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ncuestas\ENVIPE\ENVIPE25\Tabulados\Formatos\Errores\"/>
    </mc:Choice>
  </mc:AlternateContent>
  <xr:revisionPtr revIDLastSave="0" documentId="13_ncr:1_{2B42CE2F-7E2B-44CD-97C6-A29310B09C6A}" xr6:coauthVersionLast="47" xr6:coauthVersionMax="47" xr10:uidLastSave="{00000000-0000-0000-0000-000000000000}"/>
  <bookViews>
    <workbookView xWindow="27315" yWindow="1590" windowWidth="28800" windowHeight="15345" tabRatio="917" xr2:uid="{00000000-000D-0000-FFFF-FFFF00000000}"/>
  </bookViews>
  <sheets>
    <sheet name="Índice" sheetId="65" r:id="rId1"/>
    <sheet name="4.1" sheetId="52" r:id="rId2"/>
    <sheet name="4.2" sheetId="25" r:id="rId3"/>
    <sheet name="4.3" sheetId="118" r:id="rId4"/>
    <sheet name="4.4" sheetId="119" r:id="rId5"/>
    <sheet name="4.5" sheetId="120" r:id="rId6"/>
    <sheet name="4.6" sheetId="121" r:id="rId7"/>
    <sheet name="4.7" sheetId="122" r:id="rId8"/>
    <sheet name="4.8" sheetId="141" r:id="rId9"/>
    <sheet name="4.9" sheetId="142" r:id="rId10"/>
    <sheet name="4.10" sheetId="125" r:id="rId11"/>
    <sheet name="4.11" sheetId="126" r:id="rId12"/>
    <sheet name="4.12" sheetId="127" r:id="rId13"/>
    <sheet name="4.13" sheetId="128" r:id="rId14"/>
    <sheet name="4.14" sheetId="129" r:id="rId15"/>
    <sheet name="4.15" sheetId="130" r:id="rId16"/>
    <sheet name="4.16" sheetId="131" r:id="rId17"/>
    <sheet name="4.17" sheetId="132" r:id="rId18"/>
    <sheet name="4.18" sheetId="37" r:id="rId19"/>
    <sheet name="4.19" sheetId="136" r:id="rId20"/>
    <sheet name="4.20" sheetId="137" r:id="rId21"/>
    <sheet name="4.21" sheetId="46" r:id="rId22"/>
    <sheet name="4.22" sheetId="138" r:id="rId23"/>
    <sheet name="4.23" sheetId="139" r:id="rId24"/>
    <sheet name="4.24" sheetId="140" r:id="rId25"/>
    <sheet name="A4.22" sheetId="143" r:id="rId26"/>
    <sheet name="A4.23" sheetId="144" r:id="rId27"/>
    <sheet name="A4.24" sheetId="145" r:id="rId28"/>
  </sheets>
  <definedNames>
    <definedName name="_xlnm.Print_Area" localSheetId="1">'4.1'!$A$1:$Z$281</definedName>
    <definedName name="_xlnm.Print_Area" localSheetId="10">'4.10'!$A$1:$N$36</definedName>
    <definedName name="_xlnm.Print_Area" localSheetId="11">'4.11'!$A$1:$N$36</definedName>
    <definedName name="_xlnm.Print_Area" localSheetId="12">'4.12'!$A$1:$N$36</definedName>
    <definedName name="_xlnm.Print_Area" localSheetId="13">'4.13'!$A$1:$N$50</definedName>
    <definedName name="_xlnm.Print_Area" localSheetId="14">'4.14'!$A$1:$H$40</definedName>
    <definedName name="_xlnm.Print_Area" localSheetId="15">'4.15'!$A$1:$H$40</definedName>
    <definedName name="_xlnm.Print_Area" localSheetId="16">'4.16'!$A$1:$H$40</definedName>
    <definedName name="_xlnm.Print_Area" localSheetId="17">'4.17'!$A$1:$H$55</definedName>
    <definedName name="_xlnm.Print_Area" localSheetId="18">'4.18'!$A$1:$I$38</definedName>
    <definedName name="_xlnm.Print_Area" localSheetId="19">'4.19'!$A$1:$X$38</definedName>
    <definedName name="_xlnm.Print_Area" localSheetId="2">'4.2'!$A$1:$H$38</definedName>
    <definedName name="_xlnm.Print_Area" localSheetId="20">'4.20'!$A$1:$Q$35</definedName>
    <definedName name="_xlnm.Print_Area" localSheetId="21">'4.21'!$A$1:$K$282</definedName>
    <definedName name="_xlnm.Print_Area" localSheetId="22">'4.22'!$A$1:$U$50</definedName>
    <definedName name="_xlnm.Print_Area" localSheetId="23">'4.23'!$A$1:$H$36</definedName>
    <definedName name="_xlnm.Print_Area" localSheetId="24">'4.24'!$A$1:$E$37</definedName>
    <definedName name="_xlnm.Print_Area" localSheetId="3">'4.3'!$A$1:$E$194</definedName>
    <definedName name="_xlnm.Print_Area" localSheetId="4">'4.4'!$A$1:$E$194</definedName>
    <definedName name="_xlnm.Print_Area" localSheetId="5">'4.5'!$A$1:$E$194</definedName>
    <definedName name="_xlnm.Print_Area" localSheetId="6">'4.6'!$A$1:$C$26</definedName>
    <definedName name="_xlnm.Print_Area" localSheetId="7">'4.7'!$A$1:$H$55</definedName>
    <definedName name="_xlnm.Print_Area" localSheetId="8">'4.8'!$A$1:$H$55</definedName>
    <definedName name="_xlnm.Print_Area" localSheetId="9">'4.9'!$A$1:$H$55</definedName>
    <definedName name="_xlnm.Print_Area" localSheetId="25">'A4.22'!$A$1:$U$51</definedName>
    <definedName name="_xlnm.Print_Area" localSheetId="26">'A4.23'!$A$1:$H$37</definedName>
    <definedName name="_xlnm.Print_Area" localSheetId="27">'A4.24'!$A$1:$E$38</definedName>
    <definedName name="_xlnm.Print_Area" localSheetId="0">Índice!$A$1:$B$33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<sst xmlns="http://schemas.openxmlformats.org/spreadsheetml/2006/main" count="2159" uniqueCount="381">
  <si>
    <t>Tipo de delito</t>
  </si>
  <si>
    <t>Hombres</t>
  </si>
  <si>
    <t>Mujeres</t>
  </si>
  <si>
    <t>Absolutos</t>
  </si>
  <si>
    <t>Relativos</t>
  </si>
  <si>
    <t>Estados Unidos Mexicanos</t>
  </si>
  <si>
    <t>Extorsión</t>
  </si>
  <si>
    <t>Lesiones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</si>
  <si>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</si>
  <si>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</si>
  <si>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</si>
  <si>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</si>
  <si>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</si>
  <si>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</si>
  <si>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</si>
  <si>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</si>
  <si>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Durango</t>
  </si>
  <si>
    <t>Guanajuato</t>
  </si>
  <si>
    <t>Guerrero</t>
  </si>
  <si>
    <t>Hidalgo</t>
  </si>
  <si>
    <t>Jalisco</t>
  </si>
  <si>
    <t>Michoacán de Ocampo</t>
  </si>
  <si>
    <t>Morelos</t>
  </si>
  <si>
    <t>Nayarit</t>
  </si>
  <si>
    <t>Nuevo León</t>
  </si>
  <si>
    <t>Oaxaca</t>
  </si>
  <si>
    <t>Puebla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</si>
  <si>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</si>
  <si>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</si>
  <si>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</si>
  <si>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</si>
  <si>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</si>
  <si>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</si>
  <si>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</si>
  <si>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</si>
  <si>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</si>
  <si>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</si>
  <si>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Víctimas</t>
  </si>
  <si>
    <t>No víctimas</t>
  </si>
  <si>
    <t>Total</t>
  </si>
  <si>
    <t>Sí</t>
  </si>
  <si>
    <t>No</t>
  </si>
  <si>
    <t>Índice</t>
  </si>
  <si>
    <t>Población de 18 años y más</t>
  </si>
  <si>
    <r>
      <t>Delitos ocurridos</t>
    </r>
    <r>
      <rPr>
        <b/>
        <vertAlign val="superscript"/>
        <sz val="8"/>
        <color indexed="8"/>
        <rFont val="Arial"/>
        <family val="2"/>
      </rPr>
      <t>1</t>
    </r>
  </si>
  <si>
    <r>
      <rPr>
        <vertAlign val="superscript"/>
        <sz val="8"/>
        <color indexed="8"/>
        <rFont val="Arial"/>
        <family val="2"/>
      </rPr>
      <t>5</t>
    </r>
    <r>
      <rPr>
        <sz val="8"/>
        <color indexed="8"/>
        <rFont val="Arial"/>
        <family val="2"/>
      </rPr>
      <t xml:space="preserve"> Incluye carterismo.</t>
    </r>
  </si>
  <si>
    <t>según sexo y condición de victimización</t>
  </si>
  <si>
    <t>Horario en el que se cometió el delito</t>
  </si>
  <si>
    <r>
      <rPr>
        <vertAlign val="superscript"/>
        <sz val="8"/>
        <color indexed="8"/>
        <rFont val="Arial"/>
        <family val="2"/>
      </rPr>
      <t>4</t>
    </r>
    <r>
      <rPr>
        <sz val="8"/>
        <color indexed="8"/>
        <rFont val="Arial"/>
        <family val="2"/>
      </rPr>
      <t xml:space="preserve"> Incluye robo relacionado con una visita a un banco o cajero automático.</t>
    </r>
  </si>
  <si>
    <t>Sexo de la víctima</t>
  </si>
  <si>
    <t>Hombre</t>
  </si>
  <si>
    <t>Mujer</t>
  </si>
  <si>
    <t>según sexo de la víctima</t>
  </si>
  <si>
    <t>Económico</t>
  </si>
  <si>
    <t>Emocional o psicológico</t>
  </si>
  <si>
    <t>Físico o laboral</t>
  </si>
  <si>
    <t>Físico</t>
  </si>
  <si>
    <t>Laboral</t>
  </si>
  <si>
    <r>
      <rPr>
        <vertAlign val="superscript"/>
        <sz val="8"/>
        <rFont val="Arial"/>
        <family val="2"/>
      </rPr>
      <t xml:space="preserve">3 </t>
    </r>
    <r>
      <rPr>
        <sz val="8"/>
        <rFont val="Arial"/>
        <family val="2"/>
      </rPr>
      <t xml:space="preserve">Incluye armas de fuego, armas blancas y objetos contundentes, como palos, varillas, tubos y similares. </t>
    </r>
  </si>
  <si>
    <r>
      <rPr>
        <vertAlign val="superscript"/>
        <sz val="8"/>
        <rFont val="Arial"/>
        <family val="2"/>
      </rPr>
      <t xml:space="preserve">4 </t>
    </r>
    <r>
      <rPr>
        <sz val="8"/>
        <rFont val="Arial"/>
        <family val="2"/>
      </rPr>
      <t xml:space="preserve">Se define como la agresión física sufrida con un arma u otro tipo de violencia. </t>
    </r>
  </si>
  <si>
    <t>Tipo de daño principal</t>
  </si>
  <si>
    <t>Ninguno</t>
  </si>
  <si>
    <t>Sí hubo daño</t>
  </si>
  <si>
    <t>No hubo daño</t>
  </si>
  <si>
    <r>
      <t>Condición de victimización</t>
    </r>
    <r>
      <rPr>
        <b/>
        <vertAlign val="superscript"/>
        <sz val="8"/>
        <rFont val="Arial"/>
        <family val="2"/>
      </rPr>
      <t>1</t>
    </r>
  </si>
  <si>
    <t>Total en pérdidas</t>
  </si>
  <si>
    <t>Tipo de erogaciones</t>
  </si>
  <si>
    <t>Cuadro 4.1</t>
  </si>
  <si>
    <t>Cuadro 4.2</t>
  </si>
  <si>
    <t>Cuadro 4.3</t>
  </si>
  <si>
    <t>Cuadro 4.6</t>
  </si>
  <si>
    <t>Cuadro 4.7</t>
  </si>
  <si>
    <t>Cuadro 4.10</t>
  </si>
  <si>
    <t>Cuadro 4.13</t>
  </si>
  <si>
    <r>
      <rPr>
        <vertAlign val="superscript"/>
        <sz val="8"/>
        <color indexed="8"/>
        <rFont val="Arial"/>
        <family val="2"/>
      </rPr>
      <t>6</t>
    </r>
    <r>
      <rPr>
        <sz val="8"/>
        <color indexed="8"/>
        <rFont val="Arial"/>
        <family val="2"/>
      </rPr>
      <t xml:space="preserve"> Incluye carterismo.</t>
    </r>
  </si>
  <si>
    <t>Querétaro</t>
  </si>
  <si>
    <t>Condición de agresión física</t>
  </si>
  <si>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 xml:space="preserve"> Puede(n) ser conocido(s) de vista solamente, conocido(s) de poco trato, conocido(s) cercano(s) o familiar(es).</t>
    </r>
  </si>
  <si>
    <t>Delitos</t>
  </si>
  <si>
    <r>
      <t xml:space="preserve">1 </t>
    </r>
    <r>
      <rPr>
        <sz val="8"/>
        <rFont val="Arial"/>
        <family val="2"/>
      </rPr>
      <t>Son aquellos en los que las víctimas estuvieron presentes y pudieron observar la comisión del delito.</t>
    </r>
  </si>
  <si>
    <t>según condición de vínculo con el delincuente</t>
  </si>
  <si>
    <t>Delitos ocurridos con víctima presente por condición de portación</t>
  </si>
  <si>
    <t>Delitos ocurridos por entidad federativa, condición de daño</t>
  </si>
  <si>
    <t>Tipos de delitos</t>
  </si>
  <si>
    <t>Cuadro 4.14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</si>
  <si>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La condición de agresión física es la situación que refiere la víctima respecto de haber o no sufrido una acción deliberada para provocarle un daño físico por parte del agresor.</t>
    </r>
  </si>
  <si>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 xml:space="preserve"> Incluye robo relacionado con una visita a un banco o cajero automático.</t>
    </r>
  </si>
  <si>
    <t>Delitos según condición 
y tipo de daño</t>
  </si>
  <si>
    <t>Gasto en medidas de protección 
contra la delincuencia</t>
  </si>
  <si>
    <t>Pérdidas a consecuencia 
del delito</t>
  </si>
  <si>
    <t>Gastos a consecuencia 
de la salud</t>
  </si>
  <si>
    <t>Tipo de objeto robado</t>
  </si>
  <si>
    <r>
      <rPr>
        <vertAlign val="super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 xml:space="preserve">Se refiere a las víctimas del delito tanto en su entidad federativa de residencia como en el resto de las entidades. </t>
    </r>
  </si>
  <si>
    <r>
      <rPr>
        <vertAlign val="superscript"/>
        <sz val="8"/>
        <color indexed="8"/>
        <rFont val="Arial"/>
        <family val="2"/>
      </rPr>
      <t xml:space="preserve">3 </t>
    </r>
    <r>
      <rPr>
        <sz val="8"/>
        <color indexed="8"/>
        <rFont val="Arial"/>
        <family val="2"/>
      </rPr>
      <t>Las personas con alguna afectación a consecuencia de la inseguridad están conformadas por la población de 18 años y más en cuyo hogar se gastó en alguna medida de protección y/o fueron víctimas del delito en una o más entidades federativas.</t>
    </r>
  </si>
  <si>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 xml:space="preserve"> De conformidad a las prácticas internacionales, la estimación para los delitos de robo total de vehículo y robo de accesorios, refacciones o herramientas de vehículos y robo en casa habitación, se generó a partir del factor de expansión hogar por tratarse de delitos del hogar.</t>
    </r>
  </si>
  <si>
    <r>
      <t>Delitos ocurridos</t>
    </r>
    <r>
      <rPr>
        <b/>
        <vertAlign val="superscript"/>
        <sz val="8"/>
        <rFont val="Arial"/>
        <family val="2"/>
      </rPr>
      <t>1,2</t>
    </r>
  </si>
  <si>
    <t>IV. Características de las víctimas de delito, los delitos y los daños</t>
  </si>
  <si>
    <r>
      <t>Total</t>
    </r>
    <r>
      <rPr>
        <b/>
        <vertAlign val="superscript"/>
        <sz val="8"/>
        <color theme="1"/>
        <rFont val="Arial"/>
        <family val="2"/>
      </rPr>
      <t>2</t>
    </r>
  </si>
  <si>
    <t>Cuadro 4.17</t>
  </si>
  <si>
    <r>
      <rPr>
        <vertAlign val="superscript"/>
        <sz val="8"/>
        <rFont val="Arial"/>
        <family val="2"/>
      </rPr>
      <t>5</t>
    </r>
    <r>
      <rPr>
        <sz val="8"/>
        <rFont val="Arial"/>
        <family val="2"/>
      </rPr>
      <t xml:space="preserve"> Se refiere a la opción "No sabe / no responde".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</si>
  <si>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Se refiere a la opción "No sabe / no responde". Estos datos solo son de carácter informativo pero no para obtener conclusiones a partir de ellos.</t>
    </r>
  </si>
  <si>
    <t>Ciudad de México</t>
  </si>
  <si>
    <r>
      <rPr>
        <vertAlign val="superscript"/>
        <sz val="8"/>
        <color indexed="8"/>
        <rFont val="Arial"/>
        <family val="2"/>
      </rPr>
      <t>4</t>
    </r>
    <r>
      <rPr>
        <sz val="8"/>
        <color indexed="8"/>
        <rFont val="Arial"/>
        <family val="2"/>
      </rPr>
      <t xml:space="preserve"> Se refiere a la opción  de respuesta "No sabe / no responde".</t>
    </r>
  </si>
  <si>
    <t>Gasto promedio a consecuencia
 del delito</t>
  </si>
  <si>
    <t>Total en pérdidas monetarias</t>
  </si>
  <si>
    <t xml:space="preserve">Víctimas </t>
  </si>
  <si>
    <t>Entidad federativa
Grupos de edad</t>
  </si>
  <si>
    <t>Dinero/objetos (no celulares)</t>
  </si>
  <si>
    <t>Celular y dinero/objetos</t>
  </si>
  <si>
    <t>Celular únicamente</t>
  </si>
  <si>
    <t>Sin agresión física</t>
  </si>
  <si>
    <t>Sin portación de armas</t>
  </si>
  <si>
    <t xml:space="preserve">  (entrega de dinero por un producto o servicio que no se recibió conforme a lo acordado).</t>
  </si>
  <si>
    <r>
      <t>Delitos donde la víctima estuvo presente</t>
    </r>
    <r>
      <rPr>
        <b/>
        <vertAlign val="superscript"/>
        <sz val="8"/>
        <color indexed="8"/>
        <rFont val="Arial"/>
        <family val="2"/>
      </rPr>
      <t>1,2</t>
    </r>
  </si>
  <si>
    <t>Mañana
(de 6:01 a 12:00 hrs)</t>
  </si>
  <si>
    <t>Tarde
(de 12:01 a 18:00 hrs)</t>
  </si>
  <si>
    <t>Noche
(de 18:01 a 24:00 hrs)</t>
  </si>
  <si>
    <t>Madrugada
(de 0:01 a 6:00 hrs)</t>
  </si>
  <si>
    <r>
      <t>Delitos donde la víctima estuvo presente</t>
    </r>
    <r>
      <rPr>
        <b/>
        <vertAlign val="superscript"/>
        <sz val="8"/>
        <color indexed="8"/>
        <rFont val="Arial"/>
        <family val="2"/>
      </rPr>
      <t>1</t>
    </r>
  </si>
  <si>
    <r>
      <t>Delitos ocurridos</t>
    </r>
    <r>
      <rPr>
        <b/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</si>
  <si>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 xml:space="preserve">2 </t>
    </r>
    <r>
      <rPr>
        <sz val="8"/>
        <rFont val="Arial"/>
        <family val="2"/>
      </rPr>
      <t>Corresponde a aquellos delitos donde la víctima estuvo presente en el momento en que éste se cometió y en los que observó la ejecución del delito.</t>
    </r>
  </si>
  <si>
    <t>Promedio de gastos por persona</t>
  </si>
  <si>
    <t>Personas en hogares con alguna medida
de protección</t>
  </si>
  <si>
    <t>Pérdidas a consecuencia
del delito</t>
  </si>
  <si>
    <r>
      <t>Personas con afectaciones a consecuencia de la inseguridad</t>
    </r>
    <r>
      <rPr>
        <b/>
        <vertAlign val="superscript"/>
        <sz val="8"/>
        <rFont val="Arial"/>
        <family val="2"/>
      </rPr>
      <t>2,3</t>
    </r>
  </si>
  <si>
    <t>Promedio de costos del
delito</t>
  </si>
  <si>
    <r>
      <t>Costos del
delito</t>
    </r>
    <r>
      <rPr>
        <b/>
        <vertAlign val="superscript"/>
        <sz val="8"/>
        <color indexed="8"/>
        <rFont val="Arial"/>
        <family val="2"/>
      </rPr>
      <t>1</t>
    </r>
  </si>
  <si>
    <r>
      <t>Pérdidas en
pesos</t>
    </r>
    <r>
      <rPr>
        <b/>
        <vertAlign val="superscript"/>
        <sz val="8"/>
        <color indexed="8"/>
        <rFont val="Arial"/>
        <family val="2"/>
      </rPr>
      <t>1</t>
    </r>
  </si>
  <si>
    <t>Promedio de
pérdidas</t>
  </si>
  <si>
    <r>
      <t>Víctimas del
delito</t>
    </r>
    <r>
      <rPr>
        <b/>
        <vertAlign val="superscript"/>
        <sz val="8"/>
        <color indexed="8"/>
        <rFont val="Arial"/>
        <family val="2"/>
      </rPr>
      <t>1,2</t>
    </r>
  </si>
  <si>
    <r>
      <t>Gastos en
pesos</t>
    </r>
    <r>
      <rPr>
        <b/>
        <vertAlign val="superscript"/>
        <sz val="8"/>
        <color indexed="8"/>
        <rFont val="Arial"/>
        <family val="2"/>
      </rPr>
      <t>1</t>
    </r>
  </si>
  <si>
    <r>
      <t>Conocido(s) en algún grado</t>
    </r>
    <r>
      <rPr>
        <b/>
        <vertAlign val="superscript"/>
        <sz val="8"/>
        <rFont val="Arial"/>
        <family val="2"/>
      </rPr>
      <t>3</t>
    </r>
  </si>
  <si>
    <r>
      <t>Robo total o parcial 
de vehículo</t>
    </r>
    <r>
      <rPr>
        <b/>
        <vertAlign val="superscript"/>
        <sz val="8"/>
        <rFont val="Arial"/>
        <family val="2"/>
      </rPr>
      <t>2</t>
    </r>
  </si>
  <si>
    <r>
      <t>Robo en casa 
habitación</t>
    </r>
    <r>
      <rPr>
        <b/>
        <vertAlign val="superscript"/>
        <sz val="8"/>
        <rFont val="Arial"/>
        <family val="2"/>
      </rPr>
      <t>2</t>
    </r>
  </si>
  <si>
    <r>
      <t>Robo o asalto en calle o
 transporte público</t>
    </r>
    <r>
      <rPr>
        <b/>
        <vertAlign val="superscript"/>
        <sz val="8"/>
        <rFont val="Arial"/>
        <family val="2"/>
      </rPr>
      <t>3</t>
    </r>
  </si>
  <si>
    <t>Emocional o 
psicológico</t>
  </si>
  <si>
    <t>Gasto en pesos</t>
  </si>
  <si>
    <t>Gastos a consecuencia de daños en la salud</t>
  </si>
  <si>
    <t xml:space="preserve">   vehículos y robo en casa habitación, se generó a partir del factor de expansión hogar por tratarse de delitos del hogar.</t>
  </si>
  <si>
    <r>
      <t>Con agresión física</t>
    </r>
    <r>
      <rPr>
        <vertAlign val="superscript"/>
        <sz val="8"/>
        <rFont val="Arial"/>
        <family val="2"/>
      </rPr>
      <t>4</t>
    </r>
  </si>
  <si>
    <r>
      <t>No especificado (Violencia)</t>
    </r>
    <r>
      <rPr>
        <vertAlign val="superscript"/>
        <sz val="8"/>
        <rFont val="Arial"/>
        <family val="2"/>
      </rPr>
      <t>5</t>
    </r>
  </si>
  <si>
    <r>
      <t>Delitos ocurridos</t>
    </r>
    <r>
      <rPr>
        <b/>
        <vertAlign val="superscript"/>
        <sz val="8"/>
        <rFont val="Arial"/>
        <family val="2"/>
      </rPr>
      <t>5</t>
    </r>
  </si>
  <si>
    <r>
      <t>Con agresión física</t>
    </r>
    <r>
      <rPr>
        <vertAlign val="superscript"/>
        <sz val="8"/>
        <rFont val="Arial"/>
        <family val="2"/>
      </rPr>
      <t>8</t>
    </r>
  </si>
  <si>
    <r>
      <t>No especificado</t>
    </r>
    <r>
      <rPr>
        <vertAlign val="superscript"/>
        <sz val="8"/>
        <rFont val="Arial"/>
        <family val="2"/>
      </rPr>
      <t>2</t>
    </r>
  </si>
  <si>
    <t>18-19 años</t>
  </si>
  <si>
    <t>20-29 años</t>
  </si>
  <si>
    <t>30-39 años</t>
  </si>
  <si>
    <t>40-49 años</t>
  </si>
  <si>
    <t>50-59 años</t>
  </si>
  <si>
    <t>60 años y más</t>
  </si>
  <si>
    <r>
      <t>Robo o asalto en calle o transporte público</t>
    </r>
    <r>
      <rPr>
        <vertAlign val="superscript"/>
        <sz val="8"/>
        <rFont val="Arial"/>
        <family val="2"/>
      </rPr>
      <t>4</t>
    </r>
  </si>
  <si>
    <r>
      <t>Robo en forma distinta a las anteriores</t>
    </r>
    <r>
      <rPr>
        <vertAlign val="superscript"/>
        <sz val="8"/>
        <rFont val="Arial"/>
        <family val="2"/>
      </rPr>
      <t>5</t>
    </r>
  </si>
  <si>
    <r>
      <t>Otros delitos distintos a los anteriores</t>
    </r>
    <r>
      <rPr>
        <vertAlign val="superscript"/>
        <sz val="8"/>
        <rFont val="Arial"/>
        <family val="2"/>
      </rPr>
      <t>7</t>
    </r>
  </si>
  <si>
    <r>
      <t>Robo parcial de vehículo</t>
    </r>
    <r>
      <rPr>
        <vertAlign val="superscript"/>
        <sz val="8"/>
        <rFont val="Arial"/>
        <family val="2"/>
      </rPr>
      <t>4</t>
    </r>
  </si>
  <si>
    <r>
      <t>Robo en forma distinta a las anteriores</t>
    </r>
    <r>
      <rPr>
        <vertAlign val="superscript"/>
        <sz val="8"/>
        <rFont val="Arial"/>
        <family val="2"/>
      </rPr>
      <t>6</t>
    </r>
  </si>
  <si>
    <r>
      <t>Fraude</t>
    </r>
    <r>
      <rPr>
        <vertAlign val="superscript"/>
        <sz val="8"/>
        <rFont val="Arial"/>
        <family val="2"/>
      </rPr>
      <t>3</t>
    </r>
  </si>
  <si>
    <r>
      <t>Delitos con víctima presente</t>
    </r>
    <r>
      <rPr>
        <b/>
        <vertAlign val="superscript"/>
        <sz val="8"/>
        <rFont val="Arial"/>
        <family val="2"/>
      </rPr>
      <t>2</t>
    </r>
  </si>
  <si>
    <r>
      <t>Con portación de armas</t>
    </r>
    <r>
      <rPr>
        <b/>
        <vertAlign val="superscript"/>
        <sz val="8"/>
        <rFont val="Arial"/>
        <family val="2"/>
      </rPr>
      <t>3</t>
    </r>
  </si>
  <si>
    <r>
      <t>Con portación de armas</t>
    </r>
    <r>
      <rPr>
        <b/>
        <vertAlign val="superscript"/>
        <sz val="8"/>
        <rFont val="Arial"/>
        <family val="2"/>
      </rPr>
      <t>7</t>
    </r>
  </si>
  <si>
    <r>
      <t>Sin portación de armas</t>
    </r>
    <r>
      <rPr>
        <b/>
        <vertAlign val="superscript"/>
        <sz val="8"/>
        <rFont val="Arial"/>
        <family val="2"/>
      </rPr>
      <t>9</t>
    </r>
  </si>
  <si>
    <r>
      <t>No especificado</t>
    </r>
    <r>
      <rPr>
        <vertAlign val="superscript"/>
        <sz val="8"/>
        <rFont val="Arial"/>
        <family val="2"/>
      </rPr>
      <t>4</t>
    </r>
  </si>
  <si>
    <r>
      <t>No especificado (Portación de armas)</t>
    </r>
    <r>
      <rPr>
        <b/>
        <vertAlign val="superscript"/>
        <sz val="8"/>
        <rFont val="Arial"/>
        <family val="2"/>
      </rPr>
      <t>5</t>
    </r>
  </si>
  <si>
    <r>
      <rPr>
        <vertAlign val="superscript"/>
        <sz val="8"/>
        <color indexed="8"/>
        <rFont val="Arial"/>
        <family val="2"/>
      </rPr>
      <t>1</t>
    </r>
    <r>
      <rPr>
        <sz val="8"/>
        <color indexed="8"/>
        <rFont val="Arial"/>
        <family val="2"/>
      </rPr>
      <t xml:space="preserve"> Es la suma de los delitos captados por la encuesta, hayan sido o no denunciados ante el Ministerio Público o Fiscalía Estatal.</t>
    </r>
  </si>
  <si>
    <t xml:space="preserve">  sexual.</t>
  </si>
  <si>
    <t>Cuadro 4.16</t>
  </si>
  <si>
    <t>Cuadro 4.15</t>
  </si>
  <si>
    <t>Cuadro 4.12</t>
  </si>
  <si>
    <t>Cuadro 4.11</t>
  </si>
  <si>
    <t>Cuadro 4.8</t>
  </si>
  <si>
    <t>Cuadro 4.5</t>
  </si>
  <si>
    <t>Cuadro 4.4</t>
  </si>
  <si>
    <t>que se declararon con mayor frecuencia</t>
  </si>
  <si>
    <t>Entidad federativa
Tipo de delito</t>
  </si>
  <si>
    <t>Delitos declarados con 
mayor frecuencia</t>
  </si>
  <si>
    <r>
      <t>Otros delitos distintos a los anteriores</t>
    </r>
    <r>
      <rPr>
        <vertAlign val="superscript"/>
        <sz val="8"/>
        <rFont val="Arial"/>
        <family val="2"/>
      </rPr>
      <t>6</t>
    </r>
  </si>
  <si>
    <r>
      <rPr>
        <vertAlign val="superscript"/>
        <sz val="8"/>
        <color indexed="8"/>
        <rFont val="Arial"/>
        <family val="2"/>
      </rPr>
      <t>4</t>
    </r>
    <r>
      <rPr>
        <sz val="8"/>
        <color indexed="8"/>
        <rFont val="Arial"/>
        <family val="2"/>
      </rPr>
      <t xml:space="preserve"> De conformidad a las prácticas internacionales</t>
    </r>
    <r>
      <rPr>
        <b/>
        <sz val="8"/>
        <color indexed="8"/>
        <rFont val="Arial"/>
        <family val="2"/>
      </rPr>
      <t>,</t>
    </r>
    <r>
      <rPr>
        <sz val="8"/>
        <color indexed="8"/>
        <rFont val="Arial"/>
        <family val="2"/>
      </rPr>
      <t xml:space="preserve"> la estimación para los delitos de robo total de vehículo y robo de accesorios,</t>
    </r>
  </si>
  <si>
    <t>según aquellos que se declararon con mayor frecuencia</t>
  </si>
  <si>
    <t>Delitos de robo o asalto en la calle o transporte público</t>
  </si>
  <si>
    <t>por tipo de objeto robado (teléfono celular)</t>
  </si>
  <si>
    <r>
      <t>Delitos ocurridos</t>
    </r>
    <r>
      <rPr>
        <b/>
        <vertAlign val="superscript"/>
        <sz val="8"/>
        <color indexed="8"/>
        <rFont val="Arial"/>
        <family val="2"/>
      </rPr>
      <t>1,2</t>
    </r>
  </si>
  <si>
    <t>Delitos donde la víctima estuvo presente por entidad</t>
  </si>
  <si>
    <t>Entidad federativa</t>
  </si>
  <si>
    <r>
      <t>Delitos ocurridos a hombres</t>
    </r>
    <r>
      <rPr>
        <b/>
        <vertAlign val="superscript"/>
        <sz val="8"/>
        <rFont val="Arial"/>
        <family val="2"/>
      </rPr>
      <t>1,2</t>
    </r>
  </si>
  <si>
    <r>
      <t>Delitos ocurridos a mujeres</t>
    </r>
    <r>
      <rPr>
        <b/>
        <vertAlign val="superscript"/>
        <sz val="8"/>
        <rFont val="Arial"/>
        <family val="2"/>
      </rPr>
      <t>1,2</t>
    </r>
  </si>
  <si>
    <r>
      <t>Delitos a hombres donde la víctima estuvo presente</t>
    </r>
    <r>
      <rPr>
        <b/>
        <vertAlign val="superscript"/>
        <sz val="8"/>
        <color indexed="8"/>
        <rFont val="Arial"/>
        <family val="2"/>
      </rPr>
      <t>1</t>
    </r>
  </si>
  <si>
    <r>
      <t>Condición de portación de arma 
   Condición de agresión física</t>
    </r>
    <r>
      <rPr>
        <b/>
        <vertAlign val="superscript"/>
        <sz val="8"/>
        <rFont val="Arial"/>
        <family val="2"/>
      </rPr>
      <t>1</t>
    </r>
  </si>
  <si>
    <t>Cuadro 4.19</t>
  </si>
  <si>
    <t>Cuadro 4.20</t>
  </si>
  <si>
    <t>Cuadro 4.22</t>
  </si>
  <si>
    <t>Monto total y promedio de erogaciones a consecuencia de la inseguridad</t>
  </si>
  <si>
    <t>Cuadro 4.23</t>
  </si>
  <si>
    <t>Cuadro 4.24</t>
  </si>
  <si>
    <t>Cuadro 4.9</t>
  </si>
  <si>
    <t>Cuadro 4.18</t>
  </si>
  <si>
    <t>Cuadro 4.21</t>
  </si>
  <si>
    <r>
      <t>Delitos ocurridos 
a hombres</t>
    </r>
    <r>
      <rPr>
        <b/>
        <vertAlign val="superscript"/>
        <sz val="8"/>
        <color indexed="8"/>
        <rFont val="Arial"/>
        <family val="2"/>
      </rPr>
      <t>1</t>
    </r>
  </si>
  <si>
    <r>
      <t>Delitos ocurridos 
a mujeres</t>
    </r>
    <r>
      <rPr>
        <b/>
        <vertAlign val="superscript"/>
        <sz val="8"/>
        <color indexed="8"/>
        <rFont val="Arial"/>
        <family val="2"/>
      </rPr>
      <t>1</t>
    </r>
  </si>
  <si>
    <r>
      <t>Delitos a hombres donde la víctima estuvo presente</t>
    </r>
    <r>
      <rPr>
        <b/>
        <vertAlign val="superscript"/>
        <sz val="8"/>
        <color indexed="8"/>
        <rFont val="Arial"/>
        <family val="2"/>
      </rPr>
      <t>1,2</t>
    </r>
  </si>
  <si>
    <r>
      <t>Delitos a mujeres donde la víctima estuvo presente</t>
    </r>
    <r>
      <rPr>
        <b/>
        <vertAlign val="superscript"/>
        <sz val="8"/>
        <color indexed="8"/>
        <rFont val="Arial"/>
        <family val="2"/>
      </rPr>
      <t>1,2</t>
    </r>
  </si>
  <si>
    <r>
      <t>Delitos a mujeres donde la víctima estuvo presente</t>
    </r>
    <r>
      <rPr>
        <b/>
        <vertAlign val="superscript"/>
        <sz val="8"/>
        <color indexed="8"/>
        <rFont val="Arial"/>
        <family val="2"/>
      </rPr>
      <t>1</t>
    </r>
  </si>
  <si>
    <t>Entidad federativa
Condición de daño
   Tipo de daño principal</t>
  </si>
  <si>
    <t xml:space="preserve">  consumidor (entrega de dinero por un producto o servicio que no se recibió conforme a lo acordado).</t>
  </si>
  <si>
    <t xml:space="preserve">   herramientas de vehículos y robo en casa habitación, se generó a partir del factor de expansión hogar por tratarse de delitos del hogar.</t>
  </si>
  <si>
    <t xml:space="preserve">   violación y violación sexual.</t>
  </si>
  <si>
    <t xml:space="preserve">   dinero) y fraude al consumidor (entrega de dinero por un producto o servicio que no se recibió conforme a lo acordado).</t>
  </si>
  <si>
    <t xml:space="preserve">  refacciones o herramientas de vehículos y robo en casa habitación, se generó a partir del factor de expansión hogar por </t>
  </si>
  <si>
    <t xml:space="preserve">  tratarse de delitos del hogar.</t>
  </si>
  <si>
    <t xml:space="preserve">    exhibicionismo, intento de violación y violación sexual.</t>
  </si>
  <si>
    <r>
      <t xml:space="preserve">1 </t>
    </r>
    <r>
      <rPr>
        <sz val="8"/>
        <rFont val="Arial"/>
        <family val="2"/>
      </rPr>
      <t>Son aquellos en los que las víctimas estuvieron presentes y pudieron observar la comisión del delito. El fraude se excluye por ser</t>
    </r>
    <r>
      <rPr>
        <vertAlign val="superscript"/>
        <sz val="8"/>
        <rFont val="Arial"/>
        <family val="2"/>
      </rPr>
      <t xml:space="preserve"> </t>
    </r>
    <r>
      <rPr>
        <sz val="8"/>
        <rFont val="Arial"/>
        <family val="2"/>
      </rPr>
      <t>un acto de engaño y</t>
    </r>
  </si>
  <si>
    <t xml:space="preserve">  no de violencia.</t>
  </si>
  <si>
    <t xml:space="preserve">  factor de expansión hogar por tratarse de delitos del hogar. </t>
  </si>
  <si>
    <t xml:space="preserve">  conforme a lo acordado).</t>
  </si>
  <si>
    <t xml:space="preserve">   herramientas de vehículos y robo en casa habitación, se generó a partir del factor de expansión hogar por tratarse de delitos del hogar. </t>
  </si>
  <si>
    <t xml:space="preserve">  violación y violación sexual.</t>
  </si>
  <si>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 xml:space="preserve">Corresponde a aquellos delitos donde la víctima estuvo presente en el momento en que éste se cometió y en los que observó la ejecución del </t>
    </r>
  </si>
  <si>
    <t xml:space="preserve">   delitos del hogar.</t>
  </si>
  <si>
    <t xml:space="preserve">   tratarse de delitos del hogar.</t>
  </si>
  <si>
    <r>
      <t>Robo o asalto en la calle o transporte público</t>
    </r>
    <r>
      <rPr>
        <b/>
        <vertAlign val="superscript"/>
        <sz val="8"/>
        <rFont val="Arial"/>
        <family val="2"/>
      </rPr>
      <t>3</t>
    </r>
  </si>
  <si>
    <r>
      <rPr>
        <vertAlign val="superscript"/>
        <sz val="8"/>
        <color indexed="8"/>
        <rFont val="Arial"/>
        <family val="2"/>
      </rPr>
      <t>1</t>
    </r>
    <r>
      <rPr>
        <sz val="8"/>
        <color indexed="8"/>
        <rFont val="Arial"/>
        <family val="2"/>
      </rPr>
      <t xml:space="preserve"> Es la suma de los delitos de robo o asalto en la calle o transporte público captados por la encuesta, hayan</t>
    </r>
  </si>
  <si>
    <t xml:space="preserve">   sido o no denunciados ante el Ministerio Público o Fiscalía Estatal.</t>
  </si>
  <si>
    <t>Población de 18 años y más por entidad federativa y grupos de edad</t>
  </si>
  <si>
    <t>Pérdidas totales por tipo de delito según tipo de erogaciones</t>
  </si>
  <si>
    <t>Delitos ocurridos por tipo de delito según sexo de la víctima</t>
  </si>
  <si>
    <t>Delitos ocurridos por entidad federativa y tipo de delito según aquellos</t>
  </si>
  <si>
    <t>federativa según condición de agresión física</t>
  </si>
  <si>
    <t>Delitos ocurridos por tipo según el horario en que se cometieron</t>
  </si>
  <si>
    <t>Delitos ocurridos a hombres por tipo según el horario en que se cometieron</t>
  </si>
  <si>
    <t>Delitos ocurridos a mujeres por tipo según el horario en que se cometieron</t>
  </si>
  <si>
    <t>Delitos ocurridos por entidad federativa según el horario en que se cometieron</t>
  </si>
  <si>
    <t>de arma y condición de agresión física según tipos de delitos</t>
  </si>
  <si>
    <t>Delitos ocurridos por tipo según tipo de daño principal</t>
  </si>
  <si>
    <t>y tipo de daño principal según sexo de la víctima</t>
  </si>
  <si>
    <t>de armas y condición de agresión física</t>
  </si>
  <si>
    <t>Delitos ocurridos a mujeres por entidad federativa y tipo de delito</t>
  </si>
  <si>
    <t>Delitos ocurridos a hombres por entidad federativa y tipo de delito</t>
  </si>
  <si>
    <t>por entidad federativa según tipo de erogación</t>
  </si>
  <si>
    <t>Delitos donde la víctima estuvo presente por entidad federativa</t>
  </si>
  <si>
    <t>Delitos a mujeres donde la víctima estuvo presente por tipo de delito</t>
  </si>
  <si>
    <t>Delitos a hombres donde la víctima estuvo presente por tipo de delito</t>
  </si>
  <si>
    <t>Delitos donde la víctima estuvo presente por tipo de delito</t>
  </si>
  <si>
    <t>Delitos a hombres donde la víctima estuvo presente por entidad</t>
  </si>
  <si>
    <t>Delitos a mujeres donde la víctima estuvo presente por entidad</t>
  </si>
  <si>
    <r>
      <t>Robo parcial de vehículo</t>
    </r>
    <r>
      <rPr>
        <vertAlign val="superscript"/>
        <sz val="8"/>
        <rFont val="Arial"/>
        <family val="2"/>
      </rPr>
      <t>5</t>
    </r>
  </si>
  <si>
    <r>
      <t>Robo en casa habitación</t>
    </r>
    <r>
      <rPr>
        <vertAlign val="superscript"/>
        <sz val="8"/>
        <rFont val="Arial"/>
        <family val="2"/>
      </rPr>
      <t>5</t>
    </r>
  </si>
  <si>
    <r>
      <t>Robo total de vehículo</t>
    </r>
    <r>
      <rPr>
        <vertAlign val="superscript"/>
        <sz val="8"/>
        <rFont val="Arial"/>
        <family val="2"/>
      </rPr>
      <t>5</t>
    </r>
  </si>
  <si>
    <r>
      <t>Delitos con víctima presente</t>
    </r>
    <r>
      <rPr>
        <b/>
        <vertAlign val="superscript"/>
        <sz val="8"/>
        <rFont val="Arial"/>
        <family val="2"/>
      </rPr>
      <t>6</t>
    </r>
  </si>
  <si>
    <r>
      <t>Fraude</t>
    </r>
    <r>
      <rPr>
        <vertAlign val="superscript"/>
        <sz val="8"/>
        <rFont val="Arial"/>
        <family val="2"/>
      </rPr>
      <t>2</t>
    </r>
  </si>
  <si>
    <r>
      <t>Robo o asalto en calle o transporte público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</si>
  <si>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 xml:space="preserve"> Incluye fraude bancario (dinero falso o uso de chequera, número de tarjeta o cuenta bancaria para hacer cargos o extraer dinero) y fraude al</t>
    </r>
  </si>
  <si>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 xml:space="preserve"> Incluye fraude bancario (dinero falso o uso de chequera, número de tarjeta o cuenta bancaria para hacer cargos o extraer</t>
    </r>
  </si>
  <si>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 xml:space="preserve"> Incluye fraude bancario (dinero falso o uso de chequera, número de tarjeta o cuenta bancaria para hacer cargos o extraer dinero) y fraude al consumidor (entrega de dinero por un producto o servicio que no se recibio </t>
    </r>
  </si>
  <si>
    <r>
      <rPr>
        <vertAlign val="superscript"/>
        <sz val="8"/>
        <color indexed="8"/>
        <rFont val="Arial"/>
        <family val="2"/>
      </rPr>
      <t>5</t>
    </r>
    <r>
      <rPr>
        <sz val="8"/>
        <color indexed="8"/>
        <rFont val="Arial"/>
        <family val="2"/>
      </rPr>
      <t xml:space="preserve"> De conformidad a las prácticas internacionales, la estimación para los delitos de robo total de vehículo y robo de accesorios, refacciones o </t>
    </r>
  </si>
  <si>
    <r>
      <t xml:space="preserve">3 </t>
    </r>
    <r>
      <rPr>
        <sz val="8"/>
        <color indexed="8"/>
        <rFont val="Arial"/>
        <family val="2"/>
      </rPr>
      <t>Incluye fraude bancario (dinero falso o uso de chequera, número de tarjeta o cuenta bancaria para hacer cargos o extraer dinero) y fraude al consumidor (entrega de dinero por un producto o servicio que no se recibió conforme</t>
    </r>
    <r>
      <rPr>
        <vertAlign val="superscript"/>
        <sz val="8"/>
        <color indexed="8"/>
        <rFont val="Arial"/>
        <family val="2"/>
      </rPr>
      <t xml:space="preserve"> </t>
    </r>
    <r>
      <rPr>
        <sz val="8"/>
        <color rgb="FF000000"/>
        <rFont val="Arial"/>
        <family val="2"/>
      </rPr>
      <t>a lo acordado).</t>
    </r>
  </si>
  <si>
    <t xml:space="preserve">             daño físico por parte del agresor, ya sea con un arma o con otro tipo de violencia.</t>
  </si>
  <si>
    <t>Condición de portación de armas
   Condición de agresión física</t>
  </si>
  <si>
    <t>Pérdidas monetarias por tipo de delito</t>
  </si>
  <si>
    <t>según victimización</t>
  </si>
  <si>
    <r>
      <t>Condición de vínculo con el (los) delincuente(s)</t>
    </r>
    <r>
      <rPr>
        <b/>
        <vertAlign val="superscript"/>
        <sz val="8"/>
        <rFont val="Arial"/>
        <family val="2"/>
      </rPr>
      <t>2</t>
    </r>
  </si>
  <si>
    <t>Desconocido(s)</t>
  </si>
  <si>
    <t>México</t>
  </si>
  <si>
    <r>
      <rPr>
        <vertAlign val="superscript"/>
        <sz val="8"/>
        <color rgb="FF000000"/>
        <rFont val="Arial"/>
        <family val="2"/>
      </rPr>
      <t>3</t>
    </r>
    <r>
      <rPr>
        <sz val="8"/>
        <color indexed="8"/>
        <rFont val="Arial"/>
        <family val="2"/>
      </rPr>
      <t xml:space="preserve"> Incluye robo relacionado con una visita a un banco o cajero automático.</t>
    </r>
  </si>
  <si>
    <t xml:space="preserve">INEGI. Encuesta Nacional de Victimización y Percepción sobre Seguridad Pública 2025 (ENVIPE). Tabulados básicos. </t>
  </si>
  <si>
    <t>INEGI. Encuesta Nacional de Victimización y Percepción sobre Seguridad Pública 2025. SNIEG. Información de Interés Nacional.</t>
  </si>
  <si>
    <r>
      <t xml:space="preserve">Fuente: INEGI. </t>
    </r>
    <r>
      <rPr>
        <i/>
        <sz val="8"/>
        <color theme="1"/>
        <rFont val="Arial"/>
        <family val="2"/>
      </rPr>
      <t>Encuesta Nacional de Victimización y Percepción sobre Seguridad Pública,</t>
    </r>
    <r>
      <rPr>
        <sz val="8"/>
        <color theme="1"/>
        <rFont val="Arial"/>
        <family val="2"/>
      </rPr>
      <t xml:space="preserve"> 2025.</t>
    </r>
  </si>
  <si>
    <t>Población de 18 años y más por entidad federativa y grupos de edad según sexo y condición de victimización, 2024</t>
  </si>
  <si>
    <t>Delitos ocurridos por tipo de delito según sexo de la víctima, 2024</t>
  </si>
  <si>
    <t>Delitos ocurridos por entidad federativa y tipo de delito según aquellos que se declararon con mayor frecuencia, 2024</t>
  </si>
  <si>
    <t>Delitos ocurridos a hombres por entidad federativa y tipo de delito según aquellos que se declararon con mayor frecuencia, 2024</t>
  </si>
  <si>
    <t>Delitos ocurridos a mujeres por entidad federativa y tipo de delito según aquellos que se declararon con mayor frecuencia, 2024</t>
  </si>
  <si>
    <t>Delitos de robo o asalto en la calle o transporte público por tipo de objeto robado (teléfono celular), 2024</t>
  </si>
  <si>
    <t>Delitos donde la víctima estuvo presente por entidad federativa según condición de agresión física, 2024</t>
  </si>
  <si>
    <t>Delitos a hombres donde la víctima estuvo presente por entidad federativa según condición de agresión física, 2024</t>
  </si>
  <si>
    <t>Delitos a mujeres donde la víctima estuvo presente por entidad federativa según condición de agresión física, 2024</t>
  </si>
  <si>
    <t>Delitos ocurridos por tipo según el horario en que se cometieron, 2024</t>
  </si>
  <si>
    <t>Delitos ocurridos a hombres por tipo según el horario en que se cometieron, 2024</t>
  </si>
  <si>
    <t>Delitos ocurridos a mujeres por tipo según el horario en que se cometieron, 2024</t>
  </si>
  <si>
    <t>Delitos ocurridos por entidad federativa según el horario en que se cometieron, 2024</t>
  </si>
  <si>
    <t>Delitos donde la víctima estuvo presente por tipo de delito según condición de vínculo con el delincuente, 2024</t>
  </si>
  <si>
    <t>Delitos a hombres donde la víctima estuvo presente por tipo de delito según condición de vínculo con el delincuente, 2024</t>
  </si>
  <si>
    <t>Delitos a mujeres donde la víctima estuvo presente por tipo de delito según condición de vínculo con el delincuente, 2024</t>
  </si>
  <si>
    <t>Delitos donde la víctima estuvo presente por entidad federativa según condición de vínculo con el delincuente, 2024</t>
  </si>
  <si>
    <t>Delitos ocurridos con víctima presente por condición de portación de armas y condición de agresión física según sexo de la víctima, 2024</t>
  </si>
  <si>
    <t>Delitos ocurridos con víctima presente por condición de portación de arma y condición de agresión física según tipos de delitos, 2024</t>
  </si>
  <si>
    <t>Delitos ocurridos por tipo según tipo de daño principal, 2024</t>
  </si>
  <si>
    <t>Delitos ocurridos por entidad federativa, condición de daño y tipo de daño principal según sexo de la víctima, 2024</t>
  </si>
  <si>
    <t>Monto total y promedio de erogaciones a consecuencia de la inseguridad por entidad federativa según tipo de erogación, 2024</t>
  </si>
  <si>
    <t>Pérdidas totales por tipo de delito según tipo de erogaciones, 2024</t>
  </si>
  <si>
    <t>Pérdidas monetarias por tipo de delito según victimización, 2024</t>
  </si>
  <si>
    <r>
      <t xml:space="preserve">2 </t>
    </r>
    <r>
      <rPr>
        <sz val="8"/>
        <rFont val="Arial"/>
        <family val="2"/>
      </rPr>
      <t>Incluye las víctimas en las que no se especificó su edad, de igual forma cada entidad federativa contiene víctimas las cuales no especificaron su edad.</t>
    </r>
  </si>
  <si>
    <t xml:space="preserve">             de ocurrencia.</t>
  </si>
  <si>
    <r>
      <t xml:space="preserve">2 </t>
    </r>
    <r>
      <rPr>
        <sz val="8"/>
        <rFont val="Arial"/>
        <family val="2"/>
      </rPr>
      <t>Incluye los casos en los que no se especificó la condición de agresión física.</t>
    </r>
  </si>
  <si>
    <t>Nota 1: Las cifras correspondientes a los Estados Unidos Mexicanos incluyen los delitos donde la víctima estuvo presente y no se especificó la entidad</t>
  </si>
  <si>
    <t xml:space="preserve">Nota 2: La condición de agresión física es la situación que refiere la víctima respecto de haber o no sufrido una acción deliberada para provocarle un </t>
  </si>
  <si>
    <t>Nota: Las cifras correspondientes a los Estados Unidos Mexicanos incluyen los delitos en los que no se especificó la entidad de</t>
  </si>
  <si>
    <t xml:space="preserve">         ocurrencia.</t>
  </si>
  <si>
    <r>
      <t xml:space="preserve">2 </t>
    </r>
    <r>
      <rPr>
        <sz val="8"/>
        <color indexed="8"/>
        <rFont val="Arial"/>
        <family val="2"/>
      </rPr>
      <t>Incluye los casos en los que no se especificó el horario en el que se cometió el delito.</t>
    </r>
  </si>
  <si>
    <t>Nota: Las cifras correspondientes a los Estados Unidos Mexicanos incluyen los delitos donde la víctima estuvo presente y no se especificó la</t>
  </si>
  <si>
    <t xml:space="preserve">          entidad de ocurrencia.</t>
  </si>
  <si>
    <t xml:space="preserve">   delito. El delito de fraude se excluye por ser un acto de engaño y no de violencia. </t>
  </si>
  <si>
    <t>Nota: Las cifras correspondientes a los Estados Unidos Mexicanos incluyen los delitos en los que no se especificó la entidad de ocurrencia.</t>
  </si>
  <si>
    <r>
      <t xml:space="preserve">2 </t>
    </r>
    <r>
      <rPr>
        <sz val="8"/>
        <color indexed="8"/>
        <rFont val="Arial"/>
        <family val="2"/>
      </rPr>
      <t>Incluye los casos en los que no se especificó el tipo de daño principal.</t>
    </r>
  </si>
  <si>
    <t>Nota: Excluye delitos de fraude debido a que su naturaleza de engaño dificulta la identificación de las características del (de los) delincuente(s).</t>
  </si>
  <si>
    <r>
      <rPr>
        <vertAlign val="superscript"/>
        <sz val="8"/>
        <color indexed="8"/>
        <rFont val="Arial"/>
        <family val="2"/>
      </rPr>
      <t xml:space="preserve">1 </t>
    </r>
    <r>
      <rPr>
        <sz val="8"/>
        <color indexed="8"/>
        <rFont val="Arial"/>
        <family val="2"/>
      </rPr>
      <t>Las cifras correspondientes a los Estados Unidos Mexicanos incluyen aquellos casos en los cuales el (la) informante no supo o no respondió en qué entidad federativa sucedió el delito que generó la afectación.</t>
    </r>
  </si>
  <si>
    <r>
      <t xml:space="preserve">2 </t>
    </r>
    <r>
      <rPr>
        <sz val="8"/>
        <color theme="1"/>
        <rFont val="Arial"/>
        <family val="2"/>
      </rPr>
      <t xml:space="preserve">Incluye los delitos ocurridos de robo o asalto en la calle o transporte público, en los que el (la) informante </t>
    </r>
  </si>
  <si>
    <t xml:space="preserve">  seleccionó la opción  "Nada".</t>
  </si>
  <si>
    <t>Errores estándar</t>
  </si>
  <si>
    <t>Nota: La condición de agresión física es la situación que refiere la víctima respecto de haber o no sufrido una acción deliberada para provocarle un daño físico</t>
  </si>
  <si>
    <t xml:space="preserve">         por parte del agresor.</t>
  </si>
  <si>
    <t>NA</t>
  </si>
  <si>
    <r>
      <t>No especificado (Portación de armas)</t>
    </r>
    <r>
      <rPr>
        <vertAlign val="superscript"/>
        <sz val="8"/>
        <rFont val="Arial"/>
        <family val="2"/>
      </rPr>
      <t>10</t>
    </r>
  </si>
  <si>
    <r>
      <t>Robo total de vehículo</t>
    </r>
    <r>
      <rPr>
        <vertAlign val="superscript"/>
        <sz val="8"/>
        <rFont val="Arial"/>
        <family val="2"/>
      </rPr>
      <t>1</t>
    </r>
  </si>
  <si>
    <r>
      <t>Robo en casa habitación</t>
    </r>
    <r>
      <rPr>
        <vertAlign val="superscript"/>
        <sz val="8"/>
        <rFont val="Arial"/>
        <family val="2"/>
      </rPr>
      <t>1</t>
    </r>
  </si>
  <si>
    <r>
      <t>Robo parcial de vehículo</t>
    </r>
    <r>
      <rPr>
        <vertAlign val="superscript"/>
        <sz val="8"/>
        <rFont val="Arial"/>
        <family val="2"/>
      </rPr>
      <t>1</t>
    </r>
  </si>
  <si>
    <r>
      <t xml:space="preserve">1 </t>
    </r>
    <r>
      <rPr>
        <sz val="8"/>
        <rFont val="Arial"/>
        <family val="2"/>
      </rPr>
      <t>Excluye los casos a nivel nacional en los cuales el (la) informante no especificó si fue o no víctima.</t>
    </r>
  </si>
  <si>
    <r>
      <rPr>
        <vertAlign val="superscript"/>
        <sz val="8"/>
        <color indexed="8"/>
        <rFont val="Arial"/>
        <family val="2"/>
      </rPr>
      <t xml:space="preserve">1 </t>
    </r>
    <r>
      <rPr>
        <sz val="8"/>
        <color indexed="8"/>
        <rFont val="Arial"/>
        <family val="2"/>
      </rPr>
      <t>De conformidad a las prácticas internacionales, la estimación para los delitos de robo total de vehículo y robo de accesorios, refacciones o herramientas de</t>
    </r>
  </si>
  <si>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 xml:space="preserve"> Incluye fraude bancario (dinero falso o uso de chequera, número de tarjeta o cuenta bancaria para hacer cargos o extraer dinero) y fraude al consumidor </t>
    </r>
  </si>
  <si>
    <r>
      <rPr>
        <vertAlign val="superscript"/>
        <sz val="8"/>
        <color indexed="8"/>
        <rFont val="Arial"/>
        <family val="2"/>
      </rPr>
      <t>1</t>
    </r>
    <r>
      <rPr>
        <sz val="8"/>
        <color indexed="8"/>
        <rFont val="Arial"/>
        <family val="2"/>
      </rPr>
      <t xml:space="preserve"> De conformidad a las prácticas internacionales</t>
    </r>
    <r>
      <rPr>
        <b/>
        <sz val="8"/>
        <color indexed="8"/>
        <rFont val="Arial"/>
        <family val="2"/>
      </rPr>
      <t>,</t>
    </r>
    <r>
      <rPr>
        <sz val="8"/>
        <color indexed="8"/>
        <rFont val="Arial"/>
        <family val="2"/>
      </rPr>
      <t xml:space="preserve"> la estimación para los delitos de robo total de vehículo y robo de accesorios,</t>
    </r>
  </si>
  <si>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 xml:space="preserve"> Incluye fraude bancario (dinero falso o uso de chequera, número de tarjeta o cuenta bancaria para hacer cargos o extraer </t>
    </r>
  </si>
  <si>
    <r>
      <t xml:space="preserve">2 </t>
    </r>
    <r>
      <rPr>
        <sz val="8"/>
        <color indexed="8"/>
        <rFont val="Arial"/>
        <family val="2"/>
      </rPr>
      <t>Existen los casos en los que participaron tanto delincuentes conocidos como desconocidos. Además, incluye los casos donde el (la) informante</t>
    </r>
    <r>
      <rPr>
        <vertAlign val="superscript"/>
        <sz val="8"/>
        <color indexed="8"/>
        <rFont val="Arial"/>
        <family val="2"/>
      </rPr>
      <t xml:space="preserve"> </t>
    </r>
  </si>
  <si>
    <t xml:space="preserve">  no respondió si éstos eran conocidos o desconocidos.</t>
  </si>
  <si>
    <r>
      <t xml:space="preserve">2 </t>
    </r>
    <r>
      <rPr>
        <sz val="8"/>
        <color indexed="8"/>
        <rFont val="Arial"/>
        <family val="2"/>
      </rPr>
      <t>Existen los casos en los que participaron tanto delincuentes conocidos como desconocidos. Además, incluye los casos donde el informante no</t>
    </r>
  </si>
  <si>
    <t xml:space="preserve">  respondió si éstos eran conocidos o desconocidos.</t>
  </si>
  <si>
    <r>
      <t xml:space="preserve">2 </t>
    </r>
    <r>
      <rPr>
        <sz val="8"/>
        <color indexed="8"/>
        <rFont val="Arial"/>
        <family val="2"/>
      </rPr>
      <t>Existen los casos en los que participaron tanto delincuentes conocidos como desconocidos. Además, incluye los casos donde la informante no</t>
    </r>
  </si>
  <si>
    <t>NA: No Aplica.</t>
  </si>
  <si>
    <r>
      <t>Amenazas</t>
    </r>
    <r>
      <rPr>
        <vertAlign val="superscript"/>
        <sz val="8"/>
        <rFont val="Arial"/>
        <family val="2"/>
      </rPr>
      <t>4</t>
    </r>
  </si>
  <si>
    <r>
      <rPr>
        <vertAlign val="superscript"/>
        <sz val="8"/>
        <color rgb="FF000000"/>
        <rFont val="Arial"/>
        <family val="2"/>
      </rPr>
      <t>4</t>
    </r>
    <r>
      <rPr>
        <sz val="8"/>
        <color rgb="FF000000"/>
        <rFont val="Arial"/>
        <family val="2"/>
      </rPr>
      <t xml:space="preserve"> Con el propósito de mejorar la precisión de este delito, su formulación fue actualizada, sustituyendo la expresión “Amenazas verbales de </t>
    </r>
  </si>
  <si>
    <r>
      <rPr>
        <vertAlign val="superscript"/>
        <sz val="8"/>
        <color rgb="FF000000"/>
        <rFont val="Arial"/>
        <family val="2"/>
      </rPr>
      <t xml:space="preserve">  </t>
    </r>
    <r>
      <rPr>
        <sz val="8"/>
        <color rgb="FF000000"/>
        <rFont val="Arial"/>
        <family val="2"/>
      </rPr>
      <t xml:space="preserve"> alguien plenamente identificado o por escrito hacia su persona diciendo que le va a causar un daño a usted, a su familia, a sus bienes o su </t>
    </r>
  </si>
  <si>
    <r>
      <rPr>
        <vertAlign val="superscript"/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 xml:space="preserve">  trabajo” por “Amenazas verbales o por escrito hacia su persona diciendo que le va a causar un daño a usted, a su familia, a sus bienes o su </t>
    </r>
  </si>
  <si>
    <t xml:space="preserve">   trabajo”.</t>
  </si>
  <si>
    <r>
      <rPr>
        <vertAlign val="superscript"/>
        <sz val="8"/>
        <color indexed="8"/>
        <rFont val="Arial"/>
        <family val="2"/>
      </rPr>
      <t xml:space="preserve">7 </t>
    </r>
    <r>
      <rPr>
        <sz val="8"/>
        <color indexed="8"/>
        <rFont val="Arial"/>
        <family val="2"/>
      </rPr>
      <t xml:space="preserve">Incluye secuestro o secuestro exprés, delitos sexuales, tales como hostigamiento o intimidación sexual, manoseo, exhibicionismo, intento de </t>
    </r>
  </si>
  <si>
    <r>
      <t>Amenazas</t>
    </r>
    <r>
      <rPr>
        <vertAlign val="superscript"/>
        <sz val="8"/>
        <rFont val="Arial"/>
        <family val="2"/>
      </rPr>
      <t>5</t>
    </r>
  </si>
  <si>
    <r>
      <t>Robo en forma distinta a las anteriores</t>
    </r>
    <r>
      <rPr>
        <vertAlign val="superscript"/>
        <sz val="8"/>
        <rFont val="Arial"/>
        <family val="2"/>
      </rPr>
      <t>7</t>
    </r>
  </si>
  <si>
    <r>
      <rPr>
        <vertAlign val="superscript"/>
        <sz val="8"/>
        <color rgb="FF000000"/>
        <rFont val="Arial"/>
        <family val="2"/>
      </rPr>
      <t>5</t>
    </r>
    <r>
      <rPr>
        <sz val="8"/>
        <color rgb="FF000000"/>
        <rFont val="Arial"/>
        <family val="2"/>
      </rPr>
      <t xml:space="preserve"> Con el propósito de mejorar la precisión de este delito, su formulación fue actualizada, sustituyendo la expresión “Amenazas </t>
    </r>
  </si>
  <si>
    <r>
      <rPr>
        <vertAlign val="superscript"/>
        <sz val="8"/>
        <color rgb="FF000000"/>
        <rFont val="Arial"/>
        <family val="2"/>
      </rPr>
      <t xml:space="preserve">  </t>
    </r>
    <r>
      <rPr>
        <sz val="8"/>
        <color rgb="FF000000"/>
        <rFont val="Arial"/>
        <family val="2"/>
      </rPr>
      <t xml:space="preserve"> verbales de alguien plenamente identificado o por escrito hacia su persona diciendo que le va a causar un daño a usted, a su  </t>
    </r>
  </si>
  <si>
    <r>
      <rPr>
        <vertAlign val="superscript"/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 xml:space="preserve">  familia, a sus bienes o su trabajo” por “Amenazas verbales o por escrito hacia su persona diciendo que le va a causar un daño  </t>
    </r>
  </si>
  <si>
    <t xml:space="preserve">   a usted, a su familia, a sus bienes o su trabajo”.</t>
  </si>
  <si>
    <r>
      <rPr>
        <vertAlign val="superscript"/>
        <sz val="8"/>
        <color indexed="8"/>
        <rFont val="Arial"/>
        <family val="2"/>
      </rPr>
      <t>6</t>
    </r>
    <r>
      <rPr>
        <sz val="8"/>
        <color indexed="8"/>
        <rFont val="Arial"/>
        <family val="2"/>
      </rPr>
      <t xml:space="preserve"> Incluye secuestro o secuestro exprés, delitos sexuales, tales como hostigamiento o intimidación sexual, manoseo, </t>
    </r>
  </si>
  <si>
    <r>
      <rPr>
        <vertAlign val="superscript"/>
        <sz val="8"/>
        <color indexed="8"/>
        <rFont val="Arial"/>
        <family val="2"/>
      </rPr>
      <t>7</t>
    </r>
    <r>
      <rPr>
        <sz val="8"/>
        <color indexed="8"/>
        <rFont val="Arial"/>
        <family val="2"/>
      </rPr>
      <t xml:space="preserve"> Incluye carterismo.</t>
    </r>
  </si>
  <si>
    <r>
      <rPr>
        <vertAlign val="superscript"/>
        <sz val="8"/>
        <color indexed="8"/>
        <rFont val="Arial"/>
        <family val="2"/>
      </rPr>
      <t>7</t>
    </r>
    <r>
      <rPr>
        <sz val="8"/>
        <color indexed="8"/>
        <rFont val="Arial"/>
        <family val="2"/>
      </rPr>
      <t xml:space="preserve"> Incluye secuestro o secuestro exprés, delitos sexuales, tales como hostigamiento o intimidación sexual, manoseo,</t>
    </r>
  </si>
  <si>
    <r>
      <rPr>
        <vertAlign val="superscript"/>
        <sz val="8"/>
        <color rgb="FF000000"/>
        <rFont val="Arial"/>
        <family val="2"/>
      </rPr>
      <t>4</t>
    </r>
    <r>
      <rPr>
        <sz val="8"/>
        <color rgb="FF000000"/>
        <rFont val="Arial"/>
        <family val="2"/>
      </rPr>
      <t xml:space="preserve"> Con el propósito de mejorar la precisión de este delito, su formulación fue actualizada, sustituyendo la expresión “Amenazas </t>
    </r>
  </si>
  <si>
    <r>
      <rPr>
        <vertAlign val="superscript"/>
        <sz val="8"/>
        <color indexed="8"/>
        <rFont val="Arial"/>
        <family val="2"/>
      </rPr>
      <t>5</t>
    </r>
    <r>
      <rPr>
        <sz val="8"/>
        <color indexed="8"/>
        <rFont val="Arial"/>
        <family val="2"/>
      </rPr>
      <t xml:space="preserve"> De conformidad a las prácticas internacionales</t>
    </r>
    <r>
      <rPr>
        <b/>
        <sz val="8"/>
        <color indexed="8"/>
        <rFont val="Arial"/>
        <family val="2"/>
      </rPr>
      <t>,</t>
    </r>
    <r>
      <rPr>
        <sz val="8"/>
        <color indexed="8"/>
        <rFont val="Arial"/>
        <family val="2"/>
      </rPr>
      <t xml:space="preserve"> la estimación para los delitos de robo total de vehículo y robo de accesorios,</t>
    </r>
  </si>
  <si>
    <r>
      <rPr>
        <vertAlign val="superscript"/>
        <sz val="8"/>
        <color indexed="8"/>
        <rFont val="Arial"/>
        <family val="2"/>
      </rPr>
      <t xml:space="preserve">6 </t>
    </r>
    <r>
      <rPr>
        <sz val="8"/>
        <color indexed="8"/>
        <rFont val="Arial"/>
        <family val="2"/>
      </rPr>
      <t xml:space="preserve">Incluye secuestro o secuestro exprés, delitos sexuales, tales como hostigamiento o intimidación sexual, manoseo, </t>
    </r>
  </si>
  <si>
    <r>
      <t>Robo parcial de vehículo</t>
    </r>
    <r>
      <rPr>
        <vertAlign val="superscript"/>
        <sz val="8"/>
        <rFont val="Arial"/>
        <family val="2"/>
      </rPr>
      <t>6</t>
    </r>
  </si>
  <si>
    <r>
      <t>Robo en casa habitación</t>
    </r>
    <r>
      <rPr>
        <vertAlign val="superscript"/>
        <sz val="8"/>
        <rFont val="Arial"/>
        <family val="2"/>
      </rPr>
      <t>6</t>
    </r>
  </si>
  <si>
    <r>
      <t>Robo total de vehículo</t>
    </r>
    <r>
      <rPr>
        <vertAlign val="superscript"/>
        <sz val="8"/>
        <rFont val="Arial"/>
        <family val="2"/>
      </rPr>
      <t>6</t>
    </r>
  </si>
  <si>
    <r>
      <t>Otros delitos distintos a los anteriores</t>
    </r>
    <r>
      <rPr>
        <vertAlign val="superscript"/>
        <sz val="8"/>
        <rFont val="Arial"/>
        <family val="2"/>
      </rPr>
      <t>8</t>
    </r>
  </si>
  <si>
    <r>
      <rPr>
        <vertAlign val="superscript"/>
        <sz val="8"/>
        <color rgb="FF000000"/>
        <rFont val="Arial"/>
        <family val="2"/>
      </rPr>
      <t>5</t>
    </r>
    <r>
      <rPr>
        <sz val="8"/>
        <color rgb="FF000000"/>
        <rFont val="Arial"/>
        <family val="2"/>
      </rPr>
      <t xml:space="preserve"> Con el propósito de mejorar la precisión de este delito, su formulación fue actualizada, sustituyendo la expresión “Amenazas verbales de alguien plenamente identificado o por escrito hacia su persona diciendo que le va a</t>
    </r>
  </si>
  <si>
    <r>
      <rPr>
        <vertAlign val="superscript"/>
        <sz val="8"/>
        <color rgb="FF000000"/>
        <rFont val="Arial"/>
        <family val="2"/>
      </rPr>
      <t xml:space="preserve">  </t>
    </r>
    <r>
      <rPr>
        <sz val="8"/>
        <color rgb="FF000000"/>
        <rFont val="Arial"/>
        <family val="2"/>
      </rPr>
      <t xml:space="preserve"> causar un daño a usted, a su familia, a sus bienes o su trabajo” por “Amenazas verbales o por escrito hacia su persona diciendo que le va a causar un daño a usted, a su familia, a sus bienes o su trabajo”.</t>
    </r>
  </si>
  <si>
    <r>
      <rPr>
        <vertAlign val="superscript"/>
        <sz val="8"/>
        <color indexed="8"/>
        <rFont val="Arial"/>
        <family val="2"/>
      </rPr>
      <t>6</t>
    </r>
    <r>
      <rPr>
        <sz val="8"/>
        <color indexed="8"/>
        <rFont val="Arial"/>
        <family val="2"/>
      </rPr>
      <t xml:space="preserve"> De conformidad a las prácticas internacionales, la estimación para los delitos de robo total de vehículo y robo de accesorios, refacciones o herramientas de vehículos y robo en casa habitación, se generó a partir del</t>
    </r>
  </si>
  <si>
    <r>
      <rPr>
        <vertAlign val="superscript"/>
        <sz val="8"/>
        <color indexed="8"/>
        <rFont val="Arial"/>
        <family val="2"/>
      </rPr>
      <t>8</t>
    </r>
    <r>
      <rPr>
        <sz val="8"/>
        <color indexed="8"/>
        <rFont val="Arial"/>
        <family val="2"/>
      </rPr>
      <t xml:space="preserve"> Incluye secuestro o secuestro exprés, delitos sexuales, tales como hostigamiento o intimidación sexual, manoseo, exhibicionismo, intento de violación y violación sexual.</t>
    </r>
  </si>
  <si>
    <r>
      <rPr>
        <vertAlign val="superscript"/>
        <sz val="8"/>
        <color rgb="FF000000"/>
        <rFont val="Arial"/>
        <family val="2"/>
      </rPr>
      <t>5</t>
    </r>
    <r>
      <rPr>
        <sz val="8"/>
        <color rgb="FF000000"/>
        <rFont val="Arial"/>
        <family val="2"/>
      </rPr>
      <t xml:space="preserve"> Con el propósito de mejorar la precisión de este delito, su formulación fue actualizada, sustituyendo la expresión “Amenazas verbales de </t>
    </r>
  </si>
  <si>
    <r>
      <rPr>
        <vertAlign val="superscript"/>
        <sz val="8"/>
        <color indexed="8"/>
        <rFont val="Arial"/>
        <family val="2"/>
      </rPr>
      <t>6</t>
    </r>
    <r>
      <rPr>
        <sz val="8"/>
        <color indexed="8"/>
        <rFont val="Arial"/>
        <family val="2"/>
      </rPr>
      <t xml:space="preserve"> De conformidad a las prácticas internacionales, la estimación para los delitos de robo total de vehículo y robo de accesorios, refacciones o </t>
    </r>
  </si>
  <si>
    <r>
      <rPr>
        <vertAlign val="superscript"/>
        <sz val="8"/>
        <color indexed="8"/>
        <rFont val="Arial"/>
        <family val="2"/>
      </rPr>
      <t xml:space="preserve">8 </t>
    </r>
    <r>
      <rPr>
        <sz val="8"/>
        <color indexed="8"/>
        <rFont val="Arial"/>
        <family val="2"/>
      </rPr>
      <t xml:space="preserve">Incluye </t>
    </r>
    <r>
      <rPr>
        <sz val="8"/>
        <rFont val="Arial"/>
        <family val="2"/>
      </rPr>
      <t xml:space="preserve">secuestro o secuestro exprés, delitos sexuales, tales como hostigamiento o intimidación sexual, manoseo, exhibicionismo, intento de </t>
    </r>
  </si>
  <si>
    <r>
      <t>Amenazas</t>
    </r>
    <r>
      <rPr>
        <b/>
        <vertAlign val="superscript"/>
        <sz val="8"/>
        <rFont val="Arial"/>
        <family val="2"/>
      </rPr>
      <t>4</t>
    </r>
  </si>
  <si>
    <r>
      <t>Otros delitos distintos
 a los anteriores</t>
    </r>
    <r>
      <rPr>
        <b/>
        <vertAlign val="superscript"/>
        <sz val="8"/>
        <rFont val="Arial"/>
        <family val="2"/>
      </rPr>
      <t>5</t>
    </r>
  </si>
  <si>
    <r>
      <rPr>
        <vertAlign val="superscript"/>
        <sz val="8"/>
        <rFont val="Arial"/>
        <family val="2"/>
      </rPr>
      <t>4</t>
    </r>
    <r>
      <rPr>
        <sz val="8"/>
        <rFont val="Arial"/>
        <family val="2"/>
      </rPr>
      <t xml:space="preserve"> Con el propósito de mejorar la precisión de este delito, su formulación fue actualizada, sustituyendo la expresión “Amenazas verbales de alguien plenamente identificado o por escrito hacia su persona diciendo que le va a causar un daño a usted, a su familia, a sus bienes o su trabajo” por “Amenazas </t>
    </r>
  </si>
  <si>
    <t xml:space="preserve">   verbales o por escrito hacia su persona diciendo que le va a causar un daño a usted, a su familia, a sus bienes o su trabajo”.</t>
  </si>
  <si>
    <r>
      <rPr>
        <vertAlign val="superscript"/>
        <sz val="8"/>
        <color indexed="8"/>
        <rFont val="Arial"/>
        <family val="2"/>
      </rPr>
      <t xml:space="preserve">5 </t>
    </r>
    <r>
      <rPr>
        <sz val="8"/>
        <color indexed="8"/>
        <rFont val="Arial"/>
        <family val="2"/>
      </rPr>
      <t xml:space="preserve">Incluye robo distinto a los anteriores, </t>
    </r>
    <r>
      <rPr>
        <sz val="8"/>
        <rFont val="Arial"/>
        <family val="2"/>
      </rPr>
      <t>secuestro o secuestro exprés, delitos sexuales, tales como hostigamiento o intimidación sexual, manoseo, exhibicionismo, intento de violación y violación sexual.</t>
    </r>
  </si>
  <si>
    <r>
      <rPr>
        <vertAlign val="superscript"/>
        <sz val="8"/>
        <color indexed="8"/>
        <rFont val="Arial"/>
        <family val="2"/>
      </rPr>
      <t>6</t>
    </r>
    <r>
      <rPr>
        <sz val="8"/>
        <color indexed="8"/>
        <rFont val="Arial"/>
        <family val="2"/>
      </rPr>
      <t xml:space="preserve"> Es la suma de los delitos captados por la encuesta, hayan sido o no denunciados ante el Ministerio Público o Fiscalía Estatal.</t>
    </r>
  </si>
  <si>
    <r>
      <rPr>
        <vertAlign val="superscript"/>
        <sz val="8"/>
        <rFont val="Arial"/>
        <family val="2"/>
      </rPr>
      <t xml:space="preserve">7 </t>
    </r>
    <r>
      <rPr>
        <sz val="8"/>
        <rFont val="Arial"/>
        <family val="2"/>
      </rPr>
      <t>Corresponde a aquellos delitos donde la víctima estuvo presente en el momento en que éste se cometió y en los que observó la ejecución del delito.</t>
    </r>
  </si>
  <si>
    <r>
      <rPr>
        <vertAlign val="superscript"/>
        <sz val="8"/>
        <rFont val="Arial"/>
        <family val="2"/>
      </rPr>
      <t xml:space="preserve">9 </t>
    </r>
    <r>
      <rPr>
        <sz val="8"/>
        <rFont val="Arial"/>
        <family val="2"/>
      </rPr>
      <t xml:space="preserve">Se define como la agresión física sufrida con un arma u otro tipo de violencia. </t>
    </r>
  </si>
  <si>
    <r>
      <t>10</t>
    </r>
    <r>
      <rPr>
        <sz val="8"/>
        <rFont val="Arial"/>
        <family val="2"/>
      </rPr>
      <t xml:space="preserve"> Incluye los casos en los que no se especifica si hubo agresión física.</t>
    </r>
  </si>
  <si>
    <r>
      <rPr>
        <vertAlign val="superscript"/>
        <sz val="8"/>
        <rFont val="Arial"/>
        <family val="2"/>
      </rPr>
      <t>11</t>
    </r>
    <r>
      <rPr>
        <sz val="8"/>
        <rFont val="Arial"/>
        <family val="2"/>
      </rPr>
      <t xml:space="preserve"> Incluye las opciones de "No sabe / no responde". Estos datos solo son de carácter informativo pero no para obtener conclusiones a partir de ellos.</t>
    </r>
  </si>
  <si>
    <r>
      <rPr>
        <vertAlign val="superscript"/>
        <sz val="8"/>
        <color rgb="FF000000"/>
        <rFont val="Arial"/>
        <family val="2"/>
      </rPr>
      <t>5</t>
    </r>
    <r>
      <rPr>
        <sz val="8"/>
        <color rgb="FF000000"/>
        <rFont val="Arial"/>
        <family val="2"/>
      </rPr>
      <t xml:space="preserve"> Con el propósito de mejorar la precisión de este delito, su formulación fue actualizada, sustituyendo la expresión “Amenazas verbales de alguien plenamente identificado o por escrito hacia su persona diciendo que le va a</t>
    </r>
    <r>
      <rPr>
        <sz val="8"/>
        <color theme="1"/>
        <rFont val="Arial"/>
        <family val="2"/>
      </rPr>
      <t xml:space="preserve"> causar un daño a usted, a su familia, </t>
    </r>
  </si>
  <si>
    <r>
      <rPr>
        <vertAlign val="superscript"/>
        <sz val="8"/>
        <color rgb="FF000000"/>
        <rFont val="Arial"/>
        <family val="2"/>
      </rPr>
      <t xml:space="preserve">  </t>
    </r>
    <r>
      <rPr>
        <sz val="8"/>
        <color rgb="FF000000"/>
        <rFont val="Arial"/>
        <family val="2"/>
      </rPr>
      <t xml:space="preserve"> a sus bienes o su trabajo” por “Amenazas verbales o por escrito hacia su persona diciendo que le va a causar un daño a usted, a su familia, a sus bienes o su trabajo”.</t>
    </r>
  </si>
  <si>
    <r>
      <rPr>
        <vertAlign val="superscript"/>
        <sz val="8"/>
        <color indexed="8"/>
        <rFont val="Arial"/>
        <family val="2"/>
      </rPr>
      <t>6</t>
    </r>
    <r>
      <rPr>
        <sz val="8"/>
        <color indexed="8"/>
        <rFont val="Arial"/>
        <family val="2"/>
      </rPr>
      <t xml:space="preserve"> De conformidad a las prácticas internacionales, la estimación para los delitos de robo total de vehículo y robo de accesorios, refacciones o herramientas de vehículos y robo en casa habitación, se generó a partir del factor de expansión hogar por tratarse de</t>
    </r>
  </si>
  <si>
    <r>
      <rPr>
        <vertAlign val="superscript"/>
        <sz val="8"/>
        <color indexed="8"/>
        <rFont val="Arial"/>
        <family val="2"/>
      </rPr>
      <t xml:space="preserve">8 </t>
    </r>
    <r>
      <rPr>
        <sz val="8"/>
        <color indexed="8"/>
        <rFont val="Arial"/>
        <family val="2"/>
      </rPr>
      <t xml:space="preserve">Incluye </t>
    </r>
    <r>
      <rPr>
        <sz val="8"/>
        <rFont val="Arial"/>
        <family val="2"/>
      </rPr>
      <t>secuestro o secuestro exprés, delitos sexuales, tales como hostigamiento o intimidación sexual, manoseo, exhibicionismo, intento de violación y violación sexual.</t>
    </r>
  </si>
  <si>
    <r>
      <rPr>
        <vertAlign val="superscript"/>
        <sz val="8"/>
        <color rgb="FF000000"/>
        <rFont val="Arial"/>
        <family val="2"/>
      </rPr>
      <t>4</t>
    </r>
    <r>
      <rPr>
        <sz val="8"/>
        <color rgb="FF000000"/>
        <rFont val="Arial"/>
        <family val="2"/>
      </rPr>
      <t xml:space="preserve"> Con el propósito de mejorar la precisión de este delito, su formulación fue actualizada, sustituyendo la expresión “Amenazas verbales de alguien plenamente</t>
    </r>
  </si>
  <si>
    <r>
      <rPr>
        <vertAlign val="superscript"/>
        <sz val="8"/>
        <color rgb="FF000000"/>
        <rFont val="Arial"/>
        <family val="2"/>
      </rPr>
      <t xml:space="preserve">  </t>
    </r>
    <r>
      <rPr>
        <sz val="8"/>
        <color rgb="FF000000"/>
        <rFont val="Arial"/>
        <family val="2"/>
      </rPr>
      <t xml:space="preserve"> identificado o por escrito hacia su persona diciendo que le va a causar un daño a usted, a su familia, a sus bienes o su trabajo” por “Amenazas verbales o por</t>
    </r>
  </si>
  <si>
    <r>
      <rPr>
        <vertAlign val="superscript"/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 xml:space="preserve">  escrito hacia su persona diciendo que le va a causar un daño a usted, a su familia, a sus bienes o su trabajo”</t>
    </r>
  </si>
  <si>
    <r>
      <rPr>
        <vertAlign val="superscript"/>
        <sz val="8"/>
        <color indexed="8"/>
        <rFont val="Arial"/>
        <family val="2"/>
      </rPr>
      <t xml:space="preserve">6 </t>
    </r>
    <r>
      <rPr>
        <sz val="8"/>
        <color indexed="8"/>
        <rFont val="Arial"/>
        <family val="2"/>
      </rPr>
      <t xml:space="preserve">Incluye </t>
    </r>
    <r>
      <rPr>
        <sz val="8"/>
        <rFont val="Arial"/>
        <family val="2"/>
      </rPr>
      <t>secuestro o secuestro exprés, delitos sexuales, tales como hostigamiento o intimidación sexual, manoseo, exhibicionismo, intento de violación y violación</t>
    </r>
  </si>
  <si>
    <r>
      <rPr>
        <vertAlign val="superscript"/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 xml:space="preserve">  familia, a sus bienes o su trabajo” por “Amenazas verbales o por escrito hacia su persona diciendo que le va a causar un daño </t>
    </r>
  </si>
  <si>
    <r>
      <t>8</t>
    </r>
    <r>
      <rPr>
        <sz val="8"/>
        <rFont val="Arial"/>
        <family val="2"/>
      </rPr>
      <t xml:space="preserve"> Las armas pueden ser de fuego, blancas y objetos contundentes, como palos, varillas, tubos y similares. Incluye los casos en los que no se especifica si hubo agresión física.</t>
    </r>
  </si>
  <si>
    <t>ANEXO: Costos del delito (montos deflactados a precios de la segunda quincena de julio de 2018)</t>
  </si>
  <si>
    <t>A4.22</t>
  </si>
  <si>
    <t>A4.23</t>
  </si>
  <si>
    <t>A4.24</t>
  </si>
  <si>
    <t>(montos deflactados a precios de la segunda quincena de julio de 2018)</t>
  </si>
  <si>
    <t>Cuadro A4.22</t>
  </si>
  <si>
    <t>Cuadro A4.23</t>
  </si>
  <si>
    <t>Cuadro A4.24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</si>
</sst>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###\ ###\ ##0"/>
    <numFmt numFmtId="166" formatCode="0.0"/>
    <numFmt numFmtId="167" formatCode="#\ ###\ ##0"/>
    <numFmt numFmtId="168" formatCode="###\ ###\ ###\ ##0"/>
    <numFmt numFmtId="169" formatCode="_-* #,##0.0_-;\-* #,##0.0_-;_-* &quot;-&quot;??_-;_-@_-"/>
    <numFmt numFmtId="170" formatCode="#&quot; &quot;###&quot; &quot;##0"/>
    <numFmt numFmtId="171" formatCode="###\ ###\ ###\ ###\ ##0"/>
    <numFmt numFmtId="172" formatCode=".\ \ #;"/>
  </numFmts>
  <fonts count="236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vertAlign val="superscript"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vertAlign val="superscript"/>
      <sz val="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vertAlign val="superscript"/>
      <sz val="8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8"/>
      <color theme="0" tint="-0.34998626667073579"/>
      <name val="Calibri"/>
      <family val="2"/>
      <scheme val="minor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0080"/>
      <name val="Arial"/>
      <family val="2"/>
    </font>
    <font>
      <sz val="8"/>
      <color rgb="FF000000"/>
      <name val="Arial"/>
      <family val="2"/>
    </font>
    <font>
      <sz val="11"/>
      <name val="Calibri"/>
      <family val="2"/>
      <scheme val="minor"/>
    </font>
    <font>
      <sz val="8.5"/>
      <color rgb="FF000080"/>
      <name val="INEGI Institucion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vertAlign val="superscript"/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i/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vertAlign val="superscript"/>
      <sz val="8"/>
      <color rgb="FF000000"/>
      <name val="Arial"/>
      <family val="2"/>
    </font>
    <font>
      <sz val="9"/>
      <color rgb="FF000080"/>
      <name val="INEGI Institucional"/>
      <family val="2"/>
    </font>
    <font>
      <sz val="9"/>
      <color rgb="FF000080"/>
      <name val="Arial"/>
      <family val="2"/>
    </font>
    <font>
      <b/>
      <sz val="8"/>
      <name val="Arial"/>
      <family val="2"/>
    </font>
    <font>
      <b/>
      <sz val="10"/>
      <color rgb="FF00000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2"/>
      <color theme="1"/>
      <name val="Arial"/>
      <family val="2"/>
    </font>
    <font>
      <sz val="8"/>
      <name val="Arial"/>
    </font>
    <font>
      <sz val="8"/>
      <name val="Arial"/>
    </font>
    <font>
      <b/>
      <sz val="8"/>
      <name val="Arial"/>
    </font>
    <font>
      <b/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b/>
      <sz val="8"/>
      <name val="Arial"/>
    </font>
    <font>
      <b/>
      <sz val="8"/>
      <name val="Arial"/>
    </font>
    <font>
      <sz val="8"/>
      <name val="Arial"/>
    </font>
    <font>
      <b/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b/>
      <sz val="8"/>
      <name val="Arial"/>
    </font>
    <font>
      <b/>
      <sz val="8"/>
      <name val="Arial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none">
        <fgColor rgb="FFFFFF99"/>
        <bgColor rgb="FFADD8E6"/>
      </patternFill>
    </fill>
  </fills>
  <borders count="3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  <xf numFmtId="164" fontId="14" fillId="0" borderId="0" applyFont="0" applyFill="0" applyBorder="0" applyAlignment="0" applyProtection="0"/>
    <xf numFmtId="0" fontId="1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4" fillId="2" borderId="4" applyNumberFormat="0" applyFont="0" applyAlignment="0" applyProtection="0"/>
    <xf numFmtId="0" fontId="14" fillId="2" borderId="4" applyNumberFormat="0" applyFont="0" applyAlignment="0" applyProtection="0"/>
    <xf numFmtId="0" fontId="14" fillId="3" borderId="0"/>
    <xf numFmtId="0" fontId="15" fillId="3" borderId="0" applyNumberFormat="0" applyFill="0" applyBorder="0" applyAlignment="0" applyProtection="0">
      <alignment vertical="top"/>
      <protection locked="0"/>
    </xf>
    <xf numFmtId="0" fontId="11" fillId="3" borderId="0"/>
    <xf numFmtId="0" fontId="11" fillId="3" borderId="0"/>
    <xf numFmtId="164" fontId="14" fillId="3" borderId="0" applyFont="0" applyFill="0" applyBorder="0" applyAlignment="0" applyProtection="0"/>
    <xf numFmtId="0" fontId="14" fillId="3" borderId="0"/>
  </cellStyleXfs>
  <cellXfs count="530">
    <xf numFmtId="0" fontId="0" fillId="0" borderId="0" xfId="0"/>
    <xf numFmtId="169" fontId="5" fillId="0" borderId="0" xfId="2" applyNumberFormat="1" applyFont="1" applyFill="1" applyBorder="1" applyAlignment="1">
      <alignment vertical="center"/>
    </xf>
    <xf numFmtId="0" fontId="20" fillId="0" borderId="0" xfId="16" applyFont="1" applyFill="1" applyAlignment="1">
      <alignment vertical="center"/>
    </xf>
    <xf numFmtId="171" fontId="4" fillId="0" borderId="0" xfId="16" applyNumberFormat="1" applyFont="1" applyFill="1" applyAlignment="1">
      <alignment horizontal="right" vertical="center"/>
    </xf>
    <xf numFmtId="168" fontId="5" fillId="0" borderId="0" xfId="16" applyNumberFormat="1" applyFont="1" applyFill="1" applyAlignment="1">
      <alignment horizontal="right" vertical="center"/>
    </xf>
    <xf numFmtId="167" fontId="1" fillId="0" borderId="0" xfId="16" applyNumberFormat="1" applyFont="1" applyFill="1" applyAlignment="1">
      <alignment vertical="center"/>
    </xf>
    <xf numFmtId="166" fontId="1" fillId="0" borderId="0" xfId="16" applyNumberFormat="1" applyFont="1" applyFill="1" applyAlignment="1">
      <alignment vertical="center"/>
    </xf>
    <xf numFmtId="0" fontId="1" fillId="0" borderId="0" xfId="16" applyFont="1" applyFill="1" applyAlignment="1">
      <alignment vertical="center"/>
    </xf>
    <xf numFmtId="0" fontId="5" fillId="0" borderId="0" xfId="16" applyFont="1" applyFill="1" applyAlignment="1">
      <alignment vertical="center"/>
    </xf>
    <xf numFmtId="0" fontId="36" fillId="0" borderId="0" xfId="16" applyFont="1" applyFill="1" applyAlignment="1">
      <alignment vertical="center"/>
    </xf>
    <xf numFmtId="171" fontId="20" fillId="0" borderId="0" xfId="16" applyNumberFormat="1" applyFont="1" applyFill="1" applyAlignment="1">
      <alignment vertical="center"/>
    </xf>
    <xf numFmtId="171" fontId="18" fillId="0" borderId="0" xfId="16" applyNumberFormat="1" applyFont="1" applyFill="1" applyAlignment="1">
      <alignment horizontal="left" vertical="center"/>
    </xf>
    <xf numFmtId="0" fontId="1" fillId="0" borderId="0" xfId="16" applyFont="1" applyFill="1" applyAlignment="1">
      <alignment horizontal="left" vertical="center"/>
    </xf>
    <xf numFmtId="171" fontId="1" fillId="0" borderId="0" xfId="16" applyNumberFormat="1" applyFont="1" applyFill="1" applyAlignment="1">
      <alignment horizontal="left" vertical="center"/>
    </xf>
    <xf numFmtId="166" fontId="36" fillId="0" borderId="0" xfId="16" applyNumberFormat="1" applyFont="1" applyFill="1" applyAlignment="1">
      <alignment vertical="center"/>
    </xf>
    <xf numFmtId="166" fontId="20" fillId="0" borderId="0" xfId="16" applyNumberFormat="1" applyFont="1" applyFill="1" applyAlignment="1">
      <alignment vertical="center"/>
    </xf>
    <xf numFmtId="166" fontId="18" fillId="0" borderId="0" xfId="16" applyNumberFormat="1" applyFont="1" applyFill="1" applyAlignment="1">
      <alignment horizontal="left" vertical="center"/>
    </xf>
    <xf numFmtId="171" fontId="5" fillId="0" borderId="0" xfId="16" applyNumberFormat="1" applyFont="1" applyFill="1" applyAlignment="1">
      <alignment vertical="center"/>
    </xf>
    <xf numFmtId="165" fontId="4" fillId="0" borderId="0" xfId="16" applyNumberFormat="1" applyFont="1" applyFill="1" applyAlignment="1">
      <alignment horizontal="right" vertical="center"/>
    </xf>
    <xf numFmtId="166" fontId="4" fillId="0" borderId="0" xfId="16" applyNumberFormat="1" applyFont="1" applyFill="1" applyAlignment="1">
      <alignment horizontal="right" vertical="center"/>
    </xf>
    <xf numFmtId="0" fontId="38" fillId="0" borderId="0" xfId="16" applyFont="1" applyFill="1" applyAlignment="1">
      <alignment horizontal="left" vertical="center"/>
    </xf>
    <xf numFmtId="0" fontId="38" fillId="0" borderId="0" xfId="0" applyFont="1" applyAlignment="1">
      <alignment horizontal="left" vertical="center"/>
    </xf>
    <xf numFmtId="0" fontId="39" fillId="0" borderId="0" xfId="0" applyFont="1" applyAlignment="1">
      <alignment horizontal="left" vertical="center"/>
    </xf>
    <xf numFmtId="0" fontId="5" fillId="0" borderId="0" xfId="16" applyFont="1" applyFill="1" applyAlignment="1">
      <alignment horizontal="right" vertical="center"/>
    </xf>
    <xf numFmtId="0" fontId="41" fillId="0" borderId="0" xfId="21" quotePrefix="1" applyFont="1" applyFill="1" applyAlignment="1">
      <alignment horizontal="left" vertical="center"/>
    </xf>
    <xf numFmtId="0" fontId="10" fillId="0" borderId="0" xfId="16" applyFont="1" applyFill="1" applyAlignment="1">
      <alignment vertical="center"/>
    </xf>
    <xf numFmtId="0" fontId="9" fillId="0" borderId="0" xfId="16" applyFont="1" applyFill="1" applyAlignment="1">
      <alignment horizontal="left" vertical="center"/>
    </xf>
    <xf numFmtId="0" fontId="9" fillId="0" borderId="0" xfId="16" applyFont="1" applyFill="1" applyAlignment="1">
      <alignment vertical="center"/>
    </xf>
    <xf numFmtId="0" fontId="11" fillId="0" borderId="0" xfId="17" applyFont="1" applyFill="1" applyAlignment="1" applyProtection="1">
      <alignment horizontal="center" vertical="center"/>
    </xf>
    <xf numFmtId="0" fontId="4" fillId="0" borderId="2" xfId="16" applyFont="1" applyFill="1" applyBorder="1" applyAlignment="1">
      <alignment horizontal="left" vertical="center" wrapText="1"/>
    </xf>
    <xf numFmtId="0" fontId="4" fillId="0" borderId="1" xfId="16" applyFont="1" applyFill="1" applyBorder="1" applyAlignment="1">
      <alignment horizontal="left" vertical="center" wrapText="1"/>
    </xf>
    <xf numFmtId="0" fontId="4" fillId="0" borderId="1" xfId="16" applyFont="1" applyFill="1" applyBorder="1" applyAlignment="1">
      <alignment horizontal="right" vertical="center" wrapText="1"/>
    </xf>
    <xf numFmtId="0" fontId="10" fillId="0" borderId="1" xfId="16" applyFont="1" applyFill="1" applyBorder="1" applyAlignment="1">
      <alignment vertical="center"/>
    </xf>
    <xf numFmtId="0" fontId="4" fillId="0" borderId="0" xfId="16" applyFont="1" applyFill="1" applyAlignment="1">
      <alignment horizontal="left" vertical="center" wrapText="1"/>
    </xf>
    <xf numFmtId="0" fontId="4" fillId="0" borderId="0" xfId="16" applyFont="1" applyFill="1" applyAlignment="1">
      <alignment vertical="center" wrapText="1"/>
    </xf>
    <xf numFmtId="0" fontId="14" fillId="0" borderId="0" xfId="16" applyFill="1" applyAlignment="1">
      <alignment vertical="center"/>
    </xf>
    <xf numFmtId="0" fontId="0" fillId="0" borderId="0" xfId="0" applyAlignment="1">
      <alignment vertical="center"/>
    </xf>
    <xf numFmtId="0" fontId="1" fillId="0" borderId="0" xfId="16" applyFont="1" applyFill="1" applyAlignment="1">
      <alignment vertical="center" justifyLastLine="1"/>
    </xf>
    <xf numFmtId="165" fontId="1" fillId="0" borderId="0" xfId="16" applyNumberFormat="1" applyFont="1" applyFill="1" applyAlignment="1">
      <alignment vertical="center"/>
    </xf>
    <xf numFmtId="0" fontId="2" fillId="0" borderId="0" xfId="16" applyFont="1" applyFill="1" applyAlignment="1">
      <alignment horizontal="left" vertical="center"/>
    </xf>
    <xf numFmtId="0" fontId="2" fillId="0" borderId="0" xfId="16" applyFont="1" applyFill="1" applyAlignment="1">
      <alignment vertical="center"/>
    </xf>
    <xf numFmtId="0" fontId="1" fillId="0" borderId="0" xfId="0" applyFont="1" applyAlignment="1">
      <alignment vertical="center"/>
    </xf>
    <xf numFmtId="0" fontId="24" fillId="0" borderId="0" xfId="16" applyFont="1" applyFill="1" applyAlignment="1">
      <alignment horizontal="left" vertical="center"/>
    </xf>
    <xf numFmtId="0" fontId="10" fillId="0" borderId="0" xfId="16" applyFont="1" applyFill="1" applyAlignment="1">
      <alignment horizontal="left" vertical="center"/>
    </xf>
    <xf numFmtId="0" fontId="4" fillId="0" borderId="3" xfId="16" applyFont="1" applyFill="1" applyBorder="1" applyAlignment="1">
      <alignment horizontal="right" vertical="center" wrapText="1"/>
    </xf>
    <xf numFmtId="0" fontId="4" fillId="0" borderId="0" xfId="16" applyFont="1" applyFill="1" applyAlignment="1">
      <alignment horizontal="right" vertical="center" wrapText="1"/>
    </xf>
    <xf numFmtId="0" fontId="4" fillId="0" borderId="3" xfId="16" applyFont="1" applyFill="1" applyBorder="1" applyAlignment="1">
      <alignment horizontal="center" vertical="center" wrapText="1"/>
    </xf>
    <xf numFmtId="0" fontId="14" fillId="0" borderId="3" xfId="16" applyFill="1" applyBorder="1" applyAlignment="1">
      <alignment vertical="center"/>
    </xf>
    <xf numFmtId="0" fontId="4" fillId="0" borderId="2" xfId="16" applyFont="1" applyFill="1" applyBorder="1" applyAlignment="1">
      <alignment horizontal="right" vertical="center" wrapText="1"/>
    </xf>
    <xf numFmtId="0" fontId="4" fillId="0" borderId="1" xfId="16" applyFont="1" applyFill="1" applyBorder="1" applyAlignment="1">
      <alignment horizontal="right" vertical="center"/>
    </xf>
    <xf numFmtId="0" fontId="4" fillId="0" borderId="2" xfId="16" applyFont="1" applyFill="1" applyBorder="1" applyAlignment="1">
      <alignment horizontal="right" vertical="center"/>
    </xf>
    <xf numFmtId="0" fontId="16" fillId="0" borderId="0" xfId="16" applyFont="1" applyFill="1" applyAlignment="1">
      <alignment vertical="center"/>
    </xf>
    <xf numFmtId="1" fontId="16" fillId="0" borderId="0" xfId="16" applyNumberFormat="1" applyFont="1" applyFill="1" applyAlignment="1">
      <alignment vertical="center"/>
    </xf>
    <xf numFmtId="0" fontId="16" fillId="0" borderId="2" xfId="16" applyFont="1" applyFill="1" applyBorder="1" applyAlignment="1">
      <alignment horizontal="left" vertical="center" wrapText="1"/>
    </xf>
    <xf numFmtId="0" fontId="20" fillId="0" borderId="2" xfId="16" applyFont="1" applyFill="1" applyBorder="1" applyAlignment="1">
      <alignment vertical="center" wrapText="1"/>
    </xf>
    <xf numFmtId="0" fontId="3" fillId="0" borderId="0" xfId="16" applyFont="1" applyFill="1" applyAlignment="1">
      <alignment horizontal="justify" vertical="center"/>
    </xf>
    <xf numFmtId="0" fontId="18" fillId="0" borderId="3" xfId="16" applyFont="1" applyFill="1" applyBorder="1" applyAlignment="1">
      <alignment horizontal="right" vertical="center" wrapText="1"/>
    </xf>
    <xf numFmtId="0" fontId="4" fillId="0" borderId="1" xfId="16" applyFont="1" applyFill="1" applyBorder="1" applyAlignment="1">
      <alignment horizontal="center" vertical="center" wrapText="1"/>
    </xf>
    <xf numFmtId="0" fontId="18" fillId="0" borderId="2" xfId="16" applyFont="1" applyFill="1" applyBorder="1" applyAlignment="1">
      <alignment horizontal="right" vertical="center" wrapText="1"/>
    </xf>
    <xf numFmtId="0" fontId="18" fillId="0" borderId="1" xfId="16" applyFont="1" applyFill="1" applyBorder="1" applyAlignment="1">
      <alignment horizontal="right" vertical="center" wrapText="1"/>
    </xf>
    <xf numFmtId="0" fontId="18" fillId="0" borderId="0" xfId="16" applyFont="1" applyFill="1" applyAlignment="1">
      <alignment horizontal="center" vertical="center" wrapText="1"/>
    </xf>
    <xf numFmtId="0" fontId="20" fillId="0" borderId="0" xfId="16" applyFont="1" applyFill="1" applyAlignment="1">
      <alignment horizontal="left" vertical="center"/>
    </xf>
    <xf numFmtId="0" fontId="5" fillId="0" borderId="0" xfId="16" applyFont="1" applyFill="1" applyAlignment="1">
      <alignment horizontal="left" vertical="center"/>
    </xf>
    <xf numFmtId="0" fontId="20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0" fontId="20" fillId="0" borderId="2" xfId="0" applyFont="1" applyBorder="1" applyAlignment="1">
      <alignment horizontal="left" vertical="center" wrapText="1"/>
    </xf>
    <xf numFmtId="0" fontId="20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justify" vertical="center"/>
    </xf>
    <xf numFmtId="0" fontId="5" fillId="0" borderId="2" xfId="0" applyFont="1" applyBorder="1" applyAlignment="1">
      <alignment vertical="center"/>
    </xf>
    <xf numFmtId="0" fontId="4" fillId="0" borderId="3" xfId="0" applyFont="1" applyBorder="1" applyAlignment="1">
      <alignment horizontal="right" vertical="center" wrapText="1"/>
    </xf>
    <xf numFmtId="0" fontId="18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right" vertical="center" wrapText="1"/>
    </xf>
    <xf numFmtId="0" fontId="18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right" vertical="center" wrapText="1"/>
    </xf>
    <xf numFmtId="0" fontId="18" fillId="0" borderId="1" xfId="0" applyFont="1" applyBorder="1" applyAlignment="1">
      <alignment horizontal="right" vertical="center" wrapText="1"/>
    </xf>
    <xf numFmtId="0" fontId="18" fillId="0" borderId="1" xfId="0" applyFont="1" applyBorder="1" applyAlignment="1">
      <alignment horizontal="right" vertical="center"/>
    </xf>
    <xf numFmtId="0" fontId="20" fillId="0" borderId="2" xfId="0" applyFont="1" applyBorder="1" applyAlignment="1">
      <alignment vertical="center"/>
    </xf>
    <xf numFmtId="0" fontId="18" fillId="0" borderId="2" xfId="0" applyFont="1" applyBorder="1" applyAlignment="1">
      <alignment horizontal="right" vertical="center"/>
    </xf>
    <xf numFmtId="0" fontId="18" fillId="0" borderId="0" xfId="0" applyFont="1" applyAlignment="1">
      <alignment horizontal="right" vertical="center" wrapText="1"/>
    </xf>
    <xf numFmtId="0" fontId="18" fillId="0" borderId="0" xfId="0" applyFont="1" applyAlignment="1">
      <alignment horizontal="right" vertical="center"/>
    </xf>
    <xf numFmtId="0" fontId="25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66" fontId="17" fillId="0" borderId="0" xfId="0" applyNumberFormat="1" applyFont="1" applyAlignment="1">
      <alignment vertical="center"/>
    </xf>
    <xf numFmtId="168" fontId="17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/>
    </xf>
    <xf numFmtId="0" fontId="9" fillId="0" borderId="0" xfId="16" applyFont="1" applyFill="1" applyAlignment="1">
      <alignment horizontal="left" vertical="center" wrapText="1"/>
    </xf>
    <xf numFmtId="0" fontId="22" fillId="0" borderId="0" xfId="16" applyFont="1" applyFill="1" applyAlignment="1">
      <alignment vertical="center" wrapText="1"/>
    </xf>
    <xf numFmtId="0" fontId="9" fillId="0" borderId="0" xfId="16" applyFont="1" applyFill="1" applyAlignment="1">
      <alignment vertical="center" wrapText="1"/>
    </xf>
    <xf numFmtId="0" fontId="23" fillId="0" borderId="0" xfId="16" applyFont="1" applyFill="1" applyAlignment="1">
      <alignment vertical="center"/>
    </xf>
    <xf numFmtId="0" fontId="3" fillId="0" borderId="0" xfId="16" applyFont="1" applyFill="1" applyAlignment="1">
      <alignment vertical="center" wrapText="1"/>
    </xf>
    <xf numFmtId="167" fontId="3" fillId="0" borderId="0" xfId="16" applyNumberFormat="1" applyFont="1" applyFill="1" applyAlignment="1">
      <alignment vertical="center" wrapText="1"/>
    </xf>
    <xf numFmtId="0" fontId="1" fillId="0" borderId="0" xfId="16" applyFont="1" applyFill="1" applyAlignment="1">
      <alignment horizontal="right" vertical="center" wrapText="1"/>
    </xf>
    <xf numFmtId="0" fontId="3" fillId="0" borderId="2" xfId="16" applyFont="1" applyFill="1" applyBorder="1" applyAlignment="1">
      <alignment vertical="center" wrapText="1"/>
    </xf>
    <xf numFmtId="0" fontId="20" fillId="0" borderId="0" xfId="16" applyFont="1" applyFill="1" applyAlignment="1">
      <alignment vertical="center" wrapText="1"/>
    </xf>
    <xf numFmtId="0" fontId="1" fillId="0" borderId="0" xfId="16" applyFont="1" applyFill="1" applyAlignment="1">
      <alignment vertical="center" wrapText="1"/>
    </xf>
    <xf numFmtId="0" fontId="18" fillId="0" borderId="3" xfId="16" applyFont="1" applyFill="1" applyBorder="1" applyAlignment="1">
      <alignment horizontal="center" vertical="center" wrapText="1"/>
    </xf>
    <xf numFmtId="0" fontId="18" fillId="0" borderId="3" xfId="16" applyFont="1" applyFill="1" applyBorder="1" applyAlignment="1">
      <alignment horizontal="center" vertical="center"/>
    </xf>
    <xf numFmtId="0" fontId="18" fillId="0" borderId="1" xfId="16" applyFont="1" applyFill="1" applyBorder="1" applyAlignment="1">
      <alignment horizontal="right" vertical="center"/>
    </xf>
    <xf numFmtId="0" fontId="18" fillId="0" borderId="2" xfId="16" applyFont="1" applyFill="1" applyBorder="1" applyAlignment="1">
      <alignment horizontal="right" vertical="center"/>
    </xf>
    <xf numFmtId="0" fontId="18" fillId="0" borderId="0" xfId="16" applyFont="1" applyFill="1" applyAlignment="1">
      <alignment horizontal="right" vertical="center" wrapText="1"/>
    </xf>
    <xf numFmtId="0" fontId="18" fillId="0" borderId="0" xfId="16" applyFont="1" applyFill="1" applyAlignment="1">
      <alignment horizontal="right" vertical="center"/>
    </xf>
    <xf numFmtId="0" fontId="7" fillId="0" borderId="0" xfId="16" applyFont="1" applyFill="1" applyAlignment="1">
      <alignment horizontal="left" vertical="center"/>
    </xf>
    <xf numFmtId="0" fontId="3" fillId="0" borderId="0" xfId="16" applyFont="1" applyFill="1" applyAlignment="1">
      <alignment horizontal="left" vertical="center" wrapText="1"/>
    </xf>
    <xf numFmtId="0" fontId="4" fillId="0" borderId="3" xfId="16" applyFont="1" applyFill="1" applyBorder="1" applyAlignment="1">
      <alignment vertical="center" wrapText="1"/>
    </xf>
    <xf numFmtId="0" fontId="4" fillId="0" borderId="3" xfId="16" applyFont="1" applyFill="1" applyBorder="1" applyAlignment="1">
      <alignment horizontal="center" vertical="center"/>
    </xf>
    <xf numFmtId="0" fontId="5" fillId="0" borderId="3" xfId="16" applyFont="1" applyFill="1" applyBorder="1" applyAlignment="1">
      <alignment vertical="center" wrapText="1"/>
    </xf>
    <xf numFmtId="0" fontId="4" fillId="0" borderId="0" xfId="16" applyFont="1" applyFill="1" applyAlignment="1">
      <alignment horizontal="right" vertical="center"/>
    </xf>
    <xf numFmtId="168" fontId="4" fillId="0" borderId="0" xfId="16" applyNumberFormat="1" applyFont="1" applyFill="1" applyAlignment="1">
      <alignment horizontal="left" vertical="center"/>
    </xf>
    <xf numFmtId="169" fontId="5" fillId="0" borderId="0" xfId="20" applyNumberFormat="1" applyFont="1" applyFill="1" applyBorder="1" applyAlignment="1">
      <alignment vertical="center"/>
    </xf>
    <xf numFmtId="166" fontId="5" fillId="0" borderId="0" xfId="16" applyNumberFormat="1" applyFont="1" applyFill="1" applyAlignment="1">
      <alignment vertical="center"/>
    </xf>
    <xf numFmtId="167" fontId="1" fillId="0" borderId="0" xfId="16" applyNumberFormat="1" applyFont="1" applyFill="1" applyAlignment="1">
      <alignment horizontal="right" vertical="center"/>
    </xf>
    <xf numFmtId="0" fontId="8" fillId="0" borderId="0" xfId="16" applyFont="1" applyFill="1" applyAlignment="1">
      <alignment vertical="center"/>
    </xf>
    <xf numFmtId="0" fontId="5" fillId="0" borderId="0" xfId="16" applyFont="1" applyFill="1" applyAlignment="1">
      <alignment horizontal="left" vertical="center" wrapText="1"/>
    </xf>
    <xf numFmtId="0" fontId="10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0" xfId="0" applyFont="1" applyAlignment="1">
      <alignment horizontal="justify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166" fontId="5" fillId="0" borderId="0" xfId="0" applyNumberFormat="1" applyFont="1" applyAlignment="1">
      <alignment vertical="center"/>
    </xf>
    <xf numFmtId="0" fontId="26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6" fillId="0" borderId="0" xfId="16" applyFont="1" applyFill="1" applyAlignment="1">
      <alignment horizontal="left" vertical="center"/>
    </xf>
    <xf numFmtId="0" fontId="1" fillId="0" borderId="0" xfId="16" applyFont="1" applyFill="1" applyAlignment="1">
      <alignment horizontal="right" vertical="center"/>
    </xf>
    <xf numFmtId="0" fontId="5" fillId="0" borderId="2" xfId="16" applyFont="1" applyFill="1" applyBorder="1" applyAlignment="1">
      <alignment horizontal="left" vertical="center" wrapText="1"/>
    </xf>
    <xf numFmtId="2" fontId="18" fillId="0" borderId="2" xfId="16" applyNumberFormat="1" applyFont="1" applyFill="1" applyBorder="1" applyAlignment="1">
      <alignment horizontal="right" vertical="center" wrapText="1"/>
    </xf>
    <xf numFmtId="0" fontId="5" fillId="0" borderId="3" xfId="16" applyFont="1" applyFill="1" applyBorder="1" applyAlignment="1">
      <alignment horizontal="left" vertical="center" wrapText="1"/>
    </xf>
    <xf numFmtId="2" fontId="18" fillId="0" borderId="3" xfId="16" applyNumberFormat="1" applyFont="1" applyFill="1" applyBorder="1" applyAlignment="1">
      <alignment horizontal="right" vertical="center" wrapText="1"/>
    </xf>
    <xf numFmtId="2" fontId="18" fillId="0" borderId="0" xfId="16" applyNumberFormat="1" applyFont="1" applyFill="1" applyAlignment="1">
      <alignment horizontal="right" vertical="center" wrapText="1"/>
    </xf>
    <xf numFmtId="0" fontId="18" fillId="0" borderId="0" xfId="16" applyFont="1" applyFill="1" applyAlignment="1">
      <alignment horizontal="left" vertical="center"/>
    </xf>
    <xf numFmtId="0" fontId="20" fillId="0" borderId="3" xfId="16" applyFont="1" applyFill="1" applyBorder="1" applyAlignment="1">
      <alignment vertical="center"/>
    </xf>
    <xf numFmtId="0" fontId="1" fillId="0" borderId="3" xfId="16" applyFont="1" applyFill="1" applyBorder="1" applyAlignment="1">
      <alignment vertical="center"/>
    </xf>
    <xf numFmtId="166" fontId="5" fillId="0" borderId="0" xfId="16" applyNumberFormat="1" applyFont="1" applyFill="1" applyAlignment="1">
      <alignment horizontal="left" vertical="center"/>
    </xf>
    <xf numFmtId="166" fontId="5" fillId="0" borderId="0" xfId="16" applyNumberFormat="1" applyFont="1" applyFill="1" applyAlignment="1">
      <alignment horizontal="right" vertical="center"/>
    </xf>
    <xf numFmtId="0" fontId="20" fillId="0" borderId="2" xfId="16" applyFont="1" applyFill="1" applyBorder="1" applyAlignment="1">
      <alignment horizontal="left" vertical="center" wrapText="1"/>
    </xf>
    <xf numFmtId="0" fontId="3" fillId="0" borderId="2" xfId="16" applyFont="1" applyFill="1" applyBorder="1" applyAlignment="1">
      <alignment horizontal="justify" vertical="center" wrapText="1"/>
    </xf>
    <xf numFmtId="0" fontId="3" fillId="0" borderId="2" xfId="16" applyFont="1" applyFill="1" applyBorder="1" applyAlignment="1">
      <alignment horizontal="justify" vertical="center"/>
    </xf>
    <xf numFmtId="0" fontId="19" fillId="0" borderId="0" xfId="17" applyFont="1" applyFill="1" applyAlignment="1" applyProtection="1">
      <alignment horizontal="right" vertical="center"/>
    </xf>
    <xf numFmtId="165" fontId="5" fillId="0" borderId="0" xfId="16" applyNumberFormat="1" applyFont="1" applyFill="1" applyAlignment="1">
      <alignment horizontal="right" vertical="center"/>
    </xf>
    <xf numFmtId="0" fontId="5" fillId="0" borderId="0" xfId="16" applyFont="1" applyFill="1" applyAlignment="1">
      <alignment vertical="center" wrapText="1"/>
    </xf>
    <xf numFmtId="0" fontId="18" fillId="0" borderId="0" xfId="16" applyFont="1" applyFill="1" applyAlignment="1">
      <alignment vertical="center"/>
    </xf>
    <xf numFmtId="0" fontId="4" fillId="0" borderId="2" xfId="16" applyFont="1" applyFill="1" applyBorder="1" applyAlignment="1">
      <alignment vertical="center" wrapText="1"/>
    </xf>
    <xf numFmtId="0" fontId="18" fillId="0" borderId="2" xfId="16" applyFont="1" applyFill="1" applyBorder="1" applyAlignment="1">
      <alignment horizontal="center" vertical="center" wrapText="1"/>
    </xf>
    <xf numFmtId="0" fontId="21" fillId="0" borderId="0" xfId="16" applyFont="1" applyFill="1" applyAlignment="1">
      <alignment vertical="center"/>
    </xf>
    <xf numFmtId="0" fontId="1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8" fillId="0" borderId="0" xfId="0" applyFont="1" applyAlignment="1">
      <alignment horizontal="left" vertical="center"/>
    </xf>
    <xf numFmtId="0" fontId="18" fillId="0" borderId="3" xfId="0" applyFont="1" applyBorder="1" applyAlignment="1">
      <alignment horizontal="center" vertical="center"/>
    </xf>
    <xf numFmtId="0" fontId="18" fillId="0" borderId="2" xfId="0" applyFont="1" applyBorder="1" applyAlignment="1">
      <alignment horizontal="right" vertical="center" wrapText="1"/>
    </xf>
    <xf numFmtId="171" fontId="40" fillId="0" borderId="0" xfId="0" applyNumberFormat="1" applyFont="1" applyAlignment="1">
      <alignment horizontal="right" vertical="center"/>
    </xf>
    <xf numFmtId="167" fontId="17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/>
    </xf>
    <xf numFmtId="0" fontId="25" fillId="0" borderId="0" xfId="0" applyFont="1" applyAlignment="1">
      <alignment horizontal="distributed" vertical="center"/>
    </xf>
    <xf numFmtId="170" fontId="25" fillId="0" borderId="0" xfId="0" applyNumberFormat="1" applyFont="1" applyAlignment="1">
      <alignment vertical="center"/>
    </xf>
    <xf numFmtId="166" fontId="25" fillId="0" borderId="0" xfId="0" applyNumberFormat="1" applyFont="1" applyAlignment="1">
      <alignment vertical="center"/>
    </xf>
    <xf numFmtId="166" fontId="17" fillId="0" borderId="0" xfId="0" applyNumberFormat="1" applyFont="1" applyAlignment="1">
      <alignment horizontal="right" vertical="center"/>
    </xf>
    <xf numFmtId="167" fontId="17" fillId="0" borderId="0" xfId="0" applyNumberFormat="1" applyFont="1" applyAlignment="1">
      <alignment vertical="center"/>
    </xf>
    <xf numFmtId="171" fontId="17" fillId="0" borderId="0" xfId="0" applyNumberFormat="1" applyFont="1" applyAlignment="1">
      <alignment vertical="center"/>
    </xf>
    <xf numFmtId="0" fontId="3" fillId="0" borderId="0" xfId="0" applyFont="1" applyAlignment="1">
      <alignment horizontal="justify" vertical="center" wrapText="1"/>
    </xf>
    <xf numFmtId="0" fontId="18" fillId="0" borderId="0" xfId="0" applyFont="1" applyAlignment="1">
      <alignment vertical="center" wrapText="1"/>
    </xf>
    <xf numFmtId="0" fontId="18" fillId="0" borderId="3" xfId="0" applyFont="1" applyBorder="1" applyAlignment="1">
      <alignment vertical="center" wrapText="1"/>
    </xf>
    <xf numFmtId="0" fontId="18" fillId="0" borderId="0" xfId="0" applyFont="1" applyAlignment="1">
      <alignment horizontal="center" vertical="center"/>
    </xf>
    <xf numFmtId="0" fontId="18" fillId="0" borderId="2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165" fontId="17" fillId="0" borderId="0" xfId="0" applyNumberFormat="1" applyFont="1" applyAlignment="1">
      <alignment horizontal="right" vertical="center"/>
    </xf>
    <xf numFmtId="165" fontId="17" fillId="0" borderId="0" xfId="0" applyNumberFormat="1" applyFont="1" applyAlignment="1">
      <alignment vertical="center"/>
    </xf>
    <xf numFmtId="0" fontId="23" fillId="0" borderId="0" xfId="17" applyFont="1" applyFill="1" applyAlignment="1" applyProtection="1">
      <alignment horizontal="center" vertical="center"/>
    </xf>
    <xf numFmtId="0" fontId="4" fillId="0" borderId="0" xfId="16" applyFont="1" applyFill="1" applyAlignment="1">
      <alignment horizontal="left" vertical="center"/>
    </xf>
    <xf numFmtId="171" fontId="35" fillId="0" borderId="0" xfId="16" applyNumberFormat="1" applyFont="1" applyFill="1" applyAlignment="1">
      <alignment vertical="center"/>
    </xf>
    <xf numFmtId="168" fontId="14" fillId="0" borderId="0" xfId="16" applyNumberFormat="1" applyFill="1" applyAlignment="1">
      <alignment vertical="center"/>
    </xf>
    <xf numFmtId="0" fontId="35" fillId="0" borderId="0" xfId="16" applyFont="1" applyFill="1" applyAlignment="1">
      <alignment vertical="center"/>
    </xf>
    <xf numFmtId="0" fontId="23" fillId="0" borderId="0" xfId="1" applyFont="1" applyFill="1" applyAlignment="1" applyProtection="1">
      <alignment horizontal="center" vertical="center"/>
    </xf>
    <xf numFmtId="0" fontId="4" fillId="0" borderId="0" xfId="0" applyFont="1" applyAlignment="1">
      <alignment horizontal="left" vertical="center"/>
    </xf>
    <xf numFmtId="0" fontId="35" fillId="0" borderId="0" xfId="0" applyFont="1" applyAlignment="1">
      <alignment vertical="center"/>
    </xf>
    <xf numFmtId="166" fontId="5" fillId="0" borderId="0" xfId="0" applyNumberFormat="1" applyFont="1" applyAlignment="1">
      <alignment horizontal="left" vertical="center"/>
    </xf>
    <xf numFmtId="171" fontId="0" fillId="0" borderId="0" xfId="0" applyNumberFormat="1" applyAlignment="1">
      <alignment vertical="center"/>
    </xf>
    <xf numFmtId="0" fontId="30" fillId="0" borderId="0" xfId="0" applyFont="1" applyAlignment="1">
      <alignment vertical="center"/>
    </xf>
    <xf numFmtId="167" fontId="28" fillId="0" borderId="0" xfId="0" applyNumberFormat="1" applyFont="1" applyAlignment="1">
      <alignment vertical="center"/>
    </xf>
    <xf numFmtId="166" fontId="29" fillId="0" borderId="0" xfId="0" applyNumberFormat="1" applyFont="1" applyAlignment="1">
      <alignment vertical="center"/>
    </xf>
    <xf numFmtId="166" fontId="4" fillId="0" borderId="0" xfId="0" applyNumberFormat="1" applyFont="1" applyAlignment="1">
      <alignment horizontal="left" vertical="center"/>
    </xf>
    <xf numFmtId="171" fontId="14" fillId="0" borderId="0" xfId="16" applyNumberFormat="1" applyFill="1" applyAlignment="1">
      <alignment vertical="center"/>
    </xf>
    <xf numFmtId="166" fontId="4" fillId="0" borderId="0" xfId="16" applyNumberFormat="1" applyFont="1" applyFill="1" applyAlignment="1">
      <alignment horizontal="left" vertical="center"/>
    </xf>
    <xf numFmtId="167" fontId="35" fillId="0" borderId="0" xfId="16" applyNumberFormat="1" applyFont="1" applyFill="1" applyAlignment="1">
      <alignment vertical="center"/>
    </xf>
    <xf numFmtId="168" fontId="14" fillId="0" borderId="0" xfId="16" applyNumberFormat="1" applyFill="1" applyAlignment="1">
      <alignment horizontal="right" vertical="center"/>
    </xf>
    <xf numFmtId="1" fontId="5" fillId="0" borderId="0" xfId="16" applyNumberFormat="1" applyFont="1" applyFill="1" applyAlignment="1">
      <alignment horizontal="left" vertical="center"/>
    </xf>
    <xf numFmtId="168" fontId="5" fillId="0" borderId="0" xfId="16" applyNumberFormat="1" applyFont="1" applyFill="1" applyAlignment="1">
      <alignment horizontal="left" vertical="center"/>
    </xf>
    <xf numFmtId="167" fontId="14" fillId="0" borderId="0" xfId="16" applyNumberFormat="1" applyFill="1" applyAlignment="1">
      <alignment vertical="center"/>
    </xf>
    <xf numFmtId="167" fontId="5" fillId="0" borderId="0" xfId="16" applyNumberFormat="1" applyFont="1" applyFill="1" applyAlignment="1">
      <alignment vertical="center"/>
    </xf>
    <xf numFmtId="1" fontId="0" fillId="0" borderId="0" xfId="0" applyNumberFormat="1" applyAlignment="1">
      <alignment vertical="center"/>
    </xf>
    <xf numFmtId="172" fontId="4" fillId="0" borderId="0" xfId="0" applyNumberFormat="1" applyFont="1" applyAlignment="1">
      <alignment vertical="center"/>
    </xf>
    <xf numFmtId="168" fontId="42" fillId="0" borderId="0" xfId="0" applyNumberFormat="1" applyFont="1" applyAlignment="1">
      <alignment horizontal="right" vertical="center"/>
    </xf>
    <xf numFmtId="168" fontId="43" fillId="0" borderId="0" xfId="0" applyNumberFormat="1" applyFont="1" applyAlignment="1">
      <alignment horizontal="left" vertical="center"/>
    </xf>
    <xf numFmtId="168" fontId="44" fillId="0" borderId="0" xfId="0" applyNumberFormat="1" applyFont="1" applyAlignment="1">
      <alignment horizontal="left" vertical="center"/>
    </xf>
    <xf numFmtId="168" fontId="45" fillId="0" borderId="0" xfId="0" applyNumberFormat="1" applyFont="1" applyAlignment="1">
      <alignment horizontal="right" vertical="center"/>
    </xf>
    <xf numFmtId="166" fontId="46" fillId="0" borderId="0" xfId="0" applyNumberFormat="1" applyFont="1" applyAlignment="1">
      <alignment horizontal="right" vertical="center"/>
    </xf>
    <xf numFmtId="166" fontId="47" fillId="0" borderId="0" xfId="0" applyNumberFormat="1" applyFont="1" applyAlignment="1">
      <alignment horizontal="right" vertical="center"/>
    </xf>
    <xf numFmtId="166" fontId="48" fillId="0" borderId="5" xfId="0" applyNumberFormat="1" applyFont="1" applyBorder="1" applyAlignment="1">
      <alignment horizontal="left" vertical="center"/>
    </xf>
    <xf numFmtId="168" fontId="49" fillId="0" borderId="5" xfId="0" applyNumberFormat="1" applyFont="1" applyBorder="1" applyAlignment="1">
      <alignment horizontal="right" vertical="center"/>
    </xf>
    <xf numFmtId="166" fontId="50" fillId="0" borderId="5" xfId="0" applyNumberFormat="1" applyFont="1" applyBorder="1" applyAlignment="1">
      <alignment horizontal="right" vertical="center"/>
    </xf>
    <xf numFmtId="168" fontId="51" fillId="0" borderId="0" xfId="0" applyNumberFormat="1" applyFont="1" applyAlignment="1">
      <alignment horizontal="right" vertical="center"/>
    </xf>
    <xf numFmtId="168" fontId="52" fillId="0" borderId="0" xfId="0" applyNumberFormat="1" applyFont="1" applyAlignment="1">
      <alignment horizontal="left" vertical="center"/>
    </xf>
    <xf numFmtId="168" fontId="53" fillId="0" borderId="0" xfId="0" applyNumberFormat="1" applyFont="1" applyAlignment="1">
      <alignment horizontal="right" vertical="center"/>
    </xf>
    <xf numFmtId="166" fontId="54" fillId="0" borderId="0" xfId="0" applyNumberFormat="1" applyFont="1" applyAlignment="1">
      <alignment horizontal="right" vertical="center"/>
    </xf>
    <xf numFmtId="166" fontId="55" fillId="0" borderId="0" xfId="0" applyNumberFormat="1" applyFont="1" applyAlignment="1">
      <alignment horizontal="right" vertical="center"/>
    </xf>
    <xf numFmtId="168" fontId="56" fillId="0" borderId="6" xfId="0" applyNumberFormat="1" applyFont="1" applyBorder="1" applyAlignment="1">
      <alignment horizontal="right" vertical="center"/>
    </xf>
    <xf numFmtId="166" fontId="57" fillId="0" borderId="6" xfId="0" applyNumberFormat="1" applyFont="1" applyBorder="1" applyAlignment="1">
      <alignment horizontal="right" vertical="center"/>
    </xf>
    <xf numFmtId="168" fontId="58" fillId="0" borderId="0" xfId="0" applyNumberFormat="1" applyFont="1" applyAlignment="1">
      <alignment horizontal="right" vertical="center"/>
    </xf>
    <xf numFmtId="168" fontId="59" fillId="0" borderId="0" xfId="0" applyNumberFormat="1" applyFont="1" applyAlignment="1">
      <alignment horizontal="left" vertical="center"/>
    </xf>
    <xf numFmtId="168" fontId="60" fillId="0" borderId="0" xfId="0" applyNumberFormat="1" applyFont="1" applyAlignment="1">
      <alignment horizontal="right" vertical="center"/>
    </xf>
    <xf numFmtId="166" fontId="61" fillId="0" borderId="0" xfId="0" applyNumberFormat="1" applyFont="1" applyAlignment="1">
      <alignment horizontal="right" vertical="center"/>
    </xf>
    <xf numFmtId="166" fontId="62" fillId="0" borderId="0" xfId="0" applyNumberFormat="1" applyFont="1" applyAlignment="1">
      <alignment horizontal="right" vertical="center"/>
    </xf>
    <xf numFmtId="168" fontId="63" fillId="0" borderId="7" xfId="0" applyNumberFormat="1" applyFont="1" applyBorder="1" applyAlignment="1">
      <alignment horizontal="right" vertical="center"/>
    </xf>
    <xf numFmtId="166" fontId="64" fillId="0" borderId="7" xfId="0" applyNumberFormat="1" applyFont="1" applyBorder="1" applyAlignment="1">
      <alignment horizontal="right" vertical="center"/>
    </xf>
    <xf numFmtId="168" fontId="65" fillId="0" borderId="0" xfId="0" applyNumberFormat="1" applyFont="1" applyAlignment="1">
      <alignment horizontal="right" vertical="center"/>
    </xf>
    <xf numFmtId="168" fontId="66" fillId="0" borderId="0" xfId="0" applyNumberFormat="1" applyFont="1" applyAlignment="1">
      <alignment horizontal="left" vertical="center"/>
    </xf>
    <xf numFmtId="168" fontId="67" fillId="0" borderId="0" xfId="0" applyNumberFormat="1" applyFont="1" applyAlignment="1">
      <alignment horizontal="left" vertical="center"/>
    </xf>
    <xf numFmtId="168" fontId="68" fillId="0" borderId="0" xfId="0" applyNumberFormat="1" applyFont="1" applyAlignment="1">
      <alignment horizontal="right" vertical="center"/>
    </xf>
    <xf numFmtId="166" fontId="69" fillId="0" borderId="0" xfId="0" applyNumberFormat="1" applyFont="1" applyAlignment="1">
      <alignment horizontal="right" vertical="center"/>
    </xf>
    <xf numFmtId="166" fontId="70" fillId="0" borderId="0" xfId="0" applyNumberFormat="1" applyFont="1" applyAlignment="1">
      <alignment horizontal="right" vertical="center"/>
    </xf>
    <xf numFmtId="166" fontId="71" fillId="0" borderId="8" xfId="0" applyNumberFormat="1" applyFont="1" applyBorder="1" applyAlignment="1">
      <alignment horizontal="left" vertical="center"/>
    </xf>
    <xf numFmtId="168" fontId="72" fillId="0" borderId="8" xfId="0" applyNumberFormat="1" applyFont="1" applyBorder="1" applyAlignment="1">
      <alignment horizontal="right" vertical="center"/>
    </xf>
    <xf numFmtId="166" fontId="73" fillId="0" borderId="8" xfId="0" applyNumberFormat="1" applyFont="1" applyBorder="1" applyAlignment="1">
      <alignment horizontal="right" vertical="center"/>
    </xf>
    <xf numFmtId="168" fontId="74" fillId="0" borderId="0" xfId="0" applyNumberFormat="1" applyFont="1" applyAlignment="1">
      <alignment horizontal="right" vertical="center"/>
    </xf>
    <xf numFmtId="168" fontId="75" fillId="0" borderId="0" xfId="0" applyNumberFormat="1" applyFont="1" applyAlignment="1">
      <alignment horizontal="left" vertical="center"/>
    </xf>
    <xf numFmtId="168" fontId="76" fillId="0" borderId="0" xfId="0" applyNumberFormat="1" applyFont="1" applyAlignment="1">
      <alignment horizontal="right" vertical="center"/>
    </xf>
    <xf numFmtId="166" fontId="77" fillId="0" borderId="0" xfId="0" applyNumberFormat="1" applyFont="1" applyAlignment="1">
      <alignment horizontal="right" vertical="center"/>
    </xf>
    <xf numFmtId="166" fontId="78" fillId="0" borderId="0" xfId="0" applyNumberFormat="1" applyFont="1" applyAlignment="1">
      <alignment horizontal="right" vertical="center"/>
    </xf>
    <xf numFmtId="168" fontId="79" fillId="0" borderId="9" xfId="0" applyNumberFormat="1" applyFont="1" applyBorder="1" applyAlignment="1">
      <alignment horizontal="right" vertical="center"/>
    </xf>
    <xf numFmtId="166" fontId="80" fillId="0" borderId="9" xfId="0" applyNumberFormat="1" applyFont="1" applyBorder="1" applyAlignment="1">
      <alignment horizontal="right" vertical="center"/>
    </xf>
    <xf numFmtId="168" fontId="81" fillId="0" borderId="0" xfId="0" applyNumberFormat="1" applyFont="1" applyAlignment="1">
      <alignment horizontal="right" vertical="center"/>
    </xf>
    <xf numFmtId="168" fontId="82" fillId="0" borderId="0" xfId="0" applyNumberFormat="1" applyFont="1" applyAlignment="1">
      <alignment horizontal="left" vertical="center"/>
    </xf>
    <xf numFmtId="168" fontId="83" fillId="0" borderId="0" xfId="0" applyNumberFormat="1" applyFont="1" applyAlignment="1">
      <alignment horizontal="right" vertical="center"/>
    </xf>
    <xf numFmtId="166" fontId="84" fillId="0" borderId="0" xfId="0" applyNumberFormat="1" applyFont="1" applyAlignment="1">
      <alignment horizontal="right" vertical="center"/>
    </xf>
    <xf numFmtId="166" fontId="85" fillId="0" borderId="0" xfId="0" applyNumberFormat="1" applyFont="1" applyAlignment="1">
      <alignment horizontal="right" vertical="center"/>
    </xf>
    <xf numFmtId="168" fontId="86" fillId="0" borderId="10" xfId="0" applyNumberFormat="1" applyFont="1" applyBorder="1" applyAlignment="1">
      <alignment horizontal="right" vertical="center"/>
    </xf>
    <xf numFmtId="166" fontId="87" fillId="0" borderId="10" xfId="0" applyNumberFormat="1" applyFont="1" applyBorder="1" applyAlignment="1">
      <alignment horizontal="right" vertical="center"/>
    </xf>
    <xf numFmtId="168" fontId="88" fillId="0" borderId="0" xfId="0" applyNumberFormat="1" applyFont="1" applyAlignment="1">
      <alignment horizontal="right" vertical="center"/>
    </xf>
    <xf numFmtId="168" fontId="89" fillId="0" borderId="0" xfId="0" applyNumberFormat="1" applyFont="1" applyAlignment="1">
      <alignment horizontal="left" vertical="center"/>
    </xf>
    <xf numFmtId="168" fontId="90" fillId="0" borderId="0" xfId="0" applyNumberFormat="1" applyFont="1" applyAlignment="1">
      <alignment horizontal="left" vertical="center"/>
    </xf>
    <xf numFmtId="168" fontId="91" fillId="0" borderId="0" xfId="0" applyNumberFormat="1" applyFont="1" applyAlignment="1">
      <alignment horizontal="right" vertical="center"/>
    </xf>
    <xf numFmtId="166" fontId="92" fillId="0" borderId="0" xfId="0" applyNumberFormat="1" applyFont="1" applyAlignment="1">
      <alignment horizontal="right" vertical="center"/>
    </xf>
    <xf numFmtId="166" fontId="93" fillId="0" borderId="11" xfId="0" applyNumberFormat="1" applyFont="1" applyBorder="1" applyAlignment="1">
      <alignment horizontal="left" vertical="center"/>
    </xf>
    <xf numFmtId="168" fontId="94" fillId="0" borderId="11" xfId="0" applyNumberFormat="1" applyFont="1" applyBorder="1" applyAlignment="1">
      <alignment horizontal="right" vertical="center"/>
    </xf>
    <xf numFmtId="166" fontId="95" fillId="0" borderId="11" xfId="0" applyNumberFormat="1" applyFont="1" applyBorder="1" applyAlignment="1">
      <alignment horizontal="right" vertical="center"/>
    </xf>
    <xf numFmtId="168" fontId="89" fillId="0" borderId="0" xfId="0" applyNumberFormat="1" applyFont="1" applyAlignment="1">
      <alignment horizontal="left" vertical="center" indent="1"/>
    </xf>
    <xf numFmtId="168" fontId="96" fillId="0" borderId="0" xfId="0" applyNumberFormat="1" applyFont="1" applyAlignment="1">
      <alignment horizontal="right" vertical="center"/>
    </xf>
    <xf numFmtId="168" fontId="97" fillId="0" borderId="0" xfId="0" applyNumberFormat="1" applyFont="1" applyAlignment="1">
      <alignment horizontal="left" vertical="center"/>
    </xf>
    <xf numFmtId="168" fontId="98" fillId="0" borderId="0" xfId="0" applyNumberFormat="1" applyFont="1" applyAlignment="1">
      <alignment horizontal="left" vertical="center"/>
    </xf>
    <xf numFmtId="168" fontId="99" fillId="0" borderId="0" xfId="0" applyNumberFormat="1" applyFont="1" applyAlignment="1">
      <alignment horizontal="right" vertical="center"/>
    </xf>
    <xf numFmtId="166" fontId="100" fillId="0" borderId="12" xfId="0" applyNumberFormat="1" applyFont="1" applyBorder="1" applyAlignment="1">
      <alignment horizontal="left" vertical="center"/>
    </xf>
    <xf numFmtId="168" fontId="101" fillId="0" borderId="12" xfId="0" applyNumberFormat="1" applyFont="1" applyBorder="1" applyAlignment="1">
      <alignment horizontal="right" vertical="center"/>
    </xf>
    <xf numFmtId="168" fontId="102" fillId="0" borderId="0" xfId="0" applyNumberFormat="1" applyFont="1" applyAlignment="1">
      <alignment horizontal="right" vertical="center"/>
    </xf>
    <xf numFmtId="168" fontId="103" fillId="0" borderId="0" xfId="0" applyNumberFormat="1" applyFont="1" applyAlignment="1">
      <alignment horizontal="left" vertical="center"/>
    </xf>
    <xf numFmtId="168" fontId="104" fillId="0" borderId="0" xfId="0" applyNumberFormat="1" applyFont="1" applyAlignment="1">
      <alignment horizontal="left" vertical="center"/>
    </xf>
    <xf numFmtId="168" fontId="105" fillId="0" borderId="0" xfId="0" applyNumberFormat="1" applyFont="1" applyAlignment="1">
      <alignment horizontal="right" vertical="center"/>
    </xf>
    <xf numFmtId="166" fontId="106" fillId="0" borderId="0" xfId="0" applyNumberFormat="1" applyFont="1" applyAlignment="1">
      <alignment horizontal="right" vertical="center"/>
    </xf>
    <xf numFmtId="166" fontId="107" fillId="0" borderId="13" xfId="0" applyNumberFormat="1" applyFont="1" applyBorder="1" applyAlignment="1">
      <alignment horizontal="left" vertical="center"/>
    </xf>
    <xf numFmtId="168" fontId="108" fillId="0" borderId="13" xfId="0" applyNumberFormat="1" applyFont="1" applyBorder="1" applyAlignment="1">
      <alignment horizontal="right" vertical="center"/>
    </xf>
    <xf numFmtId="166" fontId="109" fillId="0" borderId="13" xfId="0" applyNumberFormat="1" applyFont="1" applyBorder="1" applyAlignment="1">
      <alignment horizontal="right" vertical="center"/>
    </xf>
    <xf numFmtId="168" fontId="103" fillId="0" borderId="0" xfId="0" applyNumberFormat="1" applyFont="1" applyAlignment="1">
      <alignment horizontal="left" vertical="center" indent="1"/>
    </xf>
    <xf numFmtId="168" fontId="110" fillId="0" borderId="0" xfId="0" applyNumberFormat="1" applyFont="1" applyAlignment="1">
      <alignment horizontal="right" vertical="center"/>
    </xf>
    <xf numFmtId="168" fontId="111" fillId="0" borderId="0" xfId="0" applyNumberFormat="1" applyFont="1" applyAlignment="1">
      <alignment horizontal="right" vertical="center"/>
    </xf>
    <xf numFmtId="166" fontId="112" fillId="0" borderId="0" xfId="0" applyNumberFormat="1" applyFont="1" applyAlignment="1">
      <alignment horizontal="right" vertical="center"/>
    </xf>
    <xf numFmtId="168" fontId="113" fillId="0" borderId="14" xfId="0" applyNumberFormat="1" applyFont="1" applyBorder="1" applyAlignment="1">
      <alignment horizontal="right" vertical="center"/>
    </xf>
    <xf numFmtId="166" fontId="114" fillId="0" borderId="14" xfId="0" applyNumberFormat="1" applyFont="1" applyBorder="1" applyAlignment="1">
      <alignment horizontal="right" vertical="center"/>
    </xf>
    <xf numFmtId="168" fontId="115" fillId="0" borderId="0" xfId="0" applyNumberFormat="1" applyFont="1" applyAlignment="1">
      <alignment horizontal="right" vertical="center"/>
    </xf>
    <xf numFmtId="168" fontId="116" fillId="0" borderId="0" xfId="0" applyNumberFormat="1" applyFont="1" applyAlignment="1">
      <alignment horizontal="right" vertical="center"/>
    </xf>
    <xf numFmtId="166" fontId="117" fillId="0" borderId="0" xfId="0" applyNumberFormat="1" applyFont="1" applyAlignment="1">
      <alignment horizontal="right" vertical="center"/>
    </xf>
    <xf numFmtId="168" fontId="118" fillId="0" borderId="15" xfId="0" applyNumberFormat="1" applyFont="1" applyBorder="1" applyAlignment="1">
      <alignment horizontal="right" vertical="center"/>
    </xf>
    <xf numFmtId="166" fontId="119" fillId="0" borderId="15" xfId="0" applyNumberFormat="1" applyFont="1" applyBorder="1" applyAlignment="1">
      <alignment horizontal="right" vertical="center"/>
    </xf>
    <xf numFmtId="168" fontId="120" fillId="0" borderId="0" xfId="0" applyNumberFormat="1" applyFont="1" applyAlignment="1">
      <alignment horizontal="right" vertical="center"/>
    </xf>
    <xf numFmtId="168" fontId="121" fillId="0" borderId="0" xfId="0" applyNumberFormat="1" applyFont="1" applyAlignment="1">
      <alignment horizontal="right" vertical="center"/>
    </xf>
    <xf numFmtId="166" fontId="122" fillId="0" borderId="0" xfId="0" applyNumberFormat="1" applyFont="1" applyAlignment="1">
      <alignment horizontal="right" vertical="center"/>
    </xf>
    <xf numFmtId="168" fontId="123" fillId="0" borderId="16" xfId="0" applyNumberFormat="1" applyFont="1" applyBorder="1" applyAlignment="1">
      <alignment horizontal="right" vertical="center"/>
    </xf>
    <xf numFmtId="166" fontId="124" fillId="0" borderId="16" xfId="0" applyNumberFormat="1" applyFont="1" applyBorder="1" applyAlignment="1">
      <alignment horizontal="right" vertical="center"/>
    </xf>
    <xf numFmtId="168" fontId="125" fillId="0" borderId="0" xfId="0" applyNumberFormat="1" applyFont="1" applyAlignment="1">
      <alignment horizontal="right" vertical="center"/>
    </xf>
    <xf numFmtId="168" fontId="126" fillId="0" borderId="0" xfId="0" applyNumberFormat="1" applyFont="1" applyAlignment="1">
      <alignment horizontal="left" vertical="center"/>
    </xf>
    <xf numFmtId="168" fontId="127" fillId="0" borderId="0" xfId="0" applyNumberFormat="1" applyFont="1" applyAlignment="1">
      <alignment horizontal="right" vertical="center"/>
    </xf>
    <xf numFmtId="166" fontId="128" fillId="0" borderId="0" xfId="0" applyNumberFormat="1" applyFont="1" applyAlignment="1">
      <alignment horizontal="right" vertical="center"/>
    </xf>
    <xf numFmtId="166" fontId="129" fillId="0" borderId="0" xfId="0" applyNumberFormat="1" applyFont="1" applyAlignment="1">
      <alignment horizontal="right" vertical="center"/>
    </xf>
    <xf numFmtId="168" fontId="130" fillId="0" borderId="17" xfId="0" applyNumberFormat="1" applyFont="1" applyBorder="1" applyAlignment="1">
      <alignment horizontal="right" vertical="center"/>
    </xf>
    <xf numFmtId="166" fontId="131" fillId="0" borderId="17" xfId="0" applyNumberFormat="1" applyFont="1" applyBorder="1" applyAlignment="1">
      <alignment horizontal="right" vertical="center"/>
    </xf>
    <xf numFmtId="168" fontId="132" fillId="0" borderId="0" xfId="0" applyNumberFormat="1" applyFont="1" applyAlignment="1">
      <alignment horizontal="right" vertical="center"/>
    </xf>
    <xf numFmtId="168" fontId="133" fillId="0" borderId="0" xfId="0" applyNumberFormat="1" applyFont="1" applyAlignment="1">
      <alignment horizontal="left" vertical="center"/>
    </xf>
    <xf numFmtId="168" fontId="134" fillId="0" borderId="0" xfId="0" applyNumberFormat="1" applyFont="1" applyAlignment="1">
      <alignment horizontal="right" vertical="center"/>
    </xf>
    <xf numFmtId="166" fontId="135" fillId="0" borderId="0" xfId="0" applyNumberFormat="1" applyFont="1" applyAlignment="1">
      <alignment horizontal="right" vertical="center"/>
    </xf>
    <xf numFmtId="166" fontId="136" fillId="0" borderId="0" xfId="0" applyNumberFormat="1" applyFont="1" applyAlignment="1">
      <alignment horizontal="right" vertical="center"/>
    </xf>
    <xf numFmtId="168" fontId="137" fillId="0" borderId="18" xfId="0" applyNumberFormat="1" applyFont="1" applyBorder="1" applyAlignment="1">
      <alignment horizontal="right" vertical="center"/>
    </xf>
    <xf numFmtId="166" fontId="138" fillId="0" borderId="18" xfId="0" applyNumberFormat="1" applyFont="1" applyBorder="1" applyAlignment="1">
      <alignment horizontal="right" vertical="center"/>
    </xf>
    <xf numFmtId="168" fontId="139" fillId="0" borderId="0" xfId="0" applyNumberFormat="1" applyFont="1" applyAlignment="1">
      <alignment horizontal="right" vertical="center"/>
    </xf>
    <xf numFmtId="168" fontId="140" fillId="0" borderId="0" xfId="0" applyNumberFormat="1" applyFont="1" applyAlignment="1">
      <alignment horizontal="left" vertical="center"/>
    </xf>
    <xf numFmtId="168" fontId="141" fillId="0" borderId="0" xfId="0" applyNumberFormat="1" applyFont="1" applyAlignment="1">
      <alignment horizontal="right" vertical="center"/>
    </xf>
    <xf numFmtId="168" fontId="142" fillId="0" borderId="19" xfId="0" applyNumberFormat="1" applyFont="1" applyBorder="1" applyAlignment="1">
      <alignment horizontal="right" vertical="center"/>
    </xf>
    <xf numFmtId="168" fontId="143" fillId="0" borderId="0" xfId="0" applyNumberFormat="1" applyFont="1" applyAlignment="1">
      <alignment horizontal="right" vertical="center"/>
    </xf>
    <xf numFmtId="168" fontId="144" fillId="0" borderId="0" xfId="0" applyNumberFormat="1" applyFont="1" applyAlignment="1">
      <alignment horizontal="left" vertical="center"/>
    </xf>
    <xf numFmtId="168" fontId="145" fillId="0" borderId="0" xfId="0" applyNumberFormat="1" applyFont="1" applyAlignment="1">
      <alignment horizontal="left" vertical="center"/>
    </xf>
    <xf numFmtId="168" fontId="146" fillId="0" borderId="0" xfId="0" applyNumberFormat="1" applyFont="1" applyAlignment="1">
      <alignment horizontal="right" vertical="center"/>
    </xf>
    <xf numFmtId="166" fontId="147" fillId="0" borderId="0" xfId="0" applyNumberFormat="1" applyFont="1" applyAlignment="1">
      <alignment horizontal="right" vertical="center"/>
    </xf>
    <xf numFmtId="166" fontId="148" fillId="0" borderId="0" xfId="0" applyNumberFormat="1" applyFont="1" applyAlignment="1">
      <alignment horizontal="right" vertical="center"/>
    </xf>
    <xf numFmtId="166" fontId="149" fillId="0" borderId="20" xfId="0" applyNumberFormat="1" applyFont="1" applyBorder="1" applyAlignment="1">
      <alignment horizontal="left" vertical="center"/>
    </xf>
    <xf numFmtId="168" fontId="150" fillId="0" borderId="20" xfId="0" applyNumberFormat="1" applyFont="1" applyBorder="1" applyAlignment="1">
      <alignment horizontal="right" vertical="center"/>
    </xf>
    <xf numFmtId="166" fontId="151" fillId="0" borderId="20" xfId="0" applyNumberFormat="1" applyFont="1" applyBorder="1" applyAlignment="1">
      <alignment horizontal="right" vertical="center"/>
    </xf>
    <xf numFmtId="168" fontId="152" fillId="0" borderId="0" xfId="0" applyNumberFormat="1" applyFont="1" applyAlignment="1">
      <alignment horizontal="right" vertical="center"/>
    </xf>
    <xf numFmtId="168" fontId="153" fillId="0" borderId="0" xfId="0" applyNumberFormat="1" applyFont="1" applyAlignment="1">
      <alignment horizontal="left" vertical="center"/>
    </xf>
    <xf numFmtId="168" fontId="154" fillId="0" borderId="0" xfId="0" applyNumberFormat="1" applyFont="1" applyAlignment="1">
      <alignment horizontal="left" vertical="center"/>
    </xf>
    <xf numFmtId="168" fontId="155" fillId="0" borderId="0" xfId="0" applyNumberFormat="1" applyFont="1" applyAlignment="1">
      <alignment horizontal="right" vertical="center"/>
    </xf>
    <xf numFmtId="166" fontId="156" fillId="0" borderId="0" xfId="0" applyNumberFormat="1" applyFont="1" applyAlignment="1">
      <alignment horizontal="right" vertical="center"/>
    </xf>
    <xf numFmtId="166" fontId="157" fillId="0" borderId="0" xfId="0" applyNumberFormat="1" applyFont="1" applyAlignment="1">
      <alignment horizontal="right" vertical="center"/>
    </xf>
    <xf numFmtId="166" fontId="158" fillId="0" borderId="21" xfId="0" applyNumberFormat="1" applyFont="1" applyBorder="1" applyAlignment="1">
      <alignment horizontal="left" vertical="center"/>
    </xf>
    <xf numFmtId="168" fontId="159" fillId="0" borderId="21" xfId="0" applyNumberFormat="1" applyFont="1" applyBorder="1" applyAlignment="1">
      <alignment horizontal="right" vertical="center"/>
    </xf>
    <xf numFmtId="166" fontId="160" fillId="0" borderId="21" xfId="0" applyNumberFormat="1" applyFont="1" applyBorder="1" applyAlignment="1">
      <alignment horizontal="right" vertical="center"/>
    </xf>
    <xf numFmtId="168" fontId="161" fillId="0" borderId="0" xfId="0" applyNumberFormat="1" applyFont="1" applyAlignment="1">
      <alignment horizontal="right" vertical="center"/>
    </xf>
    <xf numFmtId="168" fontId="162" fillId="0" borderId="0" xfId="0" applyNumberFormat="1" applyFont="1" applyAlignment="1">
      <alignment horizontal="left" vertical="center"/>
    </xf>
    <xf numFmtId="168" fontId="163" fillId="0" borderId="0" xfId="0" applyNumberFormat="1" applyFont="1" applyAlignment="1">
      <alignment horizontal="right" vertical="center"/>
    </xf>
    <xf numFmtId="166" fontId="164" fillId="0" borderId="0" xfId="0" applyNumberFormat="1" applyFont="1" applyAlignment="1">
      <alignment horizontal="right" vertical="center"/>
    </xf>
    <xf numFmtId="166" fontId="165" fillId="0" borderId="0" xfId="0" applyNumberFormat="1" applyFont="1" applyAlignment="1">
      <alignment horizontal="right" vertical="center"/>
    </xf>
    <xf numFmtId="168" fontId="166" fillId="0" borderId="22" xfId="0" applyNumberFormat="1" applyFont="1" applyBorder="1" applyAlignment="1">
      <alignment horizontal="right" vertical="center"/>
    </xf>
    <xf numFmtId="166" fontId="167" fillId="0" borderId="22" xfId="0" applyNumberFormat="1" applyFont="1" applyBorder="1" applyAlignment="1">
      <alignment horizontal="right" vertical="center"/>
    </xf>
    <xf numFmtId="168" fontId="168" fillId="0" borderId="0" xfId="0" applyNumberFormat="1" applyFont="1" applyAlignment="1">
      <alignment horizontal="right" vertical="center"/>
    </xf>
    <xf numFmtId="168" fontId="169" fillId="0" borderId="0" xfId="0" applyNumberFormat="1" applyFont="1" applyAlignment="1">
      <alignment horizontal="left" vertical="center"/>
    </xf>
    <xf numFmtId="168" fontId="170" fillId="0" borderId="0" xfId="0" applyNumberFormat="1" applyFont="1" applyAlignment="1">
      <alignment horizontal="right" vertical="center"/>
    </xf>
    <xf numFmtId="166" fontId="171" fillId="0" borderId="0" xfId="0" applyNumberFormat="1" applyFont="1" applyAlignment="1">
      <alignment horizontal="right" vertical="center"/>
    </xf>
    <xf numFmtId="166" fontId="172" fillId="0" borderId="0" xfId="0" applyNumberFormat="1" applyFont="1" applyAlignment="1">
      <alignment horizontal="right" vertical="center"/>
    </xf>
    <xf numFmtId="168" fontId="173" fillId="0" borderId="23" xfId="0" applyNumberFormat="1" applyFont="1" applyBorder="1" applyAlignment="1">
      <alignment horizontal="right" vertical="center"/>
    </xf>
    <xf numFmtId="166" fontId="174" fillId="0" borderId="23" xfId="0" applyNumberFormat="1" applyFont="1" applyBorder="1" applyAlignment="1">
      <alignment horizontal="right" vertical="center"/>
    </xf>
    <xf numFmtId="168" fontId="175" fillId="0" borderId="0" xfId="0" applyNumberFormat="1" applyFont="1" applyAlignment="1">
      <alignment horizontal="right" vertical="center"/>
    </xf>
    <xf numFmtId="168" fontId="176" fillId="0" borderId="0" xfId="0" applyNumberFormat="1" applyFont="1" applyAlignment="1">
      <alignment horizontal="left" vertical="center"/>
    </xf>
    <xf numFmtId="168" fontId="177" fillId="0" borderId="0" xfId="0" applyNumberFormat="1" applyFont="1" applyAlignment="1">
      <alignment horizontal="left" vertical="center"/>
    </xf>
    <xf numFmtId="168" fontId="178" fillId="0" borderId="0" xfId="0" applyNumberFormat="1" applyFont="1" applyAlignment="1">
      <alignment horizontal="right" vertical="center"/>
    </xf>
    <xf numFmtId="166" fontId="179" fillId="0" borderId="0" xfId="0" applyNumberFormat="1" applyFont="1" applyAlignment="1">
      <alignment horizontal="right" vertical="center"/>
    </xf>
    <xf numFmtId="166" fontId="180" fillId="0" borderId="0" xfId="0" applyNumberFormat="1" applyFont="1" applyAlignment="1">
      <alignment horizontal="right" vertical="center"/>
    </xf>
    <xf numFmtId="166" fontId="181" fillId="0" borderId="24" xfId="0" applyNumberFormat="1" applyFont="1" applyBorder="1" applyAlignment="1">
      <alignment horizontal="left" vertical="center"/>
    </xf>
    <xf numFmtId="168" fontId="182" fillId="0" borderId="24" xfId="0" applyNumberFormat="1" applyFont="1" applyBorder="1" applyAlignment="1">
      <alignment horizontal="right" vertical="center"/>
    </xf>
    <xf numFmtId="166" fontId="183" fillId="0" borderId="24" xfId="0" applyNumberFormat="1" applyFont="1" applyBorder="1" applyAlignment="1">
      <alignment horizontal="right" vertical="center"/>
    </xf>
    <xf numFmtId="168" fontId="184" fillId="0" borderId="0" xfId="0" applyNumberFormat="1" applyFont="1" applyAlignment="1">
      <alignment horizontal="right" vertical="center"/>
    </xf>
    <xf numFmtId="168" fontId="186" fillId="0" borderId="0" xfId="0" applyNumberFormat="1" applyFont="1" applyAlignment="1">
      <alignment horizontal="left" vertical="center"/>
    </xf>
    <xf numFmtId="168" fontId="187" fillId="0" borderId="0" xfId="0" applyNumberFormat="1" applyFont="1" applyAlignment="1">
      <alignment horizontal="right" vertical="center"/>
    </xf>
    <xf numFmtId="166" fontId="188" fillId="0" borderId="0" xfId="0" applyNumberFormat="1" applyFont="1" applyAlignment="1">
      <alignment horizontal="right" vertical="center"/>
    </xf>
    <xf numFmtId="166" fontId="189" fillId="0" borderId="0" xfId="0" applyNumberFormat="1" applyFont="1" applyAlignment="1">
      <alignment horizontal="right" vertical="center"/>
    </xf>
    <xf numFmtId="168" fontId="191" fillId="0" borderId="25" xfId="0" applyNumberFormat="1" applyFont="1" applyBorder="1" applyAlignment="1">
      <alignment horizontal="right" vertical="center"/>
    </xf>
    <xf numFmtId="166" fontId="192" fillId="0" borderId="25" xfId="0" applyNumberFormat="1" applyFont="1" applyBorder="1" applyAlignment="1">
      <alignment horizontal="right" vertical="center"/>
    </xf>
    <xf numFmtId="168" fontId="185" fillId="0" borderId="0" xfId="0" applyNumberFormat="1" applyFont="1" applyAlignment="1">
      <alignment horizontal="left" vertical="center" indent="1"/>
    </xf>
    <xf numFmtId="166" fontId="190" fillId="0" borderId="25" xfId="0" applyNumberFormat="1" applyFont="1" applyBorder="1" applyAlignment="1">
      <alignment horizontal="left" vertical="center" indent="1"/>
    </xf>
    <xf numFmtId="168" fontId="193" fillId="0" borderId="0" xfId="0" applyNumberFormat="1" applyFont="1" applyAlignment="1">
      <alignment horizontal="right" vertical="center"/>
    </xf>
    <xf numFmtId="168" fontId="194" fillId="0" borderId="0" xfId="0" applyNumberFormat="1" applyFont="1" applyAlignment="1">
      <alignment horizontal="left" vertical="center"/>
    </xf>
    <xf numFmtId="168" fontId="195" fillId="0" borderId="0" xfId="0" applyNumberFormat="1" applyFont="1" applyAlignment="1">
      <alignment horizontal="right" vertical="center"/>
    </xf>
    <xf numFmtId="166" fontId="196" fillId="0" borderId="0" xfId="0" applyNumberFormat="1" applyFont="1" applyAlignment="1">
      <alignment horizontal="right" vertical="center"/>
    </xf>
    <xf numFmtId="166" fontId="197" fillId="0" borderId="0" xfId="0" applyNumberFormat="1" applyFont="1" applyAlignment="1">
      <alignment horizontal="right" vertical="center"/>
    </xf>
    <xf numFmtId="168" fontId="198" fillId="0" borderId="26" xfId="0" applyNumberFormat="1" applyFont="1" applyBorder="1" applyAlignment="1">
      <alignment horizontal="right" vertical="center"/>
    </xf>
    <xf numFmtId="166" fontId="199" fillId="0" borderId="26" xfId="0" applyNumberFormat="1" applyFont="1" applyBorder="1" applyAlignment="1">
      <alignment horizontal="right" vertical="center"/>
    </xf>
    <xf numFmtId="168" fontId="200" fillId="0" borderId="0" xfId="0" applyNumberFormat="1" applyFont="1" applyAlignment="1">
      <alignment horizontal="right" vertical="center"/>
    </xf>
    <xf numFmtId="168" fontId="202" fillId="0" borderId="0" xfId="0" applyNumberFormat="1" applyFont="1" applyAlignment="1">
      <alignment horizontal="left" vertical="center"/>
    </xf>
    <xf numFmtId="168" fontId="203" fillId="0" borderId="0" xfId="0" applyNumberFormat="1" applyFont="1" applyAlignment="1">
      <alignment horizontal="right" vertical="center"/>
    </xf>
    <xf numFmtId="166" fontId="204" fillId="0" borderId="0" xfId="0" applyNumberFormat="1" applyFont="1" applyAlignment="1">
      <alignment horizontal="right" vertical="center"/>
    </xf>
    <xf numFmtId="166" fontId="205" fillId="0" borderId="0" xfId="0" applyNumberFormat="1" applyFont="1" applyAlignment="1">
      <alignment horizontal="right" vertical="center"/>
    </xf>
    <xf numFmtId="166" fontId="206" fillId="0" borderId="27" xfId="0" applyNumberFormat="1" applyFont="1" applyBorder="1" applyAlignment="1">
      <alignment horizontal="left" vertical="center"/>
    </xf>
    <xf numFmtId="168" fontId="207" fillId="0" borderId="27" xfId="0" applyNumberFormat="1" applyFont="1" applyBorder="1" applyAlignment="1">
      <alignment horizontal="right" vertical="center"/>
    </xf>
    <xf numFmtId="166" fontId="208" fillId="0" borderId="27" xfId="0" applyNumberFormat="1" applyFont="1" applyBorder="1" applyAlignment="1">
      <alignment horizontal="right" vertical="center"/>
    </xf>
    <xf numFmtId="168" fontId="201" fillId="0" borderId="0" xfId="0" applyNumberFormat="1" applyFont="1" applyAlignment="1">
      <alignment horizontal="left" vertical="center" indent="1"/>
    </xf>
    <xf numFmtId="168" fontId="209" fillId="0" borderId="0" xfId="0" applyNumberFormat="1" applyFont="1" applyAlignment="1">
      <alignment horizontal="right" vertical="center"/>
    </xf>
    <xf numFmtId="168" fontId="210" fillId="0" borderId="0" xfId="0" applyNumberFormat="1" applyFont="1" applyAlignment="1">
      <alignment horizontal="left" vertical="center"/>
    </xf>
    <xf numFmtId="168" fontId="211" fillId="0" borderId="0" xfId="0" applyNumberFormat="1" applyFont="1" applyAlignment="1">
      <alignment horizontal="left" vertical="center"/>
    </xf>
    <xf numFmtId="168" fontId="212" fillId="0" borderId="0" xfId="0" applyNumberFormat="1" applyFont="1" applyAlignment="1">
      <alignment horizontal="right" vertical="center"/>
    </xf>
    <xf numFmtId="166" fontId="213" fillId="0" borderId="0" xfId="0" applyNumberFormat="1" applyFont="1" applyAlignment="1">
      <alignment horizontal="right" vertical="center"/>
    </xf>
    <xf numFmtId="166" fontId="214" fillId="0" borderId="0" xfId="0" applyNumberFormat="1" applyFont="1" applyAlignment="1">
      <alignment horizontal="right" vertical="center"/>
    </xf>
    <xf numFmtId="166" fontId="215" fillId="0" borderId="28" xfId="0" applyNumberFormat="1" applyFont="1" applyBorder="1" applyAlignment="1">
      <alignment horizontal="left" vertical="center"/>
    </xf>
    <xf numFmtId="168" fontId="216" fillId="0" borderId="28" xfId="0" applyNumberFormat="1" applyFont="1" applyBorder="1" applyAlignment="1">
      <alignment horizontal="right" vertical="center"/>
    </xf>
    <xf numFmtId="166" fontId="217" fillId="0" borderId="28" xfId="0" applyNumberFormat="1" applyFont="1" applyBorder="1" applyAlignment="1">
      <alignment horizontal="right" vertical="center"/>
    </xf>
    <xf numFmtId="166" fontId="48" fillId="0" borderId="0" xfId="0" applyNumberFormat="1" applyFont="1" applyAlignment="1">
      <alignment horizontal="left" vertical="center"/>
    </xf>
    <xf numFmtId="168" fontId="49" fillId="0" borderId="0" xfId="0" applyNumberFormat="1" applyFont="1" applyAlignment="1">
      <alignment horizontal="right" vertical="center"/>
    </xf>
    <xf numFmtId="166" fontId="50" fillId="0" borderId="0" xfId="0" applyNumberFormat="1" applyFont="1" applyAlignment="1">
      <alignment horizontal="right" vertical="center"/>
    </xf>
    <xf numFmtId="0" fontId="1" fillId="3" borderId="0" xfId="16" applyFont="1" applyAlignment="1">
      <alignment horizontal="distributed" vertical="center" justifyLastLine="1"/>
    </xf>
    <xf numFmtId="0" fontId="1" fillId="3" borderId="0" xfId="16" applyFont="1" applyAlignment="1">
      <alignment vertical="center"/>
    </xf>
    <xf numFmtId="0" fontId="14" fillId="3" borderId="0" xfId="16" applyAlignment="1">
      <alignment vertical="center"/>
    </xf>
    <xf numFmtId="0" fontId="2" fillId="3" borderId="0" xfId="16" applyFont="1" applyAlignment="1">
      <alignment vertical="center"/>
    </xf>
    <xf numFmtId="0" fontId="1" fillId="3" borderId="0" xfId="16" applyFont="1" applyAlignment="1">
      <alignment horizontal="left" vertical="center"/>
    </xf>
    <xf numFmtId="0" fontId="5" fillId="3" borderId="0" xfId="16" applyFont="1" applyAlignment="1">
      <alignment vertical="center"/>
    </xf>
    <xf numFmtId="165" fontId="1" fillId="3" borderId="0" xfId="16" applyNumberFormat="1" applyFont="1" applyAlignment="1">
      <alignment vertical="center"/>
    </xf>
    <xf numFmtId="166" fontId="1" fillId="3" borderId="0" xfId="16" applyNumberFormat="1" applyFont="1" applyAlignment="1">
      <alignment vertical="center"/>
    </xf>
    <xf numFmtId="0" fontId="2" fillId="3" borderId="0" xfId="16" applyFont="1" applyAlignment="1">
      <alignment horizontal="left" vertical="center"/>
    </xf>
    <xf numFmtId="0" fontId="20" fillId="3" borderId="0" xfId="16" applyFont="1" applyAlignment="1">
      <alignment vertical="center"/>
    </xf>
    <xf numFmtId="0" fontId="38" fillId="3" borderId="0" xfId="16" applyFont="1" applyAlignment="1">
      <alignment horizontal="left" vertical="center"/>
    </xf>
    <xf numFmtId="0" fontId="7" fillId="3" borderId="0" xfId="16" applyFont="1" applyAlignment="1">
      <alignment horizontal="left" vertical="center"/>
    </xf>
    <xf numFmtId="166" fontId="1" fillId="3" borderId="0" xfId="16" applyNumberFormat="1" applyFont="1" applyAlignment="1">
      <alignment horizontal="right" vertical="center"/>
    </xf>
    <xf numFmtId="0" fontId="5" fillId="3" borderId="0" xfId="16" applyFont="1" applyAlignment="1">
      <alignment horizontal="left" vertical="center"/>
    </xf>
    <xf numFmtId="0" fontId="14" fillId="3" borderId="0" xfId="16" applyAlignment="1">
      <alignment horizontal="distributed" vertical="center" justifyLastLine="1"/>
    </xf>
    <xf numFmtId="0" fontId="2" fillId="3" borderId="0" xfId="16" applyFont="1" applyAlignment="1">
      <alignment vertical="center" justifyLastLine="1"/>
    </xf>
    <xf numFmtId="0" fontId="14" fillId="3" borderId="0" xfId="16" applyAlignment="1">
      <alignment vertical="center" justifyLastLine="1"/>
    </xf>
    <xf numFmtId="168" fontId="5" fillId="0" borderId="0" xfId="0" applyNumberFormat="1" applyFont="1" applyAlignment="1">
      <alignment horizontal="left" vertical="center"/>
    </xf>
    <xf numFmtId="166" fontId="5" fillId="0" borderId="28" xfId="0" applyNumberFormat="1" applyFont="1" applyBorder="1" applyAlignment="1">
      <alignment horizontal="left" vertical="center"/>
    </xf>
    <xf numFmtId="168" fontId="4" fillId="0" borderId="0" xfId="0" applyNumberFormat="1" applyFont="1" applyAlignment="1">
      <alignment horizontal="left" vertical="center"/>
    </xf>
    <xf numFmtId="168" fontId="5" fillId="0" borderId="0" xfId="0" applyNumberFormat="1" applyFont="1" applyAlignment="1">
      <alignment horizontal="right" vertical="center"/>
    </xf>
    <xf numFmtId="168" fontId="5" fillId="0" borderId="2" xfId="0" applyNumberFormat="1" applyFont="1" applyBorder="1" applyAlignment="1">
      <alignment horizontal="left" vertical="center"/>
    </xf>
    <xf numFmtId="0" fontId="25" fillId="3" borderId="0" xfId="16" applyFont="1" applyAlignment="1">
      <alignment horizontal="distributed" vertical="center"/>
    </xf>
    <xf numFmtId="0" fontId="25" fillId="3" borderId="0" xfId="16" applyFont="1" applyAlignment="1">
      <alignment vertical="center"/>
    </xf>
    <xf numFmtId="0" fontId="5" fillId="3" borderId="0" xfId="16" applyFont="1" applyAlignment="1">
      <alignment horizontal="distributed" vertical="center" wrapText="1" justifyLastLine="1"/>
    </xf>
    <xf numFmtId="0" fontId="8" fillId="3" borderId="0" xfId="16" applyFont="1" applyAlignment="1">
      <alignment vertical="center"/>
    </xf>
    <xf numFmtId="0" fontId="20" fillId="3" borderId="0" xfId="16" applyFont="1" applyAlignment="1">
      <alignment horizontal="left" vertical="center"/>
    </xf>
    <xf numFmtId="0" fontId="1" fillId="3" borderId="0" xfId="18" applyFont="1" applyAlignment="1">
      <alignment horizontal="distributed" vertical="center"/>
    </xf>
    <xf numFmtId="0" fontId="5" fillId="3" borderId="0" xfId="16" applyFont="1" applyAlignment="1">
      <alignment horizontal="left" vertical="top"/>
    </xf>
    <xf numFmtId="0" fontId="8" fillId="3" borderId="0" xfId="16" applyFont="1" applyAlignment="1">
      <alignment horizontal="left" vertical="center"/>
    </xf>
    <xf numFmtId="0" fontId="2" fillId="3" borderId="0" xfId="16" applyFont="1" applyAlignment="1">
      <alignment horizontal="left" vertical="top"/>
    </xf>
    <xf numFmtId="0" fontId="10" fillId="3" borderId="0" xfId="16" applyFont="1" applyAlignment="1">
      <alignment vertical="center"/>
    </xf>
    <xf numFmtId="0" fontId="10" fillId="3" borderId="0" xfId="16" applyFont="1" applyAlignment="1">
      <alignment horizontal="left" vertical="top"/>
    </xf>
    <xf numFmtId="0" fontId="5" fillId="3" borderId="0" xfId="16" applyFont="1" applyAlignment="1">
      <alignment vertical="center" wrapText="1" justifyLastLine="1"/>
    </xf>
    <xf numFmtId="168" fontId="1" fillId="3" borderId="0" xfId="16" applyNumberFormat="1" applyFont="1" applyAlignment="1">
      <alignment vertical="center"/>
    </xf>
    <xf numFmtId="0" fontId="7" fillId="3" borderId="0" xfId="16" applyFont="1" applyAlignment="1">
      <alignment vertical="center" justifyLastLine="1"/>
    </xf>
    <xf numFmtId="0" fontId="3" fillId="3" borderId="0" xfId="16" applyFont="1" applyAlignment="1">
      <alignment vertical="center" wrapText="1"/>
    </xf>
    <xf numFmtId="0" fontId="1" fillId="3" borderId="0" xfId="16" applyFont="1" applyAlignment="1">
      <alignment horizontal="right" vertical="center" wrapText="1"/>
    </xf>
    <xf numFmtId="0" fontId="20" fillId="3" borderId="0" xfId="16" applyFont="1" applyAlignment="1">
      <alignment vertical="center" wrapText="1"/>
    </xf>
    <xf numFmtId="49" fontId="38" fillId="3" borderId="0" xfId="16" applyNumberFormat="1" applyFont="1" applyAlignment="1">
      <alignment horizontal="left" vertical="center"/>
    </xf>
    <xf numFmtId="0" fontId="10" fillId="3" borderId="0" xfId="16" applyFont="1" applyAlignment="1">
      <alignment horizontal="justify" vertical="center"/>
    </xf>
    <xf numFmtId="0" fontId="27" fillId="3" borderId="0" xfId="18" applyFont="1" applyAlignment="1">
      <alignment horizontal="left" vertical="center"/>
    </xf>
    <xf numFmtId="0" fontId="20" fillId="3" borderId="0" xfId="16" applyFont="1" applyAlignment="1">
      <alignment horizontal="center" vertical="center" wrapText="1"/>
    </xf>
    <xf numFmtId="49" fontId="20" fillId="3" borderId="0" xfId="17" applyNumberFormat="1" applyFont="1" applyFill="1" applyBorder="1" applyAlignment="1" applyProtection="1">
      <alignment horizontal="justify" vertical="center"/>
    </xf>
    <xf numFmtId="0" fontId="20" fillId="3" borderId="0" xfId="17" applyFont="1" applyFill="1" applyBorder="1" applyAlignment="1" applyProtection="1">
      <alignment horizontal="justify" vertical="center"/>
    </xf>
    <xf numFmtId="2" fontId="20" fillId="3" borderId="0" xfId="16" applyNumberFormat="1" applyFont="1" applyAlignment="1">
      <alignment horizontal="center" vertical="center" wrapText="1"/>
    </xf>
    <xf numFmtId="0" fontId="218" fillId="0" borderId="0" xfId="0" applyFont="1" applyAlignment="1">
      <alignment horizontal="left" vertical="center" indent="2"/>
    </xf>
    <xf numFmtId="0" fontId="218" fillId="0" borderId="0" xfId="0" applyFont="1" applyAlignment="1">
      <alignment vertical="center"/>
    </xf>
    <xf numFmtId="0" fontId="20" fillId="0" borderId="0" xfId="0" applyFont="1" applyAlignment="1">
      <alignment horizontal="justify" vertical="center" wrapText="1"/>
    </xf>
    <xf numFmtId="0" fontId="20" fillId="3" borderId="0" xfId="16" applyFont="1" applyAlignment="1">
      <alignment horizontal="center" vertical="center"/>
    </xf>
    <xf numFmtId="0" fontId="16" fillId="3" borderId="0" xfId="16" applyFont="1" applyAlignment="1">
      <alignment vertical="center"/>
    </xf>
    <xf numFmtId="0" fontId="5" fillId="3" borderId="0" xfId="16" applyFont="1" applyAlignment="1">
      <alignment horizontal="right" vertical="center"/>
    </xf>
    <xf numFmtId="1" fontId="16" fillId="3" borderId="0" xfId="16" applyNumberFormat="1" applyFont="1" applyAlignment="1">
      <alignment vertical="center"/>
    </xf>
    <xf numFmtId="168" fontId="219" fillId="0" borderId="0" xfId="0" applyNumberFormat="1" applyFont="1" applyAlignment="1">
      <alignment horizontal="right" vertical="center"/>
    </xf>
    <xf numFmtId="168" fontId="220" fillId="0" borderId="0" xfId="0" applyNumberFormat="1" applyFont="1" applyAlignment="1">
      <alignment horizontal="left" vertical="center"/>
    </xf>
    <xf numFmtId="168" fontId="221" fillId="0" borderId="0" xfId="0" applyNumberFormat="1" applyFont="1" applyAlignment="1">
      <alignment horizontal="left" vertical="center"/>
    </xf>
    <xf numFmtId="168" fontId="222" fillId="0" borderId="0" xfId="0" applyNumberFormat="1" applyFont="1" applyAlignment="1">
      <alignment horizontal="right" vertical="center"/>
    </xf>
    <xf numFmtId="166" fontId="223" fillId="0" borderId="29" xfId="0" applyNumberFormat="1" applyFont="1" applyBorder="1" applyAlignment="1">
      <alignment horizontal="left" vertical="center"/>
    </xf>
    <xf numFmtId="168" fontId="224" fillId="0" borderId="29" xfId="0" applyNumberFormat="1" applyFont="1" applyBorder="1" applyAlignment="1">
      <alignment horizontal="right" vertical="center"/>
    </xf>
    <xf numFmtId="168" fontId="225" fillId="0" borderId="0" xfId="0" applyNumberFormat="1" applyFont="1" applyAlignment="1">
      <alignment horizontal="right" vertical="center"/>
    </xf>
    <xf numFmtId="168" fontId="226" fillId="0" borderId="0" xfId="0" applyNumberFormat="1" applyFont="1" applyAlignment="1">
      <alignment horizontal="left" vertical="center"/>
    </xf>
    <xf numFmtId="168" fontId="227" fillId="0" borderId="0" xfId="0" applyNumberFormat="1" applyFont="1" applyAlignment="1">
      <alignment horizontal="right" vertical="center"/>
    </xf>
    <xf numFmtId="166" fontId="228" fillId="0" borderId="0" xfId="0" applyNumberFormat="1" applyFont="1" applyAlignment="1">
      <alignment horizontal="right" vertical="center"/>
    </xf>
    <xf numFmtId="166" fontId="229" fillId="0" borderId="0" xfId="0" applyNumberFormat="1" applyFont="1" applyAlignment="1">
      <alignment horizontal="right" vertical="center"/>
    </xf>
    <xf numFmtId="168" fontId="230" fillId="0" borderId="30" xfId="0" applyNumberFormat="1" applyFont="1" applyBorder="1" applyAlignment="1">
      <alignment horizontal="right" vertical="center"/>
    </xf>
    <xf numFmtId="166" fontId="231" fillId="0" borderId="30" xfId="0" applyNumberFormat="1" applyFont="1" applyBorder="1" applyAlignment="1">
      <alignment horizontal="right" vertical="center"/>
    </xf>
    <xf numFmtId="168" fontId="232" fillId="0" borderId="0" xfId="0" applyNumberFormat="1" applyFont="1" applyAlignment="1">
      <alignment horizontal="right" vertical="center"/>
    </xf>
    <xf numFmtId="168" fontId="233" fillId="0" borderId="0" xfId="0" applyNumberFormat="1" applyFont="1" applyAlignment="1">
      <alignment horizontal="left" vertical="center"/>
    </xf>
    <xf numFmtId="168" fontId="234" fillId="0" borderId="0" xfId="0" applyNumberFormat="1" applyFont="1" applyAlignment="1">
      <alignment horizontal="right" vertical="center"/>
    </xf>
    <xf numFmtId="168" fontId="235" fillId="0" borderId="31" xfId="0" applyNumberFormat="1" applyFont="1" applyBorder="1" applyAlignment="1">
      <alignment horizontal="right" vertical="center"/>
    </xf>
    <xf numFmtId="0" fontId="31" fillId="3" borderId="0" xfId="16" applyFont="1" applyAlignment="1">
      <alignment horizontal="left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18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distributed" vertical="center"/>
    </xf>
    <xf numFmtId="0" fontId="25" fillId="0" borderId="0" xfId="0" applyFont="1" applyAlignment="1">
      <alignment horizontal="distributed" vertical="center"/>
    </xf>
    <xf numFmtId="0" fontId="18" fillId="0" borderId="3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2" fillId="3" borderId="0" xfId="16" applyFont="1" applyAlignment="1">
      <alignment horizontal="distributed" vertical="center"/>
    </xf>
    <xf numFmtId="0" fontId="1" fillId="3" borderId="0" xfId="16" applyFont="1" applyAlignment="1">
      <alignment horizontal="distributed" vertical="center"/>
    </xf>
    <xf numFmtId="0" fontId="25" fillId="3" borderId="0" xfId="16" applyFont="1" applyAlignment="1">
      <alignment horizontal="distributed" vertical="center"/>
    </xf>
    <xf numFmtId="0" fontId="18" fillId="0" borderId="3" xfId="16" applyFont="1" applyFill="1" applyBorder="1" applyAlignment="1">
      <alignment horizontal="left" vertical="center" wrapText="1"/>
    </xf>
    <xf numFmtId="0" fontId="18" fillId="0" borderId="2" xfId="16" applyFont="1" applyFill="1" applyBorder="1" applyAlignment="1">
      <alignment horizontal="left" vertical="center"/>
    </xf>
    <xf numFmtId="0" fontId="18" fillId="0" borderId="3" xfId="16" applyFont="1" applyFill="1" applyBorder="1" applyAlignment="1">
      <alignment horizontal="right" vertical="center" wrapText="1"/>
    </xf>
    <xf numFmtId="0" fontId="18" fillId="0" borderId="2" xfId="16" applyFont="1" applyFill="1" applyBorder="1" applyAlignment="1">
      <alignment horizontal="right" vertical="center" wrapText="1"/>
    </xf>
    <xf numFmtId="0" fontId="18" fillId="0" borderId="1" xfId="16" applyFont="1" applyFill="1" applyBorder="1" applyAlignment="1">
      <alignment horizontal="center" vertical="center" wrapText="1"/>
    </xf>
    <xf numFmtId="0" fontId="1" fillId="3" borderId="0" xfId="16" applyFont="1" applyAlignment="1">
      <alignment horizontal="distributed" vertical="center" justifyLastLine="1"/>
    </xf>
    <xf numFmtId="0" fontId="2" fillId="0" borderId="0" xfId="16" applyFont="1" applyFill="1" applyAlignment="1">
      <alignment horizontal="distributed" vertical="center" wrapText="1" justifyLastLine="1"/>
    </xf>
    <xf numFmtId="0" fontId="14" fillId="0" borderId="0" xfId="16" applyFill="1" applyAlignment="1">
      <alignment horizontal="distributed" vertical="center" wrapText="1" justifyLastLine="1"/>
    </xf>
    <xf numFmtId="0" fontId="33" fillId="0" borderId="0" xfId="16" applyFont="1" applyFill="1" applyAlignment="1">
      <alignment horizontal="distributed" vertical="center"/>
    </xf>
    <xf numFmtId="0" fontId="1" fillId="0" borderId="0" xfId="16" applyFont="1" applyFill="1" applyAlignment="1">
      <alignment horizontal="distributed" vertical="center"/>
    </xf>
    <xf numFmtId="0" fontId="18" fillId="0" borderId="3" xfId="16" applyFont="1" applyFill="1" applyBorder="1" applyAlignment="1">
      <alignment horizontal="left" vertical="center"/>
    </xf>
    <xf numFmtId="0" fontId="18" fillId="0" borderId="3" xfId="16" applyFont="1" applyFill="1" applyBorder="1" applyAlignment="1">
      <alignment horizontal="center" vertical="center" wrapText="1"/>
    </xf>
    <xf numFmtId="0" fontId="1" fillId="0" borderId="0" xfId="16" applyFont="1" applyFill="1" applyAlignment="1">
      <alignment horizontal="distributed" vertical="center" justifyLastLine="1"/>
    </xf>
    <xf numFmtId="0" fontId="5" fillId="0" borderId="0" xfId="16" applyFont="1" applyFill="1" applyAlignment="1">
      <alignment horizontal="distributed" vertical="center"/>
    </xf>
    <xf numFmtId="0" fontId="8" fillId="0" borderId="0" xfId="16" applyFont="1" applyFill="1" applyAlignment="1">
      <alignment horizontal="distributed" vertical="center" wrapText="1"/>
    </xf>
    <xf numFmtId="0" fontId="18" fillId="0" borderId="0" xfId="16" applyFont="1" applyFill="1" applyAlignment="1">
      <alignment horizontal="left" vertical="center" wrapText="1"/>
    </xf>
    <xf numFmtId="0" fontId="18" fillId="0" borderId="2" xfId="16" applyFont="1" applyFill="1" applyBorder="1" applyAlignment="1">
      <alignment horizontal="left" vertical="center" wrapText="1"/>
    </xf>
    <xf numFmtId="0" fontId="18" fillId="0" borderId="0" xfId="16" applyFont="1" applyFill="1" applyAlignment="1">
      <alignment horizontal="right" vertical="center" wrapText="1"/>
    </xf>
    <xf numFmtId="0" fontId="4" fillId="0" borderId="1" xfId="16" applyFont="1" applyFill="1" applyBorder="1" applyAlignment="1">
      <alignment horizontal="center" vertical="center" wrapText="1"/>
    </xf>
    <xf numFmtId="0" fontId="4" fillId="0" borderId="3" xfId="16" applyFont="1" applyFill="1" applyBorder="1" applyAlignment="1">
      <alignment horizontal="center" vertical="center" wrapText="1"/>
    </xf>
    <xf numFmtId="0" fontId="18" fillId="0" borderId="1" xfId="16" applyFont="1" applyFill="1" applyBorder="1" applyAlignment="1">
      <alignment horizontal="center" vertical="center"/>
    </xf>
    <xf numFmtId="0" fontId="25" fillId="3" borderId="0" xfId="16" applyFont="1" applyAlignment="1">
      <alignment horizontal="distributed" vertical="center" wrapText="1" justifyLastLine="1"/>
    </xf>
    <xf numFmtId="0" fontId="5" fillId="3" borderId="0" xfId="16" applyFont="1" applyAlignment="1">
      <alignment horizontal="distributed" vertical="center" wrapText="1" justifyLastLine="1"/>
    </xf>
    <xf numFmtId="0" fontId="14" fillId="3" borderId="0" xfId="16" applyAlignment="1">
      <alignment horizontal="distributed" vertical="center"/>
    </xf>
    <xf numFmtId="0" fontId="4" fillId="0" borderId="3" xfId="16" applyFont="1" applyFill="1" applyBorder="1" applyAlignment="1">
      <alignment horizontal="left" vertical="center" wrapText="1"/>
    </xf>
    <xf numFmtId="0" fontId="4" fillId="0" borderId="0" xfId="16" applyFont="1" applyFill="1" applyAlignment="1">
      <alignment horizontal="left" vertical="center" wrapText="1"/>
    </xf>
    <xf numFmtId="0" fontId="4" fillId="0" borderId="2" xfId="16" applyFont="1" applyFill="1" applyBorder="1" applyAlignment="1">
      <alignment horizontal="left" vertical="center" wrapText="1"/>
    </xf>
    <xf numFmtId="0" fontId="4" fillId="0" borderId="3" xfId="16" applyFont="1" applyFill="1" applyBorder="1" applyAlignment="1">
      <alignment horizontal="right" vertical="center" wrapText="1"/>
    </xf>
    <xf numFmtId="0" fontId="4" fillId="0" borderId="0" xfId="16" applyFont="1" applyFill="1" applyAlignment="1">
      <alignment horizontal="right" vertical="center" wrapText="1"/>
    </xf>
    <xf numFmtId="0" fontId="4" fillId="0" borderId="2" xfId="16" applyFont="1" applyFill="1" applyBorder="1" applyAlignment="1">
      <alignment horizontal="right" vertical="center" wrapText="1"/>
    </xf>
    <xf numFmtId="0" fontId="7" fillId="3" borderId="0" xfId="16" applyFont="1" applyAlignment="1">
      <alignment horizontal="distributed" vertical="center"/>
    </xf>
    <xf numFmtId="0" fontId="14" fillId="0" borderId="0" xfId="16" applyFill="1" applyAlignment="1">
      <alignment horizontal="distributed" vertical="center"/>
    </xf>
    <xf numFmtId="0" fontId="5" fillId="0" borderId="0" xfId="0" applyFont="1" applyAlignment="1">
      <alignment horizontal="distributed" vertical="center"/>
    </xf>
    <xf numFmtId="0" fontId="0" fillId="0" borderId="0" xfId="0" applyAlignment="1">
      <alignment horizontal="distributed" vertical="center"/>
    </xf>
    <xf numFmtId="0" fontId="4" fillId="0" borderId="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3" borderId="0" xfId="16" applyFont="1" applyAlignment="1">
      <alignment horizontal="distributed" vertical="distributed" wrapText="1"/>
    </xf>
    <xf numFmtId="0" fontId="4" fillId="0" borderId="2" xfId="16" applyFont="1" applyFill="1" applyBorder="1" applyAlignment="1">
      <alignment horizontal="center" vertical="center" wrapText="1"/>
    </xf>
    <xf numFmtId="0" fontId="4" fillId="0" borderId="1" xfId="16" applyFont="1" applyFill="1" applyBorder="1" applyAlignment="1">
      <alignment horizontal="center" vertical="center"/>
    </xf>
    <xf numFmtId="0" fontId="4" fillId="0" borderId="3" xfId="16" applyFont="1" applyFill="1" applyBorder="1" applyAlignment="1">
      <alignment horizontal="center" vertical="center"/>
    </xf>
    <xf numFmtId="0" fontId="5" fillId="0" borderId="2" xfId="16" applyFont="1" applyFill="1" applyBorder="1" applyAlignment="1">
      <alignment vertical="center" wrapText="1"/>
    </xf>
    <xf numFmtId="0" fontId="4" fillId="3" borderId="2" xfId="16" applyFont="1" applyBorder="1" applyAlignment="1">
      <alignment horizontal="center" vertical="center"/>
    </xf>
    <xf numFmtId="0" fontId="4" fillId="3" borderId="2" xfId="16" applyFont="1" applyBorder="1" applyAlignment="1">
      <alignment horizontal="center" vertical="center" wrapText="1"/>
    </xf>
    <xf numFmtId="0" fontId="1" fillId="3" borderId="0" xfId="19" applyFont="1" applyAlignment="1">
      <alignment horizontal="distributed" vertical="center" wrapText="1" justifyLastLine="1"/>
    </xf>
    <xf numFmtId="0" fontId="4" fillId="0" borderId="3" xfId="0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2" fillId="3" borderId="0" xfId="16" applyFont="1" applyAlignment="1">
      <alignment horizontal="distributed" vertical="center" justifyLastLine="1"/>
    </xf>
    <xf numFmtId="0" fontId="14" fillId="3" borderId="0" xfId="16" applyAlignment="1">
      <alignment horizontal="distributed" vertical="center" justifyLastLine="1"/>
    </xf>
    <xf numFmtId="0" fontId="14" fillId="0" borderId="3" xfId="16" applyFill="1" applyBorder="1" applyAlignment="1">
      <alignment vertical="center"/>
    </xf>
  </cellXfs>
  <cellStyles count="22">
    <cellStyle name="Hipervínculo" xfId="1" builtinId="8"/>
    <cellStyle name="Hipervínculo 2" xfId="17" xr:uid="{00000000-0005-0000-0000-000001000000}"/>
    <cellStyle name="Millares" xfId="2" builtinId="3"/>
    <cellStyle name="Millares 2" xfId="20" xr:uid="{3F5908FE-3362-42C6-A19A-C56294EE5EB3}"/>
    <cellStyle name="Normal" xfId="0" builtinId="0"/>
    <cellStyle name="Normal 10 2" xfId="3" xr:uid="{00000000-0005-0000-0000-000004000000}"/>
    <cellStyle name="Normal 2" xfId="16" xr:uid="{00000000-0005-0000-0000-000005000000}"/>
    <cellStyle name="Normal 2 2" xfId="4" xr:uid="{00000000-0005-0000-0000-000006000000}"/>
    <cellStyle name="Normal 2 2 2" xfId="18" xr:uid="{00000000-0005-0000-0000-000007000000}"/>
    <cellStyle name="Normal 2 3" xfId="5" xr:uid="{00000000-0005-0000-0000-000008000000}"/>
    <cellStyle name="Normal 2 3 2" xfId="19" xr:uid="{C0C746A1-5291-4F4D-9AB3-E237ED0D75F1}"/>
    <cellStyle name="Normal 2 4" xfId="6" xr:uid="{00000000-0005-0000-0000-000009000000}"/>
    <cellStyle name="Normal 3" xfId="7" xr:uid="{00000000-0005-0000-0000-00000A000000}"/>
    <cellStyle name="Normal 3 2" xfId="21" xr:uid="{DEB4A366-4441-4D97-837E-1B642CD63D94}"/>
    <cellStyle name="Normal 4" xfId="8" xr:uid="{00000000-0005-0000-0000-00000B000000}"/>
    <cellStyle name="Normal 5" xfId="9" xr:uid="{00000000-0005-0000-0000-00000C000000}"/>
    <cellStyle name="Normal 6" xfId="10" xr:uid="{00000000-0005-0000-0000-00000D000000}"/>
    <cellStyle name="Normal 7" xfId="11" xr:uid="{00000000-0005-0000-0000-00000E000000}"/>
    <cellStyle name="Normal 8" xfId="12" xr:uid="{00000000-0005-0000-0000-00000F000000}"/>
    <cellStyle name="Normal 9" xfId="13" xr:uid="{00000000-0005-0000-0000-000010000000}"/>
    <cellStyle name="Notas 2" xfId="14" xr:uid="{00000000-0005-0000-0000-000011000000}"/>
    <cellStyle name="Notas 3" xfId="15" xr:uid="{00000000-0005-0000-0000-00001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542925</xdr:colOff>
      <xdr:row>8</xdr:row>
      <xdr:rowOff>228600</xdr:rowOff>
    </xdr:from>
    <xdr:ext cx="184731" cy="264560"/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12E24294-B6E5-40E3-9AFE-EFE99481D793}"/>
            </a:ext>
          </a:extLst>
        </xdr:cNvPr>
        <xdr:cNvSpPr txBox="1"/>
      </xdr:nvSpPr>
      <xdr:spPr>
        <a:xfrm>
          <a:off x="1304925" y="410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542925</xdr:colOff>
      <xdr:row>8</xdr:row>
      <xdr:rowOff>228600</xdr:rowOff>
    </xdr:from>
    <xdr:ext cx="184731" cy="264560"/>
    <xdr:sp macro="" textlink="">
      <xdr:nvSpPr>
        <xdr:cNvPr id="3" name="2 CuadroTexto">
          <a:extLst>
            <a:ext uri="{FF2B5EF4-FFF2-40B4-BE49-F238E27FC236}">
              <a16:creationId xmlns:a16="http://schemas.microsoft.com/office/drawing/2014/main" id="{47B7378D-10AD-4383-AFAC-F8B9AF8E7C54}"/>
            </a:ext>
          </a:extLst>
        </xdr:cNvPr>
        <xdr:cNvSpPr txBox="1"/>
      </xdr:nvSpPr>
      <xdr:spPr>
        <a:xfrm>
          <a:off x="1304925" y="410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542925</xdr:colOff>
      <xdr:row>8</xdr:row>
      <xdr:rowOff>228600</xdr:rowOff>
    </xdr:from>
    <xdr:ext cx="184731" cy="264560"/>
    <xdr:sp macro="" textlink="">
      <xdr:nvSpPr>
        <xdr:cNvPr id="4" name="1 CuadroTexto">
          <a:extLst>
            <a:ext uri="{FF2B5EF4-FFF2-40B4-BE49-F238E27FC236}">
              <a16:creationId xmlns:a16="http://schemas.microsoft.com/office/drawing/2014/main" id="{5C4B7B92-E117-47F3-90C9-19AC6B2B7DDC}"/>
            </a:ext>
          </a:extLst>
        </xdr:cNvPr>
        <xdr:cNvSpPr txBox="1"/>
      </xdr:nvSpPr>
      <xdr:spPr>
        <a:xfrm>
          <a:off x="1304925" y="441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542925</xdr:colOff>
      <xdr:row>8</xdr:row>
      <xdr:rowOff>228600</xdr:rowOff>
    </xdr:from>
    <xdr:ext cx="184731" cy="264560"/>
    <xdr:sp macro="" textlink="">
      <xdr:nvSpPr>
        <xdr:cNvPr id="5" name="2 CuadroTexto">
          <a:extLst>
            <a:ext uri="{FF2B5EF4-FFF2-40B4-BE49-F238E27FC236}">
              <a16:creationId xmlns:a16="http://schemas.microsoft.com/office/drawing/2014/main" id="{41089D3C-6DC5-4B06-A64B-EEA9C6ABAB34}"/>
            </a:ext>
          </a:extLst>
        </xdr:cNvPr>
        <xdr:cNvSpPr txBox="1"/>
      </xdr:nvSpPr>
      <xdr:spPr>
        <a:xfrm>
          <a:off x="1304925" y="441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542925</xdr:colOff>
      <xdr:row>8</xdr:row>
      <xdr:rowOff>228600</xdr:rowOff>
    </xdr:from>
    <xdr:ext cx="184731" cy="264560"/>
    <xdr:sp macro="" textlink="">
      <xdr:nvSpPr>
        <xdr:cNvPr id="6" name="1 CuadroTexto">
          <a:extLst>
            <a:ext uri="{FF2B5EF4-FFF2-40B4-BE49-F238E27FC236}">
              <a16:creationId xmlns:a16="http://schemas.microsoft.com/office/drawing/2014/main" id="{8635C362-CC4C-4ADE-A2BD-F1FEE7FC228F}"/>
            </a:ext>
          </a:extLst>
        </xdr:cNvPr>
        <xdr:cNvSpPr txBox="1"/>
      </xdr:nvSpPr>
      <xdr:spPr>
        <a:xfrm>
          <a:off x="1304925" y="474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542925</xdr:colOff>
      <xdr:row>8</xdr:row>
      <xdr:rowOff>228600</xdr:rowOff>
    </xdr:from>
    <xdr:ext cx="184731" cy="264560"/>
    <xdr:sp macro="" textlink="">
      <xdr:nvSpPr>
        <xdr:cNvPr id="7" name="2 CuadroTexto">
          <a:extLst>
            <a:ext uri="{FF2B5EF4-FFF2-40B4-BE49-F238E27FC236}">
              <a16:creationId xmlns:a16="http://schemas.microsoft.com/office/drawing/2014/main" id="{F3E2C32F-DDCD-4BEA-8820-0F49D15D31CE}"/>
            </a:ext>
          </a:extLst>
        </xdr:cNvPr>
        <xdr:cNvSpPr txBox="1"/>
      </xdr:nvSpPr>
      <xdr:spPr>
        <a:xfrm>
          <a:off x="1304925" y="474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542925</xdr:colOff>
      <xdr:row>8</xdr:row>
      <xdr:rowOff>228600</xdr:rowOff>
    </xdr:from>
    <xdr:ext cx="184731" cy="264560"/>
    <xdr:sp macro="" textlink="">
      <xdr:nvSpPr>
        <xdr:cNvPr id="8" name="1 CuadroTexto">
          <a:extLst>
            <a:ext uri="{FF2B5EF4-FFF2-40B4-BE49-F238E27FC236}">
              <a16:creationId xmlns:a16="http://schemas.microsoft.com/office/drawing/2014/main" id="{DE8ECF27-A3F5-4EEE-AEA5-EC9EA72E848B}"/>
            </a:ext>
          </a:extLst>
        </xdr:cNvPr>
        <xdr:cNvSpPr txBox="1"/>
      </xdr:nvSpPr>
      <xdr:spPr>
        <a:xfrm>
          <a:off x="1304925" y="474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542925</xdr:colOff>
      <xdr:row>8</xdr:row>
      <xdr:rowOff>228600</xdr:rowOff>
    </xdr:from>
    <xdr:ext cx="184731" cy="264560"/>
    <xdr:sp macro="" textlink="">
      <xdr:nvSpPr>
        <xdr:cNvPr id="9" name="2 CuadroTexto">
          <a:extLst>
            <a:ext uri="{FF2B5EF4-FFF2-40B4-BE49-F238E27FC236}">
              <a16:creationId xmlns:a16="http://schemas.microsoft.com/office/drawing/2014/main" id="{02A682D7-11A9-479A-A08E-7305BD8C6335}"/>
            </a:ext>
          </a:extLst>
        </xdr:cNvPr>
        <xdr:cNvSpPr txBox="1"/>
      </xdr:nvSpPr>
      <xdr:spPr>
        <a:xfrm>
          <a:off x="1304925" y="474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C1FB2-4A88-40A2-86C2-C4775D7CAD1E}">
  <sheetPr codeName="Hoja3"/>
  <dimension ref="A1:C33"/>
  <sheetViews>
    <sheetView showGridLines="0" tabSelected="1" zoomScaleNormal="100" zoomScaleSheetLayoutView="100" workbookViewId="0"/>
  </sheetViews>
  <sheetFormatPr baseColWidth="10" defaultRowHeight="15" customHeight="1"/>
  <cols>
    <col min="1" max="1" width="11.42578125" style="433" collapsed="1"/>
    <col min="2" max="2" width="80.7109375" style="424" customWidth="1" collapsed="1"/>
    <col min="3" max="16384" width="11.42578125" style="36" collapsed="1"/>
  </cols>
  <sheetData>
    <row r="1" spans="1:2" ht="12.75" customHeight="1">
      <c r="A1" s="423" t="s">
        <v>261</v>
      </c>
    </row>
    <row r="2" spans="1:2" ht="12.75" customHeight="1">
      <c r="A2" s="425"/>
    </row>
    <row r="3" spans="1:2" ht="30" customHeight="1">
      <c r="A3" s="454" t="s">
        <v>96</v>
      </c>
      <c r="B3" s="454"/>
    </row>
    <row r="4" spans="1:2" ht="60" customHeight="1">
      <c r="A4" s="426">
        <v>4.0999999999999996</v>
      </c>
      <c r="B4" s="427" t="s">
        <v>264</v>
      </c>
    </row>
    <row r="5" spans="1:2" ht="60" customHeight="1">
      <c r="A5" s="426">
        <v>4.2</v>
      </c>
      <c r="B5" s="428" t="s">
        <v>265</v>
      </c>
    </row>
    <row r="6" spans="1:2" ht="60" customHeight="1">
      <c r="A6" s="426">
        <v>4.3</v>
      </c>
      <c r="B6" s="428" t="s">
        <v>266</v>
      </c>
    </row>
    <row r="7" spans="1:2" ht="60" customHeight="1">
      <c r="A7" s="426">
        <v>4.4000000000000004</v>
      </c>
      <c r="B7" s="428" t="s">
        <v>267</v>
      </c>
    </row>
    <row r="8" spans="1:2" ht="60" customHeight="1">
      <c r="A8" s="426">
        <v>4.5</v>
      </c>
      <c r="B8" s="428" t="s">
        <v>268</v>
      </c>
    </row>
    <row r="9" spans="1:2" ht="60" customHeight="1">
      <c r="A9" s="426">
        <v>4.5999999999999996</v>
      </c>
      <c r="B9" s="428" t="s">
        <v>269</v>
      </c>
    </row>
    <row r="10" spans="1:2" ht="60" customHeight="1">
      <c r="A10" s="426">
        <v>4.7</v>
      </c>
      <c r="B10" s="428" t="s">
        <v>270</v>
      </c>
    </row>
    <row r="11" spans="1:2" ht="60" customHeight="1">
      <c r="A11" s="426">
        <v>4.8</v>
      </c>
      <c r="B11" s="428" t="s">
        <v>271</v>
      </c>
    </row>
    <row r="12" spans="1:2" ht="60" customHeight="1">
      <c r="A12" s="426">
        <v>4.9000000000000004</v>
      </c>
      <c r="B12" s="428" t="s">
        <v>272</v>
      </c>
    </row>
    <row r="13" spans="1:2" ht="60" customHeight="1">
      <c r="A13" s="429">
        <v>4.0999999999999996</v>
      </c>
      <c r="B13" s="428" t="s">
        <v>273</v>
      </c>
    </row>
    <row r="14" spans="1:2" ht="60" customHeight="1">
      <c r="A14" s="429">
        <v>4.1100000000000003</v>
      </c>
      <c r="B14" s="428" t="s">
        <v>274</v>
      </c>
    </row>
    <row r="15" spans="1:2" ht="60" customHeight="1">
      <c r="A15" s="429">
        <v>4.12</v>
      </c>
      <c r="B15" s="428" t="s">
        <v>275</v>
      </c>
    </row>
    <row r="16" spans="1:2" ht="60" customHeight="1">
      <c r="A16" s="429">
        <v>4.13</v>
      </c>
      <c r="B16" s="428" t="s">
        <v>276</v>
      </c>
    </row>
    <row r="17" spans="1:3" ht="60" customHeight="1">
      <c r="A17" s="426">
        <v>4.1399999999999997</v>
      </c>
      <c r="B17" s="428" t="s">
        <v>277</v>
      </c>
    </row>
    <row r="18" spans="1:3" ht="60" customHeight="1">
      <c r="A18" s="429">
        <v>4.1500000000000004</v>
      </c>
      <c r="B18" s="428" t="s">
        <v>278</v>
      </c>
    </row>
    <row r="19" spans="1:3" ht="60" customHeight="1">
      <c r="A19" s="426">
        <v>4.16</v>
      </c>
      <c r="B19" s="428" t="s">
        <v>279</v>
      </c>
    </row>
    <row r="20" spans="1:3" ht="60" customHeight="1">
      <c r="A20" s="429">
        <v>4.17</v>
      </c>
      <c r="B20" s="428" t="s">
        <v>280</v>
      </c>
    </row>
    <row r="21" spans="1:3" ht="60" customHeight="1">
      <c r="A21" s="429">
        <v>4.18</v>
      </c>
      <c r="B21" s="428" t="s">
        <v>281</v>
      </c>
    </row>
    <row r="22" spans="1:3" ht="60" customHeight="1">
      <c r="A22" s="426">
        <v>4.1900000000000004</v>
      </c>
      <c r="B22" s="428" t="s">
        <v>282</v>
      </c>
    </row>
    <row r="23" spans="1:3" ht="60" customHeight="1">
      <c r="A23" s="429">
        <v>4.2</v>
      </c>
      <c r="B23" s="428" t="s">
        <v>283</v>
      </c>
    </row>
    <row r="24" spans="1:3" ht="60" customHeight="1">
      <c r="A24" s="426">
        <v>4.21</v>
      </c>
      <c r="B24" s="428" t="s">
        <v>284</v>
      </c>
    </row>
    <row r="25" spans="1:3" ht="60" customHeight="1">
      <c r="A25" s="429">
        <v>4.22</v>
      </c>
      <c r="B25" s="428" t="s">
        <v>285</v>
      </c>
    </row>
    <row r="26" spans="1:3" ht="60" customHeight="1">
      <c r="A26" s="429">
        <v>4.2300000000000004</v>
      </c>
      <c r="B26" s="428" t="s">
        <v>286</v>
      </c>
    </row>
    <row r="27" spans="1:3" ht="60" customHeight="1">
      <c r="A27" s="429">
        <v>4.24</v>
      </c>
      <c r="B27" s="428" t="s">
        <v>287</v>
      </c>
    </row>
    <row r="28" spans="1:3" customFormat="1" ht="30.75" customHeight="1">
      <c r="A28" s="430" t="s">
        <v>373</v>
      </c>
      <c r="B28" s="431"/>
      <c r="C28" s="63"/>
    </row>
    <row r="29" spans="1:3" ht="60" customHeight="1">
      <c r="A29" s="429" t="s">
        <v>374</v>
      </c>
      <c r="B29" s="432" t="s">
        <v>285</v>
      </c>
    </row>
    <row r="30" spans="1:3" ht="60" customHeight="1">
      <c r="A30" s="429" t="s">
        <v>375</v>
      </c>
      <c r="B30" s="432" t="s">
        <v>286</v>
      </c>
    </row>
    <row r="31" spans="1:3" ht="60" customHeight="1">
      <c r="A31" s="429" t="s">
        <v>376</v>
      </c>
      <c r="B31" s="432" t="s">
        <v>287</v>
      </c>
    </row>
    <row r="32" spans="1:3" ht="12.75" customHeight="1"/>
    <row r="33" spans="1:1" ht="12.75" customHeight="1">
      <c r="A33" s="21" t="s">
        <v>262</v>
      </c>
    </row>
  </sheetData>
  <mergeCells count="1">
    <mergeCell ref="A3:B3"/>
  </mergeCells>
  <hyperlinks>
    <hyperlink ref="B6" location="'4.3'!A1" display="Delitos ocurridos por entidad federativa y tipo de delito según aquellos que se declararon con mayor frecuencia, 2022" xr:uid="{FC564FEE-61FA-4B2B-BE56-451A83C9B986}"/>
    <hyperlink ref="B10" location="'4.7'!A1" display="Delitos donde la víctima estuvo presente por entidad federativa según condición de agresión física, 2022" xr:uid="{BC2561A1-1140-4B95-92D5-9B80356AB20B}"/>
    <hyperlink ref="B11" location="'4.8'!A1" display="Delitos a hombres donde la víctima estuvo presente por entidad federativa según condición de agresión física, 2022" xr:uid="{427282D9-A89B-4D42-B1D5-09A4DAD3FC7D}"/>
    <hyperlink ref="B12" location="'4.9'!A1" display="Delitos a mujeres donde la víctima estuvo presente por entidad federativa según condición de agresión física, 2022" xr:uid="{3AAA332B-69E6-4D70-8EE1-2245B55AC244}"/>
    <hyperlink ref="B5" location="'4.2'!A1" display="Delitos ocurridos por tipo de delito según sexo de la víctima, 2022" xr:uid="{E4EE41A0-7203-413C-925A-08F6DB704236}"/>
    <hyperlink ref="B9" location="'4.6'!A1" display="Delitos de robo o asalto en la calle o transporte público por tipo de objeto robado (teléfono celular), 2022" xr:uid="{A80CFB5A-221A-46B8-B27C-21C243D7B333}"/>
    <hyperlink ref="B4" location="'4.1'!A1" display="Población de 18 años y más por entidad federativa y grupos de edad según sexo y condición de victimización, 2022" xr:uid="{DC887580-D258-4DD5-9C5C-9BA0A573D620}"/>
    <hyperlink ref="B7" location="'4.4'!A1" display="Delitos ocurridos a hombres por entidad federativa y tipo de delito según aquellos que se declararon con mayor frecuencia, 2022" xr:uid="{E6B0C456-3395-4C92-B924-A1C3AF15341E}"/>
    <hyperlink ref="B8" location="'4.5'!A1" display="Delitos ocurridos a mujeres por entidad federativa y tipo de delito según aquellos que se declararon con mayor frecuencia, 2022" xr:uid="{4A957DB5-91EB-48BB-B56A-9243119BF290}"/>
    <hyperlink ref="B13" location="'4.10'!A1" display="Delitos ocurridos por tipo según el horario en que se cometieron, 2022" xr:uid="{31AB41C2-F661-4524-B912-5815FC6317CD}"/>
    <hyperlink ref="B14" location="'4.11'!A1" display="Delitos ocurridos a hombres por tipo según el horario en que se cometieron, 2022" xr:uid="{E4E0FB30-9495-4573-9D78-A07697BC8EEC}"/>
    <hyperlink ref="B15" location="'4.12'!A1" display="Delitos ocurridos a mujeres por tipo según el horario en que se cometieron, 2022" xr:uid="{6B871476-EA41-4BF6-A1E7-E9ABB9ECE6A3}"/>
    <hyperlink ref="B16" location="'4.13'!A1" display="Delitos ocurridos por entidad federativa según el horario en que se cometieron, 2022" xr:uid="{F579847C-4A62-4696-8E78-424F6E92270A}"/>
    <hyperlink ref="B17" location="'4.14'!A1" display="Delitos donde la víctima estuvo presente por tipo de delito según condición de vínculo con el delincuente, 2022" xr:uid="{570CFB8C-0B5E-47D8-B452-5BDB0275EAE7}"/>
    <hyperlink ref="B18" location="'4.15'!A1" display="Delitos a hombres donde la víctima estuvo presente por tipo de delito según condición de vínculo con el delincuente, 2022" xr:uid="{B71D5C85-B328-4883-87C7-E16389DFEA0C}"/>
    <hyperlink ref="B19" location="'4.16'!A1" display="Delitos a mujeres donde la víctima estuvo presente por tipo de delito según condición de vínculo con el delincuente, 2022" xr:uid="{D4CD1929-2F76-4352-A913-DE8CC519E1A7}"/>
    <hyperlink ref="B20" location="'4.17'!A1" display="Delitos donde la víctima estuvo presente por entidad federativa según condición de vínculo con el delincuente, 2022" xr:uid="{044B1B7E-FC3C-4B26-AB72-F838F0B2584C}"/>
    <hyperlink ref="B21" location="'4.18'!A1" display="Delitos ocurridos con víctima presente por condición de portación de armas y condición de agresión física según sexo de la víctima, 2022" xr:uid="{E5426C79-FBA2-467C-88A6-90F0C845CE3C}"/>
    <hyperlink ref="B22" location="'4.19'!A1" display="Delitos ocurridos con víctima presente por condición de portación de arma y condición de agresión física según tipos de delitos, 2022" xr:uid="{C2230ECE-F137-4688-9310-1EBD4FDCB5AE}"/>
    <hyperlink ref="B23" location="'4.20'!A1" display="Delitos ocurridos por tipo según tipo de daño principal, 2022" xr:uid="{2C0925DA-77D5-4497-9FAC-24635882215B}"/>
    <hyperlink ref="B24" location="'4.21'!A1" display="Delitos ocurridos por entidad federativa, condición de daño y tipo de daño principal según sexo de la víctima, 2022" xr:uid="{B27B7F25-7203-4C4F-B9BB-58D568BB9228}"/>
    <hyperlink ref="B25" location="'4.22'!A1" display="Monto total y promedio de erogaciones a consecuencia de la inseguridad por entidad federativa según tipo de erogación, 2022" xr:uid="{74989625-0C37-4A28-8485-4E56D70175F9}"/>
    <hyperlink ref="B26" location="'4.23'!A1" display="Pérdidas totales por tipo de delito según tipo de erogaciones, 2022" xr:uid="{47AC987E-D2F0-4596-97D0-48E19EC216CD}"/>
    <hyperlink ref="B27" location="'4.24'!A1" display="Pérdidas monetarias por victimización según tipo de delito, 2022" xr:uid="{A411F87D-B9F5-43CE-8856-5D736DFB18FF}"/>
    <hyperlink ref="B29" location="A4.22!A1" display="Monto total y promedio de erogaciones a consecuencia de la inseguridad por entidad federativa según tipo de erogación, 2024" xr:uid="{619893A1-3DC2-4D20-A279-5F37BCAE3378}"/>
    <hyperlink ref="B30" location="A4.23!A1" display="Pérdidas totales por tipo de delito según tipo de erogaciones, 2024" xr:uid="{9FF5FB69-A0A6-4A24-BC9E-186DB66E874F}"/>
    <hyperlink ref="B31" location="A4.24!A1" display="Pérdidas monetarias por tipo de delito según victimización, 2024" xr:uid="{044CDE8E-0682-4D56-832C-A931B2B71731}"/>
  </hyperlinks>
  <pageMargins left="0.70866141732283472" right="0.70866141732283472" top="0.59055118110236227" bottom="0.59055118110236227" header="0.23622047244094491" footer="0.23622047244094491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F25E-7C18-4D29-8357-0AB212A84C8C}">
  <sheetPr codeName="Hoja11"/>
  <dimension ref="A1:J55"/>
  <sheetViews>
    <sheetView showGridLines="0" zoomScaleNormal="100" zoomScaleSheetLayoutView="100" workbookViewId="0"/>
  </sheetViews>
  <sheetFormatPr baseColWidth="10" defaultRowHeight="15" customHeight="1"/>
  <cols>
    <col min="1" max="1" width="32.7109375" style="61" customWidth="1" collapsed="1"/>
    <col min="2" max="2" width="20.7109375" style="2" customWidth="1" collapsed="1"/>
    <col min="3" max="3" width="0.85546875" style="2" customWidth="1" collapsed="1"/>
    <col min="4" max="5" width="12.7109375" style="2" customWidth="1" collapsed="1"/>
    <col min="6" max="6" width="0.85546875" style="2" customWidth="1" collapsed="1"/>
    <col min="7" max="8" width="12.7109375" style="2" customWidth="1" collapsed="1"/>
    <col min="9" max="10" width="11.42578125" style="2" customWidth="1" collapsed="1"/>
  </cols>
  <sheetData>
    <row r="1" spans="1:10" ht="12.75" customHeight="1">
      <c r="A1" s="21" t="s">
        <v>261</v>
      </c>
    </row>
    <row r="2" spans="1:10" ht="12.75" customHeight="1">
      <c r="A2" s="21"/>
    </row>
    <row r="3" spans="1:10" ht="12.75" customHeight="1">
      <c r="A3" s="135" t="s">
        <v>305</v>
      </c>
      <c r="B3" s="51"/>
      <c r="C3" s="51"/>
      <c r="D3" s="51"/>
      <c r="E3" s="51"/>
      <c r="F3" s="51"/>
      <c r="G3" s="51"/>
      <c r="H3" s="136" t="s">
        <v>192</v>
      </c>
      <c r="I3" s="51"/>
      <c r="J3" s="179" t="s">
        <v>42</v>
      </c>
    </row>
    <row r="4" spans="1:10" ht="12.75" customHeight="1">
      <c r="A4" s="135" t="s">
        <v>241</v>
      </c>
      <c r="B4" s="51"/>
      <c r="C4" s="51"/>
      <c r="D4" s="51"/>
      <c r="E4" s="51"/>
      <c r="F4" s="51"/>
      <c r="G4" s="51"/>
      <c r="H4" s="136"/>
      <c r="I4" s="51"/>
      <c r="J4" s="179"/>
    </row>
    <row r="5" spans="1:10" ht="12.75" customHeight="1">
      <c r="A5" s="135" t="s">
        <v>224</v>
      </c>
      <c r="B5" s="51"/>
      <c r="C5" s="51"/>
      <c r="D5" s="51"/>
      <c r="E5" s="51"/>
      <c r="F5" s="51"/>
      <c r="G5" s="51"/>
      <c r="H5" s="51"/>
      <c r="I5" s="51"/>
      <c r="J5" s="51"/>
    </row>
    <row r="6" spans="1:10" ht="12.75" customHeight="1">
      <c r="A6" s="66">
        <v>2024</v>
      </c>
      <c r="B6" s="51"/>
      <c r="C6" s="51"/>
      <c r="D6" s="51"/>
      <c r="E6" s="51"/>
      <c r="F6" s="51"/>
      <c r="G6" s="51"/>
      <c r="H6" s="51"/>
      <c r="I6" s="51"/>
      <c r="J6" s="51"/>
    </row>
    <row r="7" spans="1:10" ht="4.5" customHeight="1">
      <c r="A7" s="101"/>
      <c r="B7" s="101"/>
      <c r="C7" s="101"/>
      <c r="D7" s="101"/>
      <c r="E7" s="101"/>
      <c r="F7" s="148"/>
      <c r="G7" s="149"/>
      <c r="H7" s="100"/>
      <c r="I7" s="150"/>
    </row>
    <row r="8" spans="1:10" ht="20.100000000000001" customHeight="1">
      <c r="A8" s="477" t="s">
        <v>181</v>
      </c>
      <c r="B8" s="479" t="s">
        <v>198</v>
      </c>
      <c r="C8" s="56"/>
      <c r="D8" s="495" t="s">
        <v>76</v>
      </c>
      <c r="E8" s="495"/>
      <c r="F8" s="496"/>
      <c r="G8" s="495"/>
      <c r="H8" s="495"/>
      <c r="I8" s="34"/>
    </row>
    <row r="9" spans="1:10" ht="20.100000000000001" customHeight="1">
      <c r="A9" s="492"/>
      <c r="B9" s="494"/>
      <c r="C9" s="108"/>
      <c r="D9" s="497" t="s">
        <v>40</v>
      </c>
      <c r="E9" s="497"/>
      <c r="F9" s="105"/>
      <c r="G9" s="497" t="s">
        <v>41</v>
      </c>
      <c r="H9" s="497"/>
      <c r="I9" s="109"/>
    </row>
    <row r="10" spans="1:10" ht="15" customHeight="1">
      <c r="A10" s="493"/>
      <c r="B10" s="480"/>
      <c r="C10" s="58"/>
      <c r="D10" s="59" t="s">
        <v>3</v>
      </c>
      <c r="E10" s="106" t="s">
        <v>4</v>
      </c>
      <c r="F10" s="107"/>
      <c r="G10" s="59" t="s">
        <v>3</v>
      </c>
      <c r="H10" s="106" t="s">
        <v>4</v>
      </c>
      <c r="I10" s="109"/>
    </row>
    <row r="11" spans="1:10" ht="4.5" customHeight="1">
      <c r="A11" s="62"/>
      <c r="B11" s="151"/>
      <c r="C11" s="60"/>
      <c r="D11" s="151"/>
      <c r="E11" s="146"/>
      <c r="F11" s="109"/>
      <c r="G11" s="151"/>
      <c r="H11" s="146"/>
      <c r="I11" s="109"/>
    </row>
    <row r="12" spans="1:10" ht="12.75" customHeight="1">
      <c r="A12" s="374" t="s">
        <v>5</v>
      </c>
      <c r="B12" s="375">
        <v>312335.08105527452</v>
      </c>
      <c r="C12" s="372"/>
      <c r="D12" s="375">
        <v>86002.646097527264</v>
      </c>
      <c r="E12" s="377">
        <v>0.73351098093478173</v>
      </c>
      <c r="F12" s="372"/>
      <c r="G12" s="375">
        <v>275701.8994574541</v>
      </c>
      <c r="H12" s="377">
        <v>0.75144534373615623</v>
      </c>
      <c r="I12" s="195"/>
      <c r="J12" s="181"/>
    </row>
    <row r="13" spans="1:10" ht="12.75" customHeight="1">
      <c r="A13" s="373" t="s">
        <v>8</v>
      </c>
      <c r="B13" s="372">
        <v>12153.20016328995</v>
      </c>
      <c r="C13" s="372"/>
      <c r="D13" s="372">
        <v>4650.9268808686447</v>
      </c>
      <c r="E13" s="376">
        <v>3.4221336789792041</v>
      </c>
      <c r="F13" s="372"/>
      <c r="G13" s="372">
        <v>9547.0676860128751</v>
      </c>
      <c r="H13" s="376">
        <v>3.4221336789792041</v>
      </c>
      <c r="I13" s="35"/>
      <c r="J13" s="193"/>
    </row>
    <row r="14" spans="1:10" ht="12.75" customHeight="1">
      <c r="A14" s="373" t="s">
        <v>9</v>
      </c>
      <c r="B14" s="372">
        <v>22794.95235421808</v>
      </c>
      <c r="C14" s="372"/>
      <c r="D14" s="372">
        <v>6761.0861846908019</v>
      </c>
      <c r="E14" s="376">
        <v>3.2214159503697348</v>
      </c>
      <c r="F14" s="372"/>
      <c r="G14" s="372">
        <v>18933.635449277001</v>
      </c>
      <c r="H14" s="376">
        <v>3.112024503066988</v>
      </c>
      <c r="I14" s="35"/>
      <c r="J14" s="8"/>
    </row>
    <row r="15" spans="1:10" ht="12.75" customHeight="1">
      <c r="A15" s="373" t="s">
        <v>10</v>
      </c>
      <c r="B15" s="372">
        <v>5170.0495306380653</v>
      </c>
      <c r="C15" s="372"/>
      <c r="D15" s="372">
        <v>2077.6740995064765</v>
      </c>
      <c r="E15" s="376">
        <v>4.6885375360497212</v>
      </c>
      <c r="F15" s="372"/>
      <c r="G15" s="372">
        <v>4136.5929622809363</v>
      </c>
      <c r="H15" s="376">
        <v>5.0980458026087874</v>
      </c>
      <c r="I15" s="35"/>
      <c r="J15" s="193"/>
    </row>
    <row r="16" spans="1:10" ht="12.75" customHeight="1">
      <c r="A16" s="373" t="s">
        <v>11</v>
      </c>
      <c r="B16" s="372">
        <v>4570.1456749297631</v>
      </c>
      <c r="C16" s="372"/>
      <c r="D16" s="372">
        <v>1702.2562757829414</v>
      </c>
      <c r="E16" s="376">
        <v>3.5446787683715759</v>
      </c>
      <c r="F16" s="372"/>
      <c r="G16" s="372">
        <v>3971.8506565269513</v>
      </c>
      <c r="H16" s="376">
        <v>3.7387920354678918</v>
      </c>
      <c r="I16" s="35"/>
      <c r="J16" s="182"/>
    </row>
    <row r="17" spans="1:10" ht="12.75" customHeight="1">
      <c r="A17" s="373" t="s">
        <v>12</v>
      </c>
      <c r="B17" s="372">
        <v>16948.649113696702</v>
      </c>
      <c r="C17" s="372"/>
      <c r="D17" s="372">
        <v>7432.6842067866746</v>
      </c>
      <c r="E17" s="376">
        <v>4.290143689831778</v>
      </c>
      <c r="F17" s="372"/>
      <c r="G17" s="372">
        <v>14457.843975519821</v>
      </c>
      <c r="H17" s="376">
        <v>4.4760738998213059</v>
      </c>
      <c r="I17" s="35"/>
      <c r="J17" s="196"/>
    </row>
    <row r="18" spans="1:10" ht="12.75" customHeight="1">
      <c r="A18" s="373" t="s">
        <v>13</v>
      </c>
      <c r="B18" s="372">
        <v>4102.4182818343188</v>
      </c>
      <c r="C18" s="372"/>
      <c r="D18" s="372">
        <v>1694.630918137319</v>
      </c>
      <c r="E18" s="376">
        <v>3.7849591246613072</v>
      </c>
      <c r="F18" s="372"/>
      <c r="G18" s="372">
        <v>3479.7871936053989</v>
      </c>
      <c r="H18" s="376">
        <v>3.7826073997404461</v>
      </c>
      <c r="I18" s="35"/>
      <c r="J18" s="182"/>
    </row>
    <row r="19" spans="1:10" ht="12.75" customHeight="1">
      <c r="A19" s="373" t="s">
        <v>14</v>
      </c>
      <c r="B19" s="372">
        <v>23074.738969259626</v>
      </c>
      <c r="C19" s="372"/>
      <c r="D19" s="372">
        <v>9678.7623969771394</v>
      </c>
      <c r="E19" s="376">
        <v>3.7034745527453392</v>
      </c>
      <c r="F19" s="372"/>
      <c r="G19" s="372">
        <v>18640.51916391651</v>
      </c>
      <c r="H19" s="376">
        <v>3.7655435515512052</v>
      </c>
      <c r="I19" s="35"/>
      <c r="J19" s="35"/>
    </row>
    <row r="20" spans="1:10" ht="12.75" customHeight="1">
      <c r="A20" s="373" t="s">
        <v>15</v>
      </c>
      <c r="B20" s="372">
        <v>34665.460065025778</v>
      </c>
      <c r="C20" s="372"/>
      <c r="D20" s="372">
        <v>6550.5547273983502</v>
      </c>
      <c r="E20" s="376">
        <v>3.4953920293300778</v>
      </c>
      <c r="F20" s="372"/>
      <c r="G20" s="372">
        <v>33174.336541976416</v>
      </c>
      <c r="H20" s="376">
        <v>3.6144287073370696</v>
      </c>
      <c r="I20" s="35"/>
      <c r="J20" s="35"/>
    </row>
    <row r="21" spans="1:10" ht="12.75" customHeight="1">
      <c r="A21" s="373" t="s">
        <v>101</v>
      </c>
      <c r="B21" s="372">
        <v>206598.88222965671</v>
      </c>
      <c r="C21" s="372"/>
      <c r="D21" s="372">
        <v>33517.843684364248</v>
      </c>
      <c r="E21" s="376">
        <v>1.9584368456420451</v>
      </c>
      <c r="F21" s="372"/>
      <c r="G21" s="372">
        <v>187211.18973807615</v>
      </c>
      <c r="H21" s="376">
        <v>2.0250653123593545</v>
      </c>
      <c r="I21" s="35"/>
      <c r="J21" s="35"/>
    </row>
    <row r="22" spans="1:10" ht="12.75" customHeight="1">
      <c r="A22" s="373" t="s">
        <v>16</v>
      </c>
      <c r="B22" s="372">
        <v>10537.424967782312</v>
      </c>
      <c r="C22" s="372"/>
      <c r="D22" s="372">
        <v>3142.9573610212733</v>
      </c>
      <c r="E22" s="376">
        <v>2.8458830996346296</v>
      </c>
      <c r="F22" s="372"/>
      <c r="G22" s="372">
        <v>9093.1252438809388</v>
      </c>
      <c r="H22" s="376">
        <v>2.9325408012810761</v>
      </c>
      <c r="I22" s="35"/>
      <c r="J22" s="35"/>
    </row>
    <row r="23" spans="1:10" ht="12.75" customHeight="1">
      <c r="A23" s="373" t="s">
        <v>17</v>
      </c>
      <c r="B23" s="372">
        <v>36083.411705386883</v>
      </c>
      <c r="C23" s="372"/>
      <c r="D23" s="372">
        <v>10773.128990730935</v>
      </c>
      <c r="E23" s="376">
        <v>3.1976997094109478</v>
      </c>
      <c r="F23" s="372"/>
      <c r="G23" s="372">
        <v>32904.428848219941</v>
      </c>
      <c r="H23" s="376">
        <v>3.2783176175757092</v>
      </c>
      <c r="I23" s="35"/>
      <c r="J23" s="35"/>
    </row>
    <row r="24" spans="1:10" ht="12.75" customHeight="1">
      <c r="A24" s="373" t="s">
        <v>18</v>
      </c>
      <c r="B24" s="372">
        <v>26353.366700016195</v>
      </c>
      <c r="C24" s="372"/>
      <c r="D24" s="372">
        <v>9503.4075964595158</v>
      </c>
      <c r="E24" s="376">
        <v>3.8423317804969783</v>
      </c>
      <c r="F24" s="372"/>
      <c r="G24" s="372">
        <v>23251.557141318302</v>
      </c>
      <c r="H24" s="376">
        <v>3.8349743532390428</v>
      </c>
      <c r="I24" s="35"/>
      <c r="J24" s="35"/>
    </row>
    <row r="25" spans="1:10" ht="12.75" customHeight="1">
      <c r="A25" s="373" t="s">
        <v>19</v>
      </c>
      <c r="B25" s="372">
        <v>19691.796439839261</v>
      </c>
      <c r="C25" s="372"/>
      <c r="D25" s="372">
        <v>7591.4020829177516</v>
      </c>
      <c r="E25" s="376">
        <v>3.2904203507634171</v>
      </c>
      <c r="F25" s="372"/>
      <c r="G25" s="372">
        <v>15133.311233345668</v>
      </c>
      <c r="H25" s="376">
        <v>3.6089409353764297</v>
      </c>
      <c r="I25" s="35"/>
      <c r="J25" s="35"/>
    </row>
    <row r="26" spans="1:10" ht="12.75" customHeight="1">
      <c r="A26" s="373" t="s">
        <v>20</v>
      </c>
      <c r="B26" s="372">
        <v>81549.646662438448</v>
      </c>
      <c r="C26" s="372"/>
      <c r="D26" s="372">
        <v>30738.630107814952</v>
      </c>
      <c r="E26" s="376">
        <v>3.830233627420808</v>
      </c>
      <c r="F26" s="372"/>
      <c r="G26" s="372">
        <v>68704.796914164384</v>
      </c>
      <c r="H26" s="376">
        <v>3.8694922018145124</v>
      </c>
      <c r="I26" s="35"/>
      <c r="J26" s="35"/>
    </row>
    <row r="27" spans="1:10" ht="12.75" customHeight="1">
      <c r="A27" s="373" t="s">
        <v>259</v>
      </c>
      <c r="B27" s="372">
        <v>166395.63409415798</v>
      </c>
      <c r="C27" s="372"/>
      <c r="D27" s="372">
        <v>51351.914773762641</v>
      </c>
      <c r="E27" s="376">
        <v>2.0527213808685238</v>
      </c>
      <c r="F27" s="372"/>
      <c r="G27" s="372">
        <v>148365.30581318939</v>
      </c>
      <c r="H27" s="376">
        <v>2.0854326684344828</v>
      </c>
      <c r="I27" s="35"/>
      <c r="J27" s="35"/>
    </row>
    <row r="28" spans="1:10" ht="12.75" customHeight="1">
      <c r="A28" s="373" t="s">
        <v>21</v>
      </c>
      <c r="B28" s="372">
        <v>24221.065036601085</v>
      </c>
      <c r="C28" s="372"/>
      <c r="D28" s="372">
        <v>11958.234156812721</v>
      </c>
      <c r="E28" s="376">
        <v>4.0052723161215917</v>
      </c>
      <c r="F28" s="372"/>
      <c r="G28" s="372">
        <v>18238.301438196857</v>
      </c>
      <c r="H28" s="376">
        <v>4.1794911627422966</v>
      </c>
      <c r="I28" s="35"/>
      <c r="J28" s="35"/>
    </row>
    <row r="29" spans="1:10" ht="12.75" customHeight="1">
      <c r="A29" s="373" t="s">
        <v>22</v>
      </c>
      <c r="B29" s="372">
        <v>17083.587940907531</v>
      </c>
      <c r="C29" s="372"/>
      <c r="D29" s="372">
        <v>5341.3757134616735</v>
      </c>
      <c r="E29" s="376">
        <v>2.76744320503742</v>
      </c>
      <c r="F29" s="372"/>
      <c r="G29" s="372">
        <v>15287.029004721262</v>
      </c>
      <c r="H29" s="376">
        <v>2.9092125827150603</v>
      </c>
      <c r="I29" s="35"/>
      <c r="J29" s="35"/>
    </row>
    <row r="30" spans="1:10" ht="12.75" customHeight="1">
      <c r="A30" s="373" t="s">
        <v>23</v>
      </c>
      <c r="B30" s="372">
        <v>6807.0446718807234</v>
      </c>
      <c r="C30" s="372"/>
      <c r="D30" s="372">
        <v>2354.0826707335032</v>
      </c>
      <c r="E30" s="376">
        <v>4.1096161625389911</v>
      </c>
      <c r="F30" s="372"/>
      <c r="G30" s="372">
        <v>6482.0631352113787</v>
      </c>
      <c r="H30" s="376">
        <v>4.2168423609626702</v>
      </c>
      <c r="I30" s="35"/>
      <c r="J30" s="35"/>
    </row>
    <row r="31" spans="1:10" ht="12.75" customHeight="1">
      <c r="A31" s="373" t="s">
        <v>24</v>
      </c>
      <c r="B31" s="372">
        <v>58069.203078363484</v>
      </c>
      <c r="C31" s="372"/>
      <c r="D31" s="372">
        <v>23983.758229990864</v>
      </c>
      <c r="E31" s="376">
        <v>4.1964421043729399</v>
      </c>
      <c r="F31" s="372"/>
      <c r="G31" s="372">
        <v>42017.101536858543</v>
      </c>
      <c r="H31" s="376">
        <v>4.0630612165552504</v>
      </c>
      <c r="I31" s="35"/>
      <c r="J31" s="35"/>
    </row>
    <row r="32" spans="1:10" ht="12.75" customHeight="1">
      <c r="A32" s="373" t="s">
        <v>25</v>
      </c>
      <c r="B32" s="372">
        <v>32614.535832652367</v>
      </c>
      <c r="C32" s="372"/>
      <c r="D32" s="372">
        <v>9469.6053644921521</v>
      </c>
      <c r="E32" s="376">
        <v>2.5200626837735585</v>
      </c>
      <c r="F32" s="372"/>
      <c r="G32" s="372">
        <v>28924.735640678726</v>
      </c>
      <c r="H32" s="376">
        <v>2.5477449718484424</v>
      </c>
      <c r="I32" s="35"/>
      <c r="J32" s="35"/>
    </row>
    <row r="33" spans="1:10" ht="12.75" customHeight="1">
      <c r="A33" s="373" t="s">
        <v>26</v>
      </c>
      <c r="B33" s="372">
        <v>54604.89716644329</v>
      </c>
      <c r="C33" s="372"/>
      <c r="D33" s="372">
        <v>13438.412858471043</v>
      </c>
      <c r="E33" s="376">
        <v>1.6667910467781082</v>
      </c>
      <c r="F33" s="372"/>
      <c r="G33" s="372">
        <v>50151.657231165627</v>
      </c>
      <c r="H33" s="376">
        <v>1.7232511585325239</v>
      </c>
      <c r="I33" s="35"/>
      <c r="J33" s="35"/>
    </row>
    <row r="34" spans="1:10" ht="12.75" customHeight="1">
      <c r="A34" s="373" t="s">
        <v>75</v>
      </c>
      <c r="B34" s="372">
        <v>21470.290455069524</v>
      </c>
      <c r="C34" s="372"/>
      <c r="D34" s="372">
        <v>6441.0872648818868</v>
      </c>
      <c r="E34" s="376">
        <v>2.6627656970108693</v>
      </c>
      <c r="F34" s="372"/>
      <c r="G34" s="372">
        <v>18262.68592825919</v>
      </c>
      <c r="H34" s="376">
        <v>2.6751743838934754</v>
      </c>
      <c r="I34" s="35"/>
      <c r="J34" s="35"/>
    </row>
    <row r="35" spans="1:10" ht="12.75" customHeight="1">
      <c r="A35" s="373" t="s">
        <v>27</v>
      </c>
      <c r="B35" s="372">
        <v>19843.231973270096</v>
      </c>
      <c r="C35" s="372"/>
      <c r="D35" s="372">
        <v>4075.6735049789368</v>
      </c>
      <c r="E35" s="376">
        <v>2.8477842429470863</v>
      </c>
      <c r="F35" s="372"/>
      <c r="G35" s="372">
        <v>19148.596121342565</v>
      </c>
      <c r="H35" s="376">
        <v>2.9820566414094976</v>
      </c>
      <c r="I35" s="35"/>
      <c r="J35" s="35"/>
    </row>
    <row r="36" spans="1:10" ht="12.75" customHeight="1">
      <c r="A36" s="373" t="s">
        <v>28</v>
      </c>
      <c r="B36" s="372">
        <v>28363.120001573792</v>
      </c>
      <c r="C36" s="372"/>
      <c r="D36" s="372">
        <v>12342.325997905982</v>
      </c>
      <c r="E36" s="376">
        <v>4.0507096916329033</v>
      </c>
      <c r="F36" s="372"/>
      <c r="G36" s="372">
        <v>20993.42161877541</v>
      </c>
      <c r="H36" s="376">
        <v>4.2089437483873979</v>
      </c>
      <c r="I36" s="35"/>
      <c r="J36" s="35"/>
    </row>
    <row r="37" spans="1:10" ht="12.75" customHeight="1">
      <c r="A37" s="373" t="s">
        <v>29</v>
      </c>
      <c r="B37" s="372">
        <v>26351.285123079997</v>
      </c>
      <c r="C37" s="372"/>
      <c r="D37" s="372">
        <v>4670.5930904992501</v>
      </c>
      <c r="E37" s="376">
        <v>3.7455971245548101</v>
      </c>
      <c r="F37" s="372"/>
      <c r="G37" s="372">
        <v>25814.447037939473</v>
      </c>
      <c r="H37" s="376">
        <v>3.9314206359200665</v>
      </c>
      <c r="I37" s="35"/>
      <c r="J37" s="35"/>
    </row>
    <row r="38" spans="1:10" ht="12.75" customHeight="1">
      <c r="A38" s="373" t="s">
        <v>30</v>
      </c>
      <c r="B38" s="372">
        <v>25217.481720824977</v>
      </c>
      <c r="C38" s="372"/>
      <c r="D38" s="372">
        <v>17210.791991747308</v>
      </c>
      <c r="E38" s="376">
        <v>7.1375125991406332</v>
      </c>
      <c r="F38" s="372"/>
      <c r="G38" s="372">
        <v>18093.692444758741</v>
      </c>
      <c r="H38" s="376">
        <v>7.0804100297724064</v>
      </c>
      <c r="I38" s="35"/>
      <c r="J38" s="35"/>
    </row>
    <row r="39" spans="1:10" ht="12.75" customHeight="1">
      <c r="A39" s="373" t="s">
        <v>31</v>
      </c>
      <c r="B39" s="372">
        <v>14298.622099950786</v>
      </c>
      <c r="C39" s="372"/>
      <c r="D39" s="372">
        <v>5321.8687613172142</v>
      </c>
      <c r="E39" s="376">
        <v>2.9903525550622629</v>
      </c>
      <c r="F39" s="372"/>
      <c r="G39" s="372">
        <v>11961.785028886297</v>
      </c>
      <c r="H39" s="376">
        <v>3.0783037933751802</v>
      </c>
      <c r="I39" s="35"/>
      <c r="J39" s="35"/>
    </row>
    <row r="40" spans="1:10" ht="12.75" customHeight="1">
      <c r="A40" s="373" t="s">
        <v>32</v>
      </c>
      <c r="B40" s="372">
        <v>24756.380846749176</v>
      </c>
      <c r="C40" s="372"/>
      <c r="D40" s="372">
        <v>8122.7036378823304</v>
      </c>
      <c r="E40" s="376">
        <v>3.3832502895329424</v>
      </c>
      <c r="F40" s="372"/>
      <c r="G40" s="372">
        <v>18948.17580737147</v>
      </c>
      <c r="H40" s="376">
        <v>3.1538361490581557</v>
      </c>
      <c r="I40" s="35"/>
      <c r="J40" s="35"/>
    </row>
    <row r="41" spans="1:10" ht="12.75" customHeight="1">
      <c r="A41" s="373" t="s">
        <v>33</v>
      </c>
      <c r="B41" s="372">
        <v>11589.717535239972</v>
      </c>
      <c r="C41" s="372"/>
      <c r="D41" s="372">
        <v>3173.8212531013419</v>
      </c>
      <c r="E41" s="376">
        <v>2.6052089935459541</v>
      </c>
      <c r="F41" s="372"/>
      <c r="G41" s="372">
        <v>10166.159119675209</v>
      </c>
      <c r="H41" s="376">
        <v>3.5073246762878512</v>
      </c>
      <c r="I41" s="35"/>
      <c r="J41" s="35"/>
    </row>
    <row r="42" spans="1:10" ht="12.75" customHeight="1">
      <c r="A42" s="373" t="s">
        <v>34</v>
      </c>
      <c r="B42" s="372">
        <v>52155.073287370811</v>
      </c>
      <c r="C42" s="372"/>
      <c r="D42" s="372">
        <v>21506.441166945086</v>
      </c>
      <c r="E42" s="376">
        <v>3.9633789640919783</v>
      </c>
      <c r="F42" s="372"/>
      <c r="G42" s="372">
        <v>44522.516702175722</v>
      </c>
      <c r="H42" s="376">
        <v>4.0671108361270614</v>
      </c>
      <c r="I42" s="35"/>
      <c r="J42" s="35"/>
    </row>
    <row r="43" spans="1:10" ht="12.75" customHeight="1">
      <c r="A43" s="373" t="s">
        <v>35</v>
      </c>
      <c r="B43" s="372">
        <v>11972.661692865735</v>
      </c>
      <c r="C43" s="372"/>
      <c r="D43" s="372">
        <v>3699.1920436239693</v>
      </c>
      <c r="E43" s="376">
        <v>3.0984645373343316</v>
      </c>
      <c r="F43" s="372"/>
      <c r="G43" s="372">
        <v>10852.179225162432</v>
      </c>
      <c r="H43" s="376">
        <v>3.4123073989745176</v>
      </c>
      <c r="I43" s="35"/>
      <c r="J43" s="35"/>
    </row>
    <row r="44" spans="1:10" ht="12.75" customHeight="1">
      <c r="A44" s="378" t="s">
        <v>36</v>
      </c>
      <c r="B44" s="379">
        <v>10149.952525970699</v>
      </c>
      <c r="C44" s="379"/>
      <c r="D44" s="379">
        <v>3107.5151212136411</v>
      </c>
      <c r="E44" s="380">
        <v>3.0922939647744538</v>
      </c>
      <c r="F44" s="379"/>
      <c r="G44" s="379">
        <v>9300.2468342670854</v>
      </c>
      <c r="H44" s="380">
        <v>3.147536905664265</v>
      </c>
      <c r="I44" s="35"/>
      <c r="J44" s="35"/>
    </row>
    <row r="45" spans="1:10" ht="4.5" customHeight="1">
      <c r="A45" s="12"/>
      <c r="B45" s="38"/>
      <c r="C45" s="38"/>
      <c r="D45" s="38"/>
      <c r="E45" s="38"/>
      <c r="F45" s="38"/>
      <c r="G45" s="38"/>
      <c r="H45" s="38"/>
      <c r="I45" s="35"/>
      <c r="J45" s="35"/>
    </row>
    <row r="46" spans="1:10" ht="12.75" customHeight="1">
      <c r="A46" s="489" t="s">
        <v>291</v>
      </c>
      <c r="B46" s="489"/>
      <c r="C46" s="489"/>
      <c r="D46" s="489"/>
      <c r="E46" s="489"/>
      <c r="F46" s="489"/>
      <c r="G46" s="489"/>
      <c r="H46" s="489"/>
      <c r="I46" s="7"/>
      <c r="J46" s="7"/>
    </row>
    <row r="47" spans="1:10" ht="12.75" customHeight="1">
      <c r="A47" s="7" t="s">
        <v>289</v>
      </c>
      <c r="B47" s="35"/>
      <c r="C47" s="35"/>
      <c r="D47" s="35"/>
      <c r="E47" s="35"/>
      <c r="F47" s="7"/>
      <c r="G47" s="7"/>
      <c r="H47" s="7"/>
      <c r="I47" s="7"/>
      <c r="J47" s="7"/>
    </row>
    <row r="48" spans="1:10" ht="12.75" customHeight="1">
      <c r="A48" s="490" t="s">
        <v>292</v>
      </c>
      <c r="B48" s="490"/>
      <c r="C48" s="490"/>
      <c r="D48" s="490"/>
      <c r="E48" s="490"/>
      <c r="F48" s="490"/>
      <c r="G48" s="490"/>
      <c r="H48" s="490"/>
    </row>
    <row r="49" spans="1:10" ht="12.75" customHeight="1">
      <c r="A49" s="8" t="s">
        <v>253</v>
      </c>
      <c r="B49" s="8"/>
      <c r="C49" s="8"/>
      <c r="D49" s="8"/>
      <c r="E49" s="8"/>
      <c r="F49" s="8"/>
      <c r="G49" s="8"/>
      <c r="H49" s="8"/>
    </row>
    <row r="50" spans="1:10" ht="12.75" customHeight="1">
      <c r="A50" s="491" t="s">
        <v>208</v>
      </c>
      <c r="B50" s="490"/>
      <c r="C50" s="490"/>
      <c r="D50" s="490"/>
      <c r="E50" s="490"/>
      <c r="F50" s="490"/>
      <c r="G50" s="490"/>
      <c r="H50" s="490"/>
    </row>
    <row r="51" spans="1:10" ht="12.75" customHeight="1">
      <c r="A51" s="152" t="s">
        <v>209</v>
      </c>
      <c r="B51" s="8"/>
      <c r="C51" s="8"/>
      <c r="D51" s="8"/>
      <c r="E51" s="8"/>
      <c r="F51" s="8"/>
      <c r="G51" s="8"/>
      <c r="H51" s="8"/>
    </row>
    <row r="52" spans="1:10" ht="12.75" customHeight="1">
      <c r="A52" s="120" t="s">
        <v>290</v>
      </c>
      <c r="B52" s="35"/>
      <c r="C52" s="35"/>
      <c r="D52" s="35"/>
      <c r="E52" s="35"/>
      <c r="F52" s="35"/>
      <c r="G52" s="35"/>
      <c r="H52" s="35"/>
      <c r="I52" s="62"/>
      <c r="J52" s="62"/>
    </row>
    <row r="53" spans="1:10" ht="12.75" customHeight="1">
      <c r="A53" s="41" t="s">
        <v>263</v>
      </c>
    </row>
    <row r="54" spans="1:10" ht="12.75" customHeight="1">
      <c r="A54" s="63"/>
    </row>
    <row r="55" spans="1:10" ht="12.75" customHeight="1">
      <c r="A55" s="21" t="s">
        <v>262</v>
      </c>
    </row>
  </sheetData>
  <mergeCells count="8">
    <mergeCell ref="A46:H46"/>
    <mergeCell ref="A48:H48"/>
    <mergeCell ref="A50:H50"/>
    <mergeCell ref="A8:A10"/>
    <mergeCell ref="B8:B10"/>
    <mergeCell ref="D8:H8"/>
    <mergeCell ref="D9:E9"/>
    <mergeCell ref="G9:H9"/>
  </mergeCells>
  <hyperlinks>
    <hyperlink ref="J3" location="Índice!A1" display="Índice" xr:uid="{F05FB764-DF28-4FA8-8D13-3DE88F79105A}"/>
  </hyperlink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943E9-233F-4BF3-B3B9-F4B4552BFD86}">
  <sheetPr codeName="Hoja20"/>
  <dimension ref="A1:P36"/>
  <sheetViews>
    <sheetView showGridLines="0" zoomScaleNormal="100" zoomScaleSheetLayoutView="100" workbookViewId="0"/>
  </sheetViews>
  <sheetFormatPr baseColWidth="10" defaultRowHeight="15" customHeight="1"/>
  <cols>
    <col min="1" max="1" width="32.7109375" style="61" customWidth="1" collapsed="1"/>
    <col min="2" max="2" width="15.7109375" style="2" customWidth="1" collapsed="1"/>
    <col min="3" max="3" width="0.85546875" style="2" customWidth="1" collapsed="1"/>
    <col min="4" max="5" width="12.7109375" style="2" customWidth="1" collapsed="1"/>
    <col min="6" max="6" width="0.85546875" style="2" customWidth="1" collapsed="1"/>
    <col min="7" max="8" width="12.7109375" style="2" customWidth="1" collapsed="1"/>
    <col min="9" max="9" width="0.85546875" style="2" customWidth="1" collapsed="1"/>
    <col min="10" max="11" width="12.7109375" style="2" customWidth="1" collapsed="1"/>
    <col min="12" max="12" width="0.85546875" style="2" customWidth="1" collapsed="1"/>
    <col min="13" max="14" width="12.7109375" style="2" customWidth="1" collapsed="1"/>
    <col min="15" max="16" width="11.42578125" style="2" collapsed="1"/>
  </cols>
  <sheetData>
    <row r="1" spans="1:16" ht="12.75" customHeight="1">
      <c r="A1" s="20" t="s">
        <v>261</v>
      </c>
    </row>
    <row r="2" spans="1:16" ht="12.75" customHeight="1">
      <c r="A2" s="20"/>
    </row>
    <row r="3" spans="1:16" ht="12.75" customHeight="1">
      <c r="A3" s="135" t="s">
        <v>305</v>
      </c>
      <c r="E3" s="136"/>
      <c r="F3" s="136"/>
      <c r="H3" s="136"/>
      <c r="I3" s="136"/>
      <c r="J3" s="136"/>
      <c r="M3" s="136"/>
      <c r="N3" s="136" t="s">
        <v>72</v>
      </c>
      <c r="P3" s="179" t="s">
        <v>42</v>
      </c>
    </row>
    <row r="4" spans="1:16" ht="12.75" customHeight="1">
      <c r="A4" s="135" t="s">
        <v>225</v>
      </c>
      <c r="E4" s="136"/>
      <c r="F4" s="136"/>
      <c r="H4" s="136"/>
      <c r="I4" s="136"/>
      <c r="J4" s="136"/>
      <c r="M4" s="136"/>
      <c r="N4" s="136"/>
      <c r="P4" s="179"/>
    </row>
    <row r="5" spans="1:16" ht="12.75" customHeight="1">
      <c r="A5" s="94">
        <v>2024</v>
      </c>
      <c r="B5" s="98"/>
      <c r="C5" s="98"/>
      <c r="D5" s="98"/>
      <c r="E5" s="98"/>
      <c r="F5" s="98"/>
      <c r="G5" s="98"/>
      <c r="H5" s="23"/>
      <c r="L5" s="23"/>
      <c r="M5" s="98"/>
      <c r="N5" s="23"/>
    </row>
    <row r="6" spans="1:16" ht="4.5" customHeight="1">
      <c r="A6" s="147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</row>
    <row r="7" spans="1:16" ht="24.95" customHeight="1">
      <c r="A7" s="501" t="s">
        <v>0</v>
      </c>
      <c r="B7" s="504" t="s">
        <v>95</v>
      </c>
      <c r="C7" s="44"/>
      <c r="D7" s="495" t="s">
        <v>47</v>
      </c>
      <c r="E7" s="495"/>
      <c r="F7" s="496"/>
      <c r="G7" s="495"/>
      <c r="H7" s="495"/>
      <c r="I7" s="496"/>
      <c r="J7" s="495"/>
      <c r="K7" s="495"/>
      <c r="L7" s="496"/>
      <c r="M7" s="495"/>
      <c r="N7" s="495"/>
    </row>
    <row r="8" spans="1:16" ht="24.95" customHeight="1">
      <c r="A8" s="502"/>
      <c r="B8" s="505"/>
      <c r="C8" s="45"/>
      <c r="D8" s="495" t="s">
        <v>114</v>
      </c>
      <c r="E8" s="495"/>
      <c r="F8" s="46"/>
      <c r="G8" s="495" t="s">
        <v>115</v>
      </c>
      <c r="H8" s="495"/>
      <c r="I8" s="46"/>
      <c r="J8" s="495" t="s">
        <v>116</v>
      </c>
      <c r="K8" s="495"/>
      <c r="L8" s="46"/>
      <c r="M8" s="495" t="s">
        <v>117</v>
      </c>
      <c r="N8" s="495"/>
    </row>
    <row r="9" spans="1:16" ht="15" customHeight="1">
      <c r="A9" s="503"/>
      <c r="B9" s="506"/>
      <c r="C9" s="48"/>
      <c r="D9" s="31" t="s">
        <v>3</v>
      </c>
      <c r="E9" s="31" t="s">
        <v>4</v>
      </c>
      <c r="F9" s="48"/>
      <c r="G9" s="31" t="s">
        <v>3</v>
      </c>
      <c r="H9" s="31" t="s">
        <v>4</v>
      </c>
      <c r="I9" s="48"/>
      <c r="J9" s="31" t="s">
        <v>3</v>
      </c>
      <c r="K9" s="31" t="s">
        <v>4</v>
      </c>
      <c r="L9" s="48"/>
      <c r="M9" s="31" t="s">
        <v>3</v>
      </c>
      <c r="N9" s="31" t="s">
        <v>4</v>
      </c>
    </row>
    <row r="10" spans="1:16" ht="4.5" customHeight="1">
      <c r="A10" s="33"/>
    </row>
    <row r="11" spans="1:16" ht="12.75" customHeight="1">
      <c r="A11" s="213" t="s">
        <v>5</v>
      </c>
      <c r="B11" s="214">
        <v>500200.29908081086</v>
      </c>
      <c r="C11" s="212"/>
      <c r="D11" s="214">
        <v>187716.77874867505</v>
      </c>
      <c r="E11" s="216">
        <v>0.45229446125925504</v>
      </c>
      <c r="F11" s="212"/>
      <c r="G11" s="214">
        <v>272062.58826900466</v>
      </c>
      <c r="H11" s="216">
        <v>0.48567207280384622</v>
      </c>
      <c r="I11" s="212"/>
      <c r="J11" s="214">
        <v>197214.49784098892</v>
      </c>
      <c r="K11" s="216">
        <v>0.42098133218994688</v>
      </c>
      <c r="L11" s="212"/>
      <c r="M11" s="214">
        <v>82277.158557490839</v>
      </c>
      <c r="N11" s="216">
        <v>0.24225567678749418</v>
      </c>
      <c r="O11" s="194"/>
      <c r="P11" s="181"/>
    </row>
    <row r="12" spans="1:16" ht="12.75" customHeight="1">
      <c r="A12" s="401" t="s">
        <v>155</v>
      </c>
      <c r="B12" s="212">
        <v>167856.56002034855</v>
      </c>
      <c r="C12" s="212"/>
      <c r="D12" s="212">
        <v>77175.502111484195</v>
      </c>
      <c r="E12" s="215">
        <v>0.85437477772020931</v>
      </c>
      <c r="F12" s="212"/>
      <c r="G12" s="212">
        <v>106141.7790126262</v>
      </c>
      <c r="H12" s="215">
        <v>0.96262504056391662</v>
      </c>
      <c r="I12" s="212"/>
      <c r="J12" s="212">
        <v>57539.26822122647</v>
      </c>
      <c r="K12" s="215">
        <v>0.69430614500215415</v>
      </c>
      <c r="L12" s="212"/>
      <c r="M12" s="212">
        <v>27259.278709797985</v>
      </c>
      <c r="N12" s="215">
        <v>0.3680098523209071</v>
      </c>
      <c r="O12" s="62"/>
      <c r="P12" s="35"/>
    </row>
    <row r="13" spans="1:16" ht="12.75" customHeight="1">
      <c r="A13" s="401" t="s">
        <v>150</v>
      </c>
      <c r="B13" s="212">
        <v>170056.93230558289</v>
      </c>
      <c r="C13" s="212"/>
      <c r="D13" s="212">
        <v>79923.351250637206</v>
      </c>
      <c r="E13" s="215">
        <v>1.1289520025528024</v>
      </c>
      <c r="F13" s="212"/>
      <c r="G13" s="212">
        <v>86939.32417127832</v>
      </c>
      <c r="H13" s="215">
        <v>1.1795967650453789</v>
      </c>
      <c r="I13" s="212"/>
      <c r="J13" s="212">
        <v>92326.875368974826</v>
      </c>
      <c r="K13" s="215">
        <v>1.2306617836154536</v>
      </c>
      <c r="L13" s="212"/>
      <c r="M13" s="212">
        <v>31733.207856132998</v>
      </c>
      <c r="N13" s="215">
        <v>0.52892714835612886</v>
      </c>
      <c r="O13" s="62"/>
      <c r="P13" s="35"/>
    </row>
    <row r="14" spans="1:16" ht="12.75" customHeight="1">
      <c r="A14" s="401" t="s">
        <v>6</v>
      </c>
      <c r="B14" s="212">
        <v>155142.06481240696</v>
      </c>
      <c r="C14" s="212"/>
      <c r="D14" s="212">
        <v>78562.378536230535</v>
      </c>
      <c r="E14" s="215">
        <v>1.0465027869139119</v>
      </c>
      <c r="F14" s="212"/>
      <c r="G14" s="212">
        <v>100895.94235672655</v>
      </c>
      <c r="H14" s="215">
        <v>1.0997081879273223</v>
      </c>
      <c r="I14" s="212"/>
      <c r="J14" s="212">
        <v>49761.824643816144</v>
      </c>
      <c r="K14" s="215">
        <v>0.77841046126688795</v>
      </c>
      <c r="L14" s="212"/>
      <c r="M14" s="212">
        <v>10053.840886280988</v>
      </c>
      <c r="N14" s="215">
        <v>0.17592195166115687</v>
      </c>
      <c r="O14" s="62"/>
      <c r="P14" s="35"/>
    </row>
    <row r="15" spans="1:16" ht="12.75" customHeight="1">
      <c r="A15" s="401" t="s">
        <v>330</v>
      </c>
      <c r="B15" s="212">
        <v>176007.75883826523</v>
      </c>
      <c r="C15" s="212"/>
      <c r="D15" s="212">
        <v>56703.69749601731</v>
      </c>
      <c r="E15" s="215">
        <v>1.1709912622107914</v>
      </c>
      <c r="F15" s="212"/>
      <c r="G15" s="212">
        <v>97631.260511071669</v>
      </c>
      <c r="H15" s="215">
        <v>1.5508161856065532</v>
      </c>
      <c r="I15" s="212"/>
      <c r="J15" s="212">
        <v>104023.033190887</v>
      </c>
      <c r="K15" s="215">
        <v>1.7450911218994285</v>
      </c>
      <c r="L15" s="212"/>
      <c r="M15" s="212">
        <v>35742.219022550387</v>
      </c>
      <c r="N15" s="215">
        <v>0.77735590562073842</v>
      </c>
      <c r="O15" s="62"/>
      <c r="P15" s="35"/>
    </row>
    <row r="16" spans="1:16" ht="12.75" customHeight="1">
      <c r="A16" s="401" t="s">
        <v>342</v>
      </c>
      <c r="B16" s="212">
        <v>52711.112801588017</v>
      </c>
      <c r="C16" s="212"/>
      <c r="D16" s="212">
        <v>19443.901446044787</v>
      </c>
      <c r="E16" s="215">
        <v>0.65180194590344664</v>
      </c>
      <c r="F16" s="212"/>
      <c r="G16" s="212">
        <v>24216.805101044942</v>
      </c>
      <c r="H16" s="215">
        <v>0.77512705705947582</v>
      </c>
      <c r="I16" s="212"/>
      <c r="J16" s="212">
        <v>26965.50326071259</v>
      </c>
      <c r="K16" s="215">
        <v>0.81618021385934481</v>
      </c>
      <c r="L16" s="212"/>
      <c r="M16" s="212">
        <v>27939.785488875743</v>
      </c>
      <c r="N16" s="215">
        <v>0.87035949110099842</v>
      </c>
      <c r="O16" s="62"/>
      <c r="P16" s="35"/>
    </row>
    <row r="17" spans="1:16" ht="12.75" customHeight="1">
      <c r="A17" s="401" t="s">
        <v>343</v>
      </c>
      <c r="B17" s="212">
        <v>36178.853822227902</v>
      </c>
      <c r="C17" s="212"/>
      <c r="D17" s="212">
        <v>13920.118205085118</v>
      </c>
      <c r="E17" s="215">
        <v>0.79614103102068401</v>
      </c>
      <c r="F17" s="212"/>
      <c r="G17" s="212">
        <v>15303.484507372406</v>
      </c>
      <c r="H17" s="215">
        <v>0.87971162128604552</v>
      </c>
      <c r="I17" s="212"/>
      <c r="J17" s="212">
        <v>17177.410276798964</v>
      </c>
      <c r="K17" s="215">
        <v>0.94261536086277398</v>
      </c>
      <c r="L17" s="212"/>
      <c r="M17" s="212">
        <v>19783.592451042365</v>
      </c>
      <c r="N17" s="215">
        <v>1.0522473806653108</v>
      </c>
      <c r="O17" s="62"/>
      <c r="P17" s="35"/>
    </row>
    <row r="18" spans="1:16" ht="12.75" customHeight="1">
      <c r="A18" s="401" t="s">
        <v>7</v>
      </c>
      <c r="B18" s="212">
        <v>77930.982413297665</v>
      </c>
      <c r="C18" s="212"/>
      <c r="D18" s="212">
        <v>28325.458767860509</v>
      </c>
      <c r="E18" s="215">
        <v>1.6980294191876091</v>
      </c>
      <c r="F18" s="212"/>
      <c r="G18" s="212">
        <v>38805.895456446662</v>
      </c>
      <c r="H18" s="215">
        <v>1.9975446827255747</v>
      </c>
      <c r="I18" s="212"/>
      <c r="J18" s="212">
        <v>43903.39812380253</v>
      </c>
      <c r="K18" s="215">
        <v>1.953633481657238</v>
      </c>
      <c r="L18" s="212"/>
      <c r="M18" s="212">
        <v>19295.347846535507</v>
      </c>
      <c r="N18" s="215">
        <v>1.1288039760843471</v>
      </c>
      <c r="O18" s="62"/>
      <c r="P18" s="35"/>
    </row>
    <row r="19" spans="1:16" ht="12.75" customHeight="1">
      <c r="A19" s="401" t="s">
        <v>331</v>
      </c>
      <c r="B19" s="212">
        <v>55292.437445966483</v>
      </c>
      <c r="C19" s="212"/>
      <c r="D19" s="212">
        <v>27375.734287682899</v>
      </c>
      <c r="E19" s="215">
        <v>1.885602598999145</v>
      </c>
      <c r="F19" s="212"/>
      <c r="G19" s="212">
        <v>25370.462489841582</v>
      </c>
      <c r="H19" s="215">
        <v>1.7490598029489373</v>
      </c>
      <c r="I19" s="212"/>
      <c r="J19" s="212">
        <v>27525.165653584147</v>
      </c>
      <c r="K19" s="215">
        <v>1.9030168076797374</v>
      </c>
      <c r="L19" s="212"/>
      <c r="M19" s="212">
        <v>23856.960330773487</v>
      </c>
      <c r="N19" s="215">
        <v>1.704105289746644</v>
      </c>
      <c r="O19" s="62"/>
      <c r="P19" s="35"/>
    </row>
    <row r="20" spans="1:16" ht="12.75" customHeight="1">
      <c r="A20" s="401" t="s">
        <v>344</v>
      </c>
      <c r="B20" s="212">
        <v>22155.80030822847</v>
      </c>
      <c r="C20" s="212"/>
      <c r="D20" s="212">
        <v>9048.7063961780786</v>
      </c>
      <c r="E20" s="215">
        <v>1.5673410027032451</v>
      </c>
      <c r="F20" s="212"/>
      <c r="G20" s="212">
        <v>11645.041039218948</v>
      </c>
      <c r="H20" s="215">
        <v>1.8587093410912061</v>
      </c>
      <c r="I20" s="212"/>
      <c r="J20" s="212">
        <v>11983.404424347476</v>
      </c>
      <c r="K20" s="215">
        <v>1.887127054732721</v>
      </c>
      <c r="L20" s="212"/>
      <c r="M20" s="212">
        <v>10812.150675134773</v>
      </c>
      <c r="N20" s="215">
        <v>1.7910367887364225</v>
      </c>
      <c r="O20" s="62"/>
      <c r="P20" s="35"/>
    </row>
    <row r="21" spans="1:16" ht="12.75" customHeight="1">
      <c r="A21" s="402" t="s">
        <v>345</v>
      </c>
      <c r="B21" s="217">
        <v>179525.68751688232</v>
      </c>
      <c r="C21" s="217"/>
      <c r="D21" s="217">
        <v>79918.608223033036</v>
      </c>
      <c r="E21" s="218">
        <v>2.4374133969726057</v>
      </c>
      <c r="F21" s="217"/>
      <c r="G21" s="217">
        <v>132686.3205465028</v>
      </c>
      <c r="H21" s="218">
        <v>3.1333749692586252</v>
      </c>
      <c r="I21" s="217"/>
      <c r="J21" s="217">
        <v>50882.81146277432</v>
      </c>
      <c r="K21" s="218">
        <v>1.9109556735022577</v>
      </c>
      <c r="L21" s="217"/>
      <c r="M21" s="217">
        <v>27199.767225062969</v>
      </c>
      <c r="N21" s="218">
        <v>0.95591465262467656</v>
      </c>
      <c r="O21" s="62"/>
      <c r="P21" s="35"/>
    </row>
    <row r="22" spans="1:16" ht="4.5" customHeight="1">
      <c r="A22" s="121"/>
      <c r="B22" s="141"/>
      <c r="C22" s="141"/>
      <c r="D22" s="141"/>
      <c r="E22" s="141"/>
      <c r="F22" s="141"/>
      <c r="G22" s="141"/>
      <c r="H22" s="141"/>
      <c r="I22" s="141"/>
      <c r="J22" s="7"/>
      <c r="K22" s="141"/>
      <c r="L22" s="141"/>
      <c r="M22" s="141"/>
      <c r="N22" s="141"/>
      <c r="O22" s="7"/>
      <c r="P22" s="7"/>
    </row>
    <row r="23" spans="1:16" ht="12.75" customHeight="1">
      <c r="A23" s="392" t="s">
        <v>162</v>
      </c>
      <c r="B23" s="385"/>
      <c r="C23" s="385"/>
      <c r="D23" s="385"/>
      <c r="E23" s="385"/>
      <c r="F23" s="385"/>
      <c r="G23" s="385"/>
      <c r="H23" s="385"/>
      <c r="I23" s="385"/>
      <c r="J23" s="385"/>
      <c r="K23" s="385"/>
      <c r="L23" s="385"/>
      <c r="M23" s="385"/>
      <c r="N23" s="385"/>
      <c r="O23" s="385"/>
      <c r="P23" s="385"/>
    </row>
    <row r="24" spans="1:16" ht="12.75" customHeight="1">
      <c r="A24" s="395" t="s">
        <v>295</v>
      </c>
      <c r="B24" s="385"/>
      <c r="C24" s="385"/>
      <c r="D24" s="385"/>
      <c r="E24" s="385"/>
      <c r="F24" s="385"/>
      <c r="G24" s="385"/>
      <c r="H24" s="385"/>
      <c r="I24" s="385"/>
      <c r="J24" s="385"/>
      <c r="K24" s="385"/>
      <c r="L24" s="385"/>
      <c r="M24" s="385"/>
      <c r="N24" s="385"/>
      <c r="O24" s="385"/>
      <c r="P24" s="385"/>
    </row>
    <row r="25" spans="1:16" ht="12.75" customHeight="1">
      <c r="A25" s="474" t="s">
        <v>250</v>
      </c>
      <c r="B25" s="500"/>
      <c r="C25" s="500"/>
      <c r="D25" s="500"/>
      <c r="E25" s="500"/>
      <c r="F25" s="500"/>
      <c r="G25" s="500"/>
      <c r="H25" s="500"/>
      <c r="I25" s="500"/>
      <c r="J25" s="500"/>
      <c r="K25" s="500"/>
      <c r="L25" s="500"/>
      <c r="M25" s="500"/>
      <c r="N25" s="500"/>
      <c r="O25" s="389"/>
      <c r="P25" s="389"/>
    </row>
    <row r="26" spans="1:16" ht="12.75" customHeight="1">
      <c r="A26" s="389" t="s">
        <v>211</v>
      </c>
      <c r="B26" s="390"/>
      <c r="C26" s="390"/>
      <c r="D26" s="390"/>
      <c r="E26" s="391"/>
      <c r="F26" s="391"/>
      <c r="G26" s="385"/>
      <c r="H26" s="385"/>
      <c r="I26" s="385"/>
      <c r="J26" s="385"/>
      <c r="K26" s="389"/>
      <c r="L26" s="389"/>
      <c r="M26" s="389"/>
      <c r="N26" s="389"/>
      <c r="O26" s="389"/>
      <c r="P26" s="389"/>
    </row>
    <row r="27" spans="1:16" ht="12.75" customHeight="1">
      <c r="A27" s="392" t="s">
        <v>48</v>
      </c>
      <c r="B27" s="396"/>
      <c r="C27" s="396"/>
      <c r="D27" s="389"/>
      <c r="E27" s="389"/>
      <c r="F27" s="389"/>
      <c r="G27" s="389"/>
      <c r="H27" s="389"/>
      <c r="I27" s="389"/>
      <c r="J27" s="389"/>
      <c r="K27" s="389"/>
      <c r="L27" s="389"/>
      <c r="M27" s="389"/>
      <c r="N27" s="389"/>
      <c r="O27" s="389"/>
      <c r="P27" s="389"/>
    </row>
    <row r="28" spans="1:16" ht="12.75" customHeight="1">
      <c r="A28" s="498" t="s">
        <v>346</v>
      </c>
      <c r="B28" s="499"/>
      <c r="C28" s="499"/>
      <c r="D28" s="499"/>
      <c r="E28" s="499"/>
      <c r="F28" s="499"/>
      <c r="G28" s="499"/>
      <c r="H28" s="499"/>
      <c r="I28" s="499"/>
      <c r="J28" s="499"/>
      <c r="K28" s="499"/>
      <c r="L28" s="499"/>
      <c r="M28" s="499"/>
      <c r="N28" s="499"/>
      <c r="O28"/>
      <c r="P28"/>
    </row>
    <row r="29" spans="1:16" ht="12.75" customHeight="1">
      <c r="A29" s="385" t="s">
        <v>347</v>
      </c>
      <c r="B29" s="385"/>
      <c r="C29" s="385"/>
      <c r="D29" s="385"/>
      <c r="E29" s="385"/>
      <c r="F29" s="385"/>
      <c r="G29" s="385"/>
      <c r="H29" s="385"/>
      <c r="I29" s="385"/>
      <c r="J29" s="385"/>
      <c r="K29" s="385"/>
      <c r="L29" s="385"/>
      <c r="M29" s="385"/>
      <c r="N29" s="385"/>
      <c r="O29"/>
      <c r="P29"/>
    </row>
    <row r="30" spans="1:16" ht="12.75" customHeight="1">
      <c r="A30" s="474" t="s">
        <v>348</v>
      </c>
      <c r="B30" s="474"/>
      <c r="C30" s="474"/>
      <c r="D30" s="474"/>
      <c r="E30" s="474"/>
      <c r="F30" s="474"/>
      <c r="G30" s="474"/>
      <c r="H30" s="474"/>
      <c r="I30" s="474"/>
      <c r="J30" s="474"/>
      <c r="K30" s="474"/>
      <c r="L30" s="474"/>
      <c r="M30" s="474"/>
      <c r="N30" s="474"/>
      <c r="O30" s="387"/>
      <c r="P30" s="385"/>
    </row>
    <row r="31" spans="1:16" ht="12.75" customHeight="1">
      <c r="A31" s="385" t="s">
        <v>210</v>
      </c>
      <c r="B31" s="385"/>
      <c r="C31" s="385"/>
      <c r="D31" s="385"/>
      <c r="E31" s="385"/>
      <c r="F31" s="385"/>
      <c r="G31" s="385"/>
      <c r="H31" s="385"/>
      <c r="I31" s="385"/>
      <c r="J31" s="385"/>
      <c r="K31" s="385"/>
      <c r="L31" s="385"/>
      <c r="M31" s="385"/>
      <c r="N31" s="385"/>
      <c r="O31" s="385"/>
      <c r="P31" s="385"/>
    </row>
    <row r="32" spans="1:16" ht="12.75" customHeight="1">
      <c r="A32" s="392" t="s">
        <v>337</v>
      </c>
      <c r="B32" s="396"/>
      <c r="C32" s="396"/>
      <c r="D32" s="389"/>
      <c r="E32" s="389"/>
      <c r="F32" s="389"/>
      <c r="G32" s="389"/>
      <c r="H32" s="389"/>
      <c r="I32" s="389"/>
      <c r="J32" s="389"/>
      <c r="K32" s="389"/>
      <c r="L32" s="389"/>
      <c r="M32" s="389"/>
      <c r="N32" s="389"/>
      <c r="O32" s="389"/>
      <c r="P32" s="389"/>
    </row>
    <row r="33" spans="1:16" ht="12.75" customHeight="1">
      <c r="A33" s="392" t="s">
        <v>349</v>
      </c>
      <c r="B33" s="388"/>
      <c r="C33" s="388"/>
      <c r="D33" s="388"/>
      <c r="E33" s="388"/>
      <c r="F33" s="388"/>
      <c r="G33" s="388"/>
      <c r="H33" s="388"/>
      <c r="I33" s="388"/>
      <c r="J33" s="397"/>
      <c r="K33" s="397"/>
      <c r="L33" s="397"/>
      <c r="M33" s="397"/>
      <c r="N33" s="397"/>
      <c r="O33" s="389"/>
      <c r="P33" s="389"/>
    </row>
    <row r="34" spans="1:16" ht="12.75" customHeight="1">
      <c r="A34" s="41" t="s">
        <v>263</v>
      </c>
      <c r="B34" s="8"/>
      <c r="C34" s="8"/>
      <c r="D34" s="8"/>
      <c r="E34" s="8"/>
      <c r="F34" s="8"/>
      <c r="G34" s="8"/>
      <c r="H34" s="8"/>
      <c r="I34" s="8"/>
      <c r="J34" s="7"/>
      <c r="K34" s="8"/>
      <c r="L34" s="8"/>
      <c r="M34" s="8"/>
      <c r="N34" s="8"/>
      <c r="O34" s="7"/>
      <c r="P34" s="7"/>
    </row>
    <row r="35" spans="1:16" ht="12.75" customHeight="1">
      <c r="A35" s="2"/>
    </row>
    <row r="36" spans="1:16" ht="12.75" customHeight="1">
      <c r="A36" s="20" t="s">
        <v>262</v>
      </c>
    </row>
  </sheetData>
  <mergeCells count="10">
    <mergeCell ref="A30:N30"/>
    <mergeCell ref="A28:N28"/>
    <mergeCell ref="A25:N25"/>
    <mergeCell ref="A7:A9"/>
    <mergeCell ref="B7:B9"/>
    <mergeCell ref="D7:N7"/>
    <mergeCell ref="D8:E8"/>
    <mergeCell ref="G8:H8"/>
    <mergeCell ref="J8:K8"/>
    <mergeCell ref="M8:N8"/>
  </mergeCells>
  <hyperlinks>
    <hyperlink ref="P3" location="Índice!A1" display="Índice" xr:uid="{A0010F05-49EC-4280-9A06-7EB8B3455CA3}"/>
  </hyperlink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8D5AB-5AF0-4D89-ABE6-0855F3A0B2AF}">
  <sheetPr codeName="Hoja21"/>
  <dimension ref="A1:P36"/>
  <sheetViews>
    <sheetView showGridLines="0" zoomScaleNormal="100" zoomScaleSheetLayoutView="100" workbookViewId="0"/>
  </sheetViews>
  <sheetFormatPr baseColWidth="10" defaultRowHeight="15"/>
  <cols>
    <col min="1" max="1" width="32.7109375" style="61" customWidth="1" collapsed="1"/>
    <col min="2" max="2" width="15.7109375" style="2" customWidth="1" collapsed="1"/>
    <col min="3" max="3" width="0.85546875" style="2" customWidth="1" collapsed="1"/>
    <col min="4" max="5" width="12.7109375" style="2" customWidth="1" collapsed="1"/>
    <col min="6" max="6" width="0.85546875" style="2" customWidth="1" collapsed="1"/>
    <col min="7" max="8" width="12.7109375" style="2" customWidth="1" collapsed="1"/>
    <col min="9" max="9" width="0.85546875" style="2" customWidth="1" collapsed="1"/>
    <col min="10" max="11" width="12.7109375" style="2" customWidth="1" collapsed="1"/>
    <col min="12" max="12" width="0.85546875" style="2" customWidth="1" collapsed="1"/>
    <col min="13" max="14" width="12.7109375" style="2" customWidth="1" collapsed="1"/>
    <col min="15" max="16" width="11.42578125" style="2" collapsed="1"/>
  </cols>
  <sheetData>
    <row r="1" spans="1:16" ht="12.75" customHeight="1">
      <c r="A1" s="20" t="s">
        <v>261</v>
      </c>
    </row>
    <row r="2" spans="1:16" ht="12.75" customHeight="1">
      <c r="A2" s="20"/>
    </row>
    <row r="3" spans="1:16" ht="12.75" customHeight="1">
      <c r="A3" s="135" t="s">
        <v>305</v>
      </c>
      <c r="E3" s="136"/>
      <c r="F3" s="136"/>
      <c r="H3" s="136"/>
      <c r="I3" s="136"/>
      <c r="J3" s="136"/>
      <c r="M3" s="136"/>
      <c r="N3" s="136" t="s">
        <v>167</v>
      </c>
      <c r="P3" s="179" t="s">
        <v>42</v>
      </c>
    </row>
    <row r="4" spans="1:16" ht="12.75" customHeight="1">
      <c r="A4" s="135" t="s">
        <v>226</v>
      </c>
      <c r="E4" s="136"/>
      <c r="F4" s="136"/>
      <c r="H4" s="136"/>
      <c r="I4" s="136"/>
      <c r="J4" s="136"/>
      <c r="M4" s="136"/>
      <c r="N4" s="136"/>
      <c r="P4" s="179"/>
    </row>
    <row r="5" spans="1:16" ht="12.75" customHeight="1">
      <c r="A5" s="94">
        <v>2024</v>
      </c>
      <c r="B5" s="98"/>
      <c r="C5" s="98"/>
      <c r="D5" s="98"/>
      <c r="E5" s="98"/>
      <c r="F5" s="98"/>
      <c r="G5" s="98"/>
      <c r="H5" s="23"/>
      <c r="L5" s="23"/>
      <c r="M5" s="98"/>
      <c r="N5" s="23"/>
    </row>
    <row r="6" spans="1:16" ht="4.5" customHeight="1">
      <c r="A6" s="147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</row>
    <row r="7" spans="1:16" ht="24.95" customHeight="1">
      <c r="A7" s="501" t="s">
        <v>0</v>
      </c>
      <c r="B7" s="504" t="s">
        <v>182</v>
      </c>
      <c r="C7" s="44"/>
      <c r="D7" s="495" t="s">
        <v>47</v>
      </c>
      <c r="E7" s="495"/>
      <c r="F7" s="496"/>
      <c r="G7" s="495"/>
      <c r="H7" s="495"/>
      <c r="I7" s="496"/>
      <c r="J7" s="495"/>
      <c r="K7" s="495"/>
      <c r="L7" s="496"/>
      <c r="M7" s="495"/>
      <c r="N7" s="495"/>
    </row>
    <row r="8" spans="1:16" ht="24.95" customHeight="1">
      <c r="A8" s="502"/>
      <c r="B8" s="505"/>
      <c r="C8" s="45"/>
      <c r="D8" s="495" t="s">
        <v>114</v>
      </c>
      <c r="E8" s="495"/>
      <c r="F8" s="46"/>
      <c r="G8" s="495" t="s">
        <v>115</v>
      </c>
      <c r="H8" s="495"/>
      <c r="I8" s="46"/>
      <c r="J8" s="495" t="s">
        <v>116</v>
      </c>
      <c r="K8" s="495"/>
      <c r="L8" s="46"/>
      <c r="M8" s="495" t="s">
        <v>117</v>
      </c>
      <c r="N8" s="495"/>
    </row>
    <row r="9" spans="1:16" ht="15" customHeight="1">
      <c r="A9" s="503"/>
      <c r="B9" s="506"/>
      <c r="C9" s="48"/>
      <c r="D9" s="31" t="s">
        <v>3</v>
      </c>
      <c r="E9" s="31" t="s">
        <v>4</v>
      </c>
      <c r="F9" s="48"/>
      <c r="G9" s="31" t="s">
        <v>3</v>
      </c>
      <c r="H9" s="31" t="s">
        <v>4</v>
      </c>
      <c r="I9" s="48"/>
      <c r="J9" s="31" t="s">
        <v>3</v>
      </c>
      <c r="K9" s="31" t="s">
        <v>4</v>
      </c>
      <c r="L9" s="48"/>
      <c r="M9" s="31" t="s">
        <v>3</v>
      </c>
      <c r="N9" s="31" t="s">
        <v>4</v>
      </c>
    </row>
    <row r="10" spans="1:16" ht="4.5" customHeight="1">
      <c r="A10" s="33"/>
    </row>
    <row r="11" spans="1:16" ht="12.75" customHeight="1">
      <c r="A11" s="289" t="s">
        <v>5</v>
      </c>
      <c r="B11" s="290">
        <v>340232.66329661018</v>
      </c>
      <c r="C11" s="288"/>
      <c r="D11" s="290">
        <v>130002.43360800922</v>
      </c>
      <c r="E11" s="292">
        <v>0.62356225545786803</v>
      </c>
      <c r="F11" s="288"/>
      <c r="G11" s="290">
        <v>173342.93819693499</v>
      </c>
      <c r="H11" s="292">
        <v>0.67979454377133364</v>
      </c>
      <c r="I11" s="288"/>
      <c r="J11" s="290">
        <v>135876.65092913175</v>
      </c>
      <c r="K11" s="292">
        <v>0.59994927191022229</v>
      </c>
      <c r="L11" s="288"/>
      <c r="M11" s="290">
        <v>54293.498107751897</v>
      </c>
      <c r="N11" s="292">
        <v>0.33384819880894528</v>
      </c>
      <c r="P11" s="193"/>
    </row>
    <row r="12" spans="1:16" ht="12.75" customHeight="1">
      <c r="A12" s="401" t="s">
        <v>155</v>
      </c>
      <c r="B12" s="288">
        <v>127963.70332320068</v>
      </c>
      <c r="C12" s="288"/>
      <c r="D12" s="288">
        <v>56996.044256754518</v>
      </c>
      <c r="E12" s="291">
        <v>1.2081215417299529</v>
      </c>
      <c r="F12" s="288"/>
      <c r="G12" s="288">
        <v>79174.348061566838</v>
      </c>
      <c r="H12" s="291">
        <v>1.3577675175840107</v>
      </c>
      <c r="I12" s="288"/>
      <c r="J12" s="288">
        <v>41477.260586445169</v>
      </c>
      <c r="K12" s="291">
        <v>0.97959789976270506</v>
      </c>
      <c r="L12" s="288"/>
      <c r="M12" s="288">
        <v>21943.079703168525</v>
      </c>
      <c r="N12" s="291">
        <v>0.57345988993881836</v>
      </c>
      <c r="P12" s="35"/>
    </row>
    <row r="13" spans="1:16" ht="12.75" customHeight="1">
      <c r="A13" s="401" t="s">
        <v>150</v>
      </c>
      <c r="B13" s="288">
        <v>123470.60419058125</v>
      </c>
      <c r="C13" s="288"/>
      <c r="D13" s="288">
        <v>53436.932594497863</v>
      </c>
      <c r="E13" s="291">
        <v>1.552203662389787</v>
      </c>
      <c r="F13" s="288"/>
      <c r="G13" s="288">
        <v>59203.611164974478</v>
      </c>
      <c r="H13" s="291">
        <v>1.554935740512734</v>
      </c>
      <c r="I13" s="288"/>
      <c r="J13" s="288">
        <v>74110.017143585879</v>
      </c>
      <c r="K13" s="291">
        <v>1.8000079046690347</v>
      </c>
      <c r="L13" s="288"/>
      <c r="M13" s="288">
        <v>28399.928952957242</v>
      </c>
      <c r="N13" s="291">
        <v>0.88910725860611062</v>
      </c>
      <c r="O13" s="10"/>
      <c r="P13" s="35"/>
    </row>
    <row r="14" spans="1:16" ht="12.75" customHeight="1">
      <c r="A14" s="401" t="s">
        <v>6</v>
      </c>
      <c r="B14" s="288">
        <v>111873.3805763493</v>
      </c>
      <c r="C14" s="288"/>
      <c r="D14" s="288">
        <v>57702.591761173251</v>
      </c>
      <c r="E14" s="291">
        <v>1.5377642057368688</v>
      </c>
      <c r="F14" s="288"/>
      <c r="G14" s="288">
        <v>73022.764933235361</v>
      </c>
      <c r="H14" s="291">
        <v>1.6359075433472006</v>
      </c>
      <c r="I14" s="288"/>
      <c r="J14" s="288">
        <v>36706.452753401754</v>
      </c>
      <c r="K14" s="291">
        <v>1.1280776830642012</v>
      </c>
      <c r="L14" s="288"/>
      <c r="M14" s="288">
        <v>7349.0727647127469</v>
      </c>
      <c r="N14" s="291">
        <v>0.25446279081621515</v>
      </c>
      <c r="P14" s="35"/>
    </row>
    <row r="15" spans="1:16" ht="12.75" customHeight="1">
      <c r="A15" s="401" t="s">
        <v>330</v>
      </c>
      <c r="B15" s="288">
        <v>120570.7467939723</v>
      </c>
      <c r="C15" s="288"/>
      <c r="D15" s="288">
        <v>41982.961660597131</v>
      </c>
      <c r="E15" s="291">
        <v>1.6286906931891232</v>
      </c>
      <c r="F15" s="288"/>
      <c r="G15" s="288">
        <v>71072.691369587861</v>
      </c>
      <c r="H15" s="291">
        <v>1.9664345870443949</v>
      </c>
      <c r="I15" s="288"/>
      <c r="J15" s="288">
        <v>55614.394408954344</v>
      </c>
      <c r="K15" s="291">
        <v>1.9176009658328064</v>
      </c>
      <c r="L15" s="288"/>
      <c r="M15" s="288">
        <v>15217.456076931872</v>
      </c>
      <c r="N15" s="291">
        <v>0.69348574534756247</v>
      </c>
      <c r="P15" s="35"/>
    </row>
    <row r="16" spans="1:16" ht="12.75" customHeight="1">
      <c r="A16" s="401" t="s">
        <v>342</v>
      </c>
      <c r="B16" s="288">
        <v>42258.680145208469</v>
      </c>
      <c r="C16" s="288"/>
      <c r="D16" s="288">
        <v>15883.433195457286</v>
      </c>
      <c r="E16" s="291">
        <v>0.96925078253909303</v>
      </c>
      <c r="F16" s="288"/>
      <c r="G16" s="288">
        <v>17998.103283314624</v>
      </c>
      <c r="H16" s="291">
        <v>1.037303621200623</v>
      </c>
      <c r="I16" s="288"/>
      <c r="J16" s="288">
        <v>22096.073964425708</v>
      </c>
      <c r="K16" s="291">
        <v>1.1735242785605777</v>
      </c>
      <c r="L16" s="288"/>
      <c r="M16" s="288">
        <v>21434.043594908817</v>
      </c>
      <c r="N16" s="291">
        <v>1.2244032005224361</v>
      </c>
      <c r="P16" s="35"/>
    </row>
    <row r="17" spans="1:16" ht="12.75" customHeight="1">
      <c r="A17" s="401" t="s">
        <v>7</v>
      </c>
      <c r="B17" s="288">
        <v>54229.166121299968</v>
      </c>
      <c r="C17" s="288"/>
      <c r="D17" s="288">
        <v>19975.764715196627</v>
      </c>
      <c r="E17" s="291">
        <v>2.4243620805510617</v>
      </c>
      <c r="F17" s="288"/>
      <c r="G17" s="288">
        <v>28663.123789473004</v>
      </c>
      <c r="H17" s="291">
        <v>2.7534323225688553</v>
      </c>
      <c r="I17" s="288"/>
      <c r="J17" s="288">
        <v>32317.648696611192</v>
      </c>
      <c r="K17" s="291">
        <v>2.8854433064059468</v>
      </c>
      <c r="L17" s="288"/>
      <c r="M17" s="288">
        <v>12641.75058143286</v>
      </c>
      <c r="N17" s="291">
        <v>1.6065087340648603</v>
      </c>
      <c r="P17" s="35"/>
    </row>
    <row r="18" spans="1:16" ht="12.75" customHeight="1">
      <c r="A18" s="401" t="s">
        <v>343</v>
      </c>
      <c r="B18" s="288">
        <v>23408.760118574995</v>
      </c>
      <c r="C18" s="288"/>
      <c r="D18" s="288">
        <v>9900.272825228536</v>
      </c>
      <c r="E18" s="291">
        <v>1.2716656383293781</v>
      </c>
      <c r="F18" s="288"/>
      <c r="G18" s="288">
        <v>10513.683791181886</v>
      </c>
      <c r="H18" s="291">
        <v>1.3373569025252845</v>
      </c>
      <c r="I18" s="288"/>
      <c r="J18" s="288">
        <v>10789.926821073512</v>
      </c>
      <c r="K18" s="291">
        <v>1.392365619584518</v>
      </c>
      <c r="L18" s="288"/>
      <c r="M18" s="288">
        <v>12256.1303050838</v>
      </c>
      <c r="N18" s="291">
        <v>1.5403829311749175</v>
      </c>
      <c r="P18" s="35"/>
    </row>
    <row r="19" spans="1:16" ht="12.75" customHeight="1">
      <c r="A19" s="401" t="s">
        <v>331</v>
      </c>
      <c r="B19" s="288">
        <v>36443.289203297965</v>
      </c>
      <c r="C19" s="288"/>
      <c r="D19" s="288">
        <v>14729.802176795309</v>
      </c>
      <c r="E19" s="291">
        <v>2.21901514429288</v>
      </c>
      <c r="F19" s="288"/>
      <c r="G19" s="288">
        <v>18133.415503274216</v>
      </c>
      <c r="H19" s="291">
        <v>2.5912072470447267</v>
      </c>
      <c r="I19" s="288"/>
      <c r="J19" s="288">
        <v>20549.402545280485</v>
      </c>
      <c r="K19" s="291">
        <v>2.776465133468085</v>
      </c>
      <c r="L19" s="288"/>
      <c r="M19" s="288">
        <v>16520.59276990232</v>
      </c>
      <c r="N19" s="291">
        <v>2.4202331956351175</v>
      </c>
      <c r="P19" s="35"/>
    </row>
    <row r="20" spans="1:16" ht="12.75" customHeight="1">
      <c r="A20" s="401" t="s">
        <v>344</v>
      </c>
      <c r="B20" s="288">
        <v>15983.07171212974</v>
      </c>
      <c r="C20" s="288"/>
      <c r="D20" s="288">
        <v>6842.599153796873</v>
      </c>
      <c r="E20" s="291">
        <v>2.3026233433458385</v>
      </c>
      <c r="F20" s="288"/>
      <c r="G20" s="288">
        <v>8231.8277215076832</v>
      </c>
      <c r="H20" s="291">
        <v>2.5603583193882056</v>
      </c>
      <c r="I20" s="288"/>
      <c r="J20" s="288">
        <v>8167.7241782032761</v>
      </c>
      <c r="K20" s="291">
        <v>2.5776813729085397</v>
      </c>
      <c r="L20" s="288"/>
      <c r="M20" s="288">
        <v>7889.4235475726937</v>
      </c>
      <c r="N20" s="291">
        <v>2.4611362460432531</v>
      </c>
      <c r="P20" s="35"/>
    </row>
    <row r="21" spans="1:16" ht="12.75" customHeight="1">
      <c r="A21" s="402" t="s">
        <v>345</v>
      </c>
      <c r="B21" s="293">
        <v>59507.145337952141</v>
      </c>
      <c r="C21" s="293"/>
      <c r="D21" s="293">
        <v>49019.530638524346</v>
      </c>
      <c r="E21" s="294">
        <v>8.5187339852191819</v>
      </c>
      <c r="F21" s="293"/>
      <c r="G21" s="293">
        <v>22500.638425448109</v>
      </c>
      <c r="H21" s="294">
        <v>5.345972100965696</v>
      </c>
      <c r="I21" s="293"/>
      <c r="J21" s="293">
        <v>19242.314245874972</v>
      </c>
      <c r="K21" s="294">
        <v>4.9169548793522164</v>
      </c>
      <c r="L21" s="293"/>
      <c r="M21" s="293">
        <v>6700.5407244490361</v>
      </c>
      <c r="N21" s="294">
        <v>1.6078299101388127</v>
      </c>
      <c r="P21" s="35"/>
    </row>
    <row r="22" spans="1:16" ht="4.5" customHeight="1">
      <c r="A22" s="121"/>
      <c r="B22" s="141"/>
      <c r="C22" s="141"/>
      <c r="D22" s="141"/>
      <c r="E22" s="141"/>
      <c r="F22" s="141"/>
      <c r="G22" s="141"/>
      <c r="H22" s="141"/>
      <c r="I22" s="141"/>
      <c r="J22" s="7"/>
      <c r="K22" s="141"/>
      <c r="L22" s="141"/>
      <c r="M22" s="141"/>
      <c r="N22" s="141"/>
      <c r="O22" s="7"/>
      <c r="P22" s="7"/>
    </row>
    <row r="23" spans="1:16" ht="12.75" customHeight="1">
      <c r="A23" s="392" t="s">
        <v>162</v>
      </c>
      <c r="B23" s="385"/>
      <c r="C23" s="385"/>
      <c r="D23" s="385"/>
      <c r="E23" s="385"/>
      <c r="F23" s="385"/>
      <c r="G23" s="385"/>
      <c r="H23" s="385"/>
      <c r="I23" s="385"/>
      <c r="J23" s="385"/>
      <c r="K23" s="385"/>
      <c r="L23" s="385"/>
      <c r="M23" s="385"/>
      <c r="N23" s="385"/>
      <c r="O23" s="385"/>
      <c r="P23" s="385"/>
    </row>
    <row r="24" spans="1:16" ht="12.75" customHeight="1">
      <c r="A24" s="395" t="s">
        <v>295</v>
      </c>
      <c r="B24" s="385"/>
      <c r="C24" s="385"/>
      <c r="D24" s="385"/>
      <c r="E24" s="385"/>
      <c r="F24" s="385"/>
      <c r="G24" s="385"/>
      <c r="H24" s="385"/>
      <c r="I24" s="385"/>
      <c r="J24" s="385"/>
      <c r="K24" s="385"/>
      <c r="L24" s="385"/>
      <c r="M24" s="385"/>
      <c r="N24" s="385"/>
      <c r="O24" s="385"/>
      <c r="P24" s="385"/>
    </row>
    <row r="25" spans="1:16" ht="12.75" customHeight="1">
      <c r="A25" s="474" t="s">
        <v>250</v>
      </c>
      <c r="B25" s="500"/>
      <c r="C25" s="500"/>
      <c r="D25" s="500"/>
      <c r="E25" s="500"/>
      <c r="F25" s="500"/>
      <c r="G25" s="500"/>
      <c r="H25" s="500"/>
      <c r="I25" s="500"/>
      <c r="J25" s="500"/>
      <c r="K25" s="500"/>
      <c r="L25" s="500"/>
      <c r="M25" s="500"/>
      <c r="N25" s="500"/>
      <c r="O25" s="389"/>
      <c r="P25" s="389"/>
    </row>
    <row r="26" spans="1:16" ht="12.75" customHeight="1">
      <c r="A26" s="389" t="s">
        <v>211</v>
      </c>
      <c r="B26" s="390"/>
      <c r="C26" s="390"/>
      <c r="D26" s="390"/>
      <c r="E26" s="391"/>
      <c r="F26" s="391"/>
      <c r="G26" s="385"/>
      <c r="H26" s="385"/>
      <c r="I26" s="385"/>
      <c r="J26" s="385"/>
      <c r="K26" s="389"/>
      <c r="L26" s="389"/>
      <c r="M26" s="389"/>
      <c r="N26" s="389"/>
      <c r="O26" s="387"/>
      <c r="P26" s="385"/>
    </row>
    <row r="27" spans="1:16" ht="12.75" customHeight="1">
      <c r="A27" s="392" t="s">
        <v>48</v>
      </c>
      <c r="B27" s="396"/>
      <c r="C27" s="396"/>
      <c r="D27" s="389"/>
      <c r="E27" s="389"/>
      <c r="F27" s="389"/>
      <c r="G27" s="389"/>
      <c r="H27" s="389"/>
      <c r="I27" s="389"/>
      <c r="J27" s="389"/>
      <c r="K27" s="389"/>
      <c r="L27" s="389"/>
      <c r="M27" s="389"/>
      <c r="N27" s="389"/>
      <c r="O27" s="385"/>
      <c r="P27" s="385"/>
    </row>
    <row r="28" spans="1:16" ht="12.75" customHeight="1">
      <c r="A28" s="498" t="s">
        <v>346</v>
      </c>
      <c r="B28" s="499"/>
      <c r="C28" s="499"/>
      <c r="D28" s="499"/>
      <c r="E28" s="499"/>
      <c r="F28" s="499"/>
      <c r="G28" s="499"/>
      <c r="H28" s="499"/>
      <c r="I28" s="499"/>
      <c r="J28" s="499"/>
      <c r="K28" s="499"/>
      <c r="L28" s="499"/>
      <c r="M28" s="499"/>
      <c r="N28" s="499"/>
      <c r="O28"/>
      <c r="P28"/>
    </row>
    <row r="29" spans="1:16" ht="12.75" customHeight="1">
      <c r="A29" s="385" t="s">
        <v>347</v>
      </c>
      <c r="B29" s="385"/>
      <c r="C29" s="385"/>
      <c r="D29" s="385"/>
      <c r="E29" s="385"/>
      <c r="F29" s="385"/>
      <c r="G29" s="385"/>
      <c r="H29" s="385"/>
      <c r="I29" s="385"/>
      <c r="J29" s="385"/>
      <c r="K29" s="385"/>
      <c r="L29" s="385"/>
      <c r="M29" s="385"/>
      <c r="N29" s="385"/>
      <c r="O29"/>
      <c r="P29"/>
    </row>
    <row r="30" spans="1:16" ht="12.75" customHeight="1">
      <c r="A30" s="474" t="s">
        <v>348</v>
      </c>
      <c r="B30" s="474"/>
      <c r="C30" s="474"/>
      <c r="D30" s="474"/>
      <c r="E30" s="474"/>
      <c r="F30" s="474"/>
      <c r="G30" s="474"/>
      <c r="H30" s="474"/>
      <c r="I30" s="474"/>
      <c r="J30" s="474"/>
      <c r="K30" s="474"/>
      <c r="L30" s="474"/>
      <c r="M30" s="474"/>
      <c r="N30" s="474"/>
      <c r="O30" s="389"/>
      <c r="P30" s="389"/>
    </row>
    <row r="31" spans="1:16" ht="12.75" customHeight="1">
      <c r="A31" s="385" t="s">
        <v>210</v>
      </c>
      <c r="B31" s="385"/>
      <c r="C31" s="385"/>
      <c r="D31" s="385"/>
      <c r="E31" s="385"/>
      <c r="F31" s="385"/>
      <c r="G31" s="385"/>
      <c r="H31" s="385"/>
      <c r="I31" s="385"/>
      <c r="J31" s="385"/>
      <c r="K31" s="385"/>
      <c r="L31" s="385"/>
      <c r="M31" s="385"/>
      <c r="N31" s="385"/>
      <c r="O31" s="389"/>
      <c r="P31" s="389"/>
    </row>
    <row r="32" spans="1:16" ht="12.75" customHeight="1">
      <c r="A32" s="392" t="s">
        <v>337</v>
      </c>
      <c r="B32" s="396"/>
      <c r="C32" s="396"/>
      <c r="D32" s="389"/>
      <c r="E32" s="389"/>
      <c r="F32" s="389"/>
      <c r="G32" s="389"/>
      <c r="H32" s="389"/>
      <c r="I32" s="389"/>
      <c r="J32" s="389"/>
      <c r="K32" s="389"/>
      <c r="L32" s="389"/>
      <c r="M32" s="389"/>
      <c r="N32" s="389"/>
      <c r="O32" s="389"/>
      <c r="P32" s="389"/>
    </row>
    <row r="33" spans="1:16" ht="12.75" customHeight="1">
      <c r="A33" s="392" t="s">
        <v>349</v>
      </c>
      <c r="B33" s="388"/>
      <c r="C33" s="388"/>
      <c r="D33" s="388"/>
      <c r="E33" s="388"/>
      <c r="F33" s="388"/>
      <c r="G33" s="388"/>
      <c r="H33" s="388"/>
      <c r="I33" s="388"/>
      <c r="J33" s="397"/>
      <c r="K33" s="397"/>
      <c r="L33" s="397"/>
      <c r="M33" s="397"/>
      <c r="N33" s="397"/>
      <c r="O33" s="389"/>
      <c r="P33" s="389"/>
    </row>
    <row r="34" spans="1:16" ht="12.75" customHeight="1">
      <c r="A34" s="41" t="s">
        <v>263</v>
      </c>
      <c r="B34" s="8"/>
      <c r="C34" s="8"/>
      <c r="D34" s="8"/>
      <c r="E34" s="8"/>
      <c r="F34" s="8"/>
      <c r="G34" s="8"/>
      <c r="H34" s="8"/>
      <c r="I34" s="8"/>
      <c r="J34" s="7"/>
      <c r="K34" s="8"/>
      <c r="L34" s="8"/>
      <c r="M34" s="8"/>
      <c r="N34" s="8"/>
      <c r="O34" s="7"/>
      <c r="P34" s="7"/>
    </row>
    <row r="35" spans="1:16" ht="12.75" customHeight="1">
      <c r="A35" s="2"/>
    </row>
    <row r="36" spans="1:16" ht="12.75" customHeight="1">
      <c r="A36" s="20" t="s">
        <v>262</v>
      </c>
    </row>
  </sheetData>
  <mergeCells count="10">
    <mergeCell ref="A30:N30"/>
    <mergeCell ref="A28:N28"/>
    <mergeCell ref="A7:A9"/>
    <mergeCell ref="B7:B9"/>
    <mergeCell ref="D7:N7"/>
    <mergeCell ref="D8:E8"/>
    <mergeCell ref="G8:H8"/>
    <mergeCell ref="J8:K8"/>
    <mergeCell ref="M8:N8"/>
    <mergeCell ref="A25:N25"/>
  </mergeCells>
  <hyperlinks>
    <hyperlink ref="P3" location="Índice!A1" display="Índice" xr:uid="{C652A4D5-1ABA-40AA-B8DC-ED934369D690}"/>
  </hyperlink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109-AA89-43F4-8BE6-E5CCD59FC399}">
  <sheetPr codeName="Hoja26"/>
  <dimension ref="A1:P36"/>
  <sheetViews>
    <sheetView showGridLines="0" zoomScaleNormal="100" zoomScaleSheetLayoutView="100" workbookViewId="0"/>
  </sheetViews>
  <sheetFormatPr baseColWidth="10" defaultRowHeight="15"/>
  <cols>
    <col min="1" max="1" width="32.7109375" style="61" customWidth="1" collapsed="1"/>
    <col min="2" max="2" width="15.7109375" style="2" customWidth="1" collapsed="1"/>
    <col min="3" max="3" width="0.85546875" style="2" customWidth="1" collapsed="1"/>
    <col min="4" max="5" width="12.7109375" style="2" customWidth="1" collapsed="1"/>
    <col min="6" max="6" width="0.85546875" style="2" customWidth="1" collapsed="1"/>
    <col min="7" max="8" width="12.7109375" style="2" customWidth="1" collapsed="1"/>
    <col min="9" max="9" width="0.85546875" style="2" customWidth="1" collapsed="1"/>
    <col min="10" max="11" width="12.7109375" style="2" customWidth="1" collapsed="1"/>
    <col min="12" max="12" width="0.85546875" style="2" customWidth="1" collapsed="1"/>
    <col min="13" max="14" width="12.7109375" style="2" customWidth="1" collapsed="1"/>
    <col min="15" max="16" width="11.42578125" style="2" collapsed="1"/>
  </cols>
  <sheetData>
    <row r="1" spans="1:16" ht="12.75" customHeight="1">
      <c r="A1" s="20" t="s">
        <v>261</v>
      </c>
    </row>
    <row r="2" spans="1:16" ht="12.75" customHeight="1">
      <c r="A2" s="20"/>
    </row>
    <row r="3" spans="1:16" ht="12.75" customHeight="1">
      <c r="A3" s="135" t="s">
        <v>305</v>
      </c>
      <c r="E3" s="136"/>
      <c r="F3" s="136"/>
      <c r="H3" s="136"/>
      <c r="I3" s="136"/>
      <c r="J3" s="136"/>
      <c r="M3" s="136"/>
      <c r="N3" s="136" t="s">
        <v>166</v>
      </c>
      <c r="P3" s="179" t="s">
        <v>42</v>
      </c>
    </row>
    <row r="4" spans="1:16" ht="12.75" customHeight="1">
      <c r="A4" s="135" t="s">
        <v>227</v>
      </c>
      <c r="E4" s="136"/>
      <c r="F4" s="136"/>
      <c r="H4" s="136"/>
      <c r="I4" s="136"/>
      <c r="J4" s="136"/>
      <c r="M4" s="136"/>
      <c r="N4" s="136"/>
      <c r="P4" s="179"/>
    </row>
    <row r="5" spans="1:16" ht="12.75" customHeight="1">
      <c r="A5" s="94">
        <v>2024</v>
      </c>
      <c r="B5" s="98"/>
      <c r="C5" s="98"/>
      <c r="D5" s="98"/>
      <c r="E5" s="98"/>
      <c r="F5" s="98"/>
      <c r="G5" s="98"/>
      <c r="H5" s="23"/>
      <c r="L5" s="23"/>
      <c r="M5" s="98"/>
      <c r="N5" s="23"/>
    </row>
    <row r="6" spans="1:16" ht="4.5" customHeight="1">
      <c r="A6" s="147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</row>
    <row r="7" spans="1:16" ht="24.95" customHeight="1">
      <c r="A7" s="501" t="s">
        <v>0</v>
      </c>
      <c r="B7" s="504" t="s">
        <v>183</v>
      </c>
      <c r="C7" s="44"/>
      <c r="D7" s="495" t="s">
        <v>47</v>
      </c>
      <c r="E7" s="495"/>
      <c r="F7" s="496"/>
      <c r="G7" s="495"/>
      <c r="H7" s="495"/>
      <c r="I7" s="496"/>
      <c r="J7" s="495"/>
      <c r="K7" s="495"/>
      <c r="L7" s="496"/>
      <c r="M7" s="495"/>
      <c r="N7" s="495"/>
    </row>
    <row r="8" spans="1:16" ht="24.95" customHeight="1">
      <c r="A8" s="502"/>
      <c r="B8" s="505"/>
      <c r="C8" s="45"/>
      <c r="D8" s="495" t="s">
        <v>114</v>
      </c>
      <c r="E8" s="495"/>
      <c r="F8" s="46"/>
      <c r="G8" s="495" t="s">
        <v>115</v>
      </c>
      <c r="H8" s="495"/>
      <c r="I8" s="46"/>
      <c r="J8" s="495" t="s">
        <v>116</v>
      </c>
      <c r="K8" s="495"/>
      <c r="L8" s="46"/>
      <c r="M8" s="495" t="s">
        <v>117</v>
      </c>
      <c r="N8" s="495"/>
    </row>
    <row r="9" spans="1:16" ht="15" customHeight="1">
      <c r="A9" s="503"/>
      <c r="B9" s="506"/>
      <c r="C9" s="48"/>
      <c r="D9" s="31" t="s">
        <v>3</v>
      </c>
      <c r="E9" s="31" t="s">
        <v>4</v>
      </c>
      <c r="F9" s="48"/>
      <c r="G9" s="31" t="s">
        <v>3</v>
      </c>
      <c r="H9" s="31" t="s">
        <v>4</v>
      </c>
      <c r="I9" s="48"/>
      <c r="J9" s="31" t="s">
        <v>3</v>
      </c>
      <c r="K9" s="31" t="s">
        <v>4</v>
      </c>
      <c r="L9" s="48"/>
      <c r="M9" s="31" t="s">
        <v>3</v>
      </c>
      <c r="N9" s="31" t="s">
        <v>4</v>
      </c>
    </row>
    <row r="10" spans="1:16" ht="4.5" customHeight="1">
      <c r="A10" s="33"/>
    </row>
    <row r="11" spans="1:16" ht="12.75" customHeight="1">
      <c r="A11" s="220" t="s">
        <v>5</v>
      </c>
      <c r="B11" s="221">
        <v>369884.79962424416</v>
      </c>
      <c r="C11" s="219"/>
      <c r="D11" s="221">
        <v>130917.11919224066</v>
      </c>
      <c r="E11" s="223">
        <v>0.63913837731217238</v>
      </c>
      <c r="F11" s="219"/>
      <c r="G11" s="221">
        <v>206122.0795787852</v>
      </c>
      <c r="H11" s="223">
        <v>0.66861755486323005</v>
      </c>
      <c r="I11" s="219"/>
      <c r="J11" s="221">
        <v>148468.05291339359</v>
      </c>
      <c r="K11" s="223">
        <v>0.60454116808513259</v>
      </c>
      <c r="L11" s="219"/>
      <c r="M11" s="221">
        <v>61355.698879489071</v>
      </c>
      <c r="N11" s="223">
        <v>0.34354698768014041</v>
      </c>
      <c r="O11" s="11"/>
      <c r="P11" s="35"/>
    </row>
    <row r="12" spans="1:16" ht="12.75" customHeight="1">
      <c r="A12" s="401" t="s">
        <v>155</v>
      </c>
      <c r="B12" s="219">
        <v>107068.89358532724</v>
      </c>
      <c r="C12" s="219"/>
      <c r="D12" s="219">
        <v>51551.621439198701</v>
      </c>
      <c r="E12" s="222">
        <v>1.1753206660823472</v>
      </c>
      <c r="F12" s="219"/>
      <c r="G12" s="219">
        <v>68297.026820134619</v>
      </c>
      <c r="H12" s="222">
        <v>1.3440912389194819</v>
      </c>
      <c r="I12" s="219"/>
      <c r="J12" s="219">
        <v>40019.396093307339</v>
      </c>
      <c r="K12" s="222">
        <v>0.98878474930210336</v>
      </c>
      <c r="L12" s="219"/>
      <c r="M12" s="219">
        <v>16104.498955876221</v>
      </c>
      <c r="N12" s="222">
        <v>0.44639220777842448</v>
      </c>
      <c r="O12" s="12"/>
      <c r="P12" s="35"/>
    </row>
    <row r="13" spans="1:16" ht="12.75" customHeight="1">
      <c r="A13" s="401" t="s">
        <v>6</v>
      </c>
      <c r="B13" s="219">
        <v>104868.17258372682</v>
      </c>
      <c r="C13" s="219"/>
      <c r="D13" s="219">
        <v>54230.303751443949</v>
      </c>
      <c r="E13" s="222">
        <v>1.4267550147775498</v>
      </c>
      <c r="F13" s="219"/>
      <c r="G13" s="219">
        <v>67414.568943955281</v>
      </c>
      <c r="H13" s="222">
        <v>1.4633609392080602</v>
      </c>
      <c r="I13" s="219"/>
      <c r="J13" s="219">
        <v>33030.2103953603</v>
      </c>
      <c r="K13" s="222">
        <v>1.0662699483725251</v>
      </c>
      <c r="L13" s="219"/>
      <c r="M13" s="219">
        <v>6881.8647182286268</v>
      </c>
      <c r="N13" s="222">
        <v>0.24319050983658083</v>
      </c>
      <c r="O13" s="13"/>
      <c r="P13" s="35"/>
    </row>
    <row r="14" spans="1:16" ht="12.75" customHeight="1">
      <c r="A14" s="401" t="s">
        <v>150</v>
      </c>
      <c r="B14" s="219">
        <v>118788.34915990334</v>
      </c>
      <c r="C14" s="219"/>
      <c r="D14" s="219">
        <v>59200.185722445254</v>
      </c>
      <c r="E14" s="222">
        <v>1.6413381896473185</v>
      </c>
      <c r="F14" s="219"/>
      <c r="G14" s="219">
        <v>63276.050577505936</v>
      </c>
      <c r="H14" s="222">
        <v>1.8144772219185228</v>
      </c>
      <c r="I14" s="219"/>
      <c r="J14" s="219">
        <v>59025.578103193315</v>
      </c>
      <c r="K14" s="222">
        <v>1.65420882575696</v>
      </c>
      <c r="L14" s="219"/>
      <c r="M14" s="219">
        <v>14433.598857745897</v>
      </c>
      <c r="N14" s="222">
        <v>0.51659200349483148</v>
      </c>
      <c r="O14" s="12"/>
      <c r="P14" s="35"/>
    </row>
    <row r="15" spans="1:16" ht="12.75" customHeight="1">
      <c r="A15" s="401" t="s">
        <v>330</v>
      </c>
      <c r="B15" s="219">
        <v>126333.84592535073</v>
      </c>
      <c r="C15" s="219"/>
      <c r="D15" s="219">
        <v>37307.328302588328</v>
      </c>
      <c r="E15" s="222">
        <v>1.6618539655563116</v>
      </c>
      <c r="F15" s="219"/>
      <c r="G15" s="219">
        <v>65324.554415276638</v>
      </c>
      <c r="H15" s="222">
        <v>2.3783941071960064</v>
      </c>
      <c r="I15" s="219"/>
      <c r="J15" s="219">
        <v>87992.454876170232</v>
      </c>
      <c r="K15" s="222">
        <v>2.8591614617535144</v>
      </c>
      <c r="L15" s="219"/>
      <c r="M15" s="219">
        <v>32164.55804032788</v>
      </c>
      <c r="N15" s="222">
        <v>1.3558862612119218</v>
      </c>
      <c r="O15" s="12"/>
      <c r="P15" s="35"/>
    </row>
    <row r="16" spans="1:16" ht="12.75" customHeight="1">
      <c r="A16" s="401" t="s">
        <v>342</v>
      </c>
      <c r="B16" s="219">
        <v>33835.081815136989</v>
      </c>
      <c r="C16" s="219"/>
      <c r="D16" s="219">
        <v>11296.89894761763</v>
      </c>
      <c r="E16" s="222">
        <v>0.83486679264071062</v>
      </c>
      <c r="F16" s="219"/>
      <c r="G16" s="219">
        <v>16422.17331604299</v>
      </c>
      <c r="H16" s="222">
        <v>1.1358032100725852</v>
      </c>
      <c r="I16" s="219"/>
      <c r="J16" s="219">
        <v>15513.535256405792</v>
      </c>
      <c r="K16" s="222">
        <v>1.071783104512734</v>
      </c>
      <c r="L16" s="219"/>
      <c r="M16" s="219">
        <v>18451.512465860793</v>
      </c>
      <c r="N16" s="222">
        <v>1.2468970864833886</v>
      </c>
      <c r="O16" s="12"/>
      <c r="P16" s="35"/>
    </row>
    <row r="17" spans="1:16" ht="12.75" customHeight="1">
      <c r="A17" s="401" t="s">
        <v>343</v>
      </c>
      <c r="B17" s="219">
        <v>27060.949715719191</v>
      </c>
      <c r="C17" s="219"/>
      <c r="D17" s="219">
        <v>9584.1811130594851</v>
      </c>
      <c r="E17" s="222">
        <v>1.0104476907341065</v>
      </c>
      <c r="F17" s="219"/>
      <c r="G17" s="219">
        <v>11084.259115958503</v>
      </c>
      <c r="H17" s="222">
        <v>1.1333048808560222</v>
      </c>
      <c r="I17" s="219"/>
      <c r="J17" s="219">
        <v>13108.537321804904</v>
      </c>
      <c r="K17" s="222">
        <v>1.2748776695959514</v>
      </c>
      <c r="L17" s="219"/>
      <c r="M17" s="219">
        <v>15432.635571642195</v>
      </c>
      <c r="N17" s="222">
        <v>1.4431736429767792</v>
      </c>
      <c r="O17" s="12"/>
      <c r="P17" s="35"/>
    </row>
    <row r="18" spans="1:16" ht="12.75" customHeight="1">
      <c r="A18" s="401" t="s">
        <v>7</v>
      </c>
      <c r="B18" s="219">
        <v>51895.287555463874</v>
      </c>
      <c r="C18" s="219"/>
      <c r="D18" s="219">
        <v>20082.891224448835</v>
      </c>
      <c r="E18" s="222">
        <v>2.2609993924652216</v>
      </c>
      <c r="F18" s="219"/>
      <c r="G18" s="219">
        <v>27577.585787650234</v>
      </c>
      <c r="H18" s="222">
        <v>2.9498983053099002</v>
      </c>
      <c r="I18" s="219"/>
      <c r="J18" s="219">
        <v>29152.940365969029</v>
      </c>
      <c r="K18" s="222">
        <v>2.7847390259807865</v>
      </c>
      <c r="L18" s="219"/>
      <c r="M18" s="219">
        <v>14691.76985439622</v>
      </c>
      <c r="N18" s="222">
        <v>1.8197574435126977</v>
      </c>
      <c r="O18" s="12"/>
      <c r="P18" s="35"/>
    </row>
    <row r="19" spans="1:16" ht="12.75" customHeight="1">
      <c r="A19" s="401" t="s">
        <v>331</v>
      </c>
      <c r="B19" s="219">
        <v>40101.713114845559</v>
      </c>
      <c r="C19" s="219"/>
      <c r="D19" s="219">
        <v>23211.041673768712</v>
      </c>
      <c r="E19" s="222">
        <v>2.962498403504934</v>
      </c>
      <c r="F19" s="219"/>
      <c r="G19" s="219">
        <v>17384.580816227033</v>
      </c>
      <c r="H19" s="222">
        <v>2.3602542674834495</v>
      </c>
      <c r="I19" s="219"/>
      <c r="J19" s="219">
        <v>16524.2243547008</v>
      </c>
      <c r="K19" s="222">
        <v>2.3492043673032961</v>
      </c>
      <c r="L19" s="219"/>
      <c r="M19" s="219">
        <v>17242.289474302015</v>
      </c>
      <c r="N19" s="222">
        <v>2.3881273162881076</v>
      </c>
      <c r="O19" s="12"/>
      <c r="P19" s="35"/>
    </row>
    <row r="20" spans="1:16" ht="12.75" customHeight="1">
      <c r="A20" s="401" t="s">
        <v>344</v>
      </c>
      <c r="B20" s="219">
        <v>15394.675175058872</v>
      </c>
      <c r="C20" s="219"/>
      <c r="D20" s="219">
        <v>5953.2466019905496</v>
      </c>
      <c r="E20" s="222">
        <v>2.1009539178365992</v>
      </c>
      <c r="F20" s="219"/>
      <c r="G20" s="219">
        <v>8013.037562456675</v>
      </c>
      <c r="H20" s="222">
        <v>2.6775905129099424</v>
      </c>
      <c r="I20" s="219"/>
      <c r="J20" s="219">
        <v>8792.3021222880889</v>
      </c>
      <c r="K20" s="222">
        <v>2.7494822316840102</v>
      </c>
      <c r="L20" s="219"/>
      <c r="M20" s="219">
        <v>7387.7464287201747</v>
      </c>
      <c r="N20" s="222">
        <v>2.5547598791679094</v>
      </c>
      <c r="O20" s="12"/>
      <c r="P20" s="35"/>
    </row>
    <row r="21" spans="1:16" ht="12.75" customHeight="1">
      <c r="A21" s="402" t="s">
        <v>345</v>
      </c>
      <c r="B21" s="224">
        <v>169889.36467362288</v>
      </c>
      <c r="C21" s="224"/>
      <c r="D21" s="224">
        <v>63230.717494466335</v>
      </c>
      <c r="E21" s="225">
        <v>2.4057299380449466</v>
      </c>
      <c r="F21" s="224"/>
      <c r="G21" s="224">
        <v>130855.74527410255</v>
      </c>
      <c r="H21" s="225">
        <v>3.487636601860975</v>
      </c>
      <c r="I21" s="224"/>
      <c r="J21" s="224">
        <v>47344.411396439311</v>
      </c>
      <c r="K21" s="225">
        <v>2.0731122532065189</v>
      </c>
      <c r="L21" s="224"/>
      <c r="M21" s="224">
        <v>26327.720614960723</v>
      </c>
      <c r="N21" s="225">
        <v>1.0924896254329988</v>
      </c>
      <c r="O21" s="12"/>
      <c r="P21" s="35"/>
    </row>
    <row r="22" spans="1:16" ht="4.5" customHeight="1">
      <c r="A22" s="121"/>
      <c r="B22" s="141"/>
      <c r="C22" s="141"/>
      <c r="D22" s="141"/>
      <c r="E22" s="141"/>
      <c r="F22" s="141"/>
      <c r="G22" s="141"/>
      <c r="H22" s="141"/>
      <c r="I22" s="141"/>
      <c r="J22" s="7"/>
      <c r="K22" s="141"/>
      <c r="L22" s="141"/>
      <c r="M22" s="141"/>
      <c r="N22" s="141"/>
      <c r="O22" s="7"/>
      <c r="P22" s="7"/>
    </row>
    <row r="23" spans="1:16" ht="12.75" customHeight="1">
      <c r="A23" s="392" t="s">
        <v>162</v>
      </c>
      <c r="B23" s="385"/>
      <c r="C23" s="385"/>
      <c r="D23" s="385"/>
      <c r="E23" s="385"/>
      <c r="F23" s="385"/>
      <c r="G23" s="385"/>
      <c r="H23" s="385"/>
      <c r="I23" s="385"/>
      <c r="J23" s="385"/>
      <c r="K23" s="385"/>
      <c r="L23" s="385"/>
      <c r="M23" s="385"/>
      <c r="N23" s="385"/>
      <c r="O23" s="385"/>
      <c r="P23" s="385"/>
    </row>
    <row r="24" spans="1:16" ht="12.75" customHeight="1">
      <c r="A24" s="395" t="s">
        <v>295</v>
      </c>
      <c r="B24" s="385"/>
      <c r="C24" s="385"/>
      <c r="D24" s="385"/>
      <c r="E24" s="385"/>
      <c r="F24" s="385"/>
      <c r="G24" s="385"/>
      <c r="H24" s="385"/>
      <c r="I24" s="385"/>
      <c r="J24" s="385"/>
      <c r="K24" s="385"/>
      <c r="L24" s="385"/>
      <c r="M24" s="385"/>
      <c r="N24" s="385"/>
      <c r="O24" s="385"/>
      <c r="P24" s="385"/>
    </row>
    <row r="25" spans="1:16" ht="12.75" customHeight="1">
      <c r="A25" s="474" t="s">
        <v>250</v>
      </c>
      <c r="B25" s="500"/>
      <c r="C25" s="500"/>
      <c r="D25" s="500"/>
      <c r="E25" s="500"/>
      <c r="F25" s="500"/>
      <c r="G25" s="500"/>
      <c r="H25" s="500"/>
      <c r="I25" s="500"/>
      <c r="J25" s="500"/>
      <c r="K25" s="500"/>
      <c r="L25" s="500"/>
      <c r="M25" s="500"/>
      <c r="N25" s="500"/>
      <c r="O25" s="387"/>
      <c r="P25" s="385"/>
    </row>
    <row r="26" spans="1:16" ht="12.75" customHeight="1">
      <c r="A26" s="389" t="s">
        <v>211</v>
      </c>
      <c r="B26" s="390"/>
      <c r="C26" s="390"/>
      <c r="D26" s="390"/>
      <c r="E26" s="391"/>
      <c r="F26" s="391"/>
      <c r="G26" s="385"/>
      <c r="H26" s="385"/>
      <c r="I26" s="385"/>
      <c r="J26" s="385"/>
      <c r="K26" s="389"/>
      <c r="L26" s="389"/>
      <c r="M26" s="389"/>
      <c r="N26" s="389"/>
      <c r="O26" s="385"/>
      <c r="P26" s="385"/>
    </row>
    <row r="27" spans="1:16" ht="12.75" customHeight="1">
      <c r="A27" s="392" t="s">
        <v>48</v>
      </c>
      <c r="B27" s="396"/>
      <c r="C27" s="396"/>
      <c r="D27" s="389"/>
      <c r="E27" s="389"/>
      <c r="F27" s="389"/>
      <c r="G27" s="389"/>
      <c r="H27" s="389"/>
      <c r="I27" s="389"/>
      <c r="J27" s="389"/>
      <c r="K27" s="389"/>
      <c r="L27" s="389"/>
      <c r="M27" s="389"/>
      <c r="N27" s="389"/>
      <c r="O27" s="389"/>
      <c r="P27" s="389"/>
    </row>
    <row r="28" spans="1:16" ht="12.75" customHeight="1">
      <c r="A28" s="498" t="s">
        <v>346</v>
      </c>
      <c r="B28" s="499"/>
      <c r="C28" s="499"/>
      <c r="D28" s="499"/>
      <c r="E28" s="499"/>
      <c r="F28" s="499"/>
      <c r="G28" s="499"/>
      <c r="H28" s="499"/>
      <c r="I28" s="499"/>
      <c r="J28" s="499"/>
      <c r="K28" s="499"/>
      <c r="L28" s="499"/>
      <c r="M28" s="499"/>
      <c r="N28" s="499"/>
      <c r="O28"/>
      <c r="P28"/>
    </row>
    <row r="29" spans="1:16" ht="12.75" customHeight="1">
      <c r="A29" s="385" t="s">
        <v>347</v>
      </c>
      <c r="B29" s="385"/>
      <c r="C29" s="385"/>
      <c r="D29" s="385"/>
      <c r="E29" s="385"/>
      <c r="F29" s="385"/>
      <c r="G29" s="385"/>
      <c r="H29" s="385"/>
      <c r="I29" s="385"/>
      <c r="J29" s="385"/>
      <c r="K29" s="385"/>
      <c r="L29" s="385"/>
      <c r="M29" s="385"/>
      <c r="N29" s="385"/>
      <c r="O29"/>
      <c r="P29"/>
    </row>
    <row r="30" spans="1:16" ht="12.75" customHeight="1">
      <c r="A30" s="474" t="s">
        <v>348</v>
      </c>
      <c r="B30" s="474"/>
      <c r="C30" s="474"/>
      <c r="D30" s="474"/>
      <c r="E30" s="474"/>
      <c r="F30" s="474"/>
      <c r="G30" s="474"/>
      <c r="H30" s="474"/>
      <c r="I30" s="474"/>
      <c r="J30" s="474"/>
      <c r="K30" s="474"/>
      <c r="L30" s="474"/>
      <c r="M30" s="474"/>
      <c r="N30" s="474"/>
      <c r="O30" s="389"/>
      <c r="P30" s="389"/>
    </row>
    <row r="31" spans="1:16" ht="12.75" customHeight="1">
      <c r="A31" s="385" t="s">
        <v>210</v>
      </c>
      <c r="B31" s="385"/>
      <c r="C31" s="385"/>
      <c r="D31" s="385"/>
      <c r="E31" s="385"/>
      <c r="F31" s="385"/>
      <c r="G31" s="385"/>
      <c r="H31" s="385"/>
      <c r="I31" s="385"/>
      <c r="J31" s="385"/>
      <c r="K31" s="385"/>
      <c r="L31" s="385"/>
      <c r="M31" s="385"/>
      <c r="N31" s="385"/>
      <c r="O31" s="389"/>
      <c r="P31" s="389"/>
    </row>
    <row r="32" spans="1:16" ht="12.75" customHeight="1">
      <c r="A32" s="392" t="s">
        <v>337</v>
      </c>
      <c r="B32" s="396"/>
      <c r="C32" s="396"/>
      <c r="D32" s="389"/>
      <c r="E32" s="389"/>
      <c r="F32" s="389"/>
      <c r="G32" s="389"/>
      <c r="H32" s="389"/>
      <c r="I32" s="389"/>
      <c r="J32" s="389"/>
      <c r="K32" s="389"/>
      <c r="L32" s="389"/>
      <c r="M32" s="389"/>
      <c r="N32" s="389"/>
      <c r="O32" s="389"/>
      <c r="P32" s="389"/>
    </row>
    <row r="33" spans="1:16" ht="12.75" customHeight="1">
      <c r="A33" s="392" t="s">
        <v>349</v>
      </c>
      <c r="B33" s="388"/>
      <c r="C33" s="388"/>
      <c r="D33" s="388"/>
      <c r="E33" s="388"/>
      <c r="F33" s="388"/>
      <c r="G33" s="388"/>
      <c r="H33" s="388"/>
      <c r="I33" s="388"/>
      <c r="J33" s="397"/>
      <c r="K33" s="397"/>
      <c r="L33" s="397"/>
      <c r="M33" s="397"/>
      <c r="N33" s="397"/>
      <c r="O33" s="389"/>
      <c r="P33" s="389"/>
    </row>
    <row r="34" spans="1:16" ht="12.75" customHeight="1">
      <c r="A34" s="41" t="s">
        <v>263</v>
      </c>
      <c r="B34" s="8"/>
      <c r="C34" s="8"/>
      <c r="D34" s="8"/>
      <c r="E34" s="8"/>
      <c r="F34" s="8"/>
      <c r="G34" s="8"/>
      <c r="H34" s="8"/>
      <c r="I34" s="8"/>
      <c r="J34" s="7"/>
      <c r="K34" s="8"/>
      <c r="L34" s="8"/>
      <c r="M34" s="8"/>
      <c r="N34" s="8"/>
      <c r="O34" s="7"/>
      <c r="P34" s="7"/>
    </row>
    <row r="35" spans="1:16" ht="12.75" customHeight="1">
      <c r="A35" s="2"/>
    </row>
    <row r="36" spans="1:16" ht="12.75" customHeight="1">
      <c r="A36" s="20" t="s">
        <v>262</v>
      </c>
    </row>
  </sheetData>
  <mergeCells count="10">
    <mergeCell ref="A30:N30"/>
    <mergeCell ref="A28:N28"/>
    <mergeCell ref="A25:N25"/>
    <mergeCell ref="A7:A9"/>
    <mergeCell ref="B7:B9"/>
    <mergeCell ref="D7:N7"/>
    <mergeCell ref="D8:E8"/>
    <mergeCell ref="G8:H8"/>
    <mergeCell ref="J8:K8"/>
    <mergeCell ref="M8:N8"/>
  </mergeCells>
  <hyperlinks>
    <hyperlink ref="P3" location="Índice!A1" display="Índice" xr:uid="{814645AB-8836-4BBD-AE0B-790EDA1C337B}"/>
  </hyperlink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9901F-AC92-41D8-BAE9-35129BFCCF2D}">
  <sheetPr codeName="Hoja27"/>
  <dimension ref="A1:P50"/>
  <sheetViews>
    <sheetView showGridLines="0" zoomScaleNormal="100" zoomScaleSheetLayoutView="100" workbookViewId="0"/>
  </sheetViews>
  <sheetFormatPr baseColWidth="10" defaultRowHeight="15" customHeight="1"/>
  <cols>
    <col min="1" max="1" width="32.7109375" style="61" customWidth="1" collapsed="1"/>
    <col min="2" max="2" width="15.7109375" style="2" customWidth="1" collapsed="1"/>
    <col min="3" max="3" width="0.85546875" style="2" customWidth="1" collapsed="1"/>
    <col min="4" max="5" width="12.7109375" style="2" customWidth="1" collapsed="1"/>
    <col min="6" max="6" width="0.85546875" style="2" customWidth="1" collapsed="1"/>
    <col min="7" max="8" width="12.7109375" style="2" customWidth="1" collapsed="1"/>
    <col min="9" max="9" width="0.85546875" style="2" customWidth="1" collapsed="1"/>
    <col min="10" max="11" width="12.7109375" style="2" customWidth="1" collapsed="1"/>
    <col min="12" max="12" width="0.85546875" style="2" customWidth="1" collapsed="1"/>
    <col min="13" max="14" width="12.7109375" style="2" customWidth="1" collapsed="1"/>
    <col min="15" max="16" width="11.42578125" style="2" collapsed="1"/>
  </cols>
  <sheetData>
    <row r="1" spans="1:16" ht="12.75" customHeight="1">
      <c r="A1" s="20" t="s">
        <v>261</v>
      </c>
    </row>
    <row r="2" spans="1:16" ht="12.75" customHeight="1">
      <c r="A2" s="20"/>
    </row>
    <row r="3" spans="1:16" ht="12.75" customHeight="1">
      <c r="A3" s="135" t="s">
        <v>305</v>
      </c>
      <c r="E3" s="136"/>
      <c r="F3" s="136"/>
      <c r="H3" s="23"/>
      <c r="I3" s="136"/>
      <c r="L3" s="136"/>
      <c r="N3" s="23" t="s">
        <v>73</v>
      </c>
      <c r="P3" s="179" t="s">
        <v>42</v>
      </c>
    </row>
    <row r="4" spans="1:16" ht="12.75" customHeight="1">
      <c r="A4" s="135" t="s">
        <v>228</v>
      </c>
      <c r="E4" s="136"/>
      <c r="F4" s="136"/>
      <c r="H4" s="23"/>
      <c r="I4" s="136"/>
      <c r="L4" s="136"/>
      <c r="N4" s="23"/>
      <c r="P4" s="179"/>
    </row>
    <row r="5" spans="1:16" ht="12.75" customHeight="1">
      <c r="A5" s="94">
        <v>2024</v>
      </c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</row>
    <row r="6" spans="1:16" ht="4.5" customHeight="1">
      <c r="A6" s="137"/>
      <c r="B6" s="138"/>
      <c r="C6" s="138"/>
      <c r="D6" s="141"/>
      <c r="E6" s="141"/>
      <c r="F6" s="141"/>
      <c r="G6" s="141"/>
      <c r="H6" s="141"/>
      <c r="I6" s="141"/>
      <c r="J6" s="7"/>
      <c r="K6" s="141"/>
      <c r="L6" s="141"/>
      <c r="M6" s="141"/>
      <c r="N6" s="7"/>
      <c r="O6" s="7"/>
      <c r="P6" s="7"/>
    </row>
    <row r="7" spans="1:16" ht="24.95" customHeight="1">
      <c r="A7" s="502" t="s">
        <v>181</v>
      </c>
      <c r="B7" s="504" t="s">
        <v>95</v>
      </c>
      <c r="C7" s="45"/>
      <c r="D7" s="495" t="s">
        <v>47</v>
      </c>
      <c r="E7" s="495"/>
      <c r="F7" s="496"/>
      <c r="G7" s="495"/>
      <c r="H7" s="495"/>
      <c r="I7" s="496"/>
      <c r="J7" s="495"/>
      <c r="K7" s="495"/>
      <c r="L7" s="496"/>
      <c r="M7" s="495"/>
      <c r="N7" s="495"/>
    </row>
    <row r="8" spans="1:16" ht="24.95" customHeight="1">
      <c r="A8" s="502"/>
      <c r="B8" s="505"/>
      <c r="C8" s="45"/>
      <c r="D8" s="496" t="s">
        <v>114</v>
      </c>
      <c r="E8" s="496"/>
      <c r="F8" s="46"/>
      <c r="G8" s="496" t="s">
        <v>115</v>
      </c>
      <c r="H8" s="496"/>
      <c r="I8" s="46"/>
      <c r="J8" s="496" t="s">
        <v>116</v>
      </c>
      <c r="K8" s="496"/>
      <c r="L8" s="143"/>
      <c r="M8" s="495" t="s">
        <v>117</v>
      </c>
      <c r="N8" s="495"/>
    </row>
    <row r="9" spans="1:16" ht="15" customHeight="1">
      <c r="A9" s="503"/>
      <c r="B9" s="506"/>
      <c r="C9" s="48"/>
      <c r="D9" s="31" t="s">
        <v>3</v>
      </c>
      <c r="E9" s="31" t="s">
        <v>4</v>
      </c>
      <c r="F9" s="48"/>
      <c r="G9" s="31" t="s">
        <v>3</v>
      </c>
      <c r="H9" s="31" t="s">
        <v>4</v>
      </c>
      <c r="I9" s="48"/>
      <c r="J9" s="31" t="s">
        <v>3</v>
      </c>
      <c r="K9" s="31" t="s">
        <v>4</v>
      </c>
      <c r="M9" s="31" t="s">
        <v>3</v>
      </c>
      <c r="N9" s="31" t="s">
        <v>4</v>
      </c>
    </row>
    <row r="10" spans="1:16" ht="4.5" customHeight="1">
      <c r="A10" s="139"/>
      <c r="B10" s="140"/>
      <c r="C10" s="140"/>
      <c r="D10" s="140"/>
      <c r="E10" s="140"/>
      <c r="F10" s="140"/>
      <c r="G10" s="140"/>
      <c r="H10" s="141"/>
      <c r="I10" s="141"/>
      <c r="J10" s="136"/>
      <c r="K10" s="141"/>
      <c r="L10" s="144"/>
      <c r="M10" s="140"/>
      <c r="N10" s="140"/>
      <c r="O10" s="7"/>
      <c r="P10" s="7"/>
    </row>
    <row r="11" spans="1:16" ht="12.75" customHeight="1">
      <c r="A11" s="228" t="s">
        <v>5</v>
      </c>
      <c r="B11" s="229">
        <v>500200.29908081086</v>
      </c>
      <c r="C11" s="226"/>
      <c r="D11" s="229">
        <v>187716.77874867505</v>
      </c>
      <c r="E11" s="231">
        <v>0.45229446125925504</v>
      </c>
      <c r="F11" s="226"/>
      <c r="G11" s="229">
        <v>272062.58826900466</v>
      </c>
      <c r="H11" s="231">
        <v>0.48567207280384611</v>
      </c>
      <c r="I11" s="226"/>
      <c r="J11" s="229">
        <v>197214.49784098892</v>
      </c>
      <c r="K11" s="231">
        <v>0.42098133218994688</v>
      </c>
      <c r="L11" s="226"/>
      <c r="M11" s="229">
        <v>82277.158557490839</v>
      </c>
      <c r="N11" s="231">
        <v>0.24225567678749418</v>
      </c>
      <c r="O11" s="183"/>
      <c r="P11" s="183"/>
    </row>
    <row r="12" spans="1:16" ht="12.75" customHeight="1">
      <c r="A12" s="227" t="s">
        <v>8</v>
      </c>
      <c r="B12" s="226">
        <v>22239.810772444824</v>
      </c>
      <c r="C12" s="226"/>
      <c r="D12" s="226">
        <v>6409.2285535394321</v>
      </c>
      <c r="E12" s="230">
        <v>1.4885887316699031</v>
      </c>
      <c r="F12" s="226"/>
      <c r="G12" s="226">
        <v>11322.586957980948</v>
      </c>
      <c r="H12" s="230">
        <v>2.0504111804145753</v>
      </c>
      <c r="I12" s="226"/>
      <c r="J12" s="226">
        <v>12225.687282448707</v>
      </c>
      <c r="K12" s="230">
        <v>2.473273276802781</v>
      </c>
      <c r="L12" s="226"/>
      <c r="M12" s="226">
        <v>5717.2800840621931</v>
      </c>
      <c r="N12" s="230">
        <v>1.4804651355828431</v>
      </c>
      <c r="O12" s="193"/>
      <c r="P12" s="35"/>
    </row>
    <row r="13" spans="1:16" ht="12.75" customHeight="1">
      <c r="A13" s="227" t="s">
        <v>9</v>
      </c>
      <c r="B13" s="226">
        <v>45075.449326035094</v>
      </c>
      <c r="C13" s="226"/>
      <c r="D13" s="226">
        <v>17035.016490632013</v>
      </c>
      <c r="E13" s="230">
        <v>1.873342932138615</v>
      </c>
      <c r="F13" s="226"/>
      <c r="G13" s="226">
        <v>26261.67206123492</v>
      </c>
      <c r="H13" s="230">
        <v>2.3397498100139411</v>
      </c>
      <c r="I13" s="226"/>
      <c r="J13" s="226">
        <v>15765.771155638658</v>
      </c>
      <c r="K13" s="230">
        <v>1.8798777300756977</v>
      </c>
      <c r="L13" s="226"/>
      <c r="M13" s="226">
        <v>9541.3192908594956</v>
      </c>
      <c r="N13" s="230">
        <v>1.2003111084916891</v>
      </c>
      <c r="O13" s="35"/>
      <c r="P13" s="193"/>
    </row>
    <row r="14" spans="1:16" ht="12.75" customHeight="1">
      <c r="A14" s="227" t="s">
        <v>10</v>
      </c>
      <c r="B14" s="226">
        <v>8607.1310987945199</v>
      </c>
      <c r="C14" s="226"/>
      <c r="D14" s="226">
        <v>3647.3073626042183</v>
      </c>
      <c r="E14" s="230">
        <v>2.2070009745333583</v>
      </c>
      <c r="F14" s="226"/>
      <c r="G14" s="226">
        <v>4728.4510840932307</v>
      </c>
      <c r="H14" s="230">
        <v>2.3360063410215126</v>
      </c>
      <c r="I14" s="226"/>
      <c r="J14" s="226">
        <v>3852.8236544229667</v>
      </c>
      <c r="K14" s="230">
        <v>2.1210390781013952</v>
      </c>
      <c r="L14" s="226"/>
      <c r="M14" s="226">
        <v>2528.89880747084</v>
      </c>
      <c r="N14" s="230">
        <v>1.4670228704322918</v>
      </c>
      <c r="O14" s="35"/>
      <c r="P14" s="35"/>
    </row>
    <row r="15" spans="1:16" ht="12.75" customHeight="1">
      <c r="A15" s="227" t="s">
        <v>11</v>
      </c>
      <c r="B15" s="226">
        <v>8291.1753154301241</v>
      </c>
      <c r="C15" s="226"/>
      <c r="D15" s="226">
        <v>3787.4462997385094</v>
      </c>
      <c r="E15" s="230">
        <v>1.9853726063767512</v>
      </c>
      <c r="F15" s="226"/>
      <c r="G15" s="226">
        <v>4816.3053459810772</v>
      </c>
      <c r="H15" s="230">
        <v>2.3334762575044929</v>
      </c>
      <c r="I15" s="226"/>
      <c r="J15" s="226">
        <v>3709.9219403379279</v>
      </c>
      <c r="K15" s="230">
        <v>2.1282928012324986</v>
      </c>
      <c r="L15" s="226"/>
      <c r="M15" s="226">
        <v>2175.2659587697049</v>
      </c>
      <c r="N15" s="230">
        <v>1.3688826299903951</v>
      </c>
      <c r="O15" s="35"/>
      <c r="P15" s="35"/>
    </row>
    <row r="16" spans="1:16" ht="12.75" customHeight="1">
      <c r="A16" s="227" t="s">
        <v>12</v>
      </c>
      <c r="B16" s="226">
        <v>29195.629340215917</v>
      </c>
      <c r="C16" s="226"/>
      <c r="D16" s="226">
        <v>12091.707985837831</v>
      </c>
      <c r="E16" s="230">
        <v>1.8910064957968227</v>
      </c>
      <c r="F16" s="226"/>
      <c r="G16" s="226">
        <v>16545.049770533467</v>
      </c>
      <c r="H16" s="230">
        <v>2.1610823088363738</v>
      </c>
      <c r="I16" s="226"/>
      <c r="J16" s="226">
        <v>12698.834309640079</v>
      </c>
      <c r="K16" s="230">
        <v>1.8990202974324755</v>
      </c>
      <c r="L16" s="226"/>
      <c r="M16" s="226">
        <v>8341.8734458069193</v>
      </c>
      <c r="N16" s="230">
        <v>1.5632693984762258</v>
      </c>
      <c r="O16" s="35"/>
      <c r="P16" s="35"/>
    </row>
    <row r="17" spans="1:16" ht="12.75" customHeight="1">
      <c r="A17" s="227" t="s">
        <v>13</v>
      </c>
      <c r="B17" s="226">
        <v>11370.314905218049</v>
      </c>
      <c r="C17" s="226"/>
      <c r="D17" s="226">
        <v>6431.6636758053801</v>
      </c>
      <c r="E17" s="230">
        <v>2.7818528304720291</v>
      </c>
      <c r="F17" s="226"/>
      <c r="G17" s="226">
        <v>4532.1634823026534</v>
      </c>
      <c r="H17" s="230">
        <v>2.1405215410728631</v>
      </c>
      <c r="I17" s="226"/>
      <c r="J17" s="226">
        <v>5074.0117647726329</v>
      </c>
      <c r="K17" s="230">
        <v>2.3820793596075736</v>
      </c>
      <c r="L17" s="226"/>
      <c r="M17" s="226">
        <v>1867.8670507791783</v>
      </c>
      <c r="N17" s="230">
        <v>1.0892196274340877</v>
      </c>
      <c r="O17" s="35"/>
      <c r="P17" s="35"/>
    </row>
    <row r="18" spans="1:16" ht="12.75" customHeight="1">
      <c r="A18" s="227" t="s">
        <v>14</v>
      </c>
      <c r="B18" s="226">
        <v>51869.191309302398</v>
      </c>
      <c r="C18" s="226"/>
      <c r="D18" s="226">
        <v>24958.358375953256</v>
      </c>
      <c r="E18" s="230">
        <v>2.3190108656455406</v>
      </c>
      <c r="F18" s="226"/>
      <c r="G18" s="226">
        <v>28101.212436915695</v>
      </c>
      <c r="H18" s="230">
        <v>2.2034375508673807</v>
      </c>
      <c r="I18" s="226"/>
      <c r="J18" s="226">
        <v>22760.051413121786</v>
      </c>
      <c r="K18" s="230">
        <v>2.2449470159886338</v>
      </c>
      <c r="L18" s="226"/>
      <c r="M18" s="226">
        <v>10347.869007914043</v>
      </c>
      <c r="N18" s="230">
        <v>1.183347059203484</v>
      </c>
      <c r="O18" s="35"/>
      <c r="P18" s="35"/>
    </row>
    <row r="19" spans="1:16" ht="12.75" customHeight="1">
      <c r="A19" s="227" t="s">
        <v>15</v>
      </c>
      <c r="B19" s="226">
        <v>52105.365949097388</v>
      </c>
      <c r="C19" s="226"/>
      <c r="D19" s="226">
        <v>17802.141565084014</v>
      </c>
      <c r="E19" s="230">
        <v>1.7014539932023398</v>
      </c>
      <c r="F19" s="226"/>
      <c r="G19" s="226">
        <v>27763.14069783481</v>
      </c>
      <c r="H19" s="230">
        <v>2.2623366875695017</v>
      </c>
      <c r="I19" s="226"/>
      <c r="J19" s="226">
        <v>20574.198548875713</v>
      </c>
      <c r="K19" s="230">
        <v>1.8411351390024078</v>
      </c>
      <c r="L19" s="226"/>
      <c r="M19" s="226">
        <v>9642.8306677846103</v>
      </c>
      <c r="N19" s="230">
        <v>1.3514830357265699</v>
      </c>
      <c r="O19" s="35"/>
      <c r="P19" s="35"/>
    </row>
    <row r="20" spans="1:16" ht="12.75" customHeight="1">
      <c r="A20" s="227" t="s">
        <v>101</v>
      </c>
      <c r="B20" s="226">
        <v>244886.69158348438</v>
      </c>
      <c r="C20" s="226"/>
      <c r="D20" s="226">
        <v>56923.826581903406</v>
      </c>
      <c r="E20" s="230">
        <v>1.3724356614174615</v>
      </c>
      <c r="F20" s="226"/>
      <c r="G20" s="226">
        <v>140690.48593441022</v>
      </c>
      <c r="H20" s="230">
        <v>1.3941970832161883</v>
      </c>
      <c r="I20" s="226"/>
      <c r="J20" s="226">
        <v>98852.996580116713</v>
      </c>
      <c r="K20" s="230">
        <v>1.2424577195852256</v>
      </c>
      <c r="L20" s="226"/>
      <c r="M20" s="226">
        <v>21731.44689299132</v>
      </c>
      <c r="N20" s="230">
        <v>0.59304133761461197</v>
      </c>
      <c r="O20" s="35"/>
      <c r="P20" s="35"/>
    </row>
    <row r="21" spans="1:16" ht="12.75" customHeight="1">
      <c r="A21" s="227" t="s">
        <v>16</v>
      </c>
      <c r="B21" s="226">
        <v>23909.73848774215</v>
      </c>
      <c r="C21" s="226"/>
      <c r="D21" s="226">
        <v>9914.7201642090695</v>
      </c>
      <c r="E21" s="230">
        <v>1.7993276517118504</v>
      </c>
      <c r="F21" s="226"/>
      <c r="G21" s="226">
        <v>11877.048036297461</v>
      </c>
      <c r="H21" s="230">
        <v>1.9901218114729633</v>
      </c>
      <c r="I21" s="226"/>
      <c r="J21" s="226">
        <v>8394.3393117587366</v>
      </c>
      <c r="K21" s="230">
        <v>1.5522702296252691</v>
      </c>
      <c r="L21" s="226"/>
      <c r="M21" s="226">
        <v>4505.5549241493845</v>
      </c>
      <c r="N21" s="230">
        <v>1.1392393663411027</v>
      </c>
      <c r="O21" s="35"/>
      <c r="P21" s="35"/>
    </row>
    <row r="22" spans="1:16" ht="12.75" customHeight="1">
      <c r="A22" s="227" t="s">
        <v>17</v>
      </c>
      <c r="B22" s="226">
        <v>73206.981482278148</v>
      </c>
      <c r="C22" s="226"/>
      <c r="D22" s="226">
        <v>26097.242643513178</v>
      </c>
      <c r="E22" s="230">
        <v>1.8112159510654751</v>
      </c>
      <c r="F22" s="226"/>
      <c r="G22" s="226">
        <v>39002.927931939805</v>
      </c>
      <c r="H22" s="230">
        <v>2.3543068588509959</v>
      </c>
      <c r="I22" s="226"/>
      <c r="J22" s="226">
        <v>32785.113537673176</v>
      </c>
      <c r="K22" s="230">
        <v>2.2101714791921934</v>
      </c>
      <c r="L22" s="226"/>
      <c r="M22" s="226">
        <v>14436.924132804659</v>
      </c>
      <c r="N22" s="230">
        <v>1.0910725702946105</v>
      </c>
      <c r="O22" s="35"/>
      <c r="P22" s="35"/>
    </row>
    <row r="23" spans="1:16" ht="12.75" customHeight="1">
      <c r="A23" s="227" t="s">
        <v>18</v>
      </c>
      <c r="B23" s="226">
        <v>45497.67575540251</v>
      </c>
      <c r="C23" s="226"/>
      <c r="D23" s="226">
        <v>18458.445226334763</v>
      </c>
      <c r="E23" s="230">
        <v>1.8407576804451369</v>
      </c>
      <c r="F23" s="226"/>
      <c r="G23" s="226">
        <v>26723.142517749195</v>
      </c>
      <c r="H23" s="230">
        <v>2.073405711134686</v>
      </c>
      <c r="I23" s="226"/>
      <c r="J23" s="226">
        <v>13994.742347248848</v>
      </c>
      <c r="K23" s="230">
        <v>1.9241646179025418</v>
      </c>
      <c r="L23" s="226"/>
      <c r="M23" s="226">
        <v>5316.3399079316487</v>
      </c>
      <c r="N23" s="230">
        <v>0.77938870544163685</v>
      </c>
      <c r="O23" s="35"/>
      <c r="P23" s="35"/>
    </row>
    <row r="24" spans="1:16" ht="12.75" customHeight="1">
      <c r="A24" s="227" t="s">
        <v>19</v>
      </c>
      <c r="B24" s="226">
        <v>40988.401827564448</v>
      </c>
      <c r="C24" s="226"/>
      <c r="D24" s="226">
        <v>17535.153750056354</v>
      </c>
      <c r="E24" s="230">
        <v>2.1152813642543724</v>
      </c>
      <c r="F24" s="226"/>
      <c r="G24" s="226">
        <v>21251.241426952543</v>
      </c>
      <c r="H24" s="230">
        <v>1.9982481631182762</v>
      </c>
      <c r="I24" s="226"/>
      <c r="J24" s="226">
        <v>16406.662252369966</v>
      </c>
      <c r="K24" s="230">
        <v>2.2403384184865591</v>
      </c>
      <c r="L24" s="226"/>
      <c r="M24" s="226">
        <v>7121.1202157199623</v>
      </c>
      <c r="N24" s="230">
        <v>1.1228142114236475</v>
      </c>
      <c r="O24" s="35"/>
      <c r="P24" s="35"/>
    </row>
    <row r="25" spans="1:16" ht="12.75" customHeight="1">
      <c r="A25" s="227" t="s">
        <v>20</v>
      </c>
      <c r="B25" s="226">
        <v>134659.68091455428</v>
      </c>
      <c r="C25" s="226"/>
      <c r="D25" s="226">
        <v>53517.682520803246</v>
      </c>
      <c r="E25" s="230">
        <v>1.8671186011283041</v>
      </c>
      <c r="F25" s="226"/>
      <c r="G25" s="226">
        <v>60336.270555122173</v>
      </c>
      <c r="H25" s="230">
        <v>1.9774149463566446</v>
      </c>
      <c r="I25" s="226"/>
      <c r="J25" s="226">
        <v>49991.725388165411</v>
      </c>
      <c r="K25" s="230">
        <v>1.6973361896196206</v>
      </c>
      <c r="L25" s="226"/>
      <c r="M25" s="226">
        <v>34268.663548050667</v>
      </c>
      <c r="N25" s="230">
        <v>1.3487917624416066</v>
      </c>
      <c r="O25" s="35"/>
      <c r="P25" s="35"/>
    </row>
    <row r="26" spans="1:16" ht="12.75" customHeight="1">
      <c r="A26" s="227" t="s">
        <v>259</v>
      </c>
      <c r="B26" s="226">
        <v>304988.00816542801</v>
      </c>
      <c r="C26" s="226"/>
      <c r="D26" s="226">
        <v>122379.69215522618</v>
      </c>
      <c r="E26" s="230">
        <v>1.5001883881503206</v>
      </c>
      <c r="F26" s="226"/>
      <c r="G26" s="226">
        <v>167688.03415270947</v>
      </c>
      <c r="H26" s="230">
        <v>1.6714249039079203</v>
      </c>
      <c r="I26" s="226"/>
      <c r="J26" s="226">
        <v>126701.95361246652</v>
      </c>
      <c r="K26" s="230">
        <v>1.4431047147563578</v>
      </c>
      <c r="L26" s="226"/>
      <c r="M26" s="226">
        <v>49686.324382334278</v>
      </c>
      <c r="N26" s="230">
        <v>0.746413814021476</v>
      </c>
      <c r="O26" s="35"/>
      <c r="P26" s="35"/>
    </row>
    <row r="27" spans="1:16" ht="12.75" customHeight="1">
      <c r="A27" s="227" t="s">
        <v>21</v>
      </c>
      <c r="B27" s="226">
        <v>46603.633579157802</v>
      </c>
      <c r="C27" s="226"/>
      <c r="D27" s="226">
        <v>15681.171361457016</v>
      </c>
      <c r="E27" s="230">
        <v>1.5349626479126446</v>
      </c>
      <c r="F27" s="226"/>
      <c r="G27" s="226">
        <v>26578.606753406806</v>
      </c>
      <c r="H27" s="230">
        <v>2.2188983666045896</v>
      </c>
      <c r="I27" s="226"/>
      <c r="J27" s="226">
        <v>20328.641513618437</v>
      </c>
      <c r="K27" s="230">
        <v>1.7229281889030557</v>
      </c>
      <c r="L27" s="226"/>
      <c r="M27" s="226">
        <v>7522.3872012623378</v>
      </c>
      <c r="N27" s="230">
        <v>0.86208517129901641</v>
      </c>
      <c r="O27" s="35"/>
      <c r="P27" s="35"/>
    </row>
    <row r="28" spans="1:16" ht="12.75" customHeight="1">
      <c r="A28" s="227" t="s">
        <v>22</v>
      </c>
      <c r="B28" s="226">
        <v>53007.3611444579</v>
      </c>
      <c r="C28" s="226"/>
      <c r="D28" s="226">
        <v>20894.49184498403</v>
      </c>
      <c r="E28" s="230">
        <v>1.8785050745541683</v>
      </c>
      <c r="F28" s="226"/>
      <c r="G28" s="226">
        <v>30327.276564666896</v>
      </c>
      <c r="H28" s="230">
        <v>2.2021185788311195</v>
      </c>
      <c r="I28" s="226"/>
      <c r="J28" s="226">
        <v>13189.071258206111</v>
      </c>
      <c r="K28" s="230">
        <v>2.2107267426034252</v>
      </c>
      <c r="L28" s="226"/>
      <c r="M28" s="226">
        <v>4087.9391768427568</v>
      </c>
      <c r="N28" s="230">
        <v>0.73103026623050249</v>
      </c>
      <c r="O28" s="35"/>
      <c r="P28" s="35"/>
    </row>
    <row r="29" spans="1:16" ht="12.75" customHeight="1">
      <c r="A29" s="227" t="s">
        <v>23</v>
      </c>
      <c r="B29" s="226">
        <v>14897.855403134916</v>
      </c>
      <c r="C29" s="226"/>
      <c r="D29" s="226">
        <v>8461.6331413389144</v>
      </c>
      <c r="E29" s="230">
        <v>3.1315632749740288</v>
      </c>
      <c r="F29" s="226"/>
      <c r="G29" s="226">
        <v>6716.2554029853782</v>
      </c>
      <c r="H29" s="230">
        <v>2.5205556960491555</v>
      </c>
      <c r="I29" s="226"/>
      <c r="J29" s="226">
        <v>6489.9675732999131</v>
      </c>
      <c r="K29" s="230">
        <v>2.4642644098870514</v>
      </c>
      <c r="L29" s="226"/>
      <c r="M29" s="226">
        <v>2824.5115355256139</v>
      </c>
      <c r="N29" s="230">
        <v>1.4650190471206346</v>
      </c>
      <c r="O29" s="35"/>
      <c r="P29" s="35"/>
    </row>
    <row r="30" spans="1:16" ht="12.75" customHeight="1">
      <c r="A30" s="227" t="s">
        <v>24</v>
      </c>
      <c r="B30" s="226">
        <v>91164.847462421953</v>
      </c>
      <c r="C30" s="226"/>
      <c r="D30" s="226">
        <v>35610.832943827008</v>
      </c>
      <c r="E30" s="230">
        <v>1.8652878119699026</v>
      </c>
      <c r="F30" s="226"/>
      <c r="G30" s="226">
        <v>51103.717373387044</v>
      </c>
      <c r="H30" s="230">
        <v>2.2003148108888944</v>
      </c>
      <c r="I30" s="226"/>
      <c r="J30" s="226">
        <v>40287.943356787546</v>
      </c>
      <c r="K30" s="230">
        <v>1.9174079082814173</v>
      </c>
      <c r="L30" s="226"/>
      <c r="M30" s="226">
        <v>15451.52713916175</v>
      </c>
      <c r="N30" s="230">
        <v>1.068416393500587</v>
      </c>
      <c r="O30" s="35"/>
      <c r="P30" s="35"/>
    </row>
    <row r="31" spans="1:16" ht="12.75" customHeight="1">
      <c r="A31" s="227" t="s">
        <v>25</v>
      </c>
      <c r="B31" s="226">
        <v>62224.951821571929</v>
      </c>
      <c r="C31" s="226"/>
      <c r="D31" s="226">
        <v>23755.611747309074</v>
      </c>
      <c r="E31" s="230">
        <v>1.8152807490506944</v>
      </c>
      <c r="F31" s="226"/>
      <c r="G31" s="226">
        <v>33848.54079761367</v>
      </c>
      <c r="H31" s="230">
        <v>1.9996195068947262</v>
      </c>
      <c r="I31" s="226"/>
      <c r="J31" s="226">
        <v>19715.033110351265</v>
      </c>
      <c r="K31" s="230">
        <v>1.6367808548277214</v>
      </c>
      <c r="L31" s="226"/>
      <c r="M31" s="226">
        <v>13094.927522402402</v>
      </c>
      <c r="N31" s="230">
        <v>1.2783457612415696</v>
      </c>
      <c r="O31" s="35"/>
      <c r="P31" s="35"/>
    </row>
    <row r="32" spans="1:16" ht="12.75" customHeight="1">
      <c r="A32" s="227" t="s">
        <v>26</v>
      </c>
      <c r="B32" s="226">
        <v>112953.52253483888</v>
      </c>
      <c r="C32" s="226"/>
      <c r="D32" s="226">
        <v>44740.327131859267</v>
      </c>
      <c r="E32" s="230">
        <v>1.3984551408629773</v>
      </c>
      <c r="F32" s="226"/>
      <c r="G32" s="226">
        <v>60666.673029994949</v>
      </c>
      <c r="H32" s="230">
        <v>1.7189331790644202</v>
      </c>
      <c r="I32" s="226"/>
      <c r="J32" s="226">
        <v>36122.52345543736</v>
      </c>
      <c r="K32" s="230">
        <v>1.234309191467206</v>
      </c>
      <c r="L32" s="226"/>
      <c r="M32" s="226">
        <v>14392.980170791592</v>
      </c>
      <c r="N32" s="230">
        <v>0.6791267572325479</v>
      </c>
      <c r="O32" s="35"/>
      <c r="P32" s="35"/>
    </row>
    <row r="33" spans="1:16" ht="12.75" customHeight="1">
      <c r="A33" s="227" t="s">
        <v>75</v>
      </c>
      <c r="B33" s="226">
        <v>49152.31365408696</v>
      </c>
      <c r="C33" s="226"/>
      <c r="D33" s="226">
        <v>17576.218025591534</v>
      </c>
      <c r="E33" s="230">
        <v>1.5965671670549162</v>
      </c>
      <c r="F33" s="226"/>
      <c r="G33" s="226">
        <v>25681.151783138648</v>
      </c>
      <c r="H33" s="230">
        <v>1.9654371283564089</v>
      </c>
      <c r="I33" s="226"/>
      <c r="J33" s="226">
        <v>16190.184546738499</v>
      </c>
      <c r="K33" s="230">
        <v>1.3364690536034369</v>
      </c>
      <c r="L33" s="226"/>
      <c r="M33" s="226">
        <v>11756.749331769714</v>
      </c>
      <c r="N33" s="230">
        <v>1.2600331628993755</v>
      </c>
      <c r="O33" s="35"/>
      <c r="P33" s="35"/>
    </row>
    <row r="34" spans="1:16" ht="12.75" customHeight="1">
      <c r="A34" s="227" t="s">
        <v>27</v>
      </c>
      <c r="B34" s="226">
        <v>33007.204664319048</v>
      </c>
      <c r="C34" s="226"/>
      <c r="D34" s="226">
        <v>17220.448992677804</v>
      </c>
      <c r="E34" s="230">
        <v>2.2332611086307774</v>
      </c>
      <c r="F34" s="226"/>
      <c r="G34" s="226">
        <v>16625.021091368399</v>
      </c>
      <c r="H34" s="230">
        <v>1.8148286762304469</v>
      </c>
      <c r="I34" s="226"/>
      <c r="J34" s="226">
        <v>10658.812518801613</v>
      </c>
      <c r="K34" s="230">
        <v>1.7889263721859026</v>
      </c>
      <c r="L34" s="226"/>
      <c r="M34" s="226">
        <v>7080.6962422534461</v>
      </c>
      <c r="N34" s="230">
        <v>1.2401557102902794</v>
      </c>
      <c r="O34" s="35"/>
      <c r="P34" s="35"/>
    </row>
    <row r="35" spans="1:16" ht="12.75" customHeight="1">
      <c r="A35" s="227" t="s">
        <v>28</v>
      </c>
      <c r="B35" s="226">
        <v>60880.17290344416</v>
      </c>
      <c r="C35" s="226"/>
      <c r="D35" s="226">
        <v>23137.604204250951</v>
      </c>
      <c r="E35" s="230">
        <v>1.960420590710986</v>
      </c>
      <c r="F35" s="226"/>
      <c r="G35" s="226">
        <v>28527.263934260631</v>
      </c>
      <c r="H35" s="230">
        <v>2.1594361970191067</v>
      </c>
      <c r="I35" s="226"/>
      <c r="J35" s="226">
        <v>24723.656858516992</v>
      </c>
      <c r="K35" s="230">
        <v>2.1149322862842332</v>
      </c>
      <c r="L35" s="226"/>
      <c r="M35" s="226">
        <v>8464.2502586851733</v>
      </c>
      <c r="N35" s="230">
        <v>1.0645169439135371</v>
      </c>
      <c r="O35" s="35"/>
      <c r="P35" s="35"/>
    </row>
    <row r="36" spans="1:16" ht="12.75" customHeight="1">
      <c r="A36" s="227" t="s">
        <v>29</v>
      </c>
      <c r="B36" s="226">
        <v>38402.368628244403</v>
      </c>
      <c r="C36" s="226"/>
      <c r="D36" s="226">
        <v>18406.798904467094</v>
      </c>
      <c r="E36" s="230">
        <v>1.9159286151445687</v>
      </c>
      <c r="F36" s="226"/>
      <c r="G36" s="226">
        <v>19580.076432091981</v>
      </c>
      <c r="H36" s="230">
        <v>1.8122072654016084</v>
      </c>
      <c r="I36" s="226"/>
      <c r="J36" s="226">
        <v>13367.959380027412</v>
      </c>
      <c r="K36" s="230">
        <v>1.7104475392157654</v>
      </c>
      <c r="L36" s="226"/>
      <c r="M36" s="226">
        <v>10181.334588004258</v>
      </c>
      <c r="N36" s="230">
        <v>1.4303527159895337</v>
      </c>
      <c r="O36" s="35"/>
      <c r="P36" s="35"/>
    </row>
    <row r="37" spans="1:16" ht="12.75" customHeight="1">
      <c r="A37" s="227" t="s">
        <v>30</v>
      </c>
      <c r="B37" s="226">
        <v>58618.776802400775</v>
      </c>
      <c r="C37" s="226"/>
      <c r="D37" s="226">
        <v>34204.453348383926</v>
      </c>
      <c r="E37" s="230">
        <v>3.8136690751846531</v>
      </c>
      <c r="F37" s="226"/>
      <c r="G37" s="226">
        <v>23071.783496679891</v>
      </c>
      <c r="H37" s="230">
        <v>2.7318206697174752</v>
      </c>
      <c r="I37" s="226"/>
      <c r="J37" s="226">
        <v>18115.769948804325</v>
      </c>
      <c r="K37" s="230">
        <v>2.4559868508567786</v>
      </c>
      <c r="L37" s="226"/>
      <c r="M37" s="226">
        <v>13389.690866203426</v>
      </c>
      <c r="N37" s="230">
        <v>1.8259639554475491</v>
      </c>
      <c r="O37" s="35"/>
      <c r="P37" s="35"/>
    </row>
    <row r="38" spans="1:16" ht="12.75" customHeight="1">
      <c r="A38" s="227" t="s">
        <v>31</v>
      </c>
      <c r="B38" s="226">
        <v>33771.633372794284</v>
      </c>
      <c r="C38" s="226"/>
      <c r="D38" s="226">
        <v>12110.125881009493</v>
      </c>
      <c r="E38" s="230">
        <v>1.5612074789373387</v>
      </c>
      <c r="F38" s="226"/>
      <c r="G38" s="226">
        <v>17239.779045492614</v>
      </c>
      <c r="H38" s="230">
        <v>1.9631635183697698</v>
      </c>
      <c r="I38" s="226"/>
      <c r="J38" s="226">
        <v>18979.048071848742</v>
      </c>
      <c r="K38" s="230">
        <v>2.3054281605271778</v>
      </c>
      <c r="L38" s="226"/>
      <c r="M38" s="226">
        <v>8546.6128184334011</v>
      </c>
      <c r="N38" s="230">
        <v>1.2289285306146112</v>
      </c>
      <c r="O38" s="35"/>
      <c r="P38" s="35"/>
    </row>
    <row r="39" spans="1:16" ht="12.75" customHeight="1">
      <c r="A39" s="227" t="s">
        <v>32</v>
      </c>
      <c r="B39" s="226">
        <v>58647.24159059691</v>
      </c>
      <c r="C39" s="226"/>
      <c r="D39" s="226">
        <v>48564.428660605416</v>
      </c>
      <c r="E39" s="230">
        <v>5.2640683927171219</v>
      </c>
      <c r="F39" s="226"/>
      <c r="G39" s="226">
        <v>20391.720842257688</v>
      </c>
      <c r="H39" s="230">
        <v>3.3981292839972346</v>
      </c>
      <c r="I39" s="226"/>
      <c r="J39" s="226">
        <v>11273.371869118288</v>
      </c>
      <c r="K39" s="230">
        <v>2.0651622390397653</v>
      </c>
      <c r="L39" s="226"/>
      <c r="M39" s="226">
        <v>17575.360450591201</v>
      </c>
      <c r="N39" s="230">
        <v>2.502478739946473</v>
      </c>
      <c r="O39" s="35"/>
      <c r="P39" s="35"/>
    </row>
    <row r="40" spans="1:16" ht="12.75" customHeight="1">
      <c r="A40" s="227" t="s">
        <v>33</v>
      </c>
      <c r="B40" s="226">
        <v>19550.105876927115</v>
      </c>
      <c r="C40" s="226"/>
      <c r="D40" s="226">
        <v>9339.6454199928958</v>
      </c>
      <c r="E40" s="230">
        <v>2.0280194122985655</v>
      </c>
      <c r="F40" s="226"/>
      <c r="G40" s="226">
        <v>12131.665384441261</v>
      </c>
      <c r="H40" s="230">
        <v>2.1268920979565431</v>
      </c>
      <c r="I40" s="226"/>
      <c r="J40" s="226">
        <v>7242.6108168923365</v>
      </c>
      <c r="K40" s="230">
        <v>1.6463654691855449</v>
      </c>
      <c r="L40" s="226"/>
      <c r="M40" s="226">
        <v>3578.2429530772001</v>
      </c>
      <c r="N40" s="230">
        <v>0.92021493026374168</v>
      </c>
      <c r="O40" s="35"/>
      <c r="P40" s="35"/>
    </row>
    <row r="41" spans="1:16" ht="12.75" customHeight="1">
      <c r="A41" s="227" t="s">
        <v>34</v>
      </c>
      <c r="B41" s="226">
        <v>88654.298276514499</v>
      </c>
      <c r="C41" s="226"/>
      <c r="D41" s="226">
        <v>30913.156833130652</v>
      </c>
      <c r="E41" s="230">
        <v>1.4165023543322237</v>
      </c>
      <c r="F41" s="226"/>
      <c r="G41" s="226">
        <v>48043.727507904041</v>
      </c>
      <c r="H41" s="230">
        <v>1.7571164615526058</v>
      </c>
      <c r="I41" s="226"/>
      <c r="J41" s="226">
        <v>31716.917081751602</v>
      </c>
      <c r="K41" s="230">
        <v>1.5446459462163582</v>
      </c>
      <c r="L41" s="226"/>
      <c r="M41" s="226">
        <v>14632.300336837136</v>
      </c>
      <c r="N41" s="230">
        <v>0.90532428187090241</v>
      </c>
      <c r="O41" s="35"/>
      <c r="P41" s="35"/>
    </row>
    <row r="42" spans="1:16" ht="12.75" customHeight="1">
      <c r="A42" s="227" t="s">
        <v>35</v>
      </c>
      <c r="B42" s="226">
        <v>30182.768855296326</v>
      </c>
      <c r="C42" s="226"/>
      <c r="D42" s="226">
        <v>11019.814551636238</v>
      </c>
      <c r="E42" s="230">
        <v>1.6968455171898968</v>
      </c>
      <c r="F42" s="226"/>
      <c r="G42" s="226">
        <v>15854.089389946395</v>
      </c>
      <c r="H42" s="230">
        <v>1.5720708621546107</v>
      </c>
      <c r="I42" s="226"/>
      <c r="J42" s="226">
        <v>13143.301976240235</v>
      </c>
      <c r="K42" s="230">
        <v>1.7394960545820854</v>
      </c>
      <c r="L42" s="226"/>
      <c r="M42" s="226">
        <v>5314.2084369494032</v>
      </c>
      <c r="N42" s="230">
        <v>0.86813937052453616</v>
      </c>
      <c r="O42" s="35"/>
      <c r="P42" s="35"/>
    </row>
    <row r="43" spans="1:16" ht="12.75" customHeight="1">
      <c r="A43" s="232" t="s">
        <v>36</v>
      </c>
      <c r="B43" s="233">
        <v>28718.750546343341</v>
      </c>
      <c r="C43" s="233"/>
      <c r="D43" s="233">
        <v>8704.0744751399652</v>
      </c>
      <c r="E43" s="234">
        <v>2.0849019995225557</v>
      </c>
      <c r="F43" s="233"/>
      <c r="G43" s="233">
        <v>15599.0284308789</v>
      </c>
      <c r="H43" s="234">
        <v>2.473130223137264</v>
      </c>
      <c r="I43" s="233"/>
      <c r="J43" s="233">
        <v>11830.734404531124</v>
      </c>
      <c r="K43" s="234">
        <v>2.2781023707736385</v>
      </c>
      <c r="L43" s="233"/>
      <c r="M43" s="233">
        <v>4554.275995374911</v>
      </c>
      <c r="N43" s="234">
        <v>1.2396198611611624</v>
      </c>
      <c r="O43" s="35"/>
      <c r="P43" s="35"/>
    </row>
    <row r="44" spans="1:16" ht="4.5" customHeight="1">
      <c r="A44" s="145"/>
      <c r="B44" s="4"/>
      <c r="C44" s="4"/>
      <c r="D44" s="4"/>
      <c r="E44" s="146"/>
      <c r="F44" s="4"/>
      <c r="G44" s="4"/>
      <c r="H44" s="146"/>
      <c r="I44" s="4"/>
      <c r="J44" s="4"/>
      <c r="K44" s="146"/>
      <c r="L44" s="4"/>
      <c r="M44" s="4"/>
      <c r="N44" s="146"/>
      <c r="O44" s="35"/>
      <c r="P44" s="35"/>
    </row>
    <row r="45" spans="1:16" ht="12.75" customHeight="1">
      <c r="A45" s="7" t="s">
        <v>299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ht="12.75" customHeight="1">
      <c r="A46" s="39" t="s">
        <v>162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ht="12.75" customHeight="1">
      <c r="A47" s="110" t="s">
        <v>295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spans="1:16" ht="12.75" customHeight="1">
      <c r="A48" s="41" t="s">
        <v>263</v>
      </c>
      <c r="B48" s="8"/>
      <c r="C48" s="8"/>
      <c r="D48" s="8"/>
      <c r="E48" s="8"/>
      <c r="F48" s="8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ht="12.75" customHeight="1">
      <c r="A49" s="2"/>
    </row>
    <row r="50" spans="1:16" ht="12.75" customHeight="1">
      <c r="A50" s="20" t="s">
        <v>262</v>
      </c>
      <c r="B50" s="61"/>
      <c r="C50" s="61"/>
      <c r="D50" s="61"/>
      <c r="E50" s="61"/>
      <c r="F50" s="61"/>
      <c r="P50" s="61"/>
    </row>
  </sheetData>
  <mergeCells count="7">
    <mergeCell ref="A7:A9"/>
    <mergeCell ref="B7:B9"/>
    <mergeCell ref="D7:N7"/>
    <mergeCell ref="D8:E8"/>
    <mergeCell ref="G8:H8"/>
    <mergeCell ref="J8:K8"/>
    <mergeCell ref="M8:N8"/>
  </mergeCells>
  <hyperlinks>
    <hyperlink ref="P3" location="Índice!A1" display="Índice" xr:uid="{79819F95-22A0-42D4-A504-767E567C2D75}"/>
  </hyperlinks>
  <pageMargins left="0.70866141732283472" right="0.70866141732283472" top="0.74803149606299213" bottom="0.74803149606299213" header="0.31496062992125984" footer="0.31496062992125984"/>
  <pageSetup scale="99" orientation="portrait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2601D-DB9F-454F-83AB-8A02225934B2}">
  <sheetPr codeName="Hoja28"/>
  <dimension ref="A1:J40"/>
  <sheetViews>
    <sheetView showGridLines="0" zoomScaleNormal="100" zoomScaleSheetLayoutView="100" workbookViewId="0"/>
  </sheetViews>
  <sheetFormatPr baseColWidth="10" defaultRowHeight="15" customHeight="1"/>
  <cols>
    <col min="1" max="1" width="32.7109375" style="61" customWidth="1" collapsed="1"/>
    <col min="2" max="2" width="15.7109375" style="2" customWidth="1" collapsed="1"/>
    <col min="3" max="3" width="0.85546875" style="2" customWidth="1" collapsed="1"/>
    <col min="4" max="5" width="12.7109375" style="2" customWidth="1" collapsed="1"/>
    <col min="6" max="6" width="0.85546875" style="2" customWidth="1" collapsed="1"/>
    <col min="7" max="8" width="12.7109375" style="2" customWidth="1" collapsed="1"/>
    <col min="9" max="10" width="11.42578125" style="2" customWidth="1" collapsed="1"/>
  </cols>
  <sheetData>
    <row r="1" spans="1:10" ht="12.75" customHeight="1">
      <c r="A1" s="20" t="s">
        <v>261</v>
      </c>
    </row>
    <row r="2" spans="1:10" ht="12.75" customHeight="1">
      <c r="A2" s="20"/>
    </row>
    <row r="3" spans="1:10" ht="12.75" customHeight="1">
      <c r="A3" s="135" t="s">
        <v>305</v>
      </c>
      <c r="E3" s="136"/>
      <c r="F3" s="136"/>
      <c r="G3" s="136"/>
      <c r="H3" s="136" t="s">
        <v>84</v>
      </c>
      <c r="J3" s="179" t="s">
        <v>42</v>
      </c>
    </row>
    <row r="4" spans="1:10" ht="12.75" customHeight="1">
      <c r="A4" s="135" t="s">
        <v>239</v>
      </c>
      <c r="E4" s="136"/>
      <c r="F4" s="136"/>
      <c r="G4" s="136"/>
      <c r="H4" s="136"/>
      <c r="J4" s="179"/>
    </row>
    <row r="5" spans="1:10" ht="12.75" customHeight="1">
      <c r="A5" s="135" t="s">
        <v>80</v>
      </c>
    </row>
    <row r="6" spans="1:10" ht="12.75" customHeight="1">
      <c r="A6" s="135">
        <v>2024</v>
      </c>
      <c r="B6" s="102"/>
      <c r="C6" s="102"/>
      <c r="D6" s="102"/>
      <c r="E6" s="102"/>
      <c r="F6" s="102"/>
      <c r="G6" s="102"/>
      <c r="H6" s="102"/>
    </row>
    <row r="7" spans="1:10" ht="4.5" customHeight="1">
      <c r="A7" s="135"/>
      <c r="B7" s="102"/>
      <c r="C7" s="102"/>
      <c r="D7" s="102"/>
      <c r="E7" s="102"/>
      <c r="F7" s="102"/>
      <c r="G7" s="102"/>
      <c r="H7" s="102"/>
    </row>
    <row r="8" spans="1:10" ht="20.100000000000001" customHeight="1">
      <c r="A8" s="501" t="s">
        <v>0</v>
      </c>
      <c r="B8" s="479" t="s">
        <v>118</v>
      </c>
      <c r="C8" s="44"/>
      <c r="D8" s="495" t="s">
        <v>257</v>
      </c>
      <c r="E8" s="495"/>
      <c r="F8" s="496"/>
      <c r="G8" s="495"/>
      <c r="H8" s="495"/>
    </row>
    <row r="9" spans="1:10" ht="20.100000000000001" customHeight="1">
      <c r="A9" s="502"/>
      <c r="B9" s="494"/>
      <c r="C9" s="45"/>
      <c r="D9" s="495" t="s">
        <v>258</v>
      </c>
      <c r="E9" s="495"/>
      <c r="F9" s="46"/>
      <c r="G9" s="495" t="s">
        <v>131</v>
      </c>
      <c r="H9" s="495"/>
    </row>
    <row r="10" spans="1:10" ht="15" customHeight="1">
      <c r="A10" s="503"/>
      <c r="B10" s="480"/>
      <c r="C10" s="48"/>
      <c r="D10" s="31" t="s">
        <v>3</v>
      </c>
      <c r="E10" s="31" t="s">
        <v>4</v>
      </c>
      <c r="F10" s="48"/>
      <c r="G10" s="31" t="s">
        <v>3</v>
      </c>
      <c r="H10" s="31" t="s">
        <v>4</v>
      </c>
    </row>
    <row r="11" spans="1:10" ht="4.5" customHeight="1">
      <c r="A11" s="142"/>
      <c r="B11" s="142"/>
      <c r="C11" s="142"/>
      <c r="D11" s="142"/>
      <c r="E11" s="142"/>
      <c r="F11" s="142"/>
      <c r="G11" s="142"/>
      <c r="H11" s="142"/>
      <c r="I11" s="142"/>
      <c r="J11" s="142"/>
    </row>
    <row r="12" spans="1:10" ht="12.75" customHeight="1">
      <c r="A12" s="325" t="s">
        <v>5</v>
      </c>
      <c r="B12" s="326">
        <v>395737.69300465717</v>
      </c>
      <c r="C12" s="324"/>
      <c r="D12" s="326">
        <v>299783.48272179533</v>
      </c>
      <c r="E12" s="328">
        <v>0.72221496523148765</v>
      </c>
      <c r="F12" s="324"/>
      <c r="G12" s="326">
        <v>177553.06126525949</v>
      </c>
      <c r="H12" s="328">
        <v>0.72699829023143958</v>
      </c>
      <c r="I12" s="3"/>
      <c r="J12" s="183"/>
    </row>
    <row r="13" spans="1:10" ht="12.75" customHeight="1">
      <c r="A13" s="401" t="s">
        <v>150</v>
      </c>
      <c r="B13" s="324">
        <v>170056.93230558297</v>
      </c>
      <c r="C13" s="324"/>
      <c r="D13" s="324">
        <v>166058.08607182049</v>
      </c>
      <c r="E13" s="327">
        <v>0.52129302221579565</v>
      </c>
      <c r="F13" s="324"/>
      <c r="G13" s="324">
        <v>22672.320389836346</v>
      </c>
      <c r="H13" s="327">
        <v>0.38825327101775758</v>
      </c>
      <c r="I13" s="12"/>
      <c r="J13" s="35"/>
    </row>
    <row r="14" spans="1:10" ht="12.75" customHeight="1">
      <c r="A14" s="401" t="s">
        <v>330</v>
      </c>
      <c r="B14" s="324">
        <v>159154.37597199253</v>
      </c>
      <c r="C14" s="324"/>
      <c r="D14" s="324">
        <v>91994.439293000556</v>
      </c>
      <c r="E14" s="327">
        <v>1.8783464948451043</v>
      </c>
      <c r="F14" s="324"/>
      <c r="G14" s="324">
        <v>123353.12896717465</v>
      </c>
      <c r="H14" s="327">
        <v>1.8875549526282978</v>
      </c>
      <c r="I14" s="12"/>
      <c r="J14" s="193"/>
    </row>
    <row r="15" spans="1:10" ht="12.75" customHeight="1">
      <c r="A15" s="401" t="s">
        <v>6</v>
      </c>
      <c r="B15" s="324">
        <v>124392.61363454406</v>
      </c>
      <c r="C15" s="324"/>
      <c r="D15" s="324">
        <v>119807.64265317102</v>
      </c>
      <c r="E15" s="327">
        <v>0.81914166897517837</v>
      </c>
      <c r="F15" s="324"/>
      <c r="G15" s="324">
        <v>27057.53377938638</v>
      </c>
      <c r="H15" s="327">
        <v>0.71514756919485756</v>
      </c>
      <c r="I15" s="12"/>
      <c r="J15" s="193"/>
    </row>
    <row r="16" spans="1:10" ht="12.75" customHeight="1">
      <c r="A16" s="401" t="s">
        <v>7</v>
      </c>
      <c r="B16" s="324">
        <v>77930.982413297577</v>
      </c>
      <c r="C16" s="324"/>
      <c r="D16" s="324">
        <v>49361.226441506537</v>
      </c>
      <c r="E16" s="327">
        <v>2.1804932657087441</v>
      </c>
      <c r="F16" s="324"/>
      <c r="G16" s="324">
        <v>53355.3076929733</v>
      </c>
      <c r="H16" s="327">
        <v>2.1254292494568743</v>
      </c>
      <c r="I16" s="12"/>
      <c r="J16" s="35"/>
    </row>
    <row r="17" spans="1:10" ht="12.75" customHeight="1">
      <c r="A17" s="401" t="s">
        <v>343</v>
      </c>
      <c r="B17" s="324">
        <v>17573.355840338463</v>
      </c>
      <c r="C17" s="324"/>
      <c r="D17" s="324">
        <v>14515.173003701835</v>
      </c>
      <c r="E17" s="327">
        <v>2.3242883542518666</v>
      </c>
      <c r="F17" s="324"/>
      <c r="G17" s="324">
        <v>9612.2438657633411</v>
      </c>
      <c r="H17" s="327">
        <v>2.3269741499124859</v>
      </c>
      <c r="I17" s="12"/>
      <c r="J17" s="35"/>
    </row>
    <row r="18" spans="1:10" ht="12.75" customHeight="1">
      <c r="A18" s="401" t="s">
        <v>331</v>
      </c>
      <c r="B18" s="324">
        <v>21703.362962739644</v>
      </c>
      <c r="C18" s="324"/>
      <c r="D18" s="324">
        <v>20879.935478955249</v>
      </c>
      <c r="E18" s="327">
        <v>3.0026097870244914</v>
      </c>
      <c r="F18" s="324"/>
      <c r="G18" s="324">
        <v>3936.2007062648618</v>
      </c>
      <c r="H18" s="327">
        <v>2.0503994907667642</v>
      </c>
      <c r="I18" s="12"/>
      <c r="J18" s="35"/>
    </row>
    <row r="19" spans="1:10" ht="12.75" customHeight="1">
      <c r="A19" s="401" t="s">
        <v>344</v>
      </c>
      <c r="B19" s="324">
        <v>11891.675931289979</v>
      </c>
      <c r="C19" s="324"/>
      <c r="D19" s="324">
        <v>11773.232374496851</v>
      </c>
      <c r="E19" s="327">
        <v>1.1841088301759484</v>
      </c>
      <c r="F19" s="324"/>
      <c r="G19" s="324">
        <v>1680.6772444464157</v>
      </c>
      <c r="H19" s="327">
        <v>1.1793679012285134</v>
      </c>
      <c r="I19" s="12"/>
      <c r="J19" s="35"/>
    </row>
    <row r="20" spans="1:10" ht="12.75" customHeight="1">
      <c r="A20" s="401" t="s">
        <v>342</v>
      </c>
      <c r="B20" s="324">
        <v>9752.4283991888915</v>
      </c>
      <c r="C20" s="324"/>
      <c r="D20" s="324">
        <v>9211.3727580598934</v>
      </c>
      <c r="E20" s="327">
        <v>3.0372134421285262</v>
      </c>
      <c r="F20" s="324"/>
      <c r="G20" s="324">
        <v>3335.498951137055</v>
      </c>
      <c r="H20" s="327">
        <v>3.0838440004014558</v>
      </c>
      <c r="I20" s="12"/>
      <c r="J20" s="35"/>
    </row>
    <row r="21" spans="1:10" ht="12.75" customHeight="1">
      <c r="A21" s="402" t="s">
        <v>345</v>
      </c>
      <c r="B21" s="329">
        <v>179212.67244076837</v>
      </c>
      <c r="C21" s="329"/>
      <c r="D21" s="329">
        <v>160921.55438247515</v>
      </c>
      <c r="E21" s="330">
        <v>2.5172290511438113</v>
      </c>
      <c r="F21" s="329"/>
      <c r="G21" s="329">
        <v>72039.257653094362</v>
      </c>
      <c r="H21" s="330">
        <v>2.5146971835364145</v>
      </c>
      <c r="I21" s="12"/>
      <c r="J21" s="35"/>
    </row>
    <row r="22" spans="1:10" ht="4.5" customHeight="1">
      <c r="A22" s="121"/>
      <c r="B22" s="141"/>
      <c r="C22" s="141"/>
      <c r="D22" s="141"/>
      <c r="E22" s="141"/>
      <c r="F22" s="141"/>
      <c r="G22" s="7"/>
      <c r="H22" s="141"/>
      <c r="I22" s="7"/>
      <c r="J22" s="7"/>
    </row>
    <row r="23" spans="1:10" ht="12.75" customHeight="1">
      <c r="A23" s="7" t="s">
        <v>301</v>
      </c>
      <c r="B23" s="35"/>
      <c r="C23" s="35"/>
      <c r="D23" s="35"/>
      <c r="E23" s="35"/>
      <c r="F23" s="35"/>
      <c r="G23" s="35"/>
      <c r="H23" s="35"/>
      <c r="I23" s="6"/>
    </row>
    <row r="24" spans="1:10" ht="12.75" customHeight="1">
      <c r="A24" s="409" t="s">
        <v>79</v>
      </c>
      <c r="B24" s="389"/>
      <c r="C24" s="389"/>
      <c r="D24" s="389"/>
      <c r="E24" s="389"/>
      <c r="F24" s="389"/>
      <c r="G24" s="389"/>
      <c r="H24" s="389"/>
      <c r="I24" s="393"/>
      <c r="J24" s="393"/>
    </row>
    <row r="25" spans="1:10" ht="12.75" customHeight="1">
      <c r="A25" s="507" t="s">
        <v>318</v>
      </c>
      <c r="B25" s="475"/>
      <c r="C25" s="475"/>
      <c r="D25" s="475"/>
      <c r="E25" s="475"/>
      <c r="F25" s="475"/>
      <c r="G25" s="475"/>
      <c r="H25" s="475"/>
      <c r="I25" s="393"/>
      <c r="J25" s="393"/>
    </row>
    <row r="26" spans="1:10" ht="12.75" customHeight="1">
      <c r="A26" s="385" t="s">
        <v>319</v>
      </c>
      <c r="B26" s="385"/>
      <c r="C26" s="385"/>
      <c r="D26" s="385"/>
      <c r="E26" s="385"/>
      <c r="F26" s="385"/>
      <c r="G26" s="385"/>
      <c r="H26" s="385"/>
      <c r="I26" s="393"/>
      <c r="J26" s="393"/>
    </row>
    <row r="27" spans="1:10" ht="12.75" customHeight="1">
      <c r="A27" s="392" t="s">
        <v>77</v>
      </c>
      <c r="B27" s="388"/>
      <c r="C27" s="388"/>
      <c r="D27" s="388"/>
      <c r="E27" s="388"/>
      <c r="F27" s="388"/>
      <c r="G27" s="388"/>
      <c r="H27" s="393"/>
      <c r="I27" s="393"/>
      <c r="J27" s="393"/>
    </row>
    <row r="28" spans="1:10" ht="12.75" customHeight="1">
      <c r="A28" s="392" t="s">
        <v>48</v>
      </c>
      <c r="B28" s="389"/>
      <c r="C28" s="389"/>
      <c r="D28" s="389"/>
      <c r="E28" s="389"/>
      <c r="F28" s="389"/>
      <c r="G28" s="389"/>
      <c r="H28" s="389"/>
      <c r="I28" s="389"/>
      <c r="J28" s="389"/>
    </row>
    <row r="29" spans="1:10" ht="12.75" customHeight="1">
      <c r="A29" s="468" t="s">
        <v>350</v>
      </c>
      <c r="B29" s="468"/>
      <c r="C29" s="468"/>
      <c r="D29" s="468"/>
      <c r="E29" s="468"/>
      <c r="F29" s="468"/>
      <c r="G29" s="468"/>
      <c r="H29" s="468"/>
      <c r="I29" s="41"/>
      <c r="J29" s="41"/>
    </row>
    <row r="30" spans="1:10" ht="12.75" customHeight="1">
      <c r="A30" s="468" t="s">
        <v>326</v>
      </c>
      <c r="B30" s="468"/>
      <c r="C30" s="468"/>
      <c r="D30" s="468"/>
      <c r="E30" s="468"/>
      <c r="F30" s="468"/>
      <c r="G30" s="468"/>
      <c r="H30" s="468"/>
      <c r="I30" s="41"/>
      <c r="J30" s="41"/>
    </row>
    <row r="31" spans="1:10" ht="12.75" customHeight="1">
      <c r="A31" s="468" t="s">
        <v>327</v>
      </c>
      <c r="B31" s="468"/>
      <c r="C31" s="468"/>
      <c r="D31" s="468"/>
      <c r="E31" s="468"/>
      <c r="F31" s="468"/>
      <c r="G31" s="468"/>
      <c r="H31" s="468"/>
      <c r="I31" s="41"/>
      <c r="J31" s="41"/>
    </row>
    <row r="32" spans="1:10" ht="12.75" customHeight="1">
      <c r="A32" s="84" t="s">
        <v>328</v>
      </c>
      <c r="B32" s="165"/>
      <c r="C32" s="165"/>
      <c r="D32" s="165"/>
      <c r="E32" s="165"/>
      <c r="F32" s="165"/>
      <c r="G32" s="165"/>
      <c r="H32" s="165"/>
      <c r="I32" s="41"/>
      <c r="J32" s="41"/>
    </row>
    <row r="33" spans="1:10" ht="12.75" customHeight="1">
      <c r="A33" s="474" t="s">
        <v>351</v>
      </c>
      <c r="B33" s="474"/>
      <c r="C33" s="474"/>
      <c r="D33" s="474"/>
      <c r="E33" s="474"/>
      <c r="F33" s="474"/>
      <c r="G33" s="474"/>
      <c r="H33" s="474"/>
      <c r="I33" s="385"/>
      <c r="J33" s="385"/>
    </row>
    <row r="34" spans="1:10" ht="12.75" customHeight="1">
      <c r="A34" s="385" t="s">
        <v>212</v>
      </c>
      <c r="B34" s="385"/>
      <c r="C34" s="385"/>
      <c r="D34" s="385"/>
      <c r="E34" s="385"/>
      <c r="F34" s="385"/>
      <c r="G34" s="385"/>
      <c r="H34" s="385"/>
      <c r="I34" s="385"/>
      <c r="J34" s="385"/>
    </row>
    <row r="35" spans="1:10" ht="12.75" customHeight="1">
      <c r="A35" s="392" t="s">
        <v>337</v>
      </c>
      <c r="B35" s="389"/>
      <c r="C35" s="389"/>
      <c r="D35" s="389"/>
      <c r="E35" s="389"/>
      <c r="F35" s="389"/>
      <c r="G35" s="389"/>
      <c r="H35" s="389"/>
      <c r="I35" s="389"/>
      <c r="J35" s="389"/>
    </row>
    <row r="36" spans="1:10" ht="12.75" customHeight="1">
      <c r="A36" s="474" t="s">
        <v>352</v>
      </c>
      <c r="B36" s="474"/>
      <c r="C36" s="474"/>
      <c r="D36" s="474"/>
      <c r="E36" s="474"/>
      <c r="F36" s="474"/>
      <c r="G36" s="474"/>
      <c r="H36" s="474"/>
      <c r="I36" s="389"/>
      <c r="J36" s="389"/>
    </row>
    <row r="37" spans="1:10" ht="12.75" customHeight="1">
      <c r="A37" s="385" t="s">
        <v>213</v>
      </c>
      <c r="B37" s="386"/>
      <c r="C37" s="386"/>
      <c r="D37" s="386"/>
      <c r="E37" s="386"/>
      <c r="F37" s="386"/>
      <c r="G37" s="386"/>
      <c r="H37" s="386"/>
      <c r="I37" s="389"/>
      <c r="J37" s="389"/>
    </row>
    <row r="38" spans="1:10" ht="12.75" customHeight="1">
      <c r="A38" s="41" t="s">
        <v>263</v>
      </c>
      <c r="B38" s="8"/>
      <c r="C38" s="8"/>
      <c r="D38" s="8"/>
      <c r="E38" s="8"/>
      <c r="F38" s="8"/>
      <c r="G38" s="7"/>
      <c r="H38" s="7"/>
      <c r="I38" s="7"/>
      <c r="J38" s="7"/>
    </row>
    <row r="39" spans="1:10" ht="12.75" customHeight="1">
      <c r="A39" s="2"/>
      <c r="J39" s="61"/>
    </row>
    <row r="40" spans="1:10" ht="12.75" customHeight="1">
      <c r="A40" s="20" t="s">
        <v>262</v>
      </c>
    </row>
  </sheetData>
  <mergeCells count="11">
    <mergeCell ref="A33:H33"/>
    <mergeCell ref="A36:H36"/>
    <mergeCell ref="A25:H25"/>
    <mergeCell ref="A29:H29"/>
    <mergeCell ref="A8:A10"/>
    <mergeCell ref="B8:B10"/>
    <mergeCell ref="D8:H8"/>
    <mergeCell ref="D9:E9"/>
    <mergeCell ref="G9:H9"/>
    <mergeCell ref="A30:H30"/>
    <mergeCell ref="A31:H31"/>
  </mergeCells>
  <hyperlinks>
    <hyperlink ref="J3" location="Índice!A1" display="Índice" xr:uid="{04405144-41A2-4ACE-B095-740A9D2F02E2}"/>
  </hyperlink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8892E-51BA-4843-A6F7-05F11D1BC570}">
  <sheetPr codeName="Hoja29"/>
  <dimension ref="A1:J40"/>
  <sheetViews>
    <sheetView showGridLines="0" zoomScaleNormal="100" zoomScaleSheetLayoutView="100" workbookViewId="0"/>
  </sheetViews>
  <sheetFormatPr baseColWidth="10" defaultRowHeight="15" customHeight="1"/>
  <cols>
    <col min="1" max="1" width="32.7109375" style="61" customWidth="1" collapsed="1"/>
    <col min="2" max="2" width="15.7109375" style="2" customWidth="1" collapsed="1"/>
    <col min="3" max="3" width="0.85546875" style="2" customWidth="1" collapsed="1"/>
    <col min="4" max="5" width="12.7109375" style="2" customWidth="1" collapsed="1"/>
    <col min="6" max="6" width="0.85546875" style="2" customWidth="1" collapsed="1"/>
    <col min="7" max="8" width="12.7109375" style="2" customWidth="1" collapsed="1"/>
    <col min="9" max="9" width="11.42578125" style="2" customWidth="1" collapsed="1"/>
    <col min="10" max="10" width="11.42578125" style="2" collapsed="1"/>
  </cols>
  <sheetData>
    <row r="1" spans="1:10" ht="12.75" customHeight="1">
      <c r="A1" s="20" t="s">
        <v>261</v>
      </c>
    </row>
    <row r="2" spans="1:10" ht="12.75" customHeight="1">
      <c r="A2" s="20"/>
    </row>
    <row r="3" spans="1:10" ht="12.75" customHeight="1">
      <c r="A3" s="135" t="s">
        <v>305</v>
      </c>
      <c r="E3" s="136"/>
      <c r="F3" s="136"/>
      <c r="G3" s="136"/>
      <c r="H3" s="136" t="s">
        <v>165</v>
      </c>
      <c r="J3" s="179" t="s">
        <v>42</v>
      </c>
    </row>
    <row r="4" spans="1:10" ht="12.75" customHeight="1">
      <c r="A4" s="135" t="s">
        <v>238</v>
      </c>
      <c r="E4" s="136"/>
      <c r="F4" s="136"/>
      <c r="G4" s="136"/>
      <c r="H4" s="136"/>
      <c r="J4" s="179"/>
    </row>
    <row r="5" spans="1:10" ht="12.75" customHeight="1">
      <c r="A5" s="135" t="s">
        <v>80</v>
      </c>
    </row>
    <row r="6" spans="1:10" ht="12.75" customHeight="1">
      <c r="A6" s="135">
        <v>2024</v>
      </c>
      <c r="B6" s="102"/>
      <c r="C6" s="102"/>
      <c r="D6" s="102"/>
      <c r="E6" s="102"/>
      <c r="F6" s="102"/>
      <c r="G6" s="102"/>
      <c r="H6" s="102"/>
    </row>
    <row r="7" spans="1:10" ht="4.5" customHeight="1">
      <c r="A7" s="135"/>
      <c r="B7" s="102"/>
      <c r="C7" s="102"/>
      <c r="D7" s="102"/>
      <c r="E7" s="102"/>
      <c r="F7" s="102"/>
      <c r="G7" s="102"/>
      <c r="H7" s="102"/>
    </row>
    <row r="8" spans="1:10" ht="20.100000000000001" customHeight="1">
      <c r="A8" s="501" t="s">
        <v>0</v>
      </c>
      <c r="B8" s="479" t="s">
        <v>184</v>
      </c>
      <c r="C8" s="44"/>
      <c r="D8" s="495" t="s">
        <v>257</v>
      </c>
      <c r="E8" s="495"/>
      <c r="F8" s="496"/>
      <c r="G8" s="495"/>
      <c r="H8" s="495"/>
    </row>
    <row r="9" spans="1:10" ht="20.100000000000001" customHeight="1">
      <c r="A9" s="502"/>
      <c r="B9" s="494"/>
      <c r="C9" s="45"/>
      <c r="D9" s="495" t="s">
        <v>258</v>
      </c>
      <c r="E9" s="495"/>
      <c r="F9" s="46"/>
      <c r="G9" s="495" t="s">
        <v>131</v>
      </c>
      <c r="H9" s="495"/>
    </row>
    <row r="10" spans="1:10" ht="15" customHeight="1">
      <c r="A10" s="503"/>
      <c r="B10" s="480"/>
      <c r="C10" s="48"/>
      <c r="D10" s="31" t="s">
        <v>3</v>
      </c>
      <c r="E10" s="31" t="s">
        <v>4</v>
      </c>
      <c r="F10" s="48"/>
      <c r="G10" s="31" t="s">
        <v>3</v>
      </c>
      <c r="H10" s="31" t="s">
        <v>4</v>
      </c>
    </row>
    <row r="11" spans="1:10" ht="4.5" customHeight="1">
      <c r="A11" s="142"/>
      <c r="B11" s="142"/>
      <c r="C11" s="142"/>
      <c r="D11" s="142"/>
      <c r="E11" s="142"/>
      <c r="F11" s="142"/>
      <c r="G11" s="142"/>
      <c r="H11" s="142"/>
      <c r="I11" s="142"/>
      <c r="J11" s="142"/>
    </row>
    <row r="12" spans="1:10" ht="12.75" customHeight="1">
      <c r="A12" s="357" t="s">
        <v>5</v>
      </c>
      <c r="B12" s="358">
        <v>236677.18229941206</v>
      </c>
      <c r="C12" s="356"/>
      <c r="D12" s="358">
        <v>196158.90178917744</v>
      </c>
      <c r="E12" s="360">
        <v>0.91944665408455695</v>
      </c>
      <c r="F12" s="356"/>
      <c r="G12" s="358">
        <v>90978.621536416438</v>
      </c>
      <c r="H12" s="360">
        <v>0.91684278902839089</v>
      </c>
      <c r="J12" s="35"/>
    </row>
    <row r="13" spans="1:10" ht="12.75" customHeight="1">
      <c r="A13" s="401" t="s">
        <v>150</v>
      </c>
      <c r="B13" s="356">
        <v>123470.60419058126</v>
      </c>
      <c r="C13" s="356"/>
      <c r="D13" s="356">
        <v>119289.10726008912</v>
      </c>
      <c r="E13" s="359">
        <v>0.74189813182501585</v>
      </c>
      <c r="F13" s="356"/>
      <c r="G13" s="356">
        <v>18939.914368081758</v>
      </c>
      <c r="H13" s="359">
        <v>0.61224286070926526</v>
      </c>
      <c r="J13" s="35"/>
    </row>
    <row r="14" spans="1:10" ht="12.75" customHeight="1">
      <c r="A14" s="401" t="s">
        <v>6</v>
      </c>
      <c r="B14" s="356">
        <v>92507.726569251521</v>
      </c>
      <c r="C14" s="356"/>
      <c r="D14" s="356">
        <v>89388.347717371755</v>
      </c>
      <c r="E14" s="359">
        <v>1.1283871032448025</v>
      </c>
      <c r="F14" s="356"/>
      <c r="G14" s="356">
        <v>17574.499463203814</v>
      </c>
      <c r="H14" s="359">
        <v>0.91113688372649937</v>
      </c>
      <c r="J14" s="35"/>
    </row>
    <row r="15" spans="1:10" ht="12.75" customHeight="1">
      <c r="A15" s="401" t="s">
        <v>330</v>
      </c>
      <c r="B15" s="356">
        <v>100416.72441783297</v>
      </c>
      <c r="C15" s="356"/>
      <c r="D15" s="356">
        <v>74149.920276585093</v>
      </c>
      <c r="E15" s="359">
        <v>2.6139924315645242</v>
      </c>
      <c r="F15" s="356"/>
      <c r="G15" s="356">
        <v>64114.408620007765</v>
      </c>
      <c r="H15" s="359">
        <v>2.6157847367340685</v>
      </c>
      <c r="J15" s="35"/>
    </row>
    <row r="16" spans="1:10" ht="12.75" customHeight="1">
      <c r="A16" s="401" t="s">
        <v>7</v>
      </c>
      <c r="B16" s="356">
        <v>54229.166121300019</v>
      </c>
      <c r="C16" s="356"/>
      <c r="D16" s="356">
        <v>43174.835620855258</v>
      </c>
      <c r="E16" s="359">
        <v>2.9887287501974322</v>
      </c>
      <c r="F16" s="356"/>
      <c r="G16" s="356">
        <v>28638.349563164003</v>
      </c>
      <c r="H16" s="359">
        <v>2.9867699672237591</v>
      </c>
      <c r="J16" s="35"/>
    </row>
    <row r="17" spans="1:10" ht="12.75" customHeight="1">
      <c r="A17" s="401" t="s">
        <v>343</v>
      </c>
      <c r="B17" s="356">
        <v>9844.0496757466317</v>
      </c>
      <c r="C17" s="356"/>
      <c r="D17" s="356">
        <v>7947.6130008835626</v>
      </c>
      <c r="E17" s="359">
        <v>3.8180567393782088</v>
      </c>
      <c r="F17" s="356"/>
      <c r="G17" s="356">
        <v>5898.7817949693026</v>
      </c>
      <c r="H17" s="359">
        <v>3.8087421121891598</v>
      </c>
      <c r="J17" s="35"/>
    </row>
    <row r="18" spans="1:10" ht="12.75" customHeight="1">
      <c r="A18" s="401" t="s">
        <v>331</v>
      </c>
      <c r="B18" s="356">
        <v>18019.352039902897</v>
      </c>
      <c r="C18" s="356"/>
      <c r="D18" s="356">
        <v>17311.935532924759</v>
      </c>
      <c r="E18" s="359">
        <v>4.1466006400441113</v>
      </c>
      <c r="F18" s="356"/>
      <c r="G18" s="356">
        <v>2321.0850910727086</v>
      </c>
      <c r="H18" s="359">
        <v>2.00572408439294</v>
      </c>
      <c r="J18" s="35"/>
    </row>
    <row r="19" spans="1:10" ht="12.75" customHeight="1">
      <c r="A19" s="401" t="s">
        <v>344</v>
      </c>
      <c r="B19" s="356">
        <v>9131.771285654504</v>
      </c>
      <c r="C19" s="356"/>
      <c r="D19" s="356">
        <v>9087.8737805639284</v>
      </c>
      <c r="E19" s="359">
        <v>1.1314894111284655</v>
      </c>
      <c r="F19" s="356"/>
      <c r="G19" s="356">
        <v>927.33219506280489</v>
      </c>
      <c r="H19" s="359">
        <v>1.1663248852334323</v>
      </c>
      <c r="J19" s="35"/>
    </row>
    <row r="20" spans="1:10" ht="12.75" customHeight="1">
      <c r="A20" s="401" t="s">
        <v>342</v>
      </c>
      <c r="B20" s="356">
        <v>7310.3584724384264</v>
      </c>
      <c r="C20" s="356"/>
      <c r="D20" s="356">
        <v>6867.1542243768336</v>
      </c>
      <c r="E20" s="359">
        <v>4.2044544875283751</v>
      </c>
      <c r="F20" s="356"/>
      <c r="G20" s="356">
        <v>2556.7874373909126</v>
      </c>
      <c r="H20" s="359">
        <v>4.2541153306697934</v>
      </c>
      <c r="J20" s="35"/>
    </row>
    <row r="21" spans="1:10" ht="12.75" customHeight="1">
      <c r="A21" s="402" t="s">
        <v>345</v>
      </c>
      <c r="B21" s="361">
        <v>58573.47227576669</v>
      </c>
      <c r="C21" s="361"/>
      <c r="D21" s="361">
        <v>54818.47529052091</v>
      </c>
      <c r="E21" s="362">
        <v>4.8390021683216631</v>
      </c>
      <c r="F21" s="361"/>
      <c r="G21" s="361">
        <v>18805.474855340028</v>
      </c>
      <c r="H21" s="362">
        <v>5.0372045176401228</v>
      </c>
      <c r="J21" s="35"/>
    </row>
    <row r="22" spans="1:10" ht="4.5" customHeight="1">
      <c r="A22" s="121"/>
      <c r="B22" s="141"/>
      <c r="C22" s="141"/>
      <c r="D22" s="141"/>
      <c r="E22" s="141"/>
      <c r="F22" s="141"/>
      <c r="G22" s="7"/>
      <c r="H22" s="141"/>
      <c r="I22" s="7"/>
    </row>
    <row r="23" spans="1:10" ht="12.75" customHeight="1">
      <c r="A23" s="7" t="s">
        <v>301</v>
      </c>
      <c r="B23" s="35"/>
      <c r="C23" s="35"/>
      <c r="D23" s="35"/>
      <c r="E23" s="35"/>
      <c r="F23" s="35"/>
      <c r="G23" s="35"/>
      <c r="H23" s="35"/>
      <c r="I23" s="6"/>
    </row>
    <row r="24" spans="1:10" ht="12.75" customHeight="1">
      <c r="A24" s="409" t="s">
        <v>79</v>
      </c>
      <c r="B24" s="389"/>
      <c r="C24" s="389"/>
      <c r="D24" s="389"/>
      <c r="E24" s="389"/>
      <c r="F24" s="389"/>
      <c r="G24" s="389"/>
      <c r="H24" s="389"/>
      <c r="I24" s="393"/>
      <c r="J24" s="389"/>
    </row>
    <row r="25" spans="1:10" ht="12.75" customHeight="1">
      <c r="A25" s="507" t="s">
        <v>320</v>
      </c>
      <c r="B25" s="475"/>
      <c r="C25" s="475"/>
      <c r="D25" s="475"/>
      <c r="E25" s="475"/>
      <c r="F25" s="475"/>
      <c r="G25" s="475"/>
      <c r="H25" s="475"/>
      <c r="I25" s="393"/>
      <c r="J25" s="385"/>
    </row>
    <row r="26" spans="1:10" ht="12.75" customHeight="1">
      <c r="A26" s="385" t="s">
        <v>321</v>
      </c>
      <c r="B26" s="385"/>
      <c r="C26" s="385"/>
      <c r="D26" s="385"/>
      <c r="E26" s="385"/>
      <c r="F26" s="385"/>
      <c r="G26" s="385"/>
      <c r="H26" s="385"/>
      <c r="I26" s="393"/>
      <c r="J26" s="410"/>
    </row>
    <row r="27" spans="1:10" ht="12.75" customHeight="1">
      <c r="A27" s="392" t="s">
        <v>77</v>
      </c>
      <c r="B27" s="388"/>
      <c r="C27" s="388"/>
      <c r="D27" s="388"/>
      <c r="E27" s="388"/>
      <c r="F27" s="388"/>
      <c r="G27" s="388"/>
      <c r="H27" s="393"/>
      <c r="I27" s="393"/>
      <c r="J27" s="393"/>
    </row>
    <row r="28" spans="1:10" ht="12.75" customHeight="1">
      <c r="A28" s="392" t="s">
        <v>48</v>
      </c>
      <c r="B28" s="389"/>
      <c r="C28" s="389"/>
      <c r="D28" s="389"/>
      <c r="E28" s="389"/>
      <c r="F28" s="389"/>
      <c r="G28" s="389"/>
      <c r="H28" s="389"/>
      <c r="I28" s="389"/>
      <c r="J28" s="389"/>
    </row>
    <row r="29" spans="1:10" ht="12.75" customHeight="1">
      <c r="A29" s="468" t="s">
        <v>350</v>
      </c>
      <c r="B29" s="468"/>
      <c r="C29" s="468"/>
      <c r="D29" s="468"/>
      <c r="E29" s="468"/>
      <c r="F29" s="468"/>
      <c r="G29" s="468"/>
      <c r="H29" s="468"/>
      <c r="I29" s="41"/>
      <c r="J29" s="41"/>
    </row>
    <row r="30" spans="1:10" ht="12.75" customHeight="1">
      <c r="A30" s="468" t="s">
        <v>326</v>
      </c>
      <c r="B30" s="468"/>
      <c r="C30" s="468"/>
      <c r="D30" s="468"/>
      <c r="E30" s="468"/>
      <c r="F30" s="468"/>
      <c r="G30" s="468"/>
      <c r="H30" s="468"/>
      <c r="I30" s="41"/>
      <c r="J30" s="41"/>
    </row>
    <row r="31" spans="1:10" ht="12.75" customHeight="1">
      <c r="A31" s="468" t="s">
        <v>327</v>
      </c>
      <c r="B31" s="468"/>
      <c r="C31" s="468"/>
      <c r="D31" s="468"/>
      <c r="E31" s="468"/>
      <c r="F31" s="468"/>
      <c r="G31" s="468"/>
      <c r="H31" s="468"/>
      <c r="I31" s="41"/>
      <c r="J31" s="41"/>
    </row>
    <row r="32" spans="1:10" ht="12.75" customHeight="1">
      <c r="A32" s="84" t="s">
        <v>328</v>
      </c>
      <c r="B32" s="165"/>
      <c r="C32" s="165"/>
      <c r="D32" s="165"/>
      <c r="E32" s="165"/>
      <c r="F32" s="165"/>
      <c r="G32" s="165"/>
      <c r="H32" s="165"/>
      <c r="I32" s="41"/>
      <c r="J32" s="41"/>
    </row>
    <row r="33" spans="1:10" ht="12.75" customHeight="1">
      <c r="A33" s="474" t="s">
        <v>351</v>
      </c>
      <c r="B33" s="474"/>
      <c r="C33" s="474"/>
      <c r="D33" s="474"/>
      <c r="E33" s="474"/>
      <c r="F33" s="474"/>
      <c r="G33" s="474"/>
      <c r="H33" s="474"/>
      <c r="I33" s="385"/>
      <c r="J33" s="385"/>
    </row>
    <row r="34" spans="1:10" ht="12.75" customHeight="1">
      <c r="A34" s="385" t="s">
        <v>212</v>
      </c>
      <c r="B34" s="385"/>
      <c r="C34" s="385"/>
      <c r="D34" s="385"/>
      <c r="E34" s="385"/>
      <c r="F34" s="385"/>
      <c r="G34" s="385"/>
      <c r="H34" s="385"/>
      <c r="I34" s="385"/>
      <c r="J34" s="385"/>
    </row>
    <row r="35" spans="1:10" ht="12.75" customHeight="1">
      <c r="A35" s="392" t="s">
        <v>337</v>
      </c>
      <c r="B35" s="389"/>
      <c r="C35" s="389"/>
      <c r="D35" s="389"/>
      <c r="E35" s="389"/>
      <c r="F35" s="389"/>
      <c r="G35" s="389"/>
      <c r="H35" s="389"/>
      <c r="I35" s="389"/>
      <c r="J35" s="389"/>
    </row>
    <row r="36" spans="1:10" ht="12.75" customHeight="1">
      <c r="A36" s="474" t="s">
        <v>352</v>
      </c>
      <c r="B36" s="474"/>
      <c r="C36" s="474"/>
      <c r="D36" s="474"/>
      <c r="E36" s="474"/>
      <c r="F36" s="474"/>
      <c r="G36" s="474"/>
      <c r="H36" s="474"/>
      <c r="I36" s="389"/>
      <c r="J36" s="389"/>
    </row>
    <row r="37" spans="1:10" ht="12.75" customHeight="1">
      <c r="A37" s="385" t="s">
        <v>213</v>
      </c>
      <c r="B37" s="386"/>
      <c r="C37" s="386"/>
      <c r="D37" s="386"/>
      <c r="E37" s="386"/>
      <c r="F37" s="386"/>
      <c r="G37" s="386"/>
      <c r="H37" s="386"/>
      <c r="I37" s="389"/>
      <c r="J37" s="389"/>
    </row>
    <row r="38" spans="1:10" ht="12.75" customHeight="1">
      <c r="A38" s="41" t="s">
        <v>263</v>
      </c>
      <c r="B38" s="8"/>
      <c r="C38" s="8"/>
      <c r="D38" s="8"/>
      <c r="E38" s="8"/>
      <c r="F38" s="8"/>
      <c r="G38" s="7"/>
      <c r="H38" s="7"/>
      <c r="I38" s="7"/>
      <c r="J38" s="7"/>
    </row>
    <row r="39" spans="1:10" ht="12.75" customHeight="1">
      <c r="A39" s="2"/>
      <c r="J39" s="61"/>
    </row>
    <row r="40" spans="1:10" ht="12.75" customHeight="1">
      <c r="A40" s="20" t="s">
        <v>262</v>
      </c>
    </row>
  </sheetData>
  <mergeCells count="11">
    <mergeCell ref="A33:H33"/>
    <mergeCell ref="A36:H36"/>
    <mergeCell ref="A25:H25"/>
    <mergeCell ref="A8:A10"/>
    <mergeCell ref="B8:B10"/>
    <mergeCell ref="D8:H8"/>
    <mergeCell ref="D9:E9"/>
    <mergeCell ref="G9:H9"/>
    <mergeCell ref="A29:H29"/>
    <mergeCell ref="A30:H30"/>
    <mergeCell ref="A31:H31"/>
  </mergeCells>
  <hyperlinks>
    <hyperlink ref="J3" location="Índice!A1" display="Índice" xr:uid="{FF055305-D3D3-4BD5-8BF4-F1B0B2EEB943}"/>
  </hyperlink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5E50-3A16-4B14-87B3-C5110DC0B744}">
  <sheetPr codeName="Hoja30"/>
  <dimension ref="A1:J40"/>
  <sheetViews>
    <sheetView showGridLines="0" zoomScaleNormal="100" zoomScaleSheetLayoutView="100" workbookViewId="0"/>
  </sheetViews>
  <sheetFormatPr baseColWidth="10" defaultRowHeight="15" customHeight="1"/>
  <cols>
    <col min="1" max="1" width="32.7109375" style="61" customWidth="1" collapsed="1"/>
    <col min="2" max="2" width="15.7109375" style="2" customWidth="1" collapsed="1"/>
    <col min="3" max="3" width="0.85546875" style="2" customWidth="1" collapsed="1"/>
    <col min="4" max="5" width="12.7109375" style="2" customWidth="1" collapsed="1"/>
    <col min="6" max="6" width="0.85546875" style="2" customWidth="1" collapsed="1"/>
    <col min="7" max="8" width="12.7109375" style="2" customWidth="1" collapsed="1"/>
    <col min="9" max="10" width="11.42578125" style="2" customWidth="1" collapsed="1"/>
  </cols>
  <sheetData>
    <row r="1" spans="1:10" ht="12.75" customHeight="1">
      <c r="A1" s="20" t="s">
        <v>261</v>
      </c>
    </row>
    <row r="2" spans="1:10" ht="12.75" customHeight="1">
      <c r="A2" s="20"/>
    </row>
    <row r="3" spans="1:10" ht="12.75" customHeight="1">
      <c r="A3" s="135" t="s">
        <v>305</v>
      </c>
      <c r="E3" s="136"/>
      <c r="F3" s="136"/>
      <c r="G3" s="136"/>
      <c r="H3" s="136" t="s">
        <v>164</v>
      </c>
      <c r="J3" s="179" t="s">
        <v>42</v>
      </c>
    </row>
    <row r="4" spans="1:10" ht="12.75" customHeight="1">
      <c r="A4" s="135" t="s">
        <v>237</v>
      </c>
      <c r="E4" s="136"/>
      <c r="F4" s="136"/>
      <c r="G4" s="136"/>
      <c r="H4" s="136"/>
      <c r="J4" s="179"/>
    </row>
    <row r="5" spans="1:10" ht="12.75" customHeight="1">
      <c r="A5" s="135" t="s">
        <v>80</v>
      </c>
    </row>
    <row r="6" spans="1:10" ht="12.75" customHeight="1">
      <c r="A6" s="135">
        <v>2024</v>
      </c>
      <c r="B6" s="102"/>
      <c r="C6" s="102"/>
      <c r="D6" s="102"/>
      <c r="E6" s="102"/>
      <c r="F6" s="102"/>
      <c r="G6" s="102"/>
      <c r="H6" s="102"/>
    </row>
    <row r="7" spans="1:10" ht="4.5" customHeight="1">
      <c r="A7" s="135"/>
      <c r="B7" s="102"/>
      <c r="C7" s="102"/>
      <c r="D7" s="102"/>
      <c r="E7" s="102"/>
      <c r="F7" s="102"/>
      <c r="G7" s="102"/>
      <c r="H7" s="102"/>
    </row>
    <row r="8" spans="1:10" ht="20.100000000000001" customHeight="1">
      <c r="A8" s="501" t="s">
        <v>0</v>
      </c>
      <c r="B8" s="479" t="s">
        <v>199</v>
      </c>
      <c r="C8" s="44"/>
      <c r="D8" s="495" t="s">
        <v>257</v>
      </c>
      <c r="E8" s="495"/>
      <c r="F8" s="496"/>
      <c r="G8" s="495"/>
      <c r="H8" s="495"/>
    </row>
    <row r="9" spans="1:10" ht="20.100000000000001" customHeight="1">
      <c r="A9" s="502"/>
      <c r="B9" s="494"/>
      <c r="C9" s="45"/>
      <c r="D9" s="495" t="s">
        <v>258</v>
      </c>
      <c r="E9" s="495"/>
      <c r="F9" s="46"/>
      <c r="G9" s="495" t="s">
        <v>131</v>
      </c>
      <c r="H9" s="495"/>
    </row>
    <row r="10" spans="1:10" ht="15" customHeight="1">
      <c r="A10" s="503"/>
      <c r="B10" s="480"/>
      <c r="C10" s="48"/>
      <c r="D10" s="31" t="s">
        <v>3</v>
      </c>
      <c r="E10" s="31" t="s">
        <v>4</v>
      </c>
      <c r="F10" s="48"/>
      <c r="G10" s="31" t="s">
        <v>3</v>
      </c>
      <c r="H10" s="31" t="s">
        <v>4</v>
      </c>
    </row>
    <row r="11" spans="1:10" ht="4.5" customHeight="1">
      <c r="A11" s="142"/>
      <c r="B11" s="142"/>
      <c r="C11" s="142"/>
      <c r="D11" s="142"/>
      <c r="E11" s="142"/>
      <c r="F11" s="142"/>
      <c r="G11" s="142"/>
      <c r="H11" s="142"/>
      <c r="I11" s="142"/>
      <c r="J11" s="142"/>
    </row>
    <row r="12" spans="1:10" ht="12.75" customHeight="1">
      <c r="A12" s="332" t="s">
        <v>5</v>
      </c>
      <c r="B12" s="333">
        <v>312335.08105527452</v>
      </c>
      <c r="C12" s="331"/>
      <c r="D12" s="333">
        <v>224680.10966339606</v>
      </c>
      <c r="E12" s="335">
        <v>1.0202120583315619</v>
      </c>
      <c r="F12" s="331"/>
      <c r="G12" s="333">
        <v>148367.38290862157</v>
      </c>
      <c r="H12" s="335">
        <v>1.0238478169248073</v>
      </c>
      <c r="J12" s="35"/>
    </row>
    <row r="13" spans="1:10" ht="12.75" customHeight="1">
      <c r="A13" s="401" t="s">
        <v>150</v>
      </c>
      <c r="B13" s="331">
        <v>118788.34915990339</v>
      </c>
      <c r="C13" s="331"/>
      <c r="D13" s="331">
        <v>117201.37501990583</v>
      </c>
      <c r="E13" s="334">
        <v>0.71789172121166123</v>
      </c>
      <c r="F13" s="331"/>
      <c r="G13" s="331">
        <v>12658.127370738321</v>
      </c>
      <c r="H13" s="334">
        <v>0.4642499410545467</v>
      </c>
      <c r="J13" s="35"/>
    </row>
    <row r="14" spans="1:10" ht="12.75" customHeight="1">
      <c r="A14" s="401" t="s">
        <v>330</v>
      </c>
      <c r="B14" s="331">
        <v>122166.37908534498</v>
      </c>
      <c r="C14" s="331"/>
      <c r="D14" s="331">
        <v>54624.890013326774</v>
      </c>
      <c r="E14" s="334">
        <v>2.4098211806873744</v>
      </c>
      <c r="F14" s="331"/>
      <c r="G14" s="331">
        <v>105237.085692875</v>
      </c>
      <c r="H14" s="334">
        <v>2.4171444262020017</v>
      </c>
      <c r="J14" s="35"/>
    </row>
    <row r="15" spans="1:10" ht="12.75" customHeight="1">
      <c r="A15" s="401" t="s">
        <v>6</v>
      </c>
      <c r="B15" s="331">
        <v>81235.042123913925</v>
      </c>
      <c r="C15" s="331"/>
      <c r="D15" s="331">
        <v>77644.267425579354</v>
      </c>
      <c r="E15" s="334">
        <v>1.1905982572579874</v>
      </c>
      <c r="F15" s="331"/>
      <c r="G15" s="331">
        <v>20627.531805613693</v>
      </c>
      <c r="H15" s="334">
        <v>1.1114433490894939</v>
      </c>
      <c r="J15" s="35"/>
    </row>
    <row r="16" spans="1:10" ht="12.75" customHeight="1">
      <c r="A16" s="401" t="s">
        <v>7</v>
      </c>
      <c r="B16" s="331">
        <v>51895.287555463859</v>
      </c>
      <c r="C16" s="331"/>
      <c r="D16" s="331">
        <v>25034.723297667035</v>
      </c>
      <c r="E16" s="334">
        <v>2.7565084727895339</v>
      </c>
      <c r="F16" s="331"/>
      <c r="G16" s="331">
        <v>43977.9451405898</v>
      </c>
      <c r="H16" s="334">
        <v>2.4550325891062741</v>
      </c>
      <c r="J16" s="35"/>
    </row>
    <row r="17" spans="1:10" ht="12.75" customHeight="1">
      <c r="A17" s="401" t="s">
        <v>343</v>
      </c>
      <c r="B17" s="331">
        <v>14446.943500917978</v>
      </c>
      <c r="C17" s="331"/>
      <c r="D17" s="331">
        <v>12092.513343439376</v>
      </c>
      <c r="E17" s="334">
        <v>2.898137076833919</v>
      </c>
      <c r="F17" s="331"/>
      <c r="G17" s="331">
        <v>7480.1090345096618</v>
      </c>
      <c r="H17" s="334">
        <v>2.90776538736004</v>
      </c>
      <c r="J17" s="35"/>
    </row>
    <row r="18" spans="1:10" ht="12.75" customHeight="1">
      <c r="A18" s="401" t="s">
        <v>331</v>
      </c>
      <c r="B18" s="331">
        <v>11463.209002437714</v>
      </c>
      <c r="C18" s="331"/>
      <c r="D18" s="331">
        <v>10989.95239726611</v>
      </c>
      <c r="E18" s="334">
        <v>4.1379800906199495</v>
      </c>
      <c r="F18" s="331"/>
      <c r="G18" s="331">
        <v>3179.0312989965973</v>
      </c>
      <c r="H18" s="334">
        <v>4.0448581800327119</v>
      </c>
      <c r="J18" s="35"/>
    </row>
    <row r="19" spans="1:10" ht="12.75" customHeight="1">
      <c r="A19" s="401" t="s">
        <v>344</v>
      </c>
      <c r="B19" s="331">
        <v>7721.3591400731566</v>
      </c>
      <c r="C19" s="331"/>
      <c r="D19" s="331">
        <v>7588.2146294549557</v>
      </c>
      <c r="E19" s="334">
        <v>2.2773272629236447</v>
      </c>
      <c r="F19" s="331"/>
      <c r="G19" s="331">
        <v>1401.6886244811997</v>
      </c>
      <c r="H19" s="334">
        <v>2.2364878896212894</v>
      </c>
      <c r="J19" s="35"/>
    </row>
    <row r="20" spans="1:10" ht="12.75" customHeight="1">
      <c r="A20" s="401" t="s">
        <v>342</v>
      </c>
      <c r="B20" s="331">
        <v>6499.8657957906316</v>
      </c>
      <c r="C20" s="331"/>
      <c r="D20" s="331">
        <v>6158.4053203550484</v>
      </c>
      <c r="E20" s="334">
        <v>4.3796294007469321</v>
      </c>
      <c r="F20" s="331"/>
      <c r="G20" s="331">
        <v>2153.8669875366063</v>
      </c>
      <c r="H20" s="334">
        <v>4.4703021094753117</v>
      </c>
      <c r="J20" s="35"/>
    </row>
    <row r="21" spans="1:10" ht="12.75" customHeight="1">
      <c r="A21" s="402" t="s">
        <v>345</v>
      </c>
      <c r="B21" s="336">
        <v>169758.08152084699</v>
      </c>
      <c r="C21" s="336"/>
      <c r="D21" s="336">
        <v>151814.83807624539</v>
      </c>
      <c r="E21" s="337">
        <v>2.8330723196204328</v>
      </c>
      <c r="F21" s="336"/>
      <c r="G21" s="336">
        <v>69452.33401804055</v>
      </c>
      <c r="H21" s="337">
        <v>2.8202069913168435</v>
      </c>
      <c r="J21" s="35"/>
    </row>
    <row r="22" spans="1:10" ht="4.5" customHeight="1">
      <c r="A22" s="121"/>
      <c r="B22" s="141"/>
      <c r="C22" s="141"/>
      <c r="D22" s="141"/>
      <c r="E22" s="141"/>
      <c r="F22" s="141"/>
      <c r="G22" s="7"/>
      <c r="H22" s="141"/>
      <c r="I22" s="7"/>
      <c r="J22" s="7"/>
    </row>
    <row r="23" spans="1:10" ht="12.75" customHeight="1">
      <c r="A23" s="7" t="s">
        <v>301</v>
      </c>
      <c r="B23" s="35"/>
      <c r="C23" s="35"/>
      <c r="D23" s="35"/>
      <c r="E23" s="35"/>
      <c r="F23" s="35"/>
      <c r="G23" s="35"/>
      <c r="H23" s="35"/>
      <c r="I23" s="6"/>
    </row>
    <row r="24" spans="1:10" ht="12.75" customHeight="1">
      <c r="A24" s="409" t="s">
        <v>79</v>
      </c>
      <c r="B24" s="389"/>
      <c r="C24" s="389"/>
      <c r="D24" s="389"/>
      <c r="E24" s="389"/>
      <c r="F24" s="389"/>
      <c r="G24" s="389"/>
      <c r="H24" s="389"/>
      <c r="I24" s="393"/>
      <c r="J24" s="393"/>
    </row>
    <row r="25" spans="1:10" ht="12.75" customHeight="1">
      <c r="A25" s="507" t="s">
        <v>322</v>
      </c>
      <c r="B25" s="475"/>
      <c r="C25" s="475"/>
      <c r="D25" s="475"/>
      <c r="E25" s="475"/>
      <c r="F25" s="475"/>
      <c r="G25" s="475"/>
      <c r="H25" s="475"/>
      <c r="I25" s="393"/>
      <c r="J25" s="393"/>
    </row>
    <row r="26" spans="1:10" ht="12.75" customHeight="1">
      <c r="A26" s="385" t="s">
        <v>321</v>
      </c>
      <c r="B26" s="385"/>
      <c r="C26" s="385"/>
      <c r="D26" s="385"/>
      <c r="E26" s="385"/>
      <c r="F26" s="385"/>
      <c r="G26" s="385"/>
      <c r="H26" s="385"/>
      <c r="I26" s="393"/>
      <c r="J26" s="393"/>
    </row>
    <row r="27" spans="1:10" ht="12.75" customHeight="1">
      <c r="A27" s="392" t="s">
        <v>77</v>
      </c>
      <c r="B27" s="388"/>
      <c r="C27" s="388"/>
      <c r="D27" s="388"/>
      <c r="E27" s="388"/>
      <c r="F27" s="388"/>
      <c r="G27" s="388"/>
      <c r="H27" s="393"/>
      <c r="I27" s="393"/>
      <c r="J27" s="393"/>
    </row>
    <row r="28" spans="1:10" ht="12.75" customHeight="1">
      <c r="A28" s="392" t="s">
        <v>48</v>
      </c>
      <c r="B28" s="389"/>
      <c r="C28" s="389"/>
      <c r="D28" s="389"/>
      <c r="E28" s="389"/>
      <c r="F28" s="389"/>
      <c r="G28" s="389"/>
      <c r="H28" s="389"/>
      <c r="I28" s="389"/>
      <c r="J28" s="389"/>
    </row>
    <row r="29" spans="1:10" ht="12.75" customHeight="1">
      <c r="A29" s="468" t="s">
        <v>350</v>
      </c>
      <c r="B29" s="468"/>
      <c r="C29" s="468"/>
      <c r="D29" s="468"/>
      <c r="E29" s="468"/>
      <c r="F29" s="468"/>
      <c r="G29" s="468"/>
      <c r="H29" s="468"/>
      <c r="I29" s="41"/>
      <c r="J29" s="41"/>
    </row>
    <row r="30" spans="1:10" ht="12.75" customHeight="1">
      <c r="A30" s="468" t="s">
        <v>326</v>
      </c>
      <c r="B30" s="468"/>
      <c r="C30" s="468"/>
      <c r="D30" s="468"/>
      <c r="E30" s="468"/>
      <c r="F30" s="468"/>
      <c r="G30" s="468"/>
      <c r="H30" s="468"/>
      <c r="I30" s="41"/>
      <c r="J30" s="41"/>
    </row>
    <row r="31" spans="1:10" ht="12.75" customHeight="1">
      <c r="A31" s="468" t="s">
        <v>327</v>
      </c>
      <c r="B31" s="468"/>
      <c r="C31" s="468"/>
      <c r="D31" s="468"/>
      <c r="E31" s="468"/>
      <c r="F31" s="468"/>
      <c r="G31" s="468"/>
      <c r="H31" s="468"/>
      <c r="I31" s="41"/>
      <c r="J31" s="41"/>
    </row>
    <row r="32" spans="1:10" ht="12.75" customHeight="1">
      <c r="A32" s="84" t="s">
        <v>328</v>
      </c>
      <c r="B32" s="165"/>
      <c r="C32" s="165"/>
      <c r="D32" s="165"/>
      <c r="E32" s="165"/>
      <c r="F32" s="165"/>
      <c r="G32" s="165"/>
      <c r="H32" s="165"/>
      <c r="I32" s="41"/>
      <c r="J32" s="41"/>
    </row>
    <row r="33" spans="1:10" ht="12.75" customHeight="1">
      <c r="A33" s="474" t="s">
        <v>351</v>
      </c>
      <c r="B33" s="474"/>
      <c r="C33" s="474"/>
      <c r="D33" s="474"/>
      <c r="E33" s="474"/>
      <c r="F33" s="474"/>
      <c r="G33" s="474"/>
      <c r="H33" s="474"/>
      <c r="I33" s="385"/>
      <c r="J33" s="385"/>
    </row>
    <row r="34" spans="1:10" ht="12.75" customHeight="1">
      <c r="A34" s="385" t="s">
        <v>212</v>
      </c>
      <c r="B34" s="385"/>
      <c r="C34" s="385"/>
      <c r="D34" s="385"/>
      <c r="E34" s="385"/>
      <c r="F34" s="385"/>
      <c r="G34" s="385"/>
      <c r="H34" s="385"/>
      <c r="I34" s="385"/>
      <c r="J34" s="385"/>
    </row>
    <row r="35" spans="1:10" ht="12.75" customHeight="1">
      <c r="A35" s="392" t="s">
        <v>337</v>
      </c>
      <c r="B35" s="389"/>
      <c r="C35" s="389"/>
      <c r="D35" s="389"/>
      <c r="E35" s="389"/>
      <c r="F35" s="389"/>
      <c r="G35" s="389"/>
      <c r="H35" s="389"/>
      <c r="I35" s="389"/>
      <c r="J35" s="389"/>
    </row>
    <row r="36" spans="1:10" ht="12.75" customHeight="1">
      <c r="A36" s="474" t="s">
        <v>352</v>
      </c>
      <c r="B36" s="474"/>
      <c r="C36" s="474"/>
      <c r="D36" s="474"/>
      <c r="E36" s="474"/>
      <c r="F36" s="474"/>
      <c r="G36" s="474"/>
      <c r="H36" s="474"/>
      <c r="I36" s="389"/>
      <c r="J36" s="389"/>
    </row>
    <row r="37" spans="1:10" ht="12.75" customHeight="1">
      <c r="A37" s="385" t="s">
        <v>213</v>
      </c>
      <c r="B37" s="386"/>
      <c r="C37" s="386"/>
      <c r="D37" s="386"/>
      <c r="E37" s="386"/>
      <c r="F37" s="386"/>
      <c r="G37" s="386"/>
      <c r="H37" s="386"/>
      <c r="I37" s="389"/>
      <c r="J37" s="389"/>
    </row>
    <row r="38" spans="1:10" ht="12.75" customHeight="1">
      <c r="A38" s="41" t="s">
        <v>263</v>
      </c>
      <c r="B38" s="8"/>
      <c r="C38" s="8"/>
      <c r="D38" s="8"/>
      <c r="E38" s="8"/>
      <c r="F38" s="8"/>
      <c r="G38" s="7"/>
      <c r="H38" s="7"/>
      <c r="J38" s="61"/>
    </row>
    <row r="39" spans="1:10" ht="12.75" customHeight="1">
      <c r="A39" s="2"/>
    </row>
    <row r="40" spans="1:10" ht="12.75" customHeight="1">
      <c r="A40" s="20" t="s">
        <v>262</v>
      </c>
    </row>
  </sheetData>
  <mergeCells count="11">
    <mergeCell ref="A33:H33"/>
    <mergeCell ref="A36:H36"/>
    <mergeCell ref="A25:H25"/>
    <mergeCell ref="A29:H29"/>
    <mergeCell ref="A8:A10"/>
    <mergeCell ref="B8:B10"/>
    <mergeCell ref="D8:H8"/>
    <mergeCell ref="D9:E9"/>
    <mergeCell ref="G9:H9"/>
    <mergeCell ref="A30:H30"/>
    <mergeCell ref="A31:H31"/>
  </mergeCells>
  <hyperlinks>
    <hyperlink ref="J3" location="Índice!A1" display="Índice" xr:uid="{D9C813EF-CDCE-4BCB-995C-838E1026299E}"/>
  </hyperlink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FF6C0-8A93-46C2-B337-DBFD28CDBC58}">
  <sheetPr codeName="Hoja31"/>
  <dimension ref="A1:J55"/>
  <sheetViews>
    <sheetView showGridLines="0" zoomScaleNormal="100" zoomScaleSheetLayoutView="100" workbookViewId="0"/>
  </sheetViews>
  <sheetFormatPr baseColWidth="10" defaultColWidth="11.42578125" defaultRowHeight="15" customHeight="1"/>
  <cols>
    <col min="1" max="1" width="32.7109375" style="2" customWidth="1" collapsed="1"/>
    <col min="2" max="2" width="15.7109375" style="2" customWidth="1" collapsed="1"/>
    <col min="3" max="3" width="0.85546875" style="2" customWidth="1" collapsed="1"/>
    <col min="4" max="5" width="12.7109375" style="2" customWidth="1" collapsed="1"/>
    <col min="6" max="6" width="0.85546875" style="2" customWidth="1" collapsed="1"/>
    <col min="7" max="8" width="12.7109375" style="2" customWidth="1" collapsed="1"/>
    <col min="9" max="10" width="11.42578125" style="2" collapsed="1"/>
  </cols>
  <sheetData>
    <row r="1" spans="1:10" ht="12.75" customHeight="1">
      <c r="A1" s="20" t="s">
        <v>261</v>
      </c>
    </row>
    <row r="2" spans="1:10" ht="12.75" customHeight="1">
      <c r="A2" s="20"/>
    </row>
    <row r="3" spans="1:10" ht="12.75" customHeight="1">
      <c r="A3" s="135" t="s">
        <v>305</v>
      </c>
      <c r="E3" s="136"/>
      <c r="F3" s="136"/>
      <c r="H3" s="136" t="s">
        <v>98</v>
      </c>
      <c r="J3" s="179" t="s">
        <v>42</v>
      </c>
    </row>
    <row r="4" spans="1:10" ht="12.75" customHeight="1">
      <c r="A4" s="135" t="s">
        <v>236</v>
      </c>
      <c r="E4" s="136"/>
      <c r="F4" s="136"/>
      <c r="H4" s="136"/>
      <c r="J4" s="179"/>
    </row>
    <row r="5" spans="1:10" ht="12.75" customHeight="1">
      <c r="A5" s="135" t="s">
        <v>80</v>
      </c>
    </row>
    <row r="6" spans="1:10" ht="12.75" customHeight="1">
      <c r="A6" s="135">
        <v>2024</v>
      </c>
      <c r="B6" s="98"/>
      <c r="C6" s="98"/>
      <c r="D6" s="98"/>
      <c r="E6" s="98"/>
      <c r="F6" s="98"/>
      <c r="G6" s="98"/>
      <c r="H6" s="98"/>
    </row>
    <row r="7" spans="1:10" ht="4.5" customHeight="1">
      <c r="A7" s="137"/>
      <c r="B7" s="138"/>
      <c r="C7" s="138"/>
      <c r="D7" s="138"/>
      <c r="E7" s="138"/>
      <c r="F7" s="138"/>
      <c r="G7" s="138"/>
      <c r="H7" s="138"/>
      <c r="I7" s="7"/>
    </row>
    <row r="8" spans="1:10" ht="20.100000000000001" customHeight="1">
      <c r="A8" s="502" t="s">
        <v>181</v>
      </c>
      <c r="B8" s="479" t="s">
        <v>118</v>
      </c>
      <c r="C8" s="45"/>
      <c r="D8" s="495" t="s">
        <v>257</v>
      </c>
      <c r="E8" s="495"/>
      <c r="F8" s="496"/>
      <c r="G8" s="495"/>
      <c r="H8" s="495"/>
    </row>
    <row r="9" spans="1:10" ht="20.100000000000001" customHeight="1">
      <c r="A9" s="502"/>
      <c r="B9" s="494"/>
      <c r="C9" s="45"/>
      <c r="D9" s="495" t="s">
        <v>258</v>
      </c>
      <c r="E9" s="495"/>
      <c r="F9" s="46"/>
      <c r="G9" s="495" t="s">
        <v>131</v>
      </c>
      <c r="H9" s="495"/>
    </row>
    <row r="10" spans="1:10" ht="15" customHeight="1">
      <c r="A10" s="503"/>
      <c r="B10" s="480"/>
      <c r="C10" s="48"/>
      <c r="D10" s="31" t="s">
        <v>3</v>
      </c>
      <c r="E10" s="31" t="s">
        <v>4</v>
      </c>
      <c r="F10" s="48"/>
      <c r="G10" s="31" t="s">
        <v>3</v>
      </c>
      <c r="H10" s="31" t="s">
        <v>4</v>
      </c>
    </row>
    <row r="11" spans="1:10" ht="4.5" customHeight="1">
      <c r="A11" s="139"/>
      <c r="B11" s="140"/>
      <c r="C11" s="140"/>
      <c r="D11" s="140"/>
      <c r="E11" s="140"/>
      <c r="F11" s="140"/>
      <c r="G11" s="140"/>
      <c r="H11" s="141"/>
      <c r="I11" s="7"/>
    </row>
    <row r="12" spans="1:10" ht="12.75" customHeight="1">
      <c r="A12" s="340" t="s">
        <v>5</v>
      </c>
      <c r="B12" s="341">
        <v>395737.69300465717</v>
      </c>
      <c r="C12" s="338"/>
      <c r="D12" s="341">
        <v>299783.48272179533</v>
      </c>
      <c r="E12" s="343">
        <v>0.72221496523148765</v>
      </c>
      <c r="F12" s="338"/>
      <c r="G12" s="341">
        <v>177553.06126525949</v>
      </c>
      <c r="H12" s="343">
        <v>0.72699829023143958</v>
      </c>
      <c r="I12" s="14"/>
      <c r="J12" s="183"/>
    </row>
    <row r="13" spans="1:10" ht="12.75" customHeight="1">
      <c r="A13" s="339" t="s">
        <v>8</v>
      </c>
      <c r="B13" s="338">
        <v>17130.502135553481</v>
      </c>
      <c r="C13" s="338"/>
      <c r="D13" s="338">
        <v>12304.270512489038</v>
      </c>
      <c r="E13" s="342">
        <v>3.6199939453506254</v>
      </c>
      <c r="F13" s="338"/>
      <c r="G13" s="338">
        <v>9979.9576811361585</v>
      </c>
      <c r="H13" s="342">
        <v>3.7264002289608023</v>
      </c>
      <c r="I13" s="15"/>
      <c r="J13" s="35"/>
    </row>
    <row r="14" spans="1:10" ht="12.75" customHeight="1">
      <c r="A14" s="339" t="s">
        <v>9</v>
      </c>
      <c r="B14" s="338">
        <v>27769.640900666051</v>
      </c>
      <c r="C14" s="338"/>
      <c r="D14" s="338">
        <v>20534.738411864852</v>
      </c>
      <c r="E14" s="342">
        <v>3.745176972944761</v>
      </c>
      <c r="F14" s="338"/>
      <c r="G14" s="338">
        <v>14996.383722478082</v>
      </c>
      <c r="H14" s="342">
        <v>3.7854259893696942</v>
      </c>
      <c r="I14" s="15"/>
      <c r="J14" s="35"/>
    </row>
    <row r="15" spans="1:10" ht="12.75" customHeight="1">
      <c r="A15" s="339" t="s">
        <v>10</v>
      </c>
      <c r="B15" s="338">
        <v>5761.7032302396165</v>
      </c>
      <c r="C15" s="338"/>
      <c r="D15" s="338">
        <v>5094.6922031589402</v>
      </c>
      <c r="E15" s="342">
        <v>4.2808856994842106</v>
      </c>
      <c r="F15" s="338"/>
      <c r="G15" s="338">
        <v>2710.5744870922199</v>
      </c>
      <c r="H15" s="342">
        <v>3.9851893270779017</v>
      </c>
      <c r="I15" s="15"/>
      <c r="J15" s="35"/>
    </row>
    <row r="16" spans="1:10" ht="12.75" customHeight="1">
      <c r="A16" s="339" t="s">
        <v>11</v>
      </c>
      <c r="B16" s="338">
        <v>5740.2784385719606</v>
      </c>
      <c r="C16" s="338"/>
      <c r="D16" s="338">
        <v>4753.0915449724516</v>
      </c>
      <c r="E16" s="342">
        <v>3.6134959979920458</v>
      </c>
      <c r="F16" s="338"/>
      <c r="G16" s="338">
        <v>3215.7735886900186</v>
      </c>
      <c r="H16" s="342">
        <v>3.5609696735906722</v>
      </c>
      <c r="J16" s="35"/>
    </row>
    <row r="17" spans="1:10" ht="12.75" customHeight="1">
      <c r="A17" s="339" t="s">
        <v>12</v>
      </c>
      <c r="B17" s="338">
        <v>20233.570551357472</v>
      </c>
      <c r="C17" s="338"/>
      <c r="D17" s="338">
        <v>15130.1296587624</v>
      </c>
      <c r="E17" s="342">
        <v>3.6786310040698913</v>
      </c>
      <c r="F17" s="338"/>
      <c r="G17" s="338">
        <v>11939.341013522133</v>
      </c>
      <c r="H17" s="342">
        <v>3.7351251731831061</v>
      </c>
      <c r="I17" s="15"/>
      <c r="J17" s="35"/>
    </row>
    <row r="18" spans="1:10" ht="12.75" customHeight="1">
      <c r="A18" s="339" t="s">
        <v>13</v>
      </c>
      <c r="B18" s="338">
        <v>5795.1458073791136</v>
      </c>
      <c r="C18" s="338"/>
      <c r="D18" s="338">
        <v>4026.4320707058237</v>
      </c>
      <c r="E18" s="342">
        <v>3.4459742299875828</v>
      </c>
      <c r="F18" s="338"/>
      <c r="G18" s="338">
        <v>3435.9663471942008</v>
      </c>
      <c r="H18" s="342">
        <v>3.5703978988128435</v>
      </c>
      <c r="I18" s="15"/>
      <c r="J18" s="35"/>
    </row>
    <row r="19" spans="1:10" ht="12.75" customHeight="1">
      <c r="A19" s="339" t="s">
        <v>14</v>
      </c>
      <c r="B19" s="338">
        <v>33929.137908351353</v>
      </c>
      <c r="C19" s="338"/>
      <c r="D19" s="338">
        <v>27904.456648604293</v>
      </c>
      <c r="E19" s="342">
        <v>2.9499843340325502</v>
      </c>
      <c r="F19" s="338"/>
      <c r="G19" s="338">
        <v>15078.265412477818</v>
      </c>
      <c r="H19" s="342">
        <v>2.8811165189576164</v>
      </c>
      <c r="I19" s="15"/>
      <c r="J19" s="35"/>
    </row>
    <row r="20" spans="1:10" ht="12.75" customHeight="1">
      <c r="A20" s="339" t="s">
        <v>15</v>
      </c>
      <c r="B20" s="338">
        <v>43354.309298673114</v>
      </c>
      <c r="C20" s="338"/>
      <c r="D20" s="338">
        <v>40431.309138166383</v>
      </c>
      <c r="E20" s="342">
        <v>3.5318797267755775</v>
      </c>
      <c r="F20" s="338"/>
      <c r="G20" s="338">
        <v>12153.138578911574</v>
      </c>
      <c r="H20" s="342">
        <v>3.4707316283676222</v>
      </c>
      <c r="I20" s="15"/>
      <c r="J20" s="35"/>
    </row>
    <row r="21" spans="1:10" ht="12.75" customHeight="1">
      <c r="A21" s="339" t="s">
        <v>101</v>
      </c>
      <c r="B21" s="338">
        <v>220111.84312092094</v>
      </c>
      <c r="C21" s="338"/>
      <c r="D21" s="338">
        <v>150464.20484997411</v>
      </c>
      <c r="E21" s="342">
        <v>2.0457708011436355</v>
      </c>
      <c r="F21" s="338"/>
      <c r="G21" s="338">
        <v>86025.505940885167</v>
      </c>
      <c r="H21" s="342">
        <v>2.1154906161902511</v>
      </c>
      <c r="I21" s="15"/>
      <c r="J21" s="35"/>
    </row>
    <row r="22" spans="1:10" ht="12.75" customHeight="1">
      <c r="A22" s="339" t="s">
        <v>16</v>
      </c>
      <c r="B22" s="338">
        <v>18635.71898185202</v>
      </c>
      <c r="C22" s="338"/>
      <c r="D22" s="338">
        <v>14904.461867860982</v>
      </c>
      <c r="E22" s="342">
        <v>3.5805396619977357</v>
      </c>
      <c r="F22" s="338"/>
      <c r="G22" s="338">
        <v>8641.9898321266573</v>
      </c>
      <c r="H22" s="342">
        <v>3.3704506894659017</v>
      </c>
      <c r="I22" s="15"/>
      <c r="J22" s="35"/>
    </row>
    <row r="23" spans="1:10" ht="12.75" customHeight="1">
      <c r="A23" s="339" t="s">
        <v>17</v>
      </c>
      <c r="B23" s="338">
        <v>49525.357080806498</v>
      </c>
      <c r="C23" s="338"/>
      <c r="D23" s="338">
        <v>43432.704147128185</v>
      </c>
      <c r="E23" s="342">
        <v>3.0781549934800836</v>
      </c>
      <c r="F23" s="338"/>
      <c r="G23" s="338">
        <v>21192.227891709943</v>
      </c>
      <c r="H23" s="342">
        <v>2.9633604009805339</v>
      </c>
      <c r="I23" s="15"/>
      <c r="J23" s="35"/>
    </row>
    <row r="24" spans="1:10" ht="12.75" customHeight="1">
      <c r="A24" s="339" t="s">
        <v>18</v>
      </c>
      <c r="B24" s="338">
        <v>34042.775326682495</v>
      </c>
      <c r="C24" s="338"/>
      <c r="D24" s="338">
        <v>27583.791038519797</v>
      </c>
      <c r="E24" s="342">
        <v>3.1469915046700025</v>
      </c>
      <c r="F24" s="338"/>
      <c r="G24" s="338">
        <v>11077.949644510747</v>
      </c>
      <c r="H24" s="342">
        <v>2.7174660482511035</v>
      </c>
      <c r="I24" s="15"/>
      <c r="J24" s="35"/>
    </row>
    <row r="25" spans="1:10" ht="12.75" customHeight="1">
      <c r="A25" s="339" t="s">
        <v>19</v>
      </c>
      <c r="B25" s="338">
        <v>26072.885070515669</v>
      </c>
      <c r="C25" s="338"/>
      <c r="D25" s="338">
        <v>18901.831551315096</v>
      </c>
      <c r="E25" s="342">
        <v>3.7027400578892582</v>
      </c>
      <c r="F25" s="338"/>
      <c r="G25" s="338">
        <v>14826.312563273357</v>
      </c>
      <c r="H25" s="342">
        <v>3.7731088369927153</v>
      </c>
      <c r="I25" s="15"/>
      <c r="J25" s="35"/>
    </row>
    <row r="26" spans="1:10" ht="12.75" customHeight="1">
      <c r="A26" s="339" t="s">
        <v>20</v>
      </c>
      <c r="B26" s="338">
        <v>101298.86047453132</v>
      </c>
      <c r="C26" s="338"/>
      <c r="D26" s="338">
        <v>61004.216537196749</v>
      </c>
      <c r="E26" s="342">
        <v>4.5538566847849182</v>
      </c>
      <c r="F26" s="338"/>
      <c r="G26" s="338">
        <v>68733.895782113614</v>
      </c>
      <c r="H26" s="342">
        <v>4.544588569577555</v>
      </c>
      <c r="I26" s="15"/>
      <c r="J26" s="35"/>
    </row>
    <row r="27" spans="1:10" ht="12.75" customHeight="1">
      <c r="A27" s="339" t="s">
        <v>259</v>
      </c>
      <c r="B27" s="338">
        <v>241253.02643932236</v>
      </c>
      <c r="C27" s="338"/>
      <c r="D27" s="338">
        <v>191864.64021434</v>
      </c>
      <c r="E27" s="342">
        <v>2.0241651468231781</v>
      </c>
      <c r="F27" s="338"/>
      <c r="G27" s="338">
        <v>105494.65447632279</v>
      </c>
      <c r="H27" s="342">
        <v>2.0329042412924401</v>
      </c>
      <c r="I27" s="15"/>
      <c r="J27" s="35"/>
    </row>
    <row r="28" spans="1:10" ht="12.75" customHeight="1">
      <c r="A28" s="339" t="s">
        <v>21</v>
      </c>
      <c r="B28" s="338">
        <v>34382.151625348495</v>
      </c>
      <c r="C28" s="338"/>
      <c r="D28" s="338">
        <v>25752.811583016271</v>
      </c>
      <c r="E28" s="342">
        <v>2.9817227070802499</v>
      </c>
      <c r="F28" s="338"/>
      <c r="G28" s="338">
        <v>17942.795628654949</v>
      </c>
      <c r="H28" s="342">
        <v>2.9335241799624967</v>
      </c>
      <c r="I28" s="15"/>
      <c r="J28" s="35"/>
    </row>
    <row r="29" spans="1:10" ht="12.75" customHeight="1">
      <c r="A29" s="339" t="s">
        <v>22</v>
      </c>
      <c r="B29" s="338">
        <v>47279.65056470596</v>
      </c>
      <c r="C29" s="338"/>
      <c r="D29" s="338">
        <v>45918.401251523268</v>
      </c>
      <c r="E29" s="342">
        <v>2.4061890515997102</v>
      </c>
      <c r="F29" s="338"/>
      <c r="G29" s="338">
        <v>6911.2624580389065</v>
      </c>
      <c r="H29" s="342">
        <v>2.2367452644491621</v>
      </c>
      <c r="I29" s="15"/>
      <c r="J29" s="35"/>
    </row>
    <row r="30" spans="1:10" ht="12.75" customHeight="1">
      <c r="A30" s="339" t="s">
        <v>23</v>
      </c>
      <c r="B30" s="338">
        <v>10439.578332192988</v>
      </c>
      <c r="C30" s="338"/>
      <c r="D30" s="338">
        <v>8366.1888363954258</v>
      </c>
      <c r="E30" s="342">
        <v>5.3685346700846504</v>
      </c>
      <c r="F30" s="338"/>
      <c r="G30" s="338">
        <v>6630.5194353042207</v>
      </c>
      <c r="H30" s="342">
        <v>5.4036560626043846</v>
      </c>
      <c r="I30" s="15"/>
      <c r="J30" s="35"/>
    </row>
    <row r="31" spans="1:10" ht="12.75" customHeight="1">
      <c r="A31" s="339" t="s">
        <v>24</v>
      </c>
      <c r="B31" s="338">
        <v>71951.639737044636</v>
      </c>
      <c r="C31" s="338"/>
      <c r="D31" s="338">
        <v>51426.035734531892</v>
      </c>
      <c r="E31" s="342">
        <v>3.6684720973620784</v>
      </c>
      <c r="F31" s="338"/>
      <c r="G31" s="338">
        <v>38573.335397959374</v>
      </c>
      <c r="H31" s="342">
        <v>3.7046768710462903</v>
      </c>
      <c r="I31" s="15"/>
      <c r="J31" s="35"/>
    </row>
    <row r="32" spans="1:10" ht="12.75" customHeight="1">
      <c r="A32" s="339" t="s">
        <v>25</v>
      </c>
      <c r="B32" s="338">
        <v>39686.734016106711</v>
      </c>
      <c r="C32" s="338"/>
      <c r="D32" s="338">
        <v>28028.65610414448</v>
      </c>
      <c r="E32" s="342">
        <v>3.0388599846044997</v>
      </c>
      <c r="F32" s="338"/>
      <c r="G32" s="338">
        <v>22355.554450040872</v>
      </c>
      <c r="H32" s="342">
        <v>3.1055201685497744</v>
      </c>
      <c r="I32" s="15"/>
      <c r="J32" s="35"/>
    </row>
    <row r="33" spans="1:10" ht="12.75" customHeight="1">
      <c r="A33" s="339" t="s">
        <v>26</v>
      </c>
      <c r="B33" s="338">
        <v>73573.954967777769</v>
      </c>
      <c r="C33" s="338"/>
      <c r="D33" s="338">
        <v>63369.875991119763</v>
      </c>
      <c r="E33" s="342">
        <v>1.6631337236311587</v>
      </c>
      <c r="F33" s="338"/>
      <c r="G33" s="338">
        <v>25230.335651076683</v>
      </c>
      <c r="H33" s="342">
        <v>1.7319061295882967</v>
      </c>
      <c r="I33" s="15"/>
      <c r="J33" s="35"/>
    </row>
    <row r="34" spans="1:10" ht="12.75" customHeight="1">
      <c r="A34" s="339" t="s">
        <v>75</v>
      </c>
      <c r="B34" s="338">
        <v>29146.245487942339</v>
      </c>
      <c r="C34" s="338"/>
      <c r="D34" s="338">
        <v>23196.94182464205</v>
      </c>
      <c r="E34" s="342">
        <v>2.6237604907507071</v>
      </c>
      <c r="F34" s="338"/>
      <c r="G34" s="338">
        <v>11971.76500163118</v>
      </c>
      <c r="H34" s="342">
        <v>2.6857990334419028</v>
      </c>
      <c r="I34" s="15"/>
      <c r="J34" s="35"/>
    </row>
    <row r="35" spans="1:10" ht="12.75" customHeight="1">
      <c r="A35" s="339" t="s">
        <v>27</v>
      </c>
      <c r="B35" s="338">
        <v>21764.489051777633</v>
      </c>
      <c r="C35" s="338"/>
      <c r="D35" s="338">
        <v>20552.201076230249</v>
      </c>
      <c r="E35" s="342">
        <v>2.3241537849105853</v>
      </c>
      <c r="F35" s="338"/>
      <c r="G35" s="338">
        <v>6324.2605938309653</v>
      </c>
      <c r="H35" s="342">
        <v>2.249463436748492</v>
      </c>
      <c r="I35" s="15"/>
      <c r="J35" s="35"/>
    </row>
    <row r="36" spans="1:10" ht="12.75" customHeight="1">
      <c r="A36" s="339" t="s">
        <v>28</v>
      </c>
      <c r="B36" s="338">
        <v>42780.839193972424</v>
      </c>
      <c r="C36" s="338"/>
      <c r="D36" s="338">
        <v>32334.450577768006</v>
      </c>
      <c r="E36" s="342">
        <v>3.3771424809276405</v>
      </c>
      <c r="F36" s="338"/>
      <c r="G36" s="338">
        <v>19179.623150448144</v>
      </c>
      <c r="H36" s="342">
        <v>3.2677121632701631</v>
      </c>
      <c r="I36" s="15"/>
      <c r="J36" s="35"/>
    </row>
    <row r="37" spans="1:10" ht="12.75" customHeight="1">
      <c r="A37" s="339" t="s">
        <v>29</v>
      </c>
      <c r="B37" s="338">
        <v>29237.015423257519</v>
      </c>
      <c r="C37" s="338"/>
      <c r="D37" s="338">
        <v>26009.040341419786</v>
      </c>
      <c r="E37" s="342">
        <v>3.8659348259031687</v>
      </c>
      <c r="F37" s="338"/>
      <c r="G37" s="338">
        <v>10332.179955665204</v>
      </c>
      <c r="H37" s="342">
        <v>3.7838516211405797</v>
      </c>
      <c r="I37" s="15"/>
      <c r="J37" s="35"/>
    </row>
    <row r="38" spans="1:10" ht="12.75" customHeight="1">
      <c r="A38" s="339" t="s">
        <v>30</v>
      </c>
      <c r="B38" s="338">
        <v>38888.603878541107</v>
      </c>
      <c r="C38" s="338"/>
      <c r="D38" s="338">
        <v>33863.064081029086</v>
      </c>
      <c r="E38" s="342">
        <v>6.6834522831708956</v>
      </c>
      <c r="F38" s="338"/>
      <c r="G38" s="338">
        <v>23710.612608718784</v>
      </c>
      <c r="H38" s="342">
        <v>6.7216682451686038</v>
      </c>
      <c r="I38" s="15"/>
      <c r="J38" s="35"/>
    </row>
    <row r="39" spans="1:10" ht="12.75" customHeight="1">
      <c r="A39" s="339" t="s">
        <v>31</v>
      </c>
      <c r="B39" s="338">
        <v>22163.901855167172</v>
      </c>
      <c r="C39" s="338"/>
      <c r="D39" s="338">
        <v>19771.874745019672</v>
      </c>
      <c r="E39" s="342">
        <v>2.8780695540074159</v>
      </c>
      <c r="F39" s="338"/>
      <c r="G39" s="338">
        <v>9250.3496551433818</v>
      </c>
      <c r="H39" s="342">
        <v>2.7907748033016269</v>
      </c>
      <c r="I39" s="15"/>
      <c r="J39" s="35"/>
    </row>
    <row r="40" spans="1:10" ht="12.75" customHeight="1">
      <c r="A40" s="339" t="s">
        <v>32</v>
      </c>
      <c r="B40" s="338">
        <v>54534.402578492889</v>
      </c>
      <c r="C40" s="338"/>
      <c r="D40" s="338">
        <v>50482.086818064628</v>
      </c>
      <c r="E40" s="342">
        <v>5.5553907154528614</v>
      </c>
      <c r="F40" s="338"/>
      <c r="G40" s="338">
        <v>20417.444146783546</v>
      </c>
      <c r="H40" s="342">
        <v>5.5121871380017273</v>
      </c>
      <c r="I40" s="15"/>
      <c r="J40" s="35"/>
    </row>
    <row r="41" spans="1:10" ht="12.75" customHeight="1">
      <c r="A41" s="339" t="s">
        <v>33</v>
      </c>
      <c r="B41" s="338">
        <v>13929.995047322851</v>
      </c>
      <c r="C41" s="338"/>
      <c r="D41" s="338">
        <v>12576.141914138576</v>
      </c>
      <c r="E41" s="342">
        <v>3.0672046441037613</v>
      </c>
      <c r="F41" s="338"/>
      <c r="G41" s="338">
        <v>6262.230306772607</v>
      </c>
      <c r="H41" s="342">
        <v>2.9585339922676441</v>
      </c>
      <c r="I41" s="15"/>
      <c r="J41" s="35"/>
    </row>
    <row r="42" spans="1:10" ht="12.75" customHeight="1">
      <c r="A42" s="339" t="s">
        <v>34</v>
      </c>
      <c r="B42" s="338">
        <v>60501.398575344982</v>
      </c>
      <c r="C42" s="338"/>
      <c r="D42" s="338">
        <v>49869.487998494093</v>
      </c>
      <c r="E42" s="342">
        <v>2.947005436731458</v>
      </c>
      <c r="F42" s="338"/>
      <c r="G42" s="338">
        <v>28777.275437387012</v>
      </c>
      <c r="H42" s="342">
        <v>2.978242411983361</v>
      </c>
      <c r="I42" s="15"/>
      <c r="J42" s="35"/>
    </row>
    <row r="43" spans="1:10" ht="12.75" customHeight="1">
      <c r="A43" s="339" t="s">
        <v>35</v>
      </c>
      <c r="B43" s="338">
        <v>19014.268394164417</v>
      </c>
      <c r="C43" s="338"/>
      <c r="D43" s="338">
        <v>15542.536553532698</v>
      </c>
      <c r="E43" s="342">
        <v>3.136977603042602</v>
      </c>
      <c r="F43" s="338"/>
      <c r="G43" s="338">
        <v>8511.7470924429672</v>
      </c>
      <c r="H43" s="342">
        <v>3.1258293214970174</v>
      </c>
      <c r="I43" s="15"/>
      <c r="J43" s="35"/>
    </row>
    <row r="44" spans="1:10" ht="12.75" customHeight="1">
      <c r="A44" s="344" t="s">
        <v>36</v>
      </c>
      <c r="B44" s="345">
        <v>21817.62747596989</v>
      </c>
      <c r="C44" s="345"/>
      <c r="D44" s="345">
        <v>14437.228544551663</v>
      </c>
      <c r="E44" s="346">
        <v>3.4336084516791856</v>
      </c>
      <c r="F44" s="345"/>
      <c r="G44" s="345">
        <v>12509.073989638848</v>
      </c>
      <c r="H44" s="346">
        <v>4.0257892126097135</v>
      </c>
      <c r="I44" s="15"/>
      <c r="J44" s="35"/>
    </row>
    <row r="45" spans="1:10" ht="4.5" customHeight="1">
      <c r="A45" s="121"/>
      <c r="B45" s="141"/>
      <c r="C45" s="141"/>
      <c r="D45" s="141"/>
      <c r="E45" s="141"/>
      <c r="F45" s="141"/>
      <c r="G45" s="141"/>
      <c r="H45" s="141"/>
      <c r="I45" s="7"/>
      <c r="J45" s="141"/>
    </row>
    <row r="46" spans="1:10" ht="12.75" customHeight="1">
      <c r="A46" s="489" t="s">
        <v>296</v>
      </c>
      <c r="B46" s="489"/>
      <c r="C46" s="489"/>
      <c r="D46" s="489"/>
      <c r="E46" s="489"/>
      <c r="F46" s="489"/>
      <c r="G46" s="489"/>
      <c r="H46" s="489"/>
      <c r="I46" s="7"/>
      <c r="J46" s="7"/>
    </row>
    <row r="47" spans="1:10" ht="12.75" customHeight="1">
      <c r="A47" s="7" t="s">
        <v>297</v>
      </c>
      <c r="B47" s="35"/>
      <c r="C47" s="35"/>
      <c r="D47" s="35"/>
      <c r="E47" s="35"/>
      <c r="F47" s="7"/>
      <c r="G47" s="7"/>
      <c r="H47" s="7"/>
      <c r="I47" s="7"/>
      <c r="J47" s="7"/>
    </row>
    <row r="48" spans="1:10" ht="12.75" customHeight="1">
      <c r="A48" s="490" t="s">
        <v>214</v>
      </c>
      <c r="B48" s="508"/>
      <c r="C48" s="508"/>
      <c r="D48" s="508"/>
      <c r="E48" s="508"/>
      <c r="F48" s="508"/>
      <c r="G48" s="508"/>
      <c r="H48" s="508"/>
    </row>
    <row r="49" spans="1:10" ht="12.75" customHeight="1">
      <c r="A49" s="62" t="s">
        <v>298</v>
      </c>
      <c r="B49" s="8"/>
      <c r="C49" s="8"/>
      <c r="D49" s="8"/>
      <c r="E49" s="8"/>
      <c r="F49" s="8"/>
      <c r="G49" s="8"/>
      <c r="H49" s="8"/>
    </row>
    <row r="50" spans="1:10" ht="12.75" customHeight="1">
      <c r="A50" s="507" t="s">
        <v>318</v>
      </c>
      <c r="B50" s="475"/>
      <c r="C50" s="475"/>
      <c r="D50" s="475"/>
      <c r="E50" s="475"/>
      <c r="F50" s="475"/>
      <c r="G50" s="475"/>
      <c r="H50" s="475"/>
      <c r="I50" s="7"/>
      <c r="J50" s="7"/>
    </row>
    <row r="51" spans="1:10" ht="12.75" customHeight="1">
      <c r="A51" s="385" t="s">
        <v>319</v>
      </c>
      <c r="B51" s="385"/>
      <c r="C51" s="385"/>
      <c r="D51" s="385"/>
      <c r="E51" s="385"/>
      <c r="F51" s="385"/>
      <c r="G51" s="385"/>
      <c r="H51" s="385"/>
    </row>
    <row r="52" spans="1:10" ht="12.75" customHeight="1">
      <c r="A52" s="39" t="s">
        <v>77</v>
      </c>
      <c r="B52" s="12"/>
      <c r="C52" s="12"/>
      <c r="D52" s="12"/>
      <c r="E52" s="12"/>
      <c r="F52" s="12"/>
      <c r="G52" s="12"/>
      <c r="H52" s="12"/>
    </row>
    <row r="53" spans="1:10" ht="12.75" customHeight="1">
      <c r="A53" s="41" t="s">
        <v>263</v>
      </c>
      <c r="B53" s="8"/>
      <c r="C53" s="8"/>
      <c r="D53" s="8"/>
      <c r="E53" s="8"/>
      <c r="F53" s="8"/>
      <c r="G53" s="8"/>
      <c r="H53" s="8"/>
    </row>
    <row r="54" spans="1:10" ht="12.75" customHeight="1"/>
    <row r="55" spans="1:10" ht="12.75" customHeight="1">
      <c r="A55" s="20" t="s">
        <v>262</v>
      </c>
    </row>
  </sheetData>
  <mergeCells count="8">
    <mergeCell ref="A46:H46"/>
    <mergeCell ref="A48:H48"/>
    <mergeCell ref="A50:H50"/>
    <mergeCell ref="A8:A10"/>
    <mergeCell ref="B8:B10"/>
    <mergeCell ref="D8:H8"/>
    <mergeCell ref="D9:E9"/>
    <mergeCell ref="G9:H9"/>
  </mergeCells>
  <hyperlinks>
    <hyperlink ref="J3" location="Índice!A1" display="Índice" xr:uid="{FBD89545-C260-4CDE-8AB0-5272052A49E0}"/>
  </hyperlinks>
  <pageMargins left="0.70866141732283472" right="0.70866141732283472" top="0.74803149606299213" bottom="0.74803149606299213" header="0.31496062992125984" footer="0.31496062992125984"/>
  <pageSetup paperSize="11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0"/>
  <dimension ref="A1:K38"/>
  <sheetViews>
    <sheetView showGridLines="0" zoomScaleNormal="100" zoomScaleSheetLayoutView="100" workbookViewId="0"/>
  </sheetViews>
  <sheetFormatPr baseColWidth="10" defaultRowHeight="15" customHeight="1"/>
  <cols>
    <col min="1" max="1" width="32.7109375" style="134" customWidth="1" collapsed="1"/>
    <col min="2" max="3" width="12.7109375" style="122" customWidth="1" collapsed="1"/>
    <col min="4" max="4" width="0.85546875" style="122" customWidth="1" collapsed="1"/>
    <col min="5" max="6" width="12.7109375" style="122" customWidth="1" collapsed="1"/>
    <col min="7" max="7" width="0.85546875" style="122" customWidth="1" collapsed="1"/>
    <col min="8" max="9" width="12.7109375" style="122" customWidth="1" collapsed="1"/>
    <col min="10" max="10" width="11.42578125" style="122" customWidth="1" collapsed="1"/>
    <col min="11" max="11" width="11.42578125" style="122" collapsed="1"/>
  </cols>
  <sheetData>
    <row r="1" spans="1:11" ht="12.75" customHeight="1">
      <c r="A1" s="21" t="s">
        <v>261</v>
      </c>
    </row>
    <row r="2" spans="1:11" ht="12.75" customHeight="1">
      <c r="A2" s="21"/>
    </row>
    <row r="3" spans="1:11" ht="12.75" customHeight="1">
      <c r="A3" s="123" t="s">
        <v>305</v>
      </c>
      <c r="B3" s="124"/>
      <c r="C3" s="124"/>
      <c r="D3" s="124"/>
      <c r="E3" s="124"/>
      <c r="F3" s="124"/>
      <c r="G3" s="124"/>
      <c r="H3" s="124"/>
      <c r="I3" s="65" t="s">
        <v>193</v>
      </c>
      <c r="J3" s="124"/>
      <c r="K3" s="179" t="s">
        <v>42</v>
      </c>
    </row>
    <row r="4" spans="1:11" ht="12.75" customHeight="1">
      <c r="A4" s="123" t="s">
        <v>81</v>
      </c>
      <c r="B4" s="124"/>
      <c r="C4" s="124"/>
      <c r="D4" s="124"/>
      <c r="E4" s="124"/>
      <c r="F4" s="124"/>
      <c r="G4" s="124"/>
      <c r="H4" s="124"/>
      <c r="I4" s="65"/>
      <c r="J4" s="124"/>
      <c r="K4" s="179"/>
    </row>
    <row r="5" spans="1:11" ht="12.75" customHeight="1">
      <c r="A5" s="123" t="s">
        <v>232</v>
      </c>
      <c r="B5" s="124"/>
      <c r="C5" s="124"/>
      <c r="D5" s="124"/>
      <c r="E5" s="124"/>
      <c r="F5" s="124"/>
      <c r="G5" s="124"/>
      <c r="H5" s="124"/>
      <c r="I5" s="124"/>
      <c r="J5" s="124"/>
      <c r="K5" s="124"/>
    </row>
    <row r="6" spans="1:11" ht="12.75" customHeight="1">
      <c r="A6" s="123" t="s">
        <v>52</v>
      </c>
      <c r="B6" s="124"/>
      <c r="C6" s="124"/>
      <c r="D6" s="124"/>
      <c r="E6" s="124"/>
      <c r="F6" s="124"/>
      <c r="G6" s="124"/>
      <c r="H6" s="124"/>
      <c r="I6" s="124"/>
      <c r="J6" s="124"/>
      <c r="K6" s="124"/>
    </row>
    <row r="7" spans="1:11" ht="12.75" customHeight="1">
      <c r="A7" s="123">
        <v>2024</v>
      </c>
      <c r="B7" s="124"/>
      <c r="C7" s="124"/>
      <c r="D7" s="124"/>
      <c r="E7" s="124"/>
      <c r="F7" s="124"/>
      <c r="G7" s="124"/>
      <c r="H7" s="124"/>
      <c r="I7" s="124"/>
      <c r="J7" s="124"/>
      <c r="K7" s="124"/>
    </row>
    <row r="8" spans="1:11" ht="4.5" customHeight="1">
      <c r="A8" s="125"/>
      <c r="B8" s="125"/>
      <c r="C8" s="125"/>
      <c r="D8" s="125"/>
      <c r="E8" s="125"/>
      <c r="F8" s="69"/>
      <c r="G8" s="126"/>
      <c r="H8" s="65"/>
    </row>
    <row r="9" spans="1:11" ht="20.100000000000001" customHeight="1">
      <c r="A9" s="511" t="s">
        <v>254</v>
      </c>
      <c r="B9" s="514" t="s">
        <v>78</v>
      </c>
      <c r="C9" s="514"/>
      <c r="D9" s="127"/>
      <c r="E9" s="515" t="s">
        <v>49</v>
      </c>
      <c r="F9" s="515"/>
      <c r="G9" s="458"/>
      <c r="H9" s="515"/>
      <c r="I9" s="515"/>
    </row>
    <row r="10" spans="1:11" ht="20.100000000000001" customHeight="1">
      <c r="A10" s="512"/>
      <c r="B10" s="462"/>
      <c r="C10" s="462"/>
      <c r="D10" s="127"/>
      <c r="E10" s="463" t="s">
        <v>50</v>
      </c>
      <c r="F10" s="463"/>
      <c r="G10" s="127"/>
      <c r="H10" s="515" t="s">
        <v>51</v>
      </c>
      <c r="I10" s="515"/>
    </row>
    <row r="11" spans="1:11" ht="15" customHeight="1">
      <c r="A11" s="513"/>
      <c r="B11" s="128" t="s">
        <v>3</v>
      </c>
      <c r="C11" s="129" t="s">
        <v>4</v>
      </c>
      <c r="D11" s="130"/>
      <c r="E11" s="77" t="s">
        <v>3</v>
      </c>
      <c r="F11" s="130" t="s">
        <v>4</v>
      </c>
      <c r="G11" s="130"/>
      <c r="H11" s="77" t="s">
        <v>3</v>
      </c>
      <c r="I11" s="130" t="s">
        <v>4</v>
      </c>
    </row>
    <row r="12" spans="1:11" ht="4.5" customHeight="1">
      <c r="A12" s="74"/>
      <c r="B12" s="75"/>
      <c r="C12" s="75"/>
      <c r="D12" s="75"/>
      <c r="E12" s="131"/>
      <c r="F12" s="75"/>
      <c r="G12" s="75"/>
      <c r="H12" s="131"/>
    </row>
    <row r="13" spans="1:11" ht="12.75" customHeight="1">
      <c r="A13" s="116" t="s">
        <v>5</v>
      </c>
      <c r="B13" s="3"/>
      <c r="C13" s="4"/>
      <c r="D13" s="3"/>
      <c r="E13" s="19"/>
      <c r="F13" s="4"/>
      <c r="G13" s="3"/>
      <c r="H13" s="19"/>
      <c r="I13" s="14"/>
      <c r="J13" s="183"/>
      <c r="K13" s="9"/>
    </row>
    <row r="14" spans="1:11" ht="12.75" customHeight="1">
      <c r="A14" s="348" t="s">
        <v>119</v>
      </c>
      <c r="B14" s="349">
        <v>500200.29908081086</v>
      </c>
      <c r="C14" s="347"/>
      <c r="D14" s="347"/>
      <c r="E14" s="349">
        <v>340232.66329661018</v>
      </c>
      <c r="F14" s="347"/>
      <c r="G14" s="347"/>
      <c r="H14" s="349">
        <v>369884.7996242441</v>
      </c>
      <c r="I14" s="347"/>
      <c r="J14" s="192"/>
      <c r="K14" s="186"/>
    </row>
    <row r="15" spans="1:11" ht="12.75" customHeight="1">
      <c r="A15" s="348" t="s">
        <v>156</v>
      </c>
      <c r="B15" s="349">
        <v>395737.69300465717</v>
      </c>
      <c r="C15" s="351">
        <v>0.61448379627250171</v>
      </c>
      <c r="D15" s="347"/>
      <c r="E15" s="349">
        <v>236677.18229941206</v>
      </c>
      <c r="F15" s="351">
        <v>0.80310648092985359</v>
      </c>
      <c r="G15" s="347"/>
      <c r="H15" s="349">
        <v>312335.08105527458</v>
      </c>
      <c r="I15" s="351">
        <v>0.85937206896176033</v>
      </c>
      <c r="J15" s="185"/>
      <c r="K15" s="186"/>
    </row>
    <row r="16" spans="1:11" ht="12.75" customHeight="1">
      <c r="A16" s="348" t="s">
        <v>157</v>
      </c>
      <c r="B16" s="349">
        <v>184473.53177090557</v>
      </c>
      <c r="C16" s="351">
        <v>0.74037817258660021</v>
      </c>
      <c r="D16" s="347"/>
      <c r="E16" s="349">
        <v>136019.95824586396</v>
      </c>
      <c r="F16" s="351">
        <v>1.0853024045658803</v>
      </c>
      <c r="G16" s="347"/>
      <c r="H16" s="349">
        <v>127154.23231661221</v>
      </c>
      <c r="I16" s="351">
        <v>0.97291965425627314</v>
      </c>
      <c r="J16" s="185"/>
      <c r="K16" s="186"/>
    </row>
    <row r="17" spans="1:11" ht="12.75" customHeight="1">
      <c r="A17" s="354" t="s">
        <v>139</v>
      </c>
      <c r="B17" s="347">
        <v>32956.135325170333</v>
      </c>
      <c r="C17" s="350">
        <v>0.55837162668716878</v>
      </c>
      <c r="D17" s="347"/>
      <c r="E17" s="347">
        <v>26664.553717095125</v>
      </c>
      <c r="F17" s="350">
        <v>0.74001154668530333</v>
      </c>
      <c r="G17" s="347"/>
      <c r="H17" s="347">
        <v>18521.798052146303</v>
      </c>
      <c r="I17" s="350">
        <v>0.79634456265551845</v>
      </c>
      <c r="J17" s="91"/>
      <c r="K17" s="36"/>
    </row>
    <row r="18" spans="1:11" ht="12.75" customHeight="1">
      <c r="A18" s="354" t="s">
        <v>110</v>
      </c>
      <c r="B18" s="347">
        <v>178805.97115535918</v>
      </c>
      <c r="C18" s="350">
        <v>0.5589754777747109</v>
      </c>
      <c r="D18" s="347"/>
      <c r="E18" s="347">
        <v>129877.54799519897</v>
      </c>
      <c r="F18" s="350">
        <v>0.74066328903720091</v>
      </c>
      <c r="G18" s="347"/>
      <c r="H18" s="347">
        <v>125284.4541320969</v>
      </c>
      <c r="I18" s="350">
        <v>0.79736763752609485</v>
      </c>
      <c r="J18" s="91"/>
      <c r="K18" s="36"/>
    </row>
    <row r="19" spans="1:11" ht="12.75" customHeight="1">
      <c r="A19" s="354" t="s">
        <v>140</v>
      </c>
      <c r="B19" s="347">
        <v>1615.7246052468222</v>
      </c>
      <c r="C19" s="350">
        <v>2.80369696719431E-2</v>
      </c>
      <c r="D19" s="347"/>
      <c r="E19" s="347">
        <v>1420.3087692470251</v>
      </c>
      <c r="F19" s="350">
        <v>4.1312272485813185E-2</v>
      </c>
      <c r="G19" s="347"/>
      <c r="H19" s="347">
        <v>770.25255598407443</v>
      </c>
      <c r="I19" s="350">
        <v>3.3162929163037445E-2</v>
      </c>
      <c r="J19" s="91"/>
      <c r="K19" s="36"/>
    </row>
    <row r="20" spans="1:11" ht="12.75" customHeight="1">
      <c r="A20" s="348" t="s">
        <v>111</v>
      </c>
      <c r="B20" s="349">
        <v>261675.20794306669</v>
      </c>
      <c r="C20" s="351">
        <v>0.8146646922708688</v>
      </c>
      <c r="D20" s="347"/>
      <c r="E20" s="349">
        <v>124283.87235088358</v>
      </c>
      <c r="F20" s="351">
        <v>1.0686363787790916</v>
      </c>
      <c r="G20" s="347"/>
      <c r="H20" s="349">
        <v>226877.62102523365</v>
      </c>
      <c r="I20" s="351">
        <v>1.078199037831292</v>
      </c>
      <c r="J20" s="185"/>
      <c r="K20" s="186"/>
    </row>
    <row r="21" spans="1:11" ht="12.75" customHeight="1">
      <c r="A21" s="354" t="s">
        <v>139</v>
      </c>
      <c r="B21" s="347">
        <v>90143.317224714716</v>
      </c>
      <c r="C21" s="350">
        <v>0.8821524120630857</v>
      </c>
      <c r="D21" s="347"/>
      <c r="E21" s="347">
        <v>52826.305938050638</v>
      </c>
      <c r="F21" s="350">
        <v>1.3740314953948016</v>
      </c>
      <c r="G21" s="347"/>
      <c r="H21" s="347">
        <v>70150.161093999792</v>
      </c>
      <c r="I21" s="350">
        <v>1.0844135206349279</v>
      </c>
      <c r="J21" s="91"/>
      <c r="K21" s="36"/>
    </row>
    <row r="22" spans="1:11" ht="12.75" customHeight="1">
      <c r="A22" s="354" t="s">
        <v>110</v>
      </c>
      <c r="B22" s="347">
        <v>235535.82144623794</v>
      </c>
      <c r="C22" s="350">
        <v>0.89684463396430947</v>
      </c>
      <c r="D22" s="347"/>
      <c r="E22" s="347">
        <v>106446.52633684475</v>
      </c>
      <c r="F22" s="350">
        <v>1.4354136230791175</v>
      </c>
      <c r="G22" s="347"/>
      <c r="H22" s="347">
        <v>206470.0016673065</v>
      </c>
      <c r="I22" s="350">
        <v>1.0865145945710455</v>
      </c>
      <c r="J22" s="91"/>
      <c r="K22" s="36"/>
    </row>
    <row r="23" spans="1:11" ht="12.75" customHeight="1">
      <c r="A23" s="354" t="s">
        <v>140</v>
      </c>
      <c r="B23" s="347">
        <v>10807.271282828291</v>
      </c>
      <c r="C23" s="350">
        <v>0.11715888684196815</v>
      </c>
      <c r="D23" s="347"/>
      <c r="E23" s="347">
        <v>10082.619352132657</v>
      </c>
      <c r="F23" s="350">
        <v>0.30487711278397156</v>
      </c>
      <c r="G23" s="347"/>
      <c r="H23" s="347">
        <v>3891.1724454205287</v>
      </c>
      <c r="I23" s="350">
        <v>6.5696405834063012E-2</v>
      </c>
      <c r="J23" s="91"/>
      <c r="K23" s="36"/>
    </row>
    <row r="24" spans="1:11" ht="12.75" customHeight="1">
      <c r="A24" s="348" t="s">
        <v>161</v>
      </c>
      <c r="B24" s="349">
        <v>130060.28447334227</v>
      </c>
      <c r="C24" s="351">
        <v>0.65411685163273736</v>
      </c>
      <c r="D24" s="347"/>
      <c r="E24" s="349">
        <v>90331.591991118723</v>
      </c>
      <c r="F24" s="351">
        <v>0.93983854507590159</v>
      </c>
      <c r="G24" s="347"/>
      <c r="H24" s="349">
        <v>83761.955909482451</v>
      </c>
      <c r="I24" s="351">
        <v>0.82084037112898378</v>
      </c>
      <c r="J24" s="185"/>
      <c r="K24" s="186"/>
    </row>
    <row r="25" spans="1:11" ht="12.75" customHeight="1">
      <c r="A25" s="354" t="s">
        <v>139</v>
      </c>
      <c r="B25" s="347">
        <v>24449.76377730977</v>
      </c>
      <c r="C25" s="350">
        <v>0.70015124985808397</v>
      </c>
      <c r="D25" s="347"/>
      <c r="E25" s="347">
        <v>11163.32789083609</v>
      </c>
      <c r="F25" s="350">
        <v>0.70118837484397012</v>
      </c>
      <c r="G25" s="347"/>
      <c r="H25" s="347">
        <v>19361.478307360125</v>
      </c>
      <c r="I25" s="350">
        <v>1.078758577765242</v>
      </c>
      <c r="J25" s="91"/>
      <c r="K25" s="36"/>
    </row>
    <row r="26" spans="1:11" ht="12.75" customHeight="1">
      <c r="A26" s="354" t="s">
        <v>110</v>
      </c>
      <c r="B26" s="347">
        <v>118176.26879425638</v>
      </c>
      <c r="C26" s="350">
        <v>1.011340168822521</v>
      </c>
      <c r="D26" s="347"/>
      <c r="E26" s="347">
        <v>83418.686026245065</v>
      </c>
      <c r="F26" s="350">
        <v>1.3570448009244027</v>
      </c>
      <c r="G26" s="347"/>
      <c r="H26" s="347">
        <v>78046.517592603879</v>
      </c>
      <c r="I26" s="350">
        <v>1.4786349095810927</v>
      </c>
      <c r="J26" s="91"/>
      <c r="K26" s="36"/>
    </row>
    <row r="27" spans="1:11" ht="12.75" customHeight="1">
      <c r="A27" s="355" t="s">
        <v>140</v>
      </c>
      <c r="B27" s="352">
        <v>27720.029313521107</v>
      </c>
      <c r="C27" s="353">
        <v>0.83233297838022613</v>
      </c>
      <c r="D27" s="352"/>
      <c r="E27" s="352">
        <v>19682.664052455773</v>
      </c>
      <c r="F27" s="353">
        <v>1.2227563104181345</v>
      </c>
      <c r="G27" s="352"/>
      <c r="H27" s="352">
        <v>19573.411479815815</v>
      </c>
      <c r="I27" s="353">
        <v>1.095400281094504</v>
      </c>
      <c r="J27" s="91"/>
      <c r="K27" s="36"/>
    </row>
    <row r="28" spans="1:11" ht="4.5" customHeight="1">
      <c r="A28" s="91"/>
      <c r="B28" s="1"/>
      <c r="C28" s="90"/>
      <c r="D28" s="90"/>
      <c r="E28" s="132"/>
      <c r="F28" s="90"/>
      <c r="G28" s="90"/>
      <c r="H28" s="132"/>
      <c r="I28" s="90"/>
      <c r="J28" s="90"/>
      <c r="K28" s="90"/>
    </row>
    <row r="29" spans="1:11" ht="12.75" customHeight="1">
      <c r="A29" s="509" t="s">
        <v>306</v>
      </c>
      <c r="B29" s="510"/>
      <c r="C29" s="510"/>
      <c r="D29" s="510"/>
      <c r="E29" s="510"/>
      <c r="F29" s="510"/>
      <c r="G29" s="510"/>
      <c r="H29" s="510"/>
      <c r="I29" s="510"/>
      <c r="J29" s="36"/>
      <c r="K29" s="36"/>
    </row>
    <row r="30" spans="1:11" ht="12.75" customHeight="1">
      <c r="A30" s="90" t="s">
        <v>307</v>
      </c>
      <c r="B30" s="90"/>
      <c r="C30" s="90"/>
      <c r="D30" s="90"/>
      <c r="E30" s="90"/>
      <c r="F30" s="90"/>
      <c r="G30" s="90"/>
      <c r="H30" s="90"/>
      <c r="I30" s="36"/>
      <c r="J30" s="36"/>
      <c r="K30" s="36"/>
    </row>
    <row r="31" spans="1:11" ht="12.75" customHeight="1">
      <c r="A31" s="87" t="s">
        <v>162</v>
      </c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ht="12.75" customHeight="1">
      <c r="A32" s="90" t="s">
        <v>120</v>
      </c>
      <c r="B32" s="36"/>
      <c r="C32" s="36"/>
      <c r="D32" s="36"/>
      <c r="E32" s="36"/>
      <c r="F32" s="36"/>
      <c r="G32" s="36"/>
      <c r="H32" s="36"/>
      <c r="I32" s="36"/>
      <c r="J32" s="90"/>
      <c r="K32" s="90"/>
    </row>
    <row r="33" spans="1:11" ht="12.75" customHeight="1">
      <c r="A33" s="90" t="s">
        <v>58</v>
      </c>
      <c r="B33" s="133"/>
      <c r="C33" s="133"/>
      <c r="D33" s="133"/>
      <c r="E33" s="133"/>
      <c r="F33" s="133"/>
      <c r="G33" s="133"/>
      <c r="H33" s="133"/>
      <c r="I33" s="90"/>
      <c r="J33" s="90"/>
      <c r="K33" s="90"/>
    </row>
    <row r="34" spans="1:11" ht="12.75" customHeight="1">
      <c r="A34" s="90" t="s">
        <v>59</v>
      </c>
      <c r="B34" s="90"/>
      <c r="C34" s="90"/>
      <c r="D34" s="90"/>
      <c r="E34" s="90"/>
      <c r="F34" s="90"/>
      <c r="G34" s="90"/>
      <c r="H34" s="90"/>
      <c r="I34" s="90"/>
      <c r="J34" s="90"/>
      <c r="K34" s="90"/>
    </row>
    <row r="35" spans="1:11" ht="12.75" customHeight="1">
      <c r="A35" s="90" t="s">
        <v>99</v>
      </c>
      <c r="B35" s="89"/>
      <c r="C35" s="89"/>
      <c r="D35" s="88"/>
      <c r="E35" s="89"/>
      <c r="F35" s="88"/>
      <c r="G35" s="88"/>
      <c r="H35" s="89"/>
      <c r="I35" s="88"/>
      <c r="J35" s="89"/>
      <c r="K35" s="88"/>
    </row>
    <row r="36" spans="1:11" ht="12.75" customHeight="1">
      <c r="A36" s="41" t="s">
        <v>263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</row>
    <row r="37" spans="1:11" ht="12.75" customHeight="1">
      <c r="A37" s="63"/>
      <c r="B37" s="90"/>
      <c r="C37" s="90"/>
      <c r="D37" s="90"/>
      <c r="E37" s="90"/>
      <c r="F37" s="90"/>
      <c r="G37" s="90"/>
      <c r="H37" s="90"/>
      <c r="I37" s="90"/>
      <c r="J37" s="90"/>
      <c r="K37" s="90"/>
    </row>
    <row r="38" spans="1:11" ht="12.75" customHeight="1">
      <c r="A38" s="21" t="s">
        <v>262</v>
      </c>
      <c r="B38" s="90"/>
      <c r="C38" s="90"/>
      <c r="D38" s="90"/>
      <c r="E38" s="90"/>
      <c r="F38" s="90"/>
      <c r="G38" s="90"/>
      <c r="H38" s="90"/>
      <c r="I38" s="90"/>
      <c r="J38" s="90"/>
      <c r="K38" s="90"/>
    </row>
  </sheetData>
  <mergeCells count="6">
    <mergeCell ref="A29:I29"/>
    <mergeCell ref="A9:A11"/>
    <mergeCell ref="B9:C10"/>
    <mergeCell ref="E9:I9"/>
    <mergeCell ref="E10:F10"/>
    <mergeCell ref="H10:I10"/>
  </mergeCells>
  <hyperlinks>
    <hyperlink ref="K3" location="Índice!A1" display="Índice" xr:uid="{362082C0-3849-4324-8EAD-01B619D0CE41}"/>
  </hyperlink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AB281"/>
  <sheetViews>
    <sheetView showGridLines="0" zoomScaleNormal="100" zoomScaleSheetLayoutView="100" workbookViewId="0"/>
  </sheetViews>
  <sheetFormatPr baseColWidth="10" defaultRowHeight="15" customHeight="1"/>
  <cols>
    <col min="1" max="1" width="32.7109375" style="85" customWidth="1" collapsed="1"/>
    <col min="2" max="2" width="10.7109375" style="85" customWidth="1" collapsed="1"/>
    <col min="3" max="3" width="0.85546875" style="85" customWidth="1" collapsed="1"/>
    <col min="4" max="5" width="10.7109375" style="85" customWidth="1" collapsed="1"/>
    <col min="6" max="6" width="0.85546875" style="85" customWidth="1" collapsed="1"/>
    <col min="7" max="8" width="10.7109375" style="85" customWidth="1" collapsed="1"/>
    <col min="9" max="9" width="0.85546875" style="85" customWidth="1" collapsed="1"/>
    <col min="10" max="11" width="10.7109375" style="85" customWidth="1" collapsed="1"/>
    <col min="12" max="12" width="0.85546875" style="85" customWidth="1" collapsed="1"/>
    <col min="13" max="14" width="10.7109375" style="85" customWidth="1" collapsed="1"/>
    <col min="15" max="15" width="0.85546875" style="85" customWidth="1" collapsed="1"/>
    <col min="16" max="17" width="10.7109375" style="85" customWidth="1" collapsed="1"/>
    <col min="18" max="18" width="0.85546875" style="85" customWidth="1" collapsed="1"/>
    <col min="19" max="20" width="10.7109375" style="85" customWidth="1" collapsed="1"/>
    <col min="21" max="21" width="0.85546875" style="85" customWidth="1" collapsed="1"/>
    <col min="22" max="23" width="10.7109375" style="85" customWidth="1" collapsed="1"/>
    <col min="24" max="24" width="0.85546875" style="85" customWidth="1" collapsed="1"/>
    <col min="25" max="26" width="10.7109375" style="85" customWidth="1" collapsed="1"/>
    <col min="27" max="27" width="11.42578125" style="85" customWidth="1" collapsed="1"/>
    <col min="28" max="28" width="11.42578125" style="85" collapsed="1"/>
  </cols>
  <sheetData>
    <row r="1" spans="1:28" ht="12.75" customHeight="1">
      <c r="A1" s="22" t="s">
        <v>261</v>
      </c>
    </row>
    <row r="2" spans="1:28" ht="12.75" customHeight="1">
      <c r="A2" s="22"/>
    </row>
    <row r="3" spans="1:28" ht="12.75" customHeight="1">
      <c r="A3" s="64" t="s">
        <v>305</v>
      </c>
      <c r="J3" s="169"/>
      <c r="P3" s="170"/>
      <c r="Z3" s="157" t="s">
        <v>67</v>
      </c>
      <c r="AB3" s="184" t="s">
        <v>42</v>
      </c>
    </row>
    <row r="4" spans="1:28" ht="12.75" customHeight="1">
      <c r="A4" s="64" t="s">
        <v>220</v>
      </c>
      <c r="J4" s="169"/>
      <c r="P4" s="170"/>
      <c r="Z4" s="157"/>
      <c r="AB4" s="184"/>
    </row>
    <row r="5" spans="1:28" ht="12.75" customHeight="1">
      <c r="A5" s="64" t="s">
        <v>46</v>
      </c>
      <c r="E5" s="169"/>
      <c r="J5" s="202"/>
      <c r="K5" s="170"/>
      <c r="M5" s="169"/>
    </row>
    <row r="6" spans="1:28" ht="12.75" customHeight="1">
      <c r="A6" s="66">
        <v>2024</v>
      </c>
      <c r="J6" s="169"/>
      <c r="K6" s="169"/>
      <c r="M6" s="169"/>
    </row>
    <row r="7" spans="1:28" ht="4.5" customHeight="1">
      <c r="A7" s="125"/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71"/>
      <c r="X7" s="171"/>
      <c r="Y7" s="131"/>
      <c r="Z7" s="131"/>
      <c r="AA7" s="90"/>
      <c r="AB7" s="90"/>
    </row>
    <row r="8" spans="1:28" ht="20.100000000000001" customHeight="1">
      <c r="A8" s="456" t="s">
        <v>106</v>
      </c>
      <c r="B8" s="458" t="s">
        <v>43</v>
      </c>
      <c r="C8" s="459"/>
      <c r="D8" s="459"/>
      <c r="E8" s="459"/>
      <c r="F8" s="459"/>
      <c r="G8" s="459"/>
      <c r="H8" s="459"/>
      <c r="I8" s="76"/>
      <c r="J8" s="461" t="s">
        <v>64</v>
      </c>
      <c r="K8" s="461"/>
      <c r="L8" s="461"/>
      <c r="M8" s="461"/>
      <c r="N8" s="461"/>
      <c r="O8" s="461"/>
      <c r="P8" s="461"/>
      <c r="Q8" s="461"/>
      <c r="R8" s="462"/>
      <c r="S8" s="461"/>
      <c r="T8" s="461"/>
      <c r="U8" s="461"/>
      <c r="V8" s="461"/>
      <c r="W8" s="463"/>
      <c r="X8" s="463"/>
      <c r="Y8" s="463"/>
      <c r="Z8" s="463"/>
      <c r="AA8" s="90"/>
      <c r="AB8" s="90"/>
    </row>
    <row r="9" spans="1:28" ht="20.100000000000001" customHeight="1">
      <c r="A9" s="456"/>
      <c r="B9" s="460"/>
      <c r="C9" s="460"/>
      <c r="D9" s="460"/>
      <c r="E9" s="460"/>
      <c r="F9" s="460"/>
      <c r="G9" s="460"/>
      <c r="H9" s="460"/>
      <c r="I9" s="172"/>
      <c r="J9" s="464" t="s">
        <v>37</v>
      </c>
      <c r="K9" s="464"/>
      <c r="L9" s="465"/>
      <c r="M9" s="464"/>
      <c r="N9" s="464"/>
      <c r="O9" s="465"/>
      <c r="P9" s="464"/>
      <c r="Q9" s="464"/>
      <c r="R9" s="72"/>
      <c r="S9" s="464" t="s">
        <v>38</v>
      </c>
      <c r="T9" s="464"/>
      <c r="U9" s="465"/>
      <c r="V9" s="464"/>
      <c r="W9" s="464"/>
      <c r="X9" s="465"/>
      <c r="Y9" s="464"/>
      <c r="Z9" s="464"/>
    </row>
    <row r="10" spans="1:28" ht="15" customHeight="1">
      <c r="A10" s="456"/>
      <c r="B10" s="465" t="s">
        <v>39</v>
      </c>
      <c r="C10" s="173"/>
      <c r="D10" s="466" t="s">
        <v>1</v>
      </c>
      <c r="E10" s="466"/>
      <c r="F10" s="160"/>
      <c r="G10" s="466" t="s">
        <v>2</v>
      </c>
      <c r="H10" s="466"/>
      <c r="I10" s="174"/>
      <c r="J10" s="455" t="s">
        <v>97</v>
      </c>
      <c r="K10" s="455"/>
      <c r="L10" s="72"/>
      <c r="M10" s="455" t="s">
        <v>1</v>
      </c>
      <c r="N10" s="455"/>
      <c r="O10" s="72"/>
      <c r="P10" s="455" t="s">
        <v>2</v>
      </c>
      <c r="Q10" s="455"/>
      <c r="R10" s="76"/>
      <c r="S10" s="464" t="s">
        <v>39</v>
      </c>
      <c r="T10" s="464"/>
      <c r="U10" s="72"/>
      <c r="V10" s="466" t="s">
        <v>1</v>
      </c>
      <c r="W10" s="466"/>
      <c r="X10" s="160"/>
      <c r="Y10" s="455" t="s">
        <v>2</v>
      </c>
      <c r="Z10" s="455"/>
    </row>
    <row r="11" spans="1:28" ht="15" customHeight="1">
      <c r="A11" s="457"/>
      <c r="B11" s="455"/>
      <c r="C11" s="175"/>
      <c r="D11" s="78" t="s">
        <v>3</v>
      </c>
      <c r="E11" s="78" t="s">
        <v>4</v>
      </c>
      <c r="F11" s="161"/>
      <c r="G11" s="78" t="s">
        <v>3</v>
      </c>
      <c r="H11" s="78" t="s">
        <v>4</v>
      </c>
      <c r="I11" s="161"/>
      <c r="J11" s="78" t="s">
        <v>3</v>
      </c>
      <c r="K11" s="78" t="s">
        <v>4</v>
      </c>
      <c r="L11" s="161"/>
      <c r="M11" s="78" t="s">
        <v>3</v>
      </c>
      <c r="N11" s="78" t="s">
        <v>4</v>
      </c>
      <c r="O11" s="161"/>
      <c r="P11" s="78" t="s">
        <v>3</v>
      </c>
      <c r="Q11" s="78" t="s">
        <v>4</v>
      </c>
      <c r="R11" s="161"/>
      <c r="S11" s="78" t="s">
        <v>3</v>
      </c>
      <c r="T11" s="78" t="s">
        <v>4</v>
      </c>
      <c r="U11" s="161"/>
      <c r="V11" s="78" t="s">
        <v>3</v>
      </c>
      <c r="W11" s="78" t="s">
        <v>4</v>
      </c>
      <c r="X11" s="161"/>
      <c r="Y11" s="78" t="s">
        <v>3</v>
      </c>
      <c r="Z11" s="78" t="s">
        <v>4</v>
      </c>
      <c r="AA11" s="158"/>
      <c r="AB11" s="158"/>
    </row>
    <row r="12" spans="1:28" ht="4.5" customHeight="1"/>
    <row r="13" spans="1:28" ht="12.75" customHeight="1">
      <c r="A13" s="205" t="s">
        <v>5</v>
      </c>
      <c r="B13" s="206">
        <v>340211.85445383994</v>
      </c>
      <c r="C13" s="203"/>
      <c r="D13" s="206">
        <v>287027.18225140596</v>
      </c>
      <c r="E13" s="208">
        <v>0.24737546140140393</v>
      </c>
      <c r="F13" s="203"/>
      <c r="G13" s="206">
        <v>296377.09856385365</v>
      </c>
      <c r="H13" s="208">
        <v>0.24737546140140393</v>
      </c>
      <c r="I13" s="203"/>
      <c r="J13" s="206">
        <v>232451.81557924583</v>
      </c>
      <c r="K13" s="208">
        <v>0.22311477784316916</v>
      </c>
      <c r="L13" s="203"/>
      <c r="M13" s="206">
        <v>168600.59849786301</v>
      </c>
      <c r="N13" s="208">
        <v>0.33005054985589227</v>
      </c>
      <c r="O13" s="203"/>
      <c r="P13" s="206">
        <v>165197.16469989723</v>
      </c>
      <c r="Q13" s="208">
        <v>0.28192117912787845</v>
      </c>
      <c r="R13" s="203"/>
      <c r="S13" s="206">
        <v>327569.93632947642</v>
      </c>
      <c r="T13" s="208">
        <v>0.22374103928490902</v>
      </c>
      <c r="U13" s="203"/>
      <c r="V13" s="206">
        <v>244340.4612988377</v>
      </c>
      <c r="W13" s="208">
        <v>0.33121237333118653</v>
      </c>
      <c r="X13" s="203"/>
      <c r="Y13" s="206">
        <v>264395.26509845402</v>
      </c>
      <c r="Z13" s="208">
        <v>0.28275249943865266</v>
      </c>
      <c r="AA13" s="188"/>
      <c r="AB13" s="36"/>
    </row>
    <row r="14" spans="1:28" ht="12.75" customHeight="1">
      <c r="A14" s="204" t="s">
        <v>144</v>
      </c>
      <c r="B14" s="203">
        <v>111956.29411574161</v>
      </c>
      <c r="C14" s="203"/>
      <c r="D14" s="203">
        <v>77897.502617196296</v>
      </c>
      <c r="E14" s="207">
        <v>1.2346473438431804</v>
      </c>
      <c r="F14" s="203"/>
      <c r="G14" s="203">
        <v>73886.455306727221</v>
      </c>
      <c r="H14" s="207">
        <v>1.2346473438431804</v>
      </c>
      <c r="I14" s="203"/>
      <c r="J14" s="203">
        <v>59864.287603442914</v>
      </c>
      <c r="K14" s="207">
        <v>1.1861819216968972</v>
      </c>
      <c r="L14" s="203"/>
      <c r="M14" s="203">
        <v>40964.354787737255</v>
      </c>
      <c r="N14" s="207">
        <v>1.6240114023364192</v>
      </c>
      <c r="O14" s="203"/>
      <c r="P14" s="203">
        <v>43778.334434197583</v>
      </c>
      <c r="Q14" s="207">
        <v>1.7425962840380689</v>
      </c>
      <c r="R14" s="203"/>
      <c r="S14" s="203">
        <v>91788.318115792586</v>
      </c>
      <c r="T14" s="207">
        <v>1.1866739351643225</v>
      </c>
      <c r="U14" s="203"/>
      <c r="V14" s="203">
        <v>63690.668071333981</v>
      </c>
      <c r="W14" s="207">
        <v>1.6255274310292893</v>
      </c>
      <c r="X14" s="203"/>
      <c r="Y14" s="203">
        <v>60638.447805269898</v>
      </c>
      <c r="Z14" s="207">
        <v>1.7427530816769801</v>
      </c>
      <c r="AA14" s="36"/>
      <c r="AB14" s="36"/>
    </row>
    <row r="15" spans="1:28" ht="12.75" customHeight="1">
      <c r="A15" s="204" t="s">
        <v>145</v>
      </c>
      <c r="B15" s="203">
        <v>221098.63224133771</v>
      </c>
      <c r="C15" s="203"/>
      <c r="D15" s="203">
        <v>156642.97810396881</v>
      </c>
      <c r="E15" s="207">
        <v>0.58088403140511324</v>
      </c>
      <c r="F15" s="203"/>
      <c r="G15" s="203">
        <v>161737.72826447041</v>
      </c>
      <c r="H15" s="207">
        <v>0.58088403140511324</v>
      </c>
      <c r="I15" s="203"/>
      <c r="J15" s="203">
        <v>131342.65069400013</v>
      </c>
      <c r="K15" s="207">
        <v>0.54504146600391346</v>
      </c>
      <c r="L15" s="203"/>
      <c r="M15" s="203">
        <v>90354.834853486987</v>
      </c>
      <c r="N15" s="207">
        <v>0.8007068444226868</v>
      </c>
      <c r="O15" s="203"/>
      <c r="P15" s="203">
        <v>94634.711775496064</v>
      </c>
      <c r="Q15" s="207">
        <v>0.7369119503100745</v>
      </c>
      <c r="R15" s="203"/>
      <c r="S15" s="203">
        <v>180446.14243477283</v>
      </c>
      <c r="T15" s="207">
        <v>0.5452918068775231</v>
      </c>
      <c r="U15" s="203"/>
      <c r="V15" s="203">
        <v>129696.29522587458</v>
      </c>
      <c r="W15" s="207">
        <v>0.80223043988437615</v>
      </c>
      <c r="X15" s="203"/>
      <c r="Y15" s="203">
        <v>130188.71443648428</v>
      </c>
      <c r="Z15" s="207">
        <v>0.73712428611263847</v>
      </c>
      <c r="AA15" s="36"/>
      <c r="AB15" s="36"/>
    </row>
    <row r="16" spans="1:28" ht="12.75" customHeight="1">
      <c r="A16" s="204" t="s">
        <v>146</v>
      </c>
      <c r="B16" s="203">
        <v>191975.12099959276</v>
      </c>
      <c r="C16" s="203"/>
      <c r="D16" s="203">
        <v>128818.2870293742</v>
      </c>
      <c r="E16" s="207">
        <v>0.51546981036513162</v>
      </c>
      <c r="F16" s="203"/>
      <c r="G16" s="203">
        <v>145047.90768736586</v>
      </c>
      <c r="H16" s="207">
        <v>0.51546981036513162</v>
      </c>
      <c r="I16" s="203"/>
      <c r="J16" s="203">
        <v>113612.11977221833</v>
      </c>
      <c r="K16" s="207">
        <v>0.49906499155294842</v>
      </c>
      <c r="L16" s="203"/>
      <c r="M16" s="203">
        <v>77964.287197970974</v>
      </c>
      <c r="N16" s="207">
        <v>0.75042285744611792</v>
      </c>
      <c r="O16" s="203"/>
      <c r="P16" s="203">
        <v>82336.712559292951</v>
      </c>
      <c r="Q16" s="207">
        <v>0.66073093553906403</v>
      </c>
      <c r="R16" s="203"/>
      <c r="S16" s="203">
        <v>158224.02071404847</v>
      </c>
      <c r="T16" s="207">
        <v>0.49901322939282677</v>
      </c>
      <c r="U16" s="203"/>
      <c r="V16" s="203">
        <v>103528.25025340452</v>
      </c>
      <c r="W16" s="207">
        <v>0.75251582784292037</v>
      </c>
      <c r="X16" s="203"/>
      <c r="Y16" s="203">
        <v>121222.91172801418</v>
      </c>
      <c r="Z16" s="207">
        <v>0.66151537835068452</v>
      </c>
      <c r="AA16" s="36"/>
      <c r="AB16" s="36"/>
    </row>
    <row r="17" spans="1:28" ht="12.75" customHeight="1">
      <c r="A17" s="204" t="s">
        <v>147</v>
      </c>
      <c r="B17" s="203">
        <v>179920.23766874487</v>
      </c>
      <c r="C17" s="203"/>
      <c r="D17" s="203">
        <v>128235.73127117479</v>
      </c>
      <c r="E17" s="207">
        <v>0.53238586916369712</v>
      </c>
      <c r="F17" s="203"/>
      <c r="G17" s="203">
        <v>130643.47097160849</v>
      </c>
      <c r="H17" s="207">
        <v>0.53238586916369712</v>
      </c>
      <c r="I17" s="203"/>
      <c r="J17" s="203">
        <v>102843.74657821769</v>
      </c>
      <c r="K17" s="207">
        <v>0.50701979161665434</v>
      </c>
      <c r="L17" s="203"/>
      <c r="M17" s="203">
        <v>76783.23909481088</v>
      </c>
      <c r="N17" s="207">
        <v>0.79277020003091558</v>
      </c>
      <c r="O17" s="203"/>
      <c r="P17" s="203">
        <v>67489.731358422723</v>
      </c>
      <c r="Q17" s="207">
        <v>0.63522609092162663</v>
      </c>
      <c r="R17" s="203"/>
      <c r="S17" s="203">
        <v>154746.65461340899</v>
      </c>
      <c r="T17" s="207">
        <v>0.50862058036378921</v>
      </c>
      <c r="U17" s="203"/>
      <c r="V17" s="203">
        <v>105120.36008753927</v>
      </c>
      <c r="W17" s="207">
        <v>0.79664117768391118</v>
      </c>
      <c r="X17" s="203"/>
      <c r="Y17" s="203">
        <v>116335.24945565691</v>
      </c>
      <c r="Z17" s="207">
        <v>0.63564919943576681</v>
      </c>
      <c r="AA17" s="36"/>
      <c r="AB17" s="36"/>
    </row>
    <row r="18" spans="1:28" ht="12.75" customHeight="1">
      <c r="A18" s="204" t="s">
        <v>148</v>
      </c>
      <c r="B18" s="203">
        <v>175252.76139617903</v>
      </c>
      <c r="C18" s="203"/>
      <c r="D18" s="203">
        <v>118804.42512940693</v>
      </c>
      <c r="E18" s="207">
        <v>0.58083454430107473</v>
      </c>
      <c r="F18" s="203"/>
      <c r="G18" s="203">
        <v>133098.02313238403</v>
      </c>
      <c r="H18" s="207">
        <v>0.58083454430107473</v>
      </c>
      <c r="I18" s="203"/>
      <c r="J18" s="203">
        <v>89923.059145090141</v>
      </c>
      <c r="K18" s="207">
        <v>0.5108850959462633</v>
      </c>
      <c r="L18" s="203"/>
      <c r="M18" s="203">
        <v>57638.01809564828</v>
      </c>
      <c r="N18" s="207">
        <v>0.72828654716804919</v>
      </c>
      <c r="O18" s="203"/>
      <c r="P18" s="203">
        <v>68396.999635057757</v>
      </c>
      <c r="Q18" s="207">
        <v>0.70152439864553129</v>
      </c>
      <c r="R18" s="203"/>
      <c r="S18" s="203">
        <v>153931.89784927541</v>
      </c>
      <c r="T18" s="207">
        <v>0.51435150691527554</v>
      </c>
      <c r="U18" s="203"/>
      <c r="V18" s="203">
        <v>105036.69173814595</v>
      </c>
      <c r="W18" s="207">
        <v>0.74088676068010062</v>
      </c>
      <c r="X18" s="203"/>
      <c r="Y18" s="203">
        <v>115355.81704511786</v>
      </c>
      <c r="Z18" s="207">
        <v>0.702824997642847</v>
      </c>
      <c r="AA18" s="36"/>
      <c r="AB18" s="36"/>
    </row>
    <row r="19" spans="1:28" ht="12.75" customHeight="1">
      <c r="A19" s="204" t="s">
        <v>149</v>
      </c>
      <c r="B19" s="203">
        <v>199220.03543868056</v>
      </c>
      <c r="C19" s="203"/>
      <c r="D19" s="203">
        <v>136602.26550079568</v>
      </c>
      <c r="E19" s="207">
        <v>0.50699320462004194</v>
      </c>
      <c r="F19" s="203"/>
      <c r="G19" s="203">
        <v>144278.99387641446</v>
      </c>
      <c r="H19" s="207">
        <v>0.50699320462004194</v>
      </c>
      <c r="I19" s="203"/>
      <c r="J19" s="203">
        <v>84790.59866484908</v>
      </c>
      <c r="K19" s="207">
        <v>0.39739486292136139</v>
      </c>
      <c r="L19" s="203"/>
      <c r="M19" s="203">
        <v>54665.027053324717</v>
      </c>
      <c r="N19" s="207">
        <v>0.58188846625013313</v>
      </c>
      <c r="O19" s="203"/>
      <c r="P19" s="203">
        <v>62552.016778689314</v>
      </c>
      <c r="Q19" s="207">
        <v>0.52117847311350207</v>
      </c>
      <c r="R19" s="203"/>
      <c r="S19" s="203">
        <v>181826.09358515291</v>
      </c>
      <c r="T19" s="207">
        <v>0.40210656294799091</v>
      </c>
      <c r="U19" s="203"/>
      <c r="V19" s="203">
        <v>125007.40504763603</v>
      </c>
      <c r="W19" s="207">
        <v>0.58826260292028587</v>
      </c>
      <c r="X19" s="203"/>
      <c r="Y19" s="203">
        <v>130315.1049228061</v>
      </c>
      <c r="Z19" s="207">
        <v>0.52538688834114344</v>
      </c>
      <c r="AA19" s="36"/>
      <c r="AB19" s="36"/>
    </row>
    <row r="20" spans="1:28" ht="4.5" customHeight="1">
      <c r="A20" s="204"/>
      <c r="B20" s="203"/>
      <c r="C20" s="203"/>
      <c r="D20" s="203"/>
      <c r="E20" s="203"/>
      <c r="F20" s="203"/>
      <c r="G20" s="203"/>
      <c r="H20" s="203"/>
      <c r="I20" s="203"/>
      <c r="J20" s="203"/>
      <c r="K20" s="203"/>
      <c r="L20" s="203"/>
      <c r="M20" s="203"/>
      <c r="N20" s="203"/>
      <c r="O20" s="203"/>
      <c r="P20" s="203"/>
      <c r="Q20" s="203"/>
      <c r="R20" s="203"/>
      <c r="S20" s="203"/>
      <c r="T20" s="203"/>
      <c r="U20" s="203"/>
      <c r="V20" s="203"/>
      <c r="W20" s="203"/>
      <c r="X20" s="203"/>
      <c r="Y20" s="203"/>
      <c r="Z20" s="203"/>
      <c r="AA20" s="36"/>
      <c r="AB20" s="36"/>
    </row>
    <row r="21" spans="1:28" ht="12.75" customHeight="1">
      <c r="A21" s="205" t="s">
        <v>8</v>
      </c>
      <c r="B21" s="206">
        <v>19557.554502720763</v>
      </c>
      <c r="C21" s="203"/>
      <c r="D21" s="206">
        <v>15715.480168178423</v>
      </c>
      <c r="E21" s="208">
        <v>1.17303779437097</v>
      </c>
      <c r="F21" s="203"/>
      <c r="G21" s="206">
        <v>16552.585128579321</v>
      </c>
      <c r="H21" s="208">
        <v>1.17303779437097</v>
      </c>
      <c r="I21" s="203"/>
      <c r="J21" s="206">
        <v>14845.228138311933</v>
      </c>
      <c r="K21" s="208">
        <v>1.2671528335381201</v>
      </c>
      <c r="L21" s="203"/>
      <c r="M21" s="206">
        <v>9972.2417799871728</v>
      </c>
      <c r="N21" s="208">
        <v>1.7320839793496892</v>
      </c>
      <c r="O21" s="203"/>
      <c r="P21" s="206">
        <v>10969.240723259891</v>
      </c>
      <c r="Q21" s="208">
        <v>1.6678343844256236</v>
      </c>
      <c r="R21" s="203"/>
      <c r="S21" s="206">
        <v>19839.811616991534</v>
      </c>
      <c r="T21" s="208">
        <v>1.2678119835846207</v>
      </c>
      <c r="U21" s="203"/>
      <c r="V21" s="206">
        <v>14294.669723848663</v>
      </c>
      <c r="W21" s="208">
        <v>1.7320839793496892</v>
      </c>
      <c r="X21" s="203"/>
      <c r="Y21" s="206">
        <v>14880.222846221995</v>
      </c>
      <c r="Z21" s="208">
        <v>1.6736732567219748</v>
      </c>
      <c r="AA21" s="36"/>
      <c r="AB21" s="36"/>
    </row>
    <row r="22" spans="1:28" ht="12.75" customHeight="1">
      <c r="A22" s="204" t="s">
        <v>144</v>
      </c>
      <c r="B22" s="203">
        <v>7355.7462793223021</v>
      </c>
      <c r="C22" s="203"/>
      <c r="D22" s="203">
        <v>5884.91593552012</v>
      </c>
      <c r="E22" s="207">
        <v>5.9396963869472419</v>
      </c>
      <c r="F22" s="203"/>
      <c r="G22" s="203">
        <v>4434.7584099451442</v>
      </c>
      <c r="H22" s="207">
        <v>5.9396963869472419</v>
      </c>
      <c r="I22" s="203"/>
      <c r="J22" s="203">
        <v>4054.0194993441319</v>
      </c>
      <c r="K22" s="207">
        <v>5.6947046306416649</v>
      </c>
      <c r="L22" s="203"/>
      <c r="M22" s="203">
        <v>3208.9521954657857</v>
      </c>
      <c r="N22" s="207">
        <v>7.6966440492124741</v>
      </c>
      <c r="O22" s="203"/>
      <c r="P22" s="203">
        <v>2591.0731784704913</v>
      </c>
      <c r="Q22" s="207">
        <v>8.4011526222891248</v>
      </c>
      <c r="R22" s="203"/>
      <c r="S22" s="203">
        <v>6218.8649100851535</v>
      </c>
      <c r="T22" s="207">
        <v>5.694704630641664</v>
      </c>
      <c r="U22" s="203"/>
      <c r="V22" s="203">
        <v>4862.4128131921843</v>
      </c>
      <c r="W22" s="207">
        <v>7.6966440492124741</v>
      </c>
      <c r="X22" s="203"/>
      <c r="Y22" s="203">
        <v>3714.1107697640828</v>
      </c>
      <c r="Z22" s="207">
        <v>8.4011526222891248</v>
      </c>
      <c r="AA22" s="36"/>
      <c r="AB22" s="36"/>
    </row>
    <row r="23" spans="1:28" ht="12.75" customHeight="1">
      <c r="A23" s="204" t="s">
        <v>145</v>
      </c>
      <c r="B23" s="203">
        <v>12998.268263523591</v>
      </c>
      <c r="C23" s="203"/>
      <c r="D23" s="203">
        <v>9273.7486868893084</v>
      </c>
      <c r="E23" s="207">
        <v>2.8600514207907515</v>
      </c>
      <c r="F23" s="203"/>
      <c r="G23" s="203">
        <v>9083.34981575643</v>
      </c>
      <c r="H23" s="207">
        <v>2.8600514207907515</v>
      </c>
      <c r="I23" s="203"/>
      <c r="J23" s="203">
        <v>8321.8674682759774</v>
      </c>
      <c r="K23" s="207">
        <v>2.8406705025555432</v>
      </c>
      <c r="L23" s="203"/>
      <c r="M23" s="203">
        <v>5733.4855372552965</v>
      </c>
      <c r="N23" s="207">
        <v>3.8498886281462399</v>
      </c>
      <c r="O23" s="203"/>
      <c r="P23" s="203">
        <v>5659.4312262156918</v>
      </c>
      <c r="Q23" s="207">
        <v>4.1498748699662933</v>
      </c>
      <c r="R23" s="203"/>
      <c r="S23" s="203">
        <v>9977.2498066134922</v>
      </c>
      <c r="T23" s="207">
        <v>2.8406705025555432</v>
      </c>
      <c r="U23" s="203"/>
      <c r="V23" s="203">
        <v>7519.1352318407062</v>
      </c>
      <c r="W23" s="207">
        <v>3.8498886281462399</v>
      </c>
      <c r="X23" s="203"/>
      <c r="Y23" s="203">
        <v>7023.1544804019541</v>
      </c>
      <c r="Z23" s="207">
        <v>4.1498748699662933</v>
      </c>
      <c r="AA23" s="36"/>
      <c r="AB23" s="36"/>
    </row>
    <row r="24" spans="1:28" ht="12.75" customHeight="1">
      <c r="A24" s="204" t="s">
        <v>146</v>
      </c>
      <c r="B24" s="203">
        <v>12068.837388721931</v>
      </c>
      <c r="C24" s="203"/>
      <c r="D24" s="203">
        <v>7950.5650736724583</v>
      </c>
      <c r="E24" s="207">
        <v>2.6210717648766653</v>
      </c>
      <c r="F24" s="203"/>
      <c r="G24" s="203">
        <v>9095.2258183181966</v>
      </c>
      <c r="H24" s="207">
        <v>2.6210717648766657</v>
      </c>
      <c r="I24" s="203"/>
      <c r="J24" s="203">
        <v>7745.6539049364728</v>
      </c>
      <c r="K24" s="207">
        <v>2.782958576826887</v>
      </c>
      <c r="L24" s="203"/>
      <c r="M24" s="203">
        <v>5408.783520901784</v>
      </c>
      <c r="N24" s="207">
        <v>3.8516333513347614</v>
      </c>
      <c r="O24" s="203"/>
      <c r="P24" s="203">
        <v>5113.4701475766515</v>
      </c>
      <c r="Q24" s="207">
        <v>3.6802260400534794</v>
      </c>
      <c r="R24" s="203"/>
      <c r="S24" s="203">
        <v>9959.6475245018992</v>
      </c>
      <c r="T24" s="207">
        <v>2.782958576826887</v>
      </c>
      <c r="U24" s="203"/>
      <c r="V24" s="203">
        <v>5922.7639698312723</v>
      </c>
      <c r="W24" s="207">
        <v>3.8516333513347614</v>
      </c>
      <c r="X24" s="203"/>
      <c r="Y24" s="203">
        <v>8173.6133407167272</v>
      </c>
      <c r="Z24" s="207">
        <v>3.6802260400534794</v>
      </c>
      <c r="AA24" s="36"/>
      <c r="AB24" s="36"/>
    </row>
    <row r="25" spans="1:28" ht="12.75" customHeight="1">
      <c r="A25" s="204" t="s">
        <v>147</v>
      </c>
      <c r="B25" s="203">
        <v>9913.9555788535617</v>
      </c>
      <c r="C25" s="203"/>
      <c r="D25" s="203">
        <v>7310.7703280907936</v>
      </c>
      <c r="E25" s="207">
        <v>2.9892891500638843</v>
      </c>
      <c r="F25" s="203"/>
      <c r="G25" s="203">
        <v>7726.8102839428811</v>
      </c>
      <c r="H25" s="207">
        <v>2.9892891500638843</v>
      </c>
      <c r="I25" s="203"/>
      <c r="J25" s="203">
        <v>6510.2628097839743</v>
      </c>
      <c r="K25" s="207">
        <v>2.8234020622208931</v>
      </c>
      <c r="L25" s="203"/>
      <c r="M25" s="203">
        <v>4666.1119396597633</v>
      </c>
      <c r="N25" s="207">
        <v>4.3093293715277685</v>
      </c>
      <c r="O25" s="203"/>
      <c r="P25" s="203">
        <v>4562.4107204986103</v>
      </c>
      <c r="Q25" s="207">
        <v>3.8005673433886065</v>
      </c>
      <c r="R25" s="203"/>
      <c r="S25" s="203">
        <v>8071.4252914442732</v>
      </c>
      <c r="T25" s="207">
        <v>2.8323180748591228</v>
      </c>
      <c r="U25" s="203"/>
      <c r="V25" s="203">
        <v>5860.5617386259728</v>
      </c>
      <c r="W25" s="207">
        <v>4.3093293715277685</v>
      </c>
      <c r="X25" s="203"/>
      <c r="Y25" s="203">
        <v>6570.6528972796568</v>
      </c>
      <c r="Z25" s="207">
        <v>3.8578994991710922</v>
      </c>
      <c r="AA25" s="36"/>
      <c r="AB25" s="36"/>
    </row>
    <row r="26" spans="1:28" ht="12.75" customHeight="1">
      <c r="A26" s="204" t="s">
        <v>148</v>
      </c>
      <c r="B26" s="203">
        <v>11645.487764855212</v>
      </c>
      <c r="C26" s="203"/>
      <c r="D26" s="203">
        <v>6400.9554244674255</v>
      </c>
      <c r="E26" s="207">
        <v>2.716921973687227</v>
      </c>
      <c r="F26" s="203"/>
      <c r="G26" s="203">
        <v>9024.3196628548922</v>
      </c>
      <c r="H26" s="207">
        <v>2.716921973687227</v>
      </c>
      <c r="I26" s="203"/>
      <c r="J26" s="203">
        <v>5989.3598373611921</v>
      </c>
      <c r="K26" s="207">
        <v>2.7235679713491812</v>
      </c>
      <c r="L26" s="203"/>
      <c r="M26" s="203">
        <v>3120.2205690991927</v>
      </c>
      <c r="N26" s="207">
        <v>4.3129251358783689</v>
      </c>
      <c r="O26" s="203"/>
      <c r="P26" s="203">
        <v>5164.6147257862904</v>
      </c>
      <c r="Q26" s="207">
        <v>3.5645435265310028</v>
      </c>
      <c r="R26" s="203"/>
      <c r="S26" s="203">
        <v>9602.3357756851437</v>
      </c>
      <c r="T26" s="207">
        <v>2.7235679713491812</v>
      </c>
      <c r="U26" s="203"/>
      <c r="V26" s="203">
        <v>5747.4578828684271</v>
      </c>
      <c r="W26" s="207">
        <v>4.3129251358783689</v>
      </c>
      <c r="X26" s="203"/>
      <c r="Y26" s="203">
        <v>7212.2796348304255</v>
      </c>
      <c r="Z26" s="207">
        <v>3.5645435265310028</v>
      </c>
      <c r="AA26" s="36"/>
      <c r="AB26" s="36"/>
    </row>
    <row r="27" spans="1:28" ht="12.75" customHeight="1">
      <c r="A27" s="204" t="s">
        <v>149</v>
      </c>
      <c r="B27" s="203">
        <v>12650.587606822184</v>
      </c>
      <c r="C27" s="203"/>
      <c r="D27" s="203">
        <v>9155.4348488937649</v>
      </c>
      <c r="E27" s="207">
        <v>3.2595897838317187</v>
      </c>
      <c r="F27" s="203"/>
      <c r="G27" s="203">
        <v>8835.4849594772586</v>
      </c>
      <c r="H27" s="207">
        <v>3.2595897838317187</v>
      </c>
      <c r="I27" s="203"/>
      <c r="J27" s="203">
        <v>5144.7800519286275</v>
      </c>
      <c r="K27" s="207">
        <v>2.3810445734767072</v>
      </c>
      <c r="L27" s="203"/>
      <c r="M27" s="203">
        <v>3737.42241824957</v>
      </c>
      <c r="N27" s="207">
        <v>3.5155511294080726</v>
      </c>
      <c r="O27" s="203"/>
      <c r="P27" s="203">
        <v>3605.7237867429071</v>
      </c>
      <c r="Q27" s="207">
        <v>3.3399062147941789</v>
      </c>
      <c r="R27" s="203"/>
      <c r="S27" s="203">
        <v>11491.505034305672</v>
      </c>
      <c r="T27" s="207">
        <v>2.3810445734767072</v>
      </c>
      <c r="U27" s="203"/>
      <c r="V27" s="203">
        <v>8376.8575865413568</v>
      </c>
      <c r="W27" s="207">
        <v>3.5155511294080726</v>
      </c>
      <c r="X27" s="203"/>
      <c r="Y27" s="203">
        <v>8036.5395203718417</v>
      </c>
      <c r="Z27" s="207">
        <v>3.3399062147941789</v>
      </c>
      <c r="AA27" s="36"/>
      <c r="AB27" s="36"/>
    </row>
    <row r="28" spans="1:28" ht="4.5" customHeight="1">
      <c r="A28" s="204"/>
      <c r="B28" s="203"/>
      <c r="C28" s="203"/>
      <c r="D28" s="203"/>
      <c r="E28" s="203"/>
      <c r="F28" s="203"/>
      <c r="G28" s="203"/>
      <c r="H28" s="203"/>
      <c r="I28" s="203"/>
      <c r="J28" s="203"/>
      <c r="K28" s="203"/>
      <c r="L28" s="203"/>
      <c r="M28" s="203"/>
      <c r="N28" s="203"/>
      <c r="O28" s="203"/>
      <c r="P28" s="203"/>
      <c r="Q28" s="203"/>
      <c r="R28" s="203"/>
      <c r="S28" s="203"/>
      <c r="T28" s="203"/>
      <c r="U28" s="203"/>
      <c r="V28" s="203"/>
      <c r="W28" s="203"/>
      <c r="X28" s="203"/>
      <c r="Y28" s="203"/>
      <c r="Z28" s="203"/>
      <c r="AA28" s="36"/>
      <c r="AB28" s="36"/>
    </row>
    <row r="29" spans="1:28" ht="12.75" customHeight="1">
      <c r="A29" s="205" t="s">
        <v>9</v>
      </c>
      <c r="B29" s="206">
        <v>44479.510625459923</v>
      </c>
      <c r="C29" s="203"/>
      <c r="D29" s="206">
        <v>38576.357061870382</v>
      </c>
      <c r="E29" s="208">
        <v>1.1261239455526475</v>
      </c>
      <c r="F29" s="203"/>
      <c r="G29" s="206">
        <v>38413.747231294044</v>
      </c>
      <c r="H29" s="208">
        <v>1.1261239455526475</v>
      </c>
      <c r="I29" s="203"/>
      <c r="J29" s="206">
        <v>25013.267228428816</v>
      </c>
      <c r="K29" s="208">
        <v>0.86832428129445094</v>
      </c>
      <c r="L29" s="203"/>
      <c r="M29" s="206">
        <v>18362.010256723272</v>
      </c>
      <c r="N29" s="208">
        <v>1.2433098331234465</v>
      </c>
      <c r="O29" s="203"/>
      <c r="P29" s="206">
        <v>19122.161200088165</v>
      </c>
      <c r="Q29" s="208">
        <v>1.238394911961324</v>
      </c>
      <c r="R29" s="203"/>
      <c r="S29" s="206">
        <v>44930.310879110017</v>
      </c>
      <c r="T29" s="208">
        <v>0.87542283093981299</v>
      </c>
      <c r="U29" s="203"/>
      <c r="V29" s="206">
        <v>36118.854038554644</v>
      </c>
      <c r="W29" s="208">
        <v>1.2439836337397852</v>
      </c>
      <c r="X29" s="203"/>
      <c r="Y29" s="206">
        <v>35350.231524956384</v>
      </c>
      <c r="Z29" s="208">
        <v>1.2568087890095603</v>
      </c>
      <c r="AA29" s="36"/>
      <c r="AB29" s="36"/>
    </row>
    <row r="30" spans="1:28" ht="12.75" customHeight="1">
      <c r="A30" s="204" t="s">
        <v>144</v>
      </c>
      <c r="B30" s="203">
        <v>13090.63830384963</v>
      </c>
      <c r="C30" s="203"/>
      <c r="D30" s="203">
        <v>8951.797985022271</v>
      </c>
      <c r="E30" s="207">
        <v>5.5192346783690871</v>
      </c>
      <c r="F30" s="203"/>
      <c r="G30" s="203">
        <v>9855.9825314943137</v>
      </c>
      <c r="H30" s="207">
        <v>5.519234678369088</v>
      </c>
      <c r="I30" s="203"/>
      <c r="J30" s="203">
        <v>6520.2602001003161</v>
      </c>
      <c r="K30" s="207">
        <v>4.8553244855408382</v>
      </c>
      <c r="L30" s="203"/>
      <c r="M30" s="203">
        <v>5029.6311702411576</v>
      </c>
      <c r="N30" s="207">
        <v>7.3178242128364355</v>
      </c>
      <c r="O30" s="203"/>
      <c r="P30" s="203">
        <v>4110.994645050584</v>
      </c>
      <c r="Q30" s="207">
        <v>5.985298987297333</v>
      </c>
      <c r="R30" s="203"/>
      <c r="S30" s="203">
        <v>11954.624251475409</v>
      </c>
      <c r="T30" s="207">
        <v>4.8553244855408382</v>
      </c>
      <c r="U30" s="203"/>
      <c r="V30" s="203">
        <v>7674.8993608613537</v>
      </c>
      <c r="W30" s="207">
        <v>7.3178242128364355</v>
      </c>
      <c r="X30" s="203"/>
      <c r="Y30" s="203">
        <v>9070.8389659487038</v>
      </c>
      <c r="Z30" s="207">
        <v>5.985298987297333</v>
      </c>
      <c r="AA30" s="36"/>
      <c r="AB30" s="36"/>
    </row>
    <row r="31" spans="1:28" ht="12.75" customHeight="1">
      <c r="A31" s="204" t="s">
        <v>145</v>
      </c>
      <c r="B31" s="203">
        <v>30538.298018383743</v>
      </c>
      <c r="C31" s="203"/>
      <c r="D31" s="203">
        <v>21359.995834116518</v>
      </c>
      <c r="E31" s="207">
        <v>2.5944913476737321</v>
      </c>
      <c r="F31" s="203"/>
      <c r="G31" s="203">
        <v>22257.70183361202</v>
      </c>
      <c r="H31" s="207">
        <v>2.5944913476737321</v>
      </c>
      <c r="I31" s="203"/>
      <c r="J31" s="203">
        <v>14871.239197498664</v>
      </c>
      <c r="K31" s="207">
        <v>2.0768649040872398</v>
      </c>
      <c r="L31" s="203"/>
      <c r="M31" s="203">
        <v>10679.860233835552</v>
      </c>
      <c r="N31" s="207">
        <v>2.9540989648395448</v>
      </c>
      <c r="O31" s="203"/>
      <c r="P31" s="203">
        <v>10527.90850978147</v>
      </c>
      <c r="Q31" s="207">
        <v>2.9093637152929701</v>
      </c>
      <c r="R31" s="203"/>
      <c r="S31" s="203">
        <v>25688.185357479844</v>
      </c>
      <c r="T31" s="207">
        <v>2.0768649040872398</v>
      </c>
      <c r="U31" s="203"/>
      <c r="V31" s="203">
        <v>18108.888865565335</v>
      </c>
      <c r="W31" s="207">
        <v>2.9540989648395444</v>
      </c>
      <c r="X31" s="203"/>
      <c r="Y31" s="203">
        <v>18270.810280217102</v>
      </c>
      <c r="Z31" s="207">
        <v>2.9093637152929701</v>
      </c>
      <c r="AA31" s="36"/>
      <c r="AB31" s="36"/>
    </row>
    <row r="32" spans="1:28" ht="12.75" customHeight="1">
      <c r="A32" s="204" t="s">
        <v>146</v>
      </c>
      <c r="B32" s="203">
        <v>26099.894157092916</v>
      </c>
      <c r="C32" s="203"/>
      <c r="D32" s="203">
        <v>18453.165231878713</v>
      </c>
      <c r="E32" s="207">
        <v>2.3548772903775554</v>
      </c>
      <c r="F32" s="203"/>
      <c r="G32" s="203">
        <v>18084.674839281291</v>
      </c>
      <c r="H32" s="207">
        <v>2.3548772903775554</v>
      </c>
      <c r="I32" s="203"/>
      <c r="J32" s="203">
        <v>12232.362216677531</v>
      </c>
      <c r="K32" s="207">
        <v>1.9516560852817684</v>
      </c>
      <c r="L32" s="203"/>
      <c r="M32" s="203">
        <v>9180.4375898685994</v>
      </c>
      <c r="N32" s="207">
        <v>2.8357840397796026</v>
      </c>
      <c r="O32" s="203"/>
      <c r="P32" s="203">
        <v>8529.6229148314233</v>
      </c>
      <c r="Q32" s="207">
        <v>2.8654062546684109</v>
      </c>
      <c r="R32" s="203"/>
      <c r="S32" s="203">
        <v>22628.545583017338</v>
      </c>
      <c r="T32" s="207">
        <v>1.9516560852817684</v>
      </c>
      <c r="U32" s="203"/>
      <c r="V32" s="203">
        <v>15318.170974222836</v>
      </c>
      <c r="W32" s="207">
        <v>2.8357840397796026</v>
      </c>
      <c r="X32" s="203"/>
      <c r="Y32" s="203">
        <v>16654.322414755261</v>
      </c>
      <c r="Z32" s="207">
        <v>2.8654062546684109</v>
      </c>
      <c r="AA32" s="36"/>
      <c r="AB32" s="36"/>
    </row>
    <row r="33" spans="1:28" ht="12.75" customHeight="1">
      <c r="A33" s="204" t="s">
        <v>147</v>
      </c>
      <c r="B33" s="203">
        <v>27546.267766319608</v>
      </c>
      <c r="C33" s="203"/>
      <c r="D33" s="203">
        <v>19386.898012149402</v>
      </c>
      <c r="E33" s="207">
        <v>2.4214844246036482</v>
      </c>
      <c r="F33" s="203"/>
      <c r="G33" s="203">
        <v>19044.851119558654</v>
      </c>
      <c r="H33" s="207">
        <v>2.4214844246036482</v>
      </c>
      <c r="I33" s="203"/>
      <c r="J33" s="203">
        <v>12281.721048831327</v>
      </c>
      <c r="K33" s="207">
        <v>1.9417845614363816</v>
      </c>
      <c r="L33" s="203"/>
      <c r="M33" s="203">
        <v>8361.5522931412597</v>
      </c>
      <c r="N33" s="207">
        <v>2.6642288192741654</v>
      </c>
      <c r="O33" s="203"/>
      <c r="P33" s="203">
        <v>9195.1023280840127</v>
      </c>
      <c r="Q33" s="207">
        <v>2.8958398879866598</v>
      </c>
      <c r="R33" s="203"/>
      <c r="S33" s="203">
        <v>24147.850613165741</v>
      </c>
      <c r="T33" s="207">
        <v>1.9408733712200192</v>
      </c>
      <c r="U33" s="203"/>
      <c r="V33" s="203">
        <v>17048.435794743251</v>
      </c>
      <c r="W33" s="207">
        <v>2.6642288192741659</v>
      </c>
      <c r="X33" s="203"/>
      <c r="Y33" s="203">
        <v>16685.230477344692</v>
      </c>
      <c r="Z33" s="207">
        <v>2.8922807200112852</v>
      </c>
      <c r="AA33" s="36"/>
      <c r="AB33" s="36"/>
    </row>
    <row r="34" spans="1:28" ht="12.75" customHeight="1">
      <c r="A34" s="204" t="s">
        <v>148</v>
      </c>
      <c r="B34" s="203">
        <v>25386.403500238004</v>
      </c>
      <c r="C34" s="203"/>
      <c r="D34" s="203">
        <v>18237.185111116531</v>
      </c>
      <c r="E34" s="207">
        <v>2.6842139882861762</v>
      </c>
      <c r="F34" s="203"/>
      <c r="G34" s="203">
        <v>17504.577444415765</v>
      </c>
      <c r="H34" s="207">
        <v>2.6842139882861762</v>
      </c>
      <c r="I34" s="203"/>
      <c r="J34" s="203">
        <v>10981.418042486886</v>
      </c>
      <c r="K34" s="207">
        <v>2.1394513607535908</v>
      </c>
      <c r="L34" s="203"/>
      <c r="M34" s="203">
        <v>7216.216518982922</v>
      </c>
      <c r="N34" s="207">
        <v>2.7287715638086381</v>
      </c>
      <c r="O34" s="203"/>
      <c r="P34" s="203">
        <v>7740.2767465427032</v>
      </c>
      <c r="Q34" s="207">
        <v>3.0393402046467335</v>
      </c>
      <c r="R34" s="203"/>
      <c r="S34" s="203">
        <v>23185.72664003319</v>
      </c>
      <c r="T34" s="207">
        <v>2.1469409602375951</v>
      </c>
      <c r="U34" s="203"/>
      <c r="V34" s="203">
        <v>16394.45909524271</v>
      </c>
      <c r="W34" s="207">
        <v>2.7522475649479849</v>
      </c>
      <c r="X34" s="203"/>
      <c r="Y34" s="203">
        <v>15863.829457851198</v>
      </c>
      <c r="Z34" s="207">
        <v>3.0393402046467335</v>
      </c>
      <c r="AA34" s="36"/>
      <c r="AB34" s="36"/>
    </row>
    <row r="35" spans="1:28" ht="12.75" customHeight="1">
      <c r="A35" s="204" t="s">
        <v>149</v>
      </c>
      <c r="B35" s="203">
        <v>23650.356162327844</v>
      </c>
      <c r="C35" s="203"/>
      <c r="D35" s="203">
        <v>16610.116865356766</v>
      </c>
      <c r="E35" s="207">
        <v>2.6366111046105125</v>
      </c>
      <c r="F35" s="203"/>
      <c r="G35" s="203">
        <v>17361.817317936537</v>
      </c>
      <c r="H35" s="207">
        <v>2.6366111046105121</v>
      </c>
      <c r="I35" s="203"/>
      <c r="J35" s="203">
        <v>7477.1622311660703</v>
      </c>
      <c r="K35" s="207">
        <v>1.5497195237917167</v>
      </c>
      <c r="L35" s="203"/>
      <c r="M35" s="203">
        <v>5463.1925373000568</v>
      </c>
      <c r="N35" s="207">
        <v>2.4785478622409185</v>
      </c>
      <c r="O35" s="203"/>
      <c r="P35" s="203">
        <v>5537.9702483989167</v>
      </c>
      <c r="Q35" s="207">
        <v>2.0541203425837531</v>
      </c>
      <c r="R35" s="203"/>
      <c r="S35" s="203">
        <v>22583.701459517211</v>
      </c>
      <c r="T35" s="207">
        <v>1.5649893655156109</v>
      </c>
      <c r="U35" s="203"/>
      <c r="V35" s="203">
        <v>15444.542843200788</v>
      </c>
      <c r="W35" s="207">
        <v>2.4785478622409185</v>
      </c>
      <c r="X35" s="203"/>
      <c r="Y35" s="203">
        <v>16567.684786412581</v>
      </c>
      <c r="Z35" s="207">
        <v>2.0929556116016825</v>
      </c>
      <c r="AA35" s="36"/>
      <c r="AB35" s="36"/>
    </row>
    <row r="36" spans="1:28" ht="4.5" customHeight="1">
      <c r="A36" s="204"/>
      <c r="B36" s="203"/>
      <c r="C36" s="203"/>
      <c r="D36" s="203"/>
      <c r="E36" s="203"/>
      <c r="F36" s="203"/>
      <c r="G36" s="203"/>
      <c r="H36" s="203"/>
      <c r="I36" s="203"/>
      <c r="J36" s="203"/>
      <c r="K36" s="203"/>
      <c r="L36" s="203"/>
      <c r="M36" s="203"/>
      <c r="N36" s="203"/>
      <c r="O36" s="203"/>
      <c r="P36" s="203"/>
      <c r="Q36" s="203"/>
      <c r="R36" s="203"/>
      <c r="S36" s="203"/>
      <c r="T36" s="203"/>
      <c r="U36" s="203"/>
      <c r="V36" s="203"/>
      <c r="W36" s="203"/>
      <c r="X36" s="203"/>
      <c r="Y36" s="203"/>
      <c r="Z36" s="203"/>
      <c r="AA36" s="36"/>
      <c r="AB36" s="36"/>
    </row>
    <row r="37" spans="1:28" ht="12.75" customHeight="1">
      <c r="A37" s="205" t="s">
        <v>10</v>
      </c>
      <c r="B37" s="206">
        <v>10650.76237820176</v>
      </c>
      <c r="C37" s="203"/>
      <c r="D37" s="206">
        <v>9173.8676168112343</v>
      </c>
      <c r="E37" s="208">
        <v>1.0759822040652729</v>
      </c>
      <c r="F37" s="203"/>
      <c r="G37" s="206">
        <v>8788.6800913466814</v>
      </c>
      <c r="H37" s="208">
        <v>1.0759822040652729</v>
      </c>
      <c r="I37" s="203"/>
      <c r="J37" s="206">
        <v>5877.6571153620198</v>
      </c>
      <c r="K37" s="208">
        <v>0.86549702740760603</v>
      </c>
      <c r="L37" s="203"/>
      <c r="M37" s="206">
        <v>4167.8863648958431</v>
      </c>
      <c r="N37" s="208">
        <v>1.1973873779753303</v>
      </c>
      <c r="O37" s="203"/>
      <c r="P37" s="206">
        <v>4552.3831097637649</v>
      </c>
      <c r="Q37" s="208">
        <v>1.2512736963128916</v>
      </c>
      <c r="R37" s="203"/>
      <c r="S37" s="206">
        <v>11100.911412811452</v>
      </c>
      <c r="T37" s="208">
        <v>0.867431250747974</v>
      </c>
      <c r="U37" s="203"/>
      <c r="V37" s="206">
        <v>8652.3696650292713</v>
      </c>
      <c r="W37" s="208">
        <v>1.2063911540851904</v>
      </c>
      <c r="X37" s="203"/>
      <c r="Y37" s="206">
        <v>8518.0638232902966</v>
      </c>
      <c r="Z37" s="208">
        <v>1.2517074957003342</v>
      </c>
      <c r="AA37" s="36"/>
      <c r="AB37" s="36"/>
    </row>
    <row r="38" spans="1:28" ht="12.75" customHeight="1">
      <c r="A38" s="204" t="s">
        <v>144</v>
      </c>
      <c r="B38" s="203">
        <v>3161.4808109998871</v>
      </c>
      <c r="C38" s="203"/>
      <c r="D38" s="203">
        <v>2104.0063446677955</v>
      </c>
      <c r="E38" s="207">
        <v>5.9470413512773508</v>
      </c>
      <c r="F38" s="203"/>
      <c r="G38" s="203">
        <v>2437.2160401672704</v>
      </c>
      <c r="H38" s="207">
        <v>5.9470413512773508</v>
      </c>
      <c r="I38" s="203"/>
      <c r="J38" s="203">
        <v>1246.0577637340098</v>
      </c>
      <c r="K38" s="207">
        <v>4.3145915848653749</v>
      </c>
      <c r="L38" s="203"/>
      <c r="M38" s="203">
        <v>890.2459930209676</v>
      </c>
      <c r="N38" s="207">
        <v>6.2555318767169963</v>
      </c>
      <c r="O38" s="203"/>
      <c r="P38" s="203">
        <v>877.89521014754473</v>
      </c>
      <c r="Q38" s="207">
        <v>5.8884168956538945</v>
      </c>
      <c r="R38" s="203"/>
      <c r="S38" s="203">
        <v>3009.466532672448</v>
      </c>
      <c r="T38" s="207">
        <v>4.314591584865374</v>
      </c>
      <c r="U38" s="203"/>
      <c r="V38" s="203">
        <v>1964.2714478590401</v>
      </c>
      <c r="W38" s="207">
        <v>6.2555318767169963</v>
      </c>
      <c r="X38" s="203"/>
      <c r="Y38" s="203">
        <v>2317.2540443941621</v>
      </c>
      <c r="Z38" s="207">
        <v>5.8884168956538945</v>
      </c>
      <c r="AA38" s="36"/>
      <c r="AB38" s="36"/>
    </row>
    <row r="39" spans="1:28" ht="12.75" customHeight="1">
      <c r="A39" s="204" t="s">
        <v>145</v>
      </c>
      <c r="B39" s="203">
        <v>7129.3258163171731</v>
      </c>
      <c r="C39" s="203"/>
      <c r="D39" s="203">
        <v>5611.9367564779441</v>
      </c>
      <c r="E39" s="207">
        <v>2.6680776877875965</v>
      </c>
      <c r="F39" s="203"/>
      <c r="G39" s="203">
        <v>4914.0418881233763</v>
      </c>
      <c r="H39" s="207">
        <v>2.6680776877875965</v>
      </c>
      <c r="I39" s="203"/>
      <c r="J39" s="203">
        <v>3578.6024374494591</v>
      </c>
      <c r="K39" s="207">
        <v>2.1675924577129075</v>
      </c>
      <c r="L39" s="203"/>
      <c r="M39" s="203">
        <v>2492.4205698532892</v>
      </c>
      <c r="N39" s="207">
        <v>2.807020152420904</v>
      </c>
      <c r="O39" s="203"/>
      <c r="P39" s="203">
        <v>2553.6413970382991</v>
      </c>
      <c r="Q39" s="207">
        <v>3.3605127209944428</v>
      </c>
      <c r="R39" s="203"/>
      <c r="S39" s="203">
        <v>6260.1487768881589</v>
      </c>
      <c r="T39" s="207">
        <v>2.1675924577129075</v>
      </c>
      <c r="U39" s="203"/>
      <c r="V39" s="203">
        <v>4841.0606992246112</v>
      </c>
      <c r="W39" s="207">
        <v>2.807020152420904</v>
      </c>
      <c r="X39" s="203"/>
      <c r="Y39" s="203">
        <v>4436.8402707811611</v>
      </c>
      <c r="Z39" s="207">
        <v>3.3605127209944428</v>
      </c>
      <c r="AA39" s="36"/>
      <c r="AB39" s="36"/>
    </row>
    <row r="40" spans="1:28" ht="12.75" customHeight="1">
      <c r="A40" s="204" t="s">
        <v>146</v>
      </c>
      <c r="B40" s="203">
        <v>6746.8079385228557</v>
      </c>
      <c r="C40" s="203"/>
      <c r="D40" s="203">
        <v>4752.957719018209</v>
      </c>
      <c r="E40" s="207">
        <v>2.1582109220617931</v>
      </c>
      <c r="F40" s="203"/>
      <c r="G40" s="203">
        <v>4694.7899010563888</v>
      </c>
      <c r="H40" s="207">
        <v>2.1582109220617931</v>
      </c>
      <c r="I40" s="203"/>
      <c r="J40" s="203">
        <v>2732.8321579494923</v>
      </c>
      <c r="K40" s="207">
        <v>1.6339924130588723</v>
      </c>
      <c r="L40" s="203"/>
      <c r="M40" s="203">
        <v>1936.5789124318032</v>
      </c>
      <c r="N40" s="207">
        <v>2.3926230415780436</v>
      </c>
      <c r="O40" s="203"/>
      <c r="P40" s="203">
        <v>1988.2238897191978</v>
      </c>
      <c r="Q40" s="207">
        <v>2.236916389156538</v>
      </c>
      <c r="R40" s="203"/>
      <c r="S40" s="203">
        <v>6158.8128501990586</v>
      </c>
      <c r="T40" s="207">
        <v>1.654262704289355</v>
      </c>
      <c r="U40" s="203"/>
      <c r="V40" s="203">
        <v>4264.2541521554676</v>
      </c>
      <c r="W40" s="207">
        <v>2.450910882245275</v>
      </c>
      <c r="X40" s="203"/>
      <c r="Y40" s="203">
        <v>4248.4498435472087</v>
      </c>
      <c r="Z40" s="207">
        <v>2.2468886616681418</v>
      </c>
      <c r="AA40" s="36"/>
      <c r="AB40" s="36"/>
    </row>
    <row r="41" spans="1:28" ht="12.75" customHeight="1">
      <c r="A41" s="204" t="s">
        <v>147</v>
      </c>
      <c r="B41" s="203">
        <v>5932.2531680043703</v>
      </c>
      <c r="C41" s="203"/>
      <c r="D41" s="203">
        <v>4397.5292843964089</v>
      </c>
      <c r="E41" s="207">
        <v>2.4604651932456005</v>
      </c>
      <c r="F41" s="203"/>
      <c r="G41" s="203">
        <v>4326.3196782360146</v>
      </c>
      <c r="H41" s="207">
        <v>2.4604651932456005</v>
      </c>
      <c r="I41" s="203"/>
      <c r="J41" s="203">
        <v>3176.0039130515038</v>
      </c>
      <c r="K41" s="207">
        <v>2.2355167391481996</v>
      </c>
      <c r="L41" s="203"/>
      <c r="M41" s="203">
        <v>2141.2889830928857</v>
      </c>
      <c r="N41" s="207">
        <v>3.0022186151243324</v>
      </c>
      <c r="O41" s="203"/>
      <c r="P41" s="203">
        <v>2259.6857903160571</v>
      </c>
      <c r="Q41" s="207">
        <v>3.1060406010564243</v>
      </c>
      <c r="R41" s="203"/>
      <c r="S41" s="203">
        <v>5471.3792748998849</v>
      </c>
      <c r="T41" s="207">
        <v>2.2335623712981132</v>
      </c>
      <c r="U41" s="203"/>
      <c r="V41" s="203">
        <v>3882.9078647838242</v>
      </c>
      <c r="W41" s="207">
        <v>3.0015538627496974</v>
      </c>
      <c r="X41" s="203"/>
      <c r="Y41" s="203">
        <v>3990.0368593512749</v>
      </c>
      <c r="Z41" s="207">
        <v>3.1060406010564239</v>
      </c>
      <c r="AA41" s="36"/>
      <c r="AB41" s="36"/>
    </row>
    <row r="42" spans="1:28" ht="12.75" customHeight="1">
      <c r="A42" s="204" t="s">
        <v>148</v>
      </c>
      <c r="B42" s="203">
        <v>5162.5181689030715</v>
      </c>
      <c r="C42" s="203"/>
      <c r="D42" s="203">
        <v>4020.7056660603957</v>
      </c>
      <c r="E42" s="207">
        <v>3.030681274638567</v>
      </c>
      <c r="F42" s="203"/>
      <c r="G42" s="203">
        <v>3729.1645094593719</v>
      </c>
      <c r="H42" s="207">
        <v>3.0306812746385674</v>
      </c>
      <c r="I42" s="203"/>
      <c r="J42" s="203">
        <v>2210.4988819857376</v>
      </c>
      <c r="K42" s="207">
        <v>2.1558933237406883</v>
      </c>
      <c r="L42" s="203"/>
      <c r="M42" s="203">
        <v>1559.0840837216597</v>
      </c>
      <c r="N42" s="207">
        <v>2.9309601534844436</v>
      </c>
      <c r="O42" s="203"/>
      <c r="P42" s="203">
        <v>1628.7686108381731</v>
      </c>
      <c r="Q42" s="207">
        <v>3.1136416677377357</v>
      </c>
      <c r="R42" s="203"/>
      <c r="S42" s="203">
        <v>4816.877005616805</v>
      </c>
      <c r="T42" s="207">
        <v>2.1558933237406883</v>
      </c>
      <c r="U42" s="203"/>
      <c r="V42" s="203">
        <v>3612.4105827663129</v>
      </c>
      <c r="W42" s="207">
        <v>2.9309601534844436</v>
      </c>
      <c r="X42" s="203"/>
      <c r="Y42" s="203">
        <v>3403.0616119747415</v>
      </c>
      <c r="Z42" s="207">
        <v>3.1136416677377361</v>
      </c>
      <c r="AA42" s="36"/>
      <c r="AB42" s="36"/>
    </row>
    <row r="43" spans="1:28" ht="12.75" customHeight="1">
      <c r="A43" s="204" t="s">
        <v>149</v>
      </c>
      <c r="B43" s="203">
        <v>6605.933650521969</v>
      </c>
      <c r="C43" s="203"/>
      <c r="D43" s="203">
        <v>4528.8014838330691</v>
      </c>
      <c r="E43" s="207">
        <v>2.5888482982670156</v>
      </c>
      <c r="F43" s="203"/>
      <c r="G43" s="203">
        <v>4403.9196241315867</v>
      </c>
      <c r="H43" s="207">
        <v>2.5888482982670156</v>
      </c>
      <c r="I43" s="203"/>
      <c r="J43" s="203">
        <v>1816.9759825622932</v>
      </c>
      <c r="K43" s="207">
        <v>1.5001014831313797</v>
      </c>
      <c r="L43" s="203"/>
      <c r="M43" s="203">
        <v>1372.4332423104963</v>
      </c>
      <c r="N43" s="207">
        <v>2.6271317042763354</v>
      </c>
      <c r="O43" s="203"/>
      <c r="P43" s="203">
        <v>1280.2175066553855</v>
      </c>
      <c r="Q43" s="207">
        <v>1.8095348452366848</v>
      </c>
      <c r="R43" s="203"/>
      <c r="S43" s="203">
        <v>6367.394318789361</v>
      </c>
      <c r="T43" s="207">
        <v>1.5114613931811092</v>
      </c>
      <c r="U43" s="203"/>
      <c r="V43" s="203">
        <v>4434.6335146692018</v>
      </c>
      <c r="W43" s="207">
        <v>2.6271317042763349</v>
      </c>
      <c r="X43" s="203"/>
      <c r="Y43" s="203">
        <v>4088.7786204915783</v>
      </c>
      <c r="Z43" s="207">
        <v>1.8173102531841634</v>
      </c>
      <c r="AA43" s="36"/>
      <c r="AB43" s="36"/>
    </row>
    <row r="44" spans="1:28" ht="4.5" customHeight="1">
      <c r="A44" s="204"/>
      <c r="B44" s="203"/>
      <c r="C44" s="203"/>
      <c r="D44" s="203"/>
      <c r="E44" s="203"/>
      <c r="F44" s="203"/>
      <c r="G44" s="203"/>
      <c r="H44" s="203"/>
      <c r="I44" s="203"/>
      <c r="J44" s="203"/>
      <c r="K44" s="203"/>
      <c r="L44" s="203"/>
      <c r="M44" s="203"/>
      <c r="N44" s="203"/>
      <c r="O44" s="203"/>
      <c r="P44" s="203"/>
      <c r="Q44" s="203"/>
      <c r="R44" s="203"/>
      <c r="S44" s="203"/>
      <c r="T44" s="203"/>
      <c r="U44" s="203"/>
      <c r="V44" s="203"/>
      <c r="W44" s="203"/>
      <c r="X44" s="203"/>
      <c r="Y44" s="203"/>
      <c r="Z44" s="203"/>
      <c r="AA44" s="36"/>
      <c r="AB44" s="36"/>
    </row>
    <row r="45" spans="1:28" ht="12.75" customHeight="1">
      <c r="A45" s="205" t="s">
        <v>11</v>
      </c>
      <c r="B45" s="206">
        <v>10358.770577640695</v>
      </c>
      <c r="C45" s="203"/>
      <c r="D45" s="206">
        <v>8700.3227862478143</v>
      </c>
      <c r="E45" s="208">
        <v>1.107093571781044</v>
      </c>
      <c r="F45" s="203"/>
      <c r="G45" s="206">
        <v>9679.0059995126521</v>
      </c>
      <c r="H45" s="208">
        <v>1.107093571781044</v>
      </c>
      <c r="I45" s="203"/>
      <c r="J45" s="206">
        <v>6487.0426719420893</v>
      </c>
      <c r="K45" s="208">
        <v>0.91578685808187921</v>
      </c>
      <c r="L45" s="203"/>
      <c r="M45" s="206">
        <v>4841.1053698066889</v>
      </c>
      <c r="N45" s="208">
        <v>1.3866090636054091</v>
      </c>
      <c r="O45" s="203"/>
      <c r="P45" s="206">
        <v>4300.6750177492959</v>
      </c>
      <c r="Q45" s="208">
        <v>1.1776377601440335</v>
      </c>
      <c r="R45" s="203"/>
      <c r="S45" s="206">
        <v>10692.227659324641</v>
      </c>
      <c r="T45" s="208">
        <v>0.9157704997863545</v>
      </c>
      <c r="U45" s="203"/>
      <c r="V45" s="206">
        <v>8044.0289986652606</v>
      </c>
      <c r="W45" s="208">
        <v>1.3866090636054091</v>
      </c>
      <c r="X45" s="203"/>
      <c r="Y45" s="206">
        <v>9718.0464623304542</v>
      </c>
      <c r="Z45" s="208">
        <v>1.1781746398775694</v>
      </c>
      <c r="AA45" s="36"/>
      <c r="AB45" s="36"/>
    </row>
    <row r="46" spans="1:28" ht="12.75" customHeight="1">
      <c r="A46" s="204" t="s">
        <v>144</v>
      </c>
      <c r="B46" s="203">
        <v>3842.6506528157274</v>
      </c>
      <c r="C46" s="203"/>
      <c r="D46" s="203">
        <v>2872.4657865843183</v>
      </c>
      <c r="E46" s="207">
        <v>6.1982920143919022</v>
      </c>
      <c r="F46" s="203"/>
      <c r="G46" s="203">
        <v>2457.0151017327862</v>
      </c>
      <c r="H46" s="207">
        <v>6.1982920143919022</v>
      </c>
      <c r="I46" s="203"/>
      <c r="J46" s="203">
        <v>2073.2088584411313</v>
      </c>
      <c r="K46" s="207">
        <v>5.569035595441278</v>
      </c>
      <c r="L46" s="203"/>
      <c r="M46" s="203">
        <v>1743.9676699258594</v>
      </c>
      <c r="N46" s="207">
        <v>7.4537067171030316</v>
      </c>
      <c r="O46" s="203"/>
      <c r="P46" s="203">
        <v>950.33749644158365</v>
      </c>
      <c r="Q46" s="207">
        <v>7.1668931344480171</v>
      </c>
      <c r="R46" s="203"/>
      <c r="S46" s="203">
        <v>3061.3694700442206</v>
      </c>
      <c r="T46" s="207">
        <v>5.569035595441278</v>
      </c>
      <c r="U46" s="203"/>
      <c r="V46" s="203">
        <v>2100.5409275610223</v>
      </c>
      <c r="W46" s="207">
        <v>7.4537067171030316</v>
      </c>
      <c r="X46" s="203"/>
      <c r="Y46" s="203">
        <v>2305.1100283993105</v>
      </c>
      <c r="Z46" s="207">
        <v>7.1668931344480171</v>
      </c>
      <c r="AA46" s="36"/>
      <c r="AB46" s="36"/>
    </row>
    <row r="47" spans="1:28" ht="12.75" customHeight="1">
      <c r="A47" s="204" t="s">
        <v>145</v>
      </c>
      <c r="B47" s="203">
        <v>7202.5464498473793</v>
      </c>
      <c r="C47" s="203"/>
      <c r="D47" s="203">
        <v>4668.9374749696099</v>
      </c>
      <c r="E47" s="207">
        <v>2.6009954384479457</v>
      </c>
      <c r="F47" s="203"/>
      <c r="G47" s="203">
        <v>4978.292396809451</v>
      </c>
      <c r="H47" s="207">
        <v>2.6009954384479457</v>
      </c>
      <c r="I47" s="203"/>
      <c r="J47" s="203">
        <v>3269.4678529633838</v>
      </c>
      <c r="K47" s="207">
        <v>2.0921488810269278</v>
      </c>
      <c r="L47" s="203"/>
      <c r="M47" s="203">
        <v>2248.8720795131217</v>
      </c>
      <c r="N47" s="207">
        <v>3.4201345288322491</v>
      </c>
      <c r="O47" s="203"/>
      <c r="P47" s="203">
        <v>2614.6879187342979</v>
      </c>
      <c r="Q47" s="207">
        <v>3.26556214289994</v>
      </c>
      <c r="R47" s="203"/>
      <c r="S47" s="203">
        <v>5779.7918076143869</v>
      </c>
      <c r="T47" s="207">
        <v>2.0921488810269278</v>
      </c>
      <c r="U47" s="203"/>
      <c r="V47" s="203">
        <v>3945.4301596714035</v>
      </c>
      <c r="W47" s="207">
        <v>3.4201345288322491</v>
      </c>
      <c r="X47" s="203"/>
      <c r="Y47" s="203">
        <v>4207.9158206688617</v>
      </c>
      <c r="Z47" s="207">
        <v>3.2655621428999408</v>
      </c>
      <c r="AA47" s="36"/>
      <c r="AB47" s="36"/>
    </row>
    <row r="48" spans="1:28" ht="12.75" customHeight="1">
      <c r="A48" s="204" t="s">
        <v>146</v>
      </c>
      <c r="B48" s="203">
        <v>6105.3961516489235</v>
      </c>
      <c r="C48" s="203"/>
      <c r="D48" s="203">
        <v>4325.825466339692</v>
      </c>
      <c r="E48" s="207">
        <v>2.3758598277399146</v>
      </c>
      <c r="F48" s="203"/>
      <c r="G48" s="203">
        <v>4687.0200070552501</v>
      </c>
      <c r="H48" s="207">
        <v>2.3758598277399146</v>
      </c>
      <c r="I48" s="203"/>
      <c r="J48" s="203">
        <v>3214.6656990134343</v>
      </c>
      <c r="K48" s="207">
        <v>1.9981703873641041</v>
      </c>
      <c r="L48" s="203"/>
      <c r="M48" s="203">
        <v>2330.7950198764893</v>
      </c>
      <c r="N48" s="207">
        <v>3.1117806592379083</v>
      </c>
      <c r="O48" s="203"/>
      <c r="P48" s="203">
        <v>2291.2750841850234</v>
      </c>
      <c r="Q48" s="207">
        <v>2.6734388676984078</v>
      </c>
      <c r="R48" s="203"/>
      <c r="S48" s="203">
        <v>5254.5773027097011</v>
      </c>
      <c r="T48" s="207">
        <v>1.9954618385458176</v>
      </c>
      <c r="U48" s="203"/>
      <c r="V48" s="203">
        <v>3596.6623043003424</v>
      </c>
      <c r="W48" s="207">
        <v>3.1117806592379083</v>
      </c>
      <c r="X48" s="203"/>
      <c r="Y48" s="203">
        <v>4170.4593669088226</v>
      </c>
      <c r="Z48" s="207">
        <v>2.6689006253328396</v>
      </c>
      <c r="AA48" s="36"/>
      <c r="AB48" s="36"/>
    </row>
    <row r="49" spans="1:28" ht="12.75" customHeight="1">
      <c r="A49" s="204" t="s">
        <v>147</v>
      </c>
      <c r="B49" s="203">
        <v>6544.920763727132</v>
      </c>
      <c r="C49" s="203"/>
      <c r="D49" s="203">
        <v>4485.3271713822633</v>
      </c>
      <c r="E49" s="207">
        <v>2.4943881682250404</v>
      </c>
      <c r="F49" s="203"/>
      <c r="G49" s="203">
        <v>5283.5263384414993</v>
      </c>
      <c r="H49" s="207">
        <v>2.4943881682250404</v>
      </c>
      <c r="I49" s="203"/>
      <c r="J49" s="203">
        <v>3159.6829688497551</v>
      </c>
      <c r="K49" s="207">
        <v>1.9446184389898813</v>
      </c>
      <c r="L49" s="203"/>
      <c r="M49" s="203">
        <v>1962.577092715632</v>
      </c>
      <c r="N49" s="207">
        <v>2.6558743653164965</v>
      </c>
      <c r="O49" s="203"/>
      <c r="P49" s="203">
        <v>2287.9585707019446</v>
      </c>
      <c r="Q49" s="207">
        <v>2.7333551310921567</v>
      </c>
      <c r="R49" s="203"/>
      <c r="S49" s="203">
        <v>5809.4108120746741</v>
      </c>
      <c r="T49" s="207">
        <v>1.9446184389898808</v>
      </c>
      <c r="U49" s="203"/>
      <c r="V49" s="203">
        <v>3967.6504053245208</v>
      </c>
      <c r="W49" s="207">
        <v>2.6558743653164969</v>
      </c>
      <c r="X49" s="203"/>
      <c r="Y49" s="203">
        <v>4993.3943424873178</v>
      </c>
      <c r="Z49" s="207">
        <v>2.7333551310921567</v>
      </c>
      <c r="AA49" s="36"/>
      <c r="AB49" s="36"/>
    </row>
    <row r="50" spans="1:28" ht="12.75" customHeight="1">
      <c r="A50" s="204" t="s">
        <v>148</v>
      </c>
      <c r="B50" s="203">
        <v>5790.2080740751953</v>
      </c>
      <c r="C50" s="203"/>
      <c r="D50" s="203">
        <v>4167.753464462583</v>
      </c>
      <c r="E50" s="207">
        <v>2.864927589918115</v>
      </c>
      <c r="F50" s="203"/>
      <c r="G50" s="203">
        <v>4237.1724163043964</v>
      </c>
      <c r="H50" s="207">
        <v>2.864927589918115</v>
      </c>
      <c r="I50" s="203"/>
      <c r="J50" s="203">
        <v>2339.600731820065</v>
      </c>
      <c r="K50" s="207">
        <v>2.089619686203271</v>
      </c>
      <c r="L50" s="203"/>
      <c r="M50" s="203">
        <v>1566.2377543173154</v>
      </c>
      <c r="N50" s="207">
        <v>2.9435877149035163</v>
      </c>
      <c r="O50" s="203"/>
      <c r="P50" s="203">
        <v>1781.890921912353</v>
      </c>
      <c r="Q50" s="207">
        <v>2.9097654364598382</v>
      </c>
      <c r="R50" s="203"/>
      <c r="S50" s="203">
        <v>5527.2101603398023</v>
      </c>
      <c r="T50" s="207">
        <v>2.089619686203271</v>
      </c>
      <c r="U50" s="203"/>
      <c r="V50" s="203">
        <v>3886.3796772920923</v>
      </c>
      <c r="W50" s="207">
        <v>2.9435877149035163</v>
      </c>
      <c r="X50" s="203"/>
      <c r="Y50" s="203">
        <v>3934.8775857344549</v>
      </c>
      <c r="Z50" s="207">
        <v>2.9097654364598382</v>
      </c>
      <c r="AA50" s="36"/>
      <c r="AB50" s="36"/>
    </row>
    <row r="51" spans="1:28" ht="12.75" customHeight="1">
      <c r="A51" s="204" t="s">
        <v>149</v>
      </c>
      <c r="B51" s="203">
        <v>6648.8234200295046</v>
      </c>
      <c r="C51" s="203"/>
      <c r="D51" s="203">
        <v>4425.0887125157305</v>
      </c>
      <c r="E51" s="207">
        <v>2.3655086664319405</v>
      </c>
      <c r="F51" s="203"/>
      <c r="G51" s="203">
        <v>4951.9215312821998</v>
      </c>
      <c r="H51" s="207">
        <v>2.3655086664319405</v>
      </c>
      <c r="I51" s="203"/>
      <c r="J51" s="203">
        <v>2041.104073209729</v>
      </c>
      <c r="K51" s="207">
        <v>1.3184252341798974</v>
      </c>
      <c r="L51" s="203"/>
      <c r="M51" s="203">
        <v>1516.5869780999285</v>
      </c>
      <c r="N51" s="207">
        <v>2.1259354537141761</v>
      </c>
      <c r="O51" s="203"/>
      <c r="P51" s="203">
        <v>1395.3367103584835</v>
      </c>
      <c r="Q51" s="207">
        <v>1.8567790901538705</v>
      </c>
      <c r="R51" s="203"/>
      <c r="S51" s="203">
        <v>6040.3166190633383</v>
      </c>
      <c r="T51" s="207">
        <v>1.3184252341798974</v>
      </c>
      <c r="U51" s="203"/>
      <c r="V51" s="203">
        <v>4273.7473324384382</v>
      </c>
      <c r="W51" s="207">
        <v>2.1259354537141761</v>
      </c>
      <c r="X51" s="203"/>
      <c r="Y51" s="203">
        <v>4690.7959100487897</v>
      </c>
      <c r="Z51" s="207">
        <v>1.8567790901538705</v>
      </c>
      <c r="AA51" s="36"/>
      <c r="AB51" s="36"/>
    </row>
    <row r="52" spans="1:28" ht="4.5" customHeight="1">
      <c r="A52" s="204"/>
      <c r="B52" s="203"/>
      <c r="C52" s="203"/>
      <c r="D52" s="203"/>
      <c r="E52" s="203"/>
      <c r="F52" s="203"/>
      <c r="G52" s="203"/>
      <c r="H52" s="203"/>
      <c r="I52" s="20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3"/>
      <c r="U52" s="203"/>
      <c r="V52" s="203"/>
      <c r="W52" s="203"/>
      <c r="X52" s="203"/>
      <c r="Y52" s="203"/>
      <c r="Z52" s="203"/>
      <c r="AA52" s="36"/>
      <c r="AB52" s="36"/>
    </row>
    <row r="53" spans="1:28" ht="12.75" customHeight="1">
      <c r="A53" s="205" t="s">
        <v>12</v>
      </c>
      <c r="B53" s="206">
        <v>37062.071938422327</v>
      </c>
      <c r="C53" s="203"/>
      <c r="D53" s="206">
        <v>33774.634411474493</v>
      </c>
      <c r="E53" s="208">
        <v>1.1352831491161417</v>
      </c>
      <c r="F53" s="203"/>
      <c r="G53" s="206">
        <v>31757.315982372111</v>
      </c>
      <c r="H53" s="208">
        <v>1.1352831491161417</v>
      </c>
      <c r="I53" s="203"/>
      <c r="J53" s="206">
        <v>23996.677236414333</v>
      </c>
      <c r="K53" s="208">
        <v>0.94368447725408899</v>
      </c>
      <c r="L53" s="203"/>
      <c r="M53" s="206">
        <v>15171.949275237897</v>
      </c>
      <c r="N53" s="208">
        <v>1.2564912427096344</v>
      </c>
      <c r="O53" s="203"/>
      <c r="P53" s="206">
        <v>17429.480501096979</v>
      </c>
      <c r="Q53" s="208">
        <v>1.2555755656693706</v>
      </c>
      <c r="R53" s="203"/>
      <c r="S53" s="206">
        <v>36660.84957926019</v>
      </c>
      <c r="T53" s="208">
        <v>0.9546427628953229</v>
      </c>
      <c r="U53" s="203"/>
      <c r="V53" s="206">
        <v>30745.727188829795</v>
      </c>
      <c r="W53" s="208">
        <v>1.2768653995953392</v>
      </c>
      <c r="X53" s="203"/>
      <c r="Y53" s="206">
        <v>30012.922510419226</v>
      </c>
      <c r="Z53" s="208">
        <v>1.2714047960989687</v>
      </c>
      <c r="AA53" s="36"/>
      <c r="AB53" s="36"/>
    </row>
    <row r="54" spans="1:28" ht="12.75" customHeight="1">
      <c r="A54" s="204" t="s">
        <v>144</v>
      </c>
      <c r="B54" s="203">
        <v>11679.606660955991</v>
      </c>
      <c r="C54" s="203"/>
      <c r="D54" s="203">
        <v>7940.290963731366</v>
      </c>
      <c r="E54" s="207">
        <v>5.7591695557261078</v>
      </c>
      <c r="F54" s="203"/>
      <c r="G54" s="203">
        <v>8204.4535792122497</v>
      </c>
      <c r="H54" s="207">
        <v>5.7591695557261069</v>
      </c>
      <c r="I54" s="203"/>
      <c r="J54" s="203">
        <v>6829.0427121973735</v>
      </c>
      <c r="K54" s="207">
        <v>5.7390849790077034</v>
      </c>
      <c r="L54" s="203"/>
      <c r="M54" s="203">
        <v>4659.3386532671238</v>
      </c>
      <c r="N54" s="207">
        <v>7.3023057057949234</v>
      </c>
      <c r="O54" s="203"/>
      <c r="P54" s="203">
        <v>4155.2918348198255</v>
      </c>
      <c r="Q54" s="207">
        <v>8.0417049427530944</v>
      </c>
      <c r="R54" s="203"/>
      <c r="S54" s="203">
        <v>9492.9949864770897</v>
      </c>
      <c r="T54" s="207">
        <v>5.7390849790077034</v>
      </c>
      <c r="U54" s="203"/>
      <c r="V54" s="203">
        <v>6446.3507486295139</v>
      </c>
      <c r="W54" s="207">
        <v>7.3023057057949234</v>
      </c>
      <c r="X54" s="203"/>
      <c r="Y54" s="203">
        <v>7182.8562875333364</v>
      </c>
      <c r="Z54" s="207">
        <v>8.0417049427530944</v>
      </c>
      <c r="AA54" s="36"/>
      <c r="AB54" s="36"/>
    </row>
    <row r="55" spans="1:28" ht="12.75" customHeight="1">
      <c r="A55" s="204" t="s">
        <v>145</v>
      </c>
      <c r="B55" s="203">
        <v>26557.387818043855</v>
      </c>
      <c r="C55" s="203"/>
      <c r="D55" s="203">
        <v>18572.100019693895</v>
      </c>
      <c r="E55" s="207">
        <v>2.4766583462088287</v>
      </c>
      <c r="F55" s="203"/>
      <c r="G55" s="203">
        <v>19295.014167526282</v>
      </c>
      <c r="H55" s="207">
        <v>2.4766583462088287</v>
      </c>
      <c r="I55" s="203"/>
      <c r="J55" s="203">
        <v>13157.542819320432</v>
      </c>
      <c r="K55" s="207">
        <v>2.0968791899330825</v>
      </c>
      <c r="L55" s="203"/>
      <c r="M55" s="203">
        <v>8153.4028300476784</v>
      </c>
      <c r="N55" s="207">
        <v>2.8353241473955713</v>
      </c>
      <c r="O55" s="203"/>
      <c r="P55" s="203">
        <v>9820.3622277944905</v>
      </c>
      <c r="Q55" s="207">
        <v>2.8188071454551507</v>
      </c>
      <c r="R55" s="203"/>
      <c r="S55" s="203">
        <v>23003.158624472639</v>
      </c>
      <c r="T55" s="207">
        <v>2.1055393853392794</v>
      </c>
      <c r="U55" s="203"/>
      <c r="V55" s="203">
        <v>16666.996962700265</v>
      </c>
      <c r="W55" s="207">
        <v>2.8822376002363259</v>
      </c>
      <c r="X55" s="203"/>
      <c r="Y55" s="203">
        <v>15827.491552620288</v>
      </c>
      <c r="Z55" s="207">
        <v>2.8238873514812801</v>
      </c>
      <c r="AA55" s="36"/>
      <c r="AB55" s="36"/>
    </row>
    <row r="56" spans="1:28" ht="12.75" customHeight="1">
      <c r="A56" s="204" t="s">
        <v>146</v>
      </c>
      <c r="B56" s="203">
        <v>20115.121159648774</v>
      </c>
      <c r="C56" s="203"/>
      <c r="D56" s="203">
        <v>14085.241056829744</v>
      </c>
      <c r="E56" s="207">
        <v>2.2928874257923635</v>
      </c>
      <c r="F56" s="203"/>
      <c r="G56" s="203">
        <v>15670.255621077182</v>
      </c>
      <c r="H56" s="207">
        <v>2.2928874257923635</v>
      </c>
      <c r="I56" s="203"/>
      <c r="J56" s="203">
        <v>11425.794931449213</v>
      </c>
      <c r="K56" s="207">
        <v>2.1586725746760562</v>
      </c>
      <c r="L56" s="203"/>
      <c r="M56" s="203">
        <v>8359.8449905786565</v>
      </c>
      <c r="N56" s="207">
        <v>3.4930078882485693</v>
      </c>
      <c r="O56" s="203"/>
      <c r="P56" s="203">
        <v>7779.9319142185968</v>
      </c>
      <c r="Q56" s="207">
        <v>2.637690883297962</v>
      </c>
      <c r="R56" s="203"/>
      <c r="S56" s="203">
        <v>18336.134201981979</v>
      </c>
      <c r="T56" s="207">
        <v>2.1608983256271981</v>
      </c>
      <c r="U56" s="203"/>
      <c r="V56" s="203">
        <v>12501.364801523519</v>
      </c>
      <c r="W56" s="207">
        <v>3.4930078882485693</v>
      </c>
      <c r="X56" s="203"/>
      <c r="Y56" s="203">
        <v>14177.330546553578</v>
      </c>
      <c r="Z56" s="207">
        <v>2.6469996212313101</v>
      </c>
      <c r="AA56" s="36"/>
      <c r="AB56" s="36"/>
    </row>
    <row r="57" spans="1:28" ht="12.75" customHeight="1">
      <c r="A57" s="204" t="s">
        <v>147</v>
      </c>
      <c r="B57" s="203">
        <v>21203.195588461043</v>
      </c>
      <c r="C57" s="203"/>
      <c r="D57" s="203">
        <v>14987.713388832917</v>
      </c>
      <c r="E57" s="207">
        <v>2.5490717011316919</v>
      </c>
      <c r="F57" s="203"/>
      <c r="G57" s="203">
        <v>15774.331521799715</v>
      </c>
      <c r="H57" s="207">
        <v>2.5490717011316919</v>
      </c>
      <c r="I57" s="203"/>
      <c r="J57" s="203">
        <v>8895.9253133932834</v>
      </c>
      <c r="K57" s="207">
        <v>1.8116925417370981</v>
      </c>
      <c r="L57" s="203"/>
      <c r="M57" s="203">
        <v>5755.8616898397513</v>
      </c>
      <c r="N57" s="207">
        <v>2.4650342037717032</v>
      </c>
      <c r="O57" s="203"/>
      <c r="P57" s="203">
        <v>6298.5673264421421</v>
      </c>
      <c r="Q57" s="207">
        <v>2.4640845839854588</v>
      </c>
      <c r="R57" s="203"/>
      <c r="S57" s="203">
        <v>18896.109273289185</v>
      </c>
      <c r="T57" s="207">
        <v>1.8317620626757996</v>
      </c>
      <c r="U57" s="203"/>
      <c r="V57" s="203">
        <v>13622.702406330091</v>
      </c>
      <c r="W57" s="207">
        <v>2.5130330737353135</v>
      </c>
      <c r="X57" s="203"/>
      <c r="Y57" s="203">
        <v>13889.606120435239</v>
      </c>
      <c r="Z57" s="207">
        <v>2.477281211575451</v>
      </c>
      <c r="AA57" s="36"/>
      <c r="AB57" s="36"/>
    </row>
    <row r="58" spans="1:28" ht="12.75" customHeight="1">
      <c r="A58" s="204" t="s">
        <v>148</v>
      </c>
      <c r="B58" s="203">
        <v>20045.638535302234</v>
      </c>
      <c r="C58" s="203"/>
      <c r="D58" s="203">
        <v>14358.089529070068</v>
      </c>
      <c r="E58" s="207">
        <v>3.0110601146827554</v>
      </c>
      <c r="F58" s="203"/>
      <c r="G58" s="203">
        <v>15786.800116808181</v>
      </c>
      <c r="H58" s="207">
        <v>3.0110601146827549</v>
      </c>
      <c r="I58" s="203"/>
      <c r="J58" s="203">
        <v>7932.1007595299507</v>
      </c>
      <c r="K58" s="207">
        <v>1.9588452401365271</v>
      </c>
      <c r="L58" s="203"/>
      <c r="M58" s="203">
        <v>4068.1154175589827</v>
      </c>
      <c r="N58" s="207">
        <v>2.3329079951381031</v>
      </c>
      <c r="O58" s="203"/>
      <c r="P58" s="203">
        <v>6987.7176855777288</v>
      </c>
      <c r="Q58" s="207">
        <v>3.006171594544647</v>
      </c>
      <c r="R58" s="203"/>
      <c r="S58" s="203">
        <v>18363.311345164449</v>
      </c>
      <c r="T58" s="207">
        <v>2.0514481865476752</v>
      </c>
      <c r="U58" s="203"/>
      <c r="V58" s="203">
        <v>13675.631462852878</v>
      </c>
      <c r="W58" s="207">
        <v>2.3329079951381031</v>
      </c>
      <c r="X58" s="203"/>
      <c r="Y58" s="203">
        <v>13810.198113273173</v>
      </c>
      <c r="Z58" s="207">
        <v>3.1794759687483918</v>
      </c>
      <c r="AA58" s="36"/>
      <c r="AB58" s="36"/>
    </row>
    <row r="59" spans="1:28" ht="12.75" customHeight="1">
      <c r="A59" s="204" t="s">
        <v>149</v>
      </c>
      <c r="B59" s="203">
        <v>23343.45881409416</v>
      </c>
      <c r="C59" s="203"/>
      <c r="D59" s="203">
        <v>15060.356945908159</v>
      </c>
      <c r="E59" s="207">
        <v>2.4618733634555898</v>
      </c>
      <c r="F59" s="203"/>
      <c r="G59" s="203">
        <v>17176.022480694588</v>
      </c>
      <c r="H59" s="207">
        <v>2.4618733634555898</v>
      </c>
      <c r="I59" s="203"/>
      <c r="J59" s="203">
        <v>8723.4694641623846</v>
      </c>
      <c r="K59" s="207">
        <v>1.7881256122931999</v>
      </c>
      <c r="L59" s="203"/>
      <c r="M59" s="203">
        <v>5834.131075908701</v>
      </c>
      <c r="N59" s="207">
        <v>2.6936525895609393</v>
      </c>
      <c r="O59" s="203"/>
      <c r="P59" s="203">
        <v>6310.0744930625715</v>
      </c>
      <c r="Q59" s="207">
        <v>2.3353272573487396</v>
      </c>
      <c r="R59" s="203"/>
      <c r="S59" s="203">
        <v>21524.458343467399</v>
      </c>
      <c r="T59" s="207">
        <v>1.8284472091864992</v>
      </c>
      <c r="U59" s="203"/>
      <c r="V59" s="203">
        <v>13606.078125458707</v>
      </c>
      <c r="W59" s="207">
        <v>2.6936525895609393</v>
      </c>
      <c r="X59" s="203"/>
      <c r="Y59" s="203">
        <v>16120.15297284093</v>
      </c>
      <c r="Z59" s="207">
        <v>2.4338851189996276</v>
      </c>
      <c r="AA59" s="36"/>
      <c r="AB59" s="36"/>
    </row>
    <row r="60" spans="1:28" ht="4.5" customHeight="1">
      <c r="A60" s="204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  <c r="U60" s="203"/>
      <c r="V60" s="203"/>
      <c r="W60" s="203"/>
      <c r="X60" s="203"/>
      <c r="Y60" s="203"/>
      <c r="Z60" s="203"/>
      <c r="AA60" s="36"/>
      <c r="AB60" s="36"/>
    </row>
    <row r="61" spans="1:28" ht="12.75" customHeight="1">
      <c r="A61" s="205" t="s">
        <v>13</v>
      </c>
      <c r="B61" s="206">
        <v>6949.2763557229982</v>
      </c>
      <c r="C61" s="203"/>
      <c r="D61" s="206">
        <v>6597.2421910108596</v>
      </c>
      <c r="E61" s="208">
        <v>1.0301206459369279</v>
      </c>
      <c r="F61" s="203"/>
      <c r="G61" s="206">
        <v>6646.8870279285766</v>
      </c>
      <c r="H61" s="208">
        <v>1.0301206459369279</v>
      </c>
      <c r="I61" s="203"/>
      <c r="J61" s="206">
        <v>4422.6852988799528</v>
      </c>
      <c r="K61" s="208">
        <v>0.78389070969810903</v>
      </c>
      <c r="L61" s="203"/>
      <c r="M61" s="206">
        <v>3036.4954696286973</v>
      </c>
      <c r="N61" s="208">
        <v>1.1243210379935826</v>
      </c>
      <c r="O61" s="203"/>
      <c r="P61" s="206">
        <v>3346.4857892681557</v>
      </c>
      <c r="Q61" s="208">
        <v>1.0538815109946258</v>
      </c>
      <c r="R61" s="203"/>
      <c r="S61" s="206">
        <v>7258.9189892207887</v>
      </c>
      <c r="T61" s="208">
        <v>0.78588344469095517</v>
      </c>
      <c r="U61" s="203"/>
      <c r="V61" s="206">
        <v>6306.5014971728197</v>
      </c>
      <c r="W61" s="208">
        <v>1.1300324639013049</v>
      </c>
      <c r="X61" s="203"/>
      <c r="Y61" s="206">
        <v>6100.458980238971</v>
      </c>
      <c r="Z61" s="208">
        <v>1.0556700517187387</v>
      </c>
      <c r="AA61" s="36"/>
      <c r="AB61" s="36"/>
    </row>
    <row r="62" spans="1:28" ht="12.75" customHeight="1">
      <c r="A62" s="204" t="s">
        <v>144</v>
      </c>
      <c r="B62" s="203">
        <v>2623.8328376947479</v>
      </c>
      <c r="C62" s="203"/>
      <c r="D62" s="203">
        <v>1823.6867822915456</v>
      </c>
      <c r="E62" s="207">
        <v>4.8085159795033681</v>
      </c>
      <c r="F62" s="203"/>
      <c r="G62" s="203">
        <v>1868.3182481744539</v>
      </c>
      <c r="H62" s="207">
        <v>4.8085159795033681</v>
      </c>
      <c r="I62" s="203"/>
      <c r="J62" s="203">
        <v>1285.5857730778109</v>
      </c>
      <c r="K62" s="207">
        <v>4.1121958408694859</v>
      </c>
      <c r="L62" s="203"/>
      <c r="M62" s="203">
        <v>948.22661408559895</v>
      </c>
      <c r="N62" s="207">
        <v>5.8254993488314772</v>
      </c>
      <c r="O62" s="203"/>
      <c r="P62" s="203">
        <v>824.84057686955214</v>
      </c>
      <c r="Q62" s="207">
        <v>5.4330539341193997</v>
      </c>
      <c r="R62" s="203"/>
      <c r="S62" s="203">
        <v>2269.9234756923688</v>
      </c>
      <c r="T62" s="207">
        <v>4.1121958408694859</v>
      </c>
      <c r="U62" s="203"/>
      <c r="V62" s="203">
        <v>1572.0222807757796</v>
      </c>
      <c r="W62" s="207">
        <v>5.8254993488314772</v>
      </c>
      <c r="X62" s="203"/>
      <c r="Y62" s="203">
        <v>1607.3061192457881</v>
      </c>
      <c r="Z62" s="207">
        <v>5.4330539341193997</v>
      </c>
      <c r="AA62" s="36"/>
      <c r="AB62" s="36"/>
    </row>
    <row r="63" spans="1:28" ht="12.75" customHeight="1">
      <c r="A63" s="204" t="s">
        <v>145</v>
      </c>
      <c r="B63" s="203">
        <v>4766.5853887019466</v>
      </c>
      <c r="C63" s="203"/>
      <c r="D63" s="203">
        <v>3506.1039007922391</v>
      </c>
      <c r="E63" s="207">
        <v>2.3201782653221299</v>
      </c>
      <c r="F63" s="203"/>
      <c r="G63" s="203">
        <v>3482.5712039167429</v>
      </c>
      <c r="H63" s="207">
        <v>2.3201782653221295</v>
      </c>
      <c r="I63" s="203"/>
      <c r="J63" s="203">
        <v>2425.2333654605391</v>
      </c>
      <c r="K63" s="207">
        <v>2.0670959648779594</v>
      </c>
      <c r="L63" s="203"/>
      <c r="M63" s="203">
        <v>1565.2173050328222</v>
      </c>
      <c r="N63" s="207">
        <v>2.7233953278127183</v>
      </c>
      <c r="O63" s="203"/>
      <c r="P63" s="203">
        <v>1889.0093388573389</v>
      </c>
      <c r="Q63" s="207">
        <v>2.9197718012727463</v>
      </c>
      <c r="R63" s="203"/>
      <c r="S63" s="203">
        <v>4492.4107729286898</v>
      </c>
      <c r="T63" s="207">
        <v>2.0818826498156882</v>
      </c>
      <c r="U63" s="203"/>
      <c r="V63" s="203">
        <v>3322.8323085790507</v>
      </c>
      <c r="W63" s="207">
        <v>2.7531964452342352</v>
      </c>
      <c r="X63" s="203"/>
      <c r="Y63" s="203">
        <v>2963.6359493559485</v>
      </c>
      <c r="Z63" s="207">
        <v>2.9329352329593217</v>
      </c>
      <c r="AA63" s="36"/>
      <c r="AB63" s="36"/>
    </row>
    <row r="64" spans="1:28" ht="12.75" customHeight="1">
      <c r="A64" s="204" t="s">
        <v>146</v>
      </c>
      <c r="B64" s="203">
        <v>4489.13555286262</v>
      </c>
      <c r="C64" s="203"/>
      <c r="D64" s="203">
        <v>2968.784133496004</v>
      </c>
      <c r="E64" s="207">
        <v>1.985188418975032</v>
      </c>
      <c r="F64" s="203"/>
      <c r="G64" s="203">
        <v>3252.5142155019175</v>
      </c>
      <c r="H64" s="207">
        <v>1.985188418975032</v>
      </c>
      <c r="I64" s="203"/>
      <c r="J64" s="203">
        <v>2322.789031699182</v>
      </c>
      <c r="K64" s="207">
        <v>1.8930454515813211</v>
      </c>
      <c r="L64" s="203"/>
      <c r="M64" s="203">
        <v>1512.9507996471373</v>
      </c>
      <c r="N64" s="207">
        <v>2.8029323467943326</v>
      </c>
      <c r="O64" s="203"/>
      <c r="P64" s="203">
        <v>1730.1067096433967</v>
      </c>
      <c r="Q64" s="207">
        <v>2.5609937346493119</v>
      </c>
      <c r="R64" s="203"/>
      <c r="S64" s="203">
        <v>3964.3860342268013</v>
      </c>
      <c r="T64" s="207">
        <v>1.8938667590138429</v>
      </c>
      <c r="U64" s="203"/>
      <c r="V64" s="203">
        <v>2645.6337797971614</v>
      </c>
      <c r="W64" s="207">
        <v>2.8108843582293823</v>
      </c>
      <c r="X64" s="203"/>
      <c r="Y64" s="203">
        <v>2910.3889139262969</v>
      </c>
      <c r="Z64" s="207">
        <v>2.5637426350461392</v>
      </c>
      <c r="AA64" s="36"/>
      <c r="AB64" s="36"/>
    </row>
    <row r="65" spans="1:28" ht="12.75" customHeight="1">
      <c r="A65" s="204" t="s">
        <v>147</v>
      </c>
      <c r="B65" s="203">
        <v>4397.698560539081</v>
      </c>
      <c r="C65" s="203"/>
      <c r="D65" s="203">
        <v>2761.0470804537986</v>
      </c>
      <c r="E65" s="207">
        <v>2.3242681062969197</v>
      </c>
      <c r="F65" s="203"/>
      <c r="G65" s="203">
        <v>3629.8565289368767</v>
      </c>
      <c r="H65" s="207">
        <v>2.3242681062969197</v>
      </c>
      <c r="I65" s="203"/>
      <c r="J65" s="203">
        <v>1751.8494856239831</v>
      </c>
      <c r="K65" s="207">
        <v>1.6697091107428876</v>
      </c>
      <c r="L65" s="203"/>
      <c r="M65" s="203">
        <v>1074.4837634433582</v>
      </c>
      <c r="N65" s="207">
        <v>2.3870592841052756</v>
      </c>
      <c r="O65" s="203"/>
      <c r="P65" s="203">
        <v>1439.0604349778471</v>
      </c>
      <c r="Q65" s="207">
        <v>2.2779689204214875</v>
      </c>
      <c r="R65" s="203"/>
      <c r="S65" s="203">
        <v>4110.2895057791766</v>
      </c>
      <c r="T65" s="207">
        <v>1.6697598480123248</v>
      </c>
      <c r="U65" s="203"/>
      <c r="V65" s="203">
        <v>2528.0875340666521</v>
      </c>
      <c r="W65" s="207">
        <v>2.3891533376197991</v>
      </c>
      <c r="X65" s="203"/>
      <c r="Y65" s="203">
        <v>3282.6030611535957</v>
      </c>
      <c r="Z65" s="207">
        <v>2.277968920421487</v>
      </c>
      <c r="AA65" s="36"/>
      <c r="AB65" s="36"/>
    </row>
    <row r="66" spans="1:28" ht="12.75" customHeight="1">
      <c r="A66" s="204" t="s">
        <v>148</v>
      </c>
      <c r="B66" s="203">
        <v>4060.3214934310072</v>
      </c>
      <c r="C66" s="203"/>
      <c r="D66" s="203">
        <v>3123.7657271066701</v>
      </c>
      <c r="E66" s="207">
        <v>2.4803782824709923</v>
      </c>
      <c r="F66" s="203"/>
      <c r="G66" s="203">
        <v>2971.170945709669</v>
      </c>
      <c r="H66" s="207">
        <v>2.4803782824709919</v>
      </c>
      <c r="I66" s="203"/>
      <c r="J66" s="203">
        <v>1543.6854952499527</v>
      </c>
      <c r="K66" s="207">
        <v>1.628032692553772</v>
      </c>
      <c r="L66" s="203"/>
      <c r="M66" s="203">
        <v>1057.0612849260228</v>
      </c>
      <c r="N66" s="207">
        <v>2.3145680154816257</v>
      </c>
      <c r="O66" s="203"/>
      <c r="P66" s="203">
        <v>1151.7069315884171</v>
      </c>
      <c r="Q66" s="207">
        <v>2.2582465043143847</v>
      </c>
      <c r="R66" s="203"/>
      <c r="S66" s="203">
        <v>3953.3216322650455</v>
      </c>
      <c r="T66" s="207">
        <v>1.6314144743776435</v>
      </c>
      <c r="U66" s="203"/>
      <c r="V66" s="203">
        <v>3007.1617698235605</v>
      </c>
      <c r="W66" s="207">
        <v>2.3343043644779309</v>
      </c>
      <c r="X66" s="203"/>
      <c r="Y66" s="203">
        <v>2784.8976445886278</v>
      </c>
      <c r="Z66" s="207">
        <v>2.2582465043143847</v>
      </c>
      <c r="AA66" s="36"/>
      <c r="AB66" s="36"/>
    </row>
    <row r="67" spans="1:28" ht="12.75" customHeight="1">
      <c r="A67" s="204" t="s">
        <v>149</v>
      </c>
      <c r="B67" s="203">
        <v>4509.9422302176208</v>
      </c>
      <c r="C67" s="203"/>
      <c r="D67" s="203">
        <v>3122.7646770661349</v>
      </c>
      <c r="E67" s="207">
        <v>2.0585896853235006</v>
      </c>
      <c r="F67" s="203"/>
      <c r="G67" s="203">
        <v>3196.4519313771361</v>
      </c>
      <c r="H67" s="207">
        <v>2.0585896853235006</v>
      </c>
      <c r="I67" s="203"/>
      <c r="J67" s="203">
        <v>1653.9007873815544</v>
      </c>
      <c r="K67" s="207">
        <v>1.4326579377685831</v>
      </c>
      <c r="L67" s="203"/>
      <c r="M67" s="203">
        <v>1297.21287611863</v>
      </c>
      <c r="N67" s="207">
        <v>2.2923526694302185</v>
      </c>
      <c r="O67" s="203"/>
      <c r="P67" s="203">
        <v>1017.5671246950599</v>
      </c>
      <c r="Q67" s="207">
        <v>1.7246906952093928</v>
      </c>
      <c r="R67" s="203"/>
      <c r="S67" s="203">
        <v>4173.656564926061</v>
      </c>
      <c r="T67" s="207">
        <v>1.4565267090128708</v>
      </c>
      <c r="U67" s="203"/>
      <c r="V67" s="203">
        <v>2846.1271787389983</v>
      </c>
      <c r="W67" s="207">
        <v>2.3088802771474515</v>
      </c>
      <c r="X67" s="203"/>
      <c r="Y67" s="203">
        <v>2997.0877542214425</v>
      </c>
      <c r="Z67" s="207">
        <v>1.768783941296679</v>
      </c>
      <c r="AA67" s="36"/>
      <c r="AB67" s="36"/>
    </row>
    <row r="68" spans="1:28" ht="4.5" customHeight="1">
      <c r="A68" s="204"/>
      <c r="B68" s="203"/>
      <c r="C68" s="203"/>
      <c r="D68" s="203"/>
      <c r="E68" s="203"/>
      <c r="F68" s="203"/>
      <c r="G68" s="203"/>
      <c r="H68" s="203"/>
      <c r="I68" s="203"/>
      <c r="J68" s="203"/>
      <c r="K68" s="203"/>
      <c r="L68" s="203"/>
      <c r="M68" s="203"/>
      <c r="N68" s="203"/>
      <c r="O68" s="203"/>
      <c r="P68" s="203"/>
      <c r="Q68" s="203"/>
      <c r="R68" s="203"/>
      <c r="S68" s="203"/>
      <c r="T68" s="203"/>
      <c r="U68" s="203"/>
      <c r="V68" s="203"/>
      <c r="W68" s="203"/>
      <c r="X68" s="203"/>
      <c r="Y68" s="203"/>
      <c r="Z68" s="203"/>
      <c r="AA68" s="36"/>
      <c r="AB68" s="36"/>
    </row>
    <row r="69" spans="1:28" ht="12.75" customHeight="1">
      <c r="A69" s="205" t="s">
        <v>14</v>
      </c>
      <c r="B69" s="206">
        <v>68365.776750677585</v>
      </c>
      <c r="C69" s="203"/>
      <c r="D69" s="206">
        <v>47971.280035483731</v>
      </c>
      <c r="E69" s="208">
        <v>0.93022331266411784</v>
      </c>
      <c r="F69" s="203"/>
      <c r="G69" s="206">
        <v>50627.041428217053</v>
      </c>
      <c r="H69" s="208">
        <v>0.93022331266411784</v>
      </c>
      <c r="I69" s="203"/>
      <c r="J69" s="206">
        <v>30135.145851611331</v>
      </c>
      <c r="K69" s="208">
        <v>0.74220664686649296</v>
      </c>
      <c r="L69" s="203"/>
      <c r="M69" s="206">
        <v>21201.935227209171</v>
      </c>
      <c r="N69" s="208">
        <v>1.1428194098153033</v>
      </c>
      <c r="O69" s="203"/>
      <c r="P69" s="206">
        <v>20110.976605252981</v>
      </c>
      <c r="Q69" s="208">
        <v>0.9204878402286738</v>
      </c>
      <c r="R69" s="203"/>
      <c r="S69" s="206">
        <v>64550.163727192339</v>
      </c>
      <c r="T69" s="208">
        <v>0.73837203257494533</v>
      </c>
      <c r="U69" s="203"/>
      <c r="V69" s="206">
        <v>45212.977907303633</v>
      </c>
      <c r="W69" s="208">
        <v>1.1441356730093717</v>
      </c>
      <c r="X69" s="203"/>
      <c r="Y69" s="206">
        <v>48167.940681894695</v>
      </c>
      <c r="Z69" s="208">
        <v>0.92073958760064845</v>
      </c>
      <c r="AA69" s="36"/>
      <c r="AB69" s="36"/>
    </row>
    <row r="70" spans="1:28" ht="12.75" customHeight="1">
      <c r="A70" s="204" t="s">
        <v>144</v>
      </c>
      <c r="B70" s="203">
        <v>21540.04219677909</v>
      </c>
      <c r="C70" s="203"/>
      <c r="D70" s="203">
        <v>13954.069789835621</v>
      </c>
      <c r="E70" s="207">
        <v>4.4650043731548283</v>
      </c>
      <c r="F70" s="203"/>
      <c r="G70" s="203">
        <v>14051.647376867646</v>
      </c>
      <c r="H70" s="207">
        <v>4.4650043731548283</v>
      </c>
      <c r="I70" s="203"/>
      <c r="J70" s="203">
        <v>8495.6728370571291</v>
      </c>
      <c r="K70" s="207">
        <v>3.7115042826988249</v>
      </c>
      <c r="L70" s="203"/>
      <c r="M70" s="203">
        <v>4014.405006764182</v>
      </c>
      <c r="N70" s="207">
        <v>3.4974526190676447</v>
      </c>
      <c r="O70" s="203"/>
      <c r="P70" s="203">
        <v>6704.1268782743064</v>
      </c>
      <c r="Q70" s="207">
        <v>6.0155350593549182</v>
      </c>
      <c r="R70" s="203"/>
      <c r="S70" s="203">
        <v>19116.686026340194</v>
      </c>
      <c r="T70" s="207">
        <v>3.7115042826988249</v>
      </c>
      <c r="U70" s="203"/>
      <c r="V70" s="203">
        <v>13752.957654137817</v>
      </c>
      <c r="W70" s="207">
        <v>3.4974526190676447</v>
      </c>
      <c r="X70" s="203"/>
      <c r="Y70" s="203">
        <v>11281.825443159212</v>
      </c>
      <c r="Z70" s="207">
        <v>6.0155350593549173</v>
      </c>
      <c r="AA70" s="36"/>
      <c r="AB70" s="36"/>
    </row>
    <row r="71" spans="1:28" ht="12.75" customHeight="1">
      <c r="A71" s="204" t="s">
        <v>145</v>
      </c>
      <c r="B71" s="203">
        <v>43621.182802854848</v>
      </c>
      <c r="C71" s="203"/>
      <c r="D71" s="203">
        <v>26426.41719748875</v>
      </c>
      <c r="E71" s="207">
        <v>1.98570407997739</v>
      </c>
      <c r="F71" s="203"/>
      <c r="G71" s="203">
        <v>29974.320774801919</v>
      </c>
      <c r="H71" s="207">
        <v>1.98570407997739</v>
      </c>
      <c r="I71" s="203"/>
      <c r="J71" s="203">
        <v>18256.793169180484</v>
      </c>
      <c r="K71" s="207">
        <v>1.7310809007675021</v>
      </c>
      <c r="L71" s="203"/>
      <c r="M71" s="203">
        <v>11351.479611213121</v>
      </c>
      <c r="N71" s="207">
        <v>2.5074879808828561</v>
      </c>
      <c r="O71" s="203"/>
      <c r="P71" s="203">
        <v>12966.999565586102</v>
      </c>
      <c r="Q71" s="207">
        <v>2.3148449367081705</v>
      </c>
      <c r="R71" s="203"/>
      <c r="S71" s="203">
        <v>37114.244948739812</v>
      </c>
      <c r="T71" s="207">
        <v>1.7267149043545118</v>
      </c>
      <c r="U71" s="203"/>
      <c r="V71" s="203">
        <v>23205.470243232761</v>
      </c>
      <c r="W71" s="207">
        <v>2.5173945079478073</v>
      </c>
      <c r="X71" s="203"/>
      <c r="Y71" s="203">
        <v>26706.483179700743</v>
      </c>
      <c r="Z71" s="207">
        <v>2.3186959560183471</v>
      </c>
      <c r="AA71" s="36"/>
      <c r="AB71" s="36"/>
    </row>
    <row r="72" spans="1:28" ht="12.75" customHeight="1">
      <c r="A72" s="204" t="s">
        <v>146</v>
      </c>
      <c r="B72" s="203">
        <v>30620.371401639743</v>
      </c>
      <c r="C72" s="203"/>
      <c r="D72" s="203">
        <v>20097.232987428823</v>
      </c>
      <c r="E72" s="207">
        <v>1.9937891553957494</v>
      </c>
      <c r="F72" s="203"/>
      <c r="G72" s="203">
        <v>23755.118888068853</v>
      </c>
      <c r="H72" s="207">
        <v>1.9937891553957494</v>
      </c>
      <c r="I72" s="203"/>
      <c r="J72" s="203">
        <v>11898.319404281816</v>
      </c>
      <c r="K72" s="207">
        <v>1.4606247809836377</v>
      </c>
      <c r="L72" s="203"/>
      <c r="M72" s="203">
        <v>9073.8283073248658</v>
      </c>
      <c r="N72" s="207">
        <v>2.4522869530052289</v>
      </c>
      <c r="O72" s="203"/>
      <c r="P72" s="203">
        <v>7540.318112772934</v>
      </c>
      <c r="Q72" s="207">
        <v>1.6764616288237766</v>
      </c>
      <c r="R72" s="203"/>
      <c r="S72" s="203">
        <v>29213.607948522193</v>
      </c>
      <c r="T72" s="207">
        <v>1.4606247809836377</v>
      </c>
      <c r="U72" s="203"/>
      <c r="V72" s="203">
        <v>18127.31693670086</v>
      </c>
      <c r="W72" s="207">
        <v>2.4522869530052289</v>
      </c>
      <c r="X72" s="203"/>
      <c r="Y72" s="203">
        <v>23187.093651475618</v>
      </c>
      <c r="Z72" s="207">
        <v>1.6764616288237766</v>
      </c>
      <c r="AA72" s="36"/>
      <c r="AB72" s="36"/>
    </row>
    <row r="73" spans="1:28" ht="12.75" customHeight="1">
      <c r="A73" s="204" t="s">
        <v>147</v>
      </c>
      <c r="B73" s="203">
        <v>30107.844657399615</v>
      </c>
      <c r="C73" s="203"/>
      <c r="D73" s="203">
        <v>20546.303786698889</v>
      </c>
      <c r="E73" s="207">
        <v>2.1170123618447088</v>
      </c>
      <c r="F73" s="203"/>
      <c r="G73" s="203">
        <v>22389.250564172016</v>
      </c>
      <c r="H73" s="207">
        <v>2.1170123618447088</v>
      </c>
      <c r="I73" s="203"/>
      <c r="J73" s="203">
        <v>11105.237065395013</v>
      </c>
      <c r="K73" s="207">
        <v>1.4591381285154283</v>
      </c>
      <c r="L73" s="203"/>
      <c r="M73" s="203">
        <v>8431.4042640577372</v>
      </c>
      <c r="N73" s="207">
        <v>2.370634788712902</v>
      </c>
      <c r="O73" s="203"/>
      <c r="P73" s="203">
        <v>8535.9753692855138</v>
      </c>
      <c r="Q73" s="207">
        <v>2.0072113327004741</v>
      </c>
      <c r="R73" s="203"/>
      <c r="S73" s="203">
        <v>28403.541492962118</v>
      </c>
      <c r="T73" s="207">
        <v>1.4849156600032343</v>
      </c>
      <c r="U73" s="203"/>
      <c r="V73" s="203">
        <v>18573.324198985731</v>
      </c>
      <c r="W73" s="207">
        <v>2.452059785505317</v>
      </c>
      <c r="X73" s="203"/>
      <c r="Y73" s="203">
        <v>21097.595996506665</v>
      </c>
      <c r="Z73" s="207">
        <v>2.0072113327004741</v>
      </c>
      <c r="AA73" s="36"/>
      <c r="AB73" s="36"/>
    </row>
    <row r="74" spans="1:28" ht="12.75" customHeight="1">
      <c r="A74" s="204" t="s">
        <v>148</v>
      </c>
      <c r="B74" s="203">
        <v>26069.991392358661</v>
      </c>
      <c r="C74" s="203"/>
      <c r="D74" s="203">
        <v>17020.677054799016</v>
      </c>
      <c r="E74" s="207">
        <v>2.6151316718144133</v>
      </c>
      <c r="F74" s="203"/>
      <c r="G74" s="203">
        <v>21529.588275512557</v>
      </c>
      <c r="H74" s="207">
        <v>2.6151316718144137</v>
      </c>
      <c r="I74" s="203"/>
      <c r="J74" s="203">
        <v>10284.533046656836</v>
      </c>
      <c r="K74" s="207">
        <v>1.7437860207441116</v>
      </c>
      <c r="L74" s="203"/>
      <c r="M74" s="203">
        <v>6938.8396775787805</v>
      </c>
      <c r="N74" s="207">
        <v>2.5809160766595793</v>
      </c>
      <c r="O74" s="203"/>
      <c r="P74" s="203">
        <v>8284.9239614553208</v>
      </c>
      <c r="Q74" s="207">
        <v>2.4966642752440404</v>
      </c>
      <c r="R74" s="203"/>
      <c r="S74" s="203">
        <v>23823.184306782765</v>
      </c>
      <c r="T74" s="207">
        <v>1.7481211970140489</v>
      </c>
      <c r="U74" s="203"/>
      <c r="V74" s="203">
        <v>15117.807271730348</v>
      </c>
      <c r="W74" s="207">
        <v>2.5809160766595793</v>
      </c>
      <c r="X74" s="203"/>
      <c r="Y74" s="203">
        <v>19385.577619844906</v>
      </c>
      <c r="Z74" s="207">
        <v>2.5057155512463449</v>
      </c>
      <c r="AA74" s="36"/>
      <c r="AB74" s="36"/>
    </row>
    <row r="75" spans="1:28" ht="12.75" customHeight="1">
      <c r="A75" s="204" t="s">
        <v>149</v>
      </c>
      <c r="B75" s="203">
        <v>27698.095406191907</v>
      </c>
      <c r="C75" s="203"/>
      <c r="D75" s="203">
        <v>18516.594176899744</v>
      </c>
      <c r="E75" s="207">
        <v>1.9703774062422328</v>
      </c>
      <c r="F75" s="203"/>
      <c r="G75" s="203">
        <v>19709.929292258719</v>
      </c>
      <c r="H75" s="207">
        <v>1.9703774062422328</v>
      </c>
      <c r="I75" s="203"/>
      <c r="J75" s="203">
        <v>8609.3555305338887</v>
      </c>
      <c r="K75" s="207">
        <v>1.2150633994901734</v>
      </c>
      <c r="L75" s="203"/>
      <c r="M75" s="203">
        <v>6044.5288472250058</v>
      </c>
      <c r="N75" s="207">
        <v>1.7782446455073673</v>
      </c>
      <c r="O75" s="203"/>
      <c r="P75" s="203">
        <v>5737.33838275585</v>
      </c>
      <c r="Q75" s="207">
        <v>1.5925794998908867</v>
      </c>
      <c r="R75" s="203"/>
      <c r="S75" s="203">
        <v>26041.587313566088</v>
      </c>
      <c r="T75" s="207">
        <v>1.2116985694465594</v>
      </c>
      <c r="U75" s="203"/>
      <c r="V75" s="203">
        <v>17836.371650675104</v>
      </c>
      <c r="W75" s="207">
        <v>1.7802234735052564</v>
      </c>
      <c r="X75" s="203"/>
      <c r="Y75" s="203">
        <v>18633.127929140814</v>
      </c>
      <c r="Z75" s="207">
        <v>1.6017552240523445</v>
      </c>
      <c r="AA75" s="36"/>
      <c r="AB75" s="36"/>
    </row>
    <row r="76" spans="1:28" ht="4.5" customHeight="1">
      <c r="A76" s="204"/>
      <c r="B76" s="203"/>
      <c r="C76" s="203"/>
      <c r="D76" s="203"/>
      <c r="E76" s="203"/>
      <c r="F76" s="203"/>
      <c r="G76" s="203"/>
      <c r="H76" s="203"/>
      <c r="I76" s="203"/>
      <c r="J76" s="203"/>
      <c r="K76" s="203"/>
      <c r="L76" s="203"/>
      <c r="M76" s="203"/>
      <c r="N76" s="203"/>
      <c r="O76" s="203"/>
      <c r="P76" s="203"/>
      <c r="Q76" s="203"/>
      <c r="R76" s="203"/>
      <c r="S76" s="203"/>
      <c r="T76" s="203"/>
      <c r="U76" s="203"/>
      <c r="V76" s="203"/>
      <c r="W76" s="203"/>
      <c r="X76" s="203"/>
      <c r="Y76" s="203"/>
      <c r="Z76" s="203"/>
      <c r="AA76" s="36"/>
      <c r="AB76" s="36"/>
    </row>
    <row r="77" spans="1:28" ht="12.75" customHeight="1">
      <c r="A77" s="205" t="s">
        <v>15</v>
      </c>
      <c r="B77" s="206">
        <v>38452.86225574054</v>
      </c>
      <c r="C77" s="203"/>
      <c r="D77" s="206">
        <v>34204.804794259995</v>
      </c>
      <c r="E77" s="208">
        <v>1.0217347108987691</v>
      </c>
      <c r="F77" s="203"/>
      <c r="G77" s="206">
        <v>35115.105866650418</v>
      </c>
      <c r="H77" s="208">
        <v>1.0217347108987691</v>
      </c>
      <c r="I77" s="203"/>
      <c r="J77" s="206">
        <v>24571.467507196172</v>
      </c>
      <c r="K77" s="208">
        <v>0.83360059218712879</v>
      </c>
      <c r="L77" s="203"/>
      <c r="M77" s="206">
        <v>16896.92029890195</v>
      </c>
      <c r="N77" s="208">
        <v>1.2128441356435913</v>
      </c>
      <c r="O77" s="203"/>
      <c r="P77" s="206">
        <v>16881.366988693022</v>
      </c>
      <c r="Q77" s="208">
        <v>1.0520368427937834</v>
      </c>
      <c r="R77" s="203"/>
      <c r="S77" s="206">
        <v>39209.265011152391</v>
      </c>
      <c r="T77" s="208">
        <v>0.83467598346509753</v>
      </c>
      <c r="U77" s="203"/>
      <c r="V77" s="206">
        <v>32392.160621603402</v>
      </c>
      <c r="W77" s="208">
        <v>1.2104926338361461</v>
      </c>
      <c r="X77" s="203"/>
      <c r="Y77" s="206">
        <v>33301.086053157276</v>
      </c>
      <c r="Z77" s="208">
        <v>1.0531209492441582</v>
      </c>
      <c r="AA77" s="36"/>
      <c r="AB77" s="36"/>
    </row>
    <row r="78" spans="1:28" ht="12.75" customHeight="1">
      <c r="A78" s="204" t="s">
        <v>144</v>
      </c>
      <c r="B78" s="203">
        <v>13251.145109977835</v>
      </c>
      <c r="C78" s="203"/>
      <c r="D78" s="203">
        <v>11257.242921594012</v>
      </c>
      <c r="E78" s="207">
        <v>5.3161590784458523</v>
      </c>
      <c r="F78" s="203"/>
      <c r="G78" s="203">
        <v>7775.3189412571619</v>
      </c>
      <c r="H78" s="207">
        <v>5.3161590784458523</v>
      </c>
      <c r="I78" s="203"/>
      <c r="J78" s="203">
        <v>5258.8879848929964</v>
      </c>
      <c r="K78" s="207">
        <v>3.7746231004334696</v>
      </c>
      <c r="L78" s="203"/>
      <c r="M78" s="203">
        <v>3595.0616333379289</v>
      </c>
      <c r="N78" s="207">
        <v>4.4025899446910088</v>
      </c>
      <c r="O78" s="203"/>
      <c r="P78" s="203">
        <v>3870.6416752288746</v>
      </c>
      <c r="Q78" s="207">
        <v>6.4694657778715472</v>
      </c>
      <c r="R78" s="203"/>
      <c r="S78" s="203">
        <v>12007.988774746191</v>
      </c>
      <c r="T78" s="207">
        <v>3.7746231004334696</v>
      </c>
      <c r="U78" s="203"/>
      <c r="V78" s="203">
        <v>10370.800403829451</v>
      </c>
      <c r="W78" s="207">
        <v>4.4025899446910088</v>
      </c>
      <c r="X78" s="203"/>
      <c r="Y78" s="203">
        <v>6633.6993825824575</v>
      </c>
      <c r="Z78" s="207">
        <v>6.4694657778715472</v>
      </c>
      <c r="AA78" s="36"/>
      <c r="AB78" s="36"/>
    </row>
    <row r="79" spans="1:28" ht="12.75" customHeight="1">
      <c r="A79" s="204" t="s">
        <v>145</v>
      </c>
      <c r="B79" s="203">
        <v>27579.97266242047</v>
      </c>
      <c r="C79" s="203"/>
      <c r="D79" s="203">
        <v>18385.107139721909</v>
      </c>
      <c r="E79" s="207">
        <v>2.0852028610658557</v>
      </c>
      <c r="F79" s="203"/>
      <c r="G79" s="203">
        <v>20225.163458750947</v>
      </c>
      <c r="H79" s="207">
        <v>2.0852028610658557</v>
      </c>
      <c r="I79" s="203"/>
      <c r="J79" s="203">
        <v>13535.258702220739</v>
      </c>
      <c r="K79" s="207">
        <v>1.9406692859109276</v>
      </c>
      <c r="L79" s="203"/>
      <c r="M79" s="203">
        <v>9248.6244381455908</v>
      </c>
      <c r="N79" s="207">
        <v>2.862279154953741</v>
      </c>
      <c r="O79" s="203"/>
      <c r="P79" s="203">
        <v>9305.0851564059103</v>
      </c>
      <c r="Q79" s="207">
        <v>2.4617615569351852</v>
      </c>
      <c r="R79" s="203"/>
      <c r="S79" s="203">
        <v>25532.127549395173</v>
      </c>
      <c r="T79" s="207">
        <v>1.9458650769663601</v>
      </c>
      <c r="U79" s="203"/>
      <c r="V79" s="203">
        <v>16647.665419001449</v>
      </c>
      <c r="W79" s="207">
        <v>2.8639521825315919</v>
      </c>
      <c r="X79" s="203"/>
      <c r="Y79" s="203">
        <v>18793.503659144775</v>
      </c>
      <c r="Z79" s="207">
        <v>2.4655354986683027</v>
      </c>
      <c r="AA79" s="36"/>
      <c r="AB79" s="36"/>
    </row>
    <row r="80" spans="1:28" ht="12.75" customHeight="1">
      <c r="A80" s="204" t="s">
        <v>146</v>
      </c>
      <c r="B80" s="203">
        <v>20007.128871829154</v>
      </c>
      <c r="C80" s="203"/>
      <c r="D80" s="203">
        <v>13470.407119071831</v>
      </c>
      <c r="E80" s="207">
        <v>2.1700163108636024</v>
      </c>
      <c r="F80" s="203"/>
      <c r="G80" s="203">
        <v>16328.564187599548</v>
      </c>
      <c r="H80" s="207">
        <v>2.1700163108636024</v>
      </c>
      <c r="I80" s="203"/>
      <c r="J80" s="203">
        <v>11259.421234956051</v>
      </c>
      <c r="K80" s="207">
        <v>1.9129361398453675</v>
      </c>
      <c r="L80" s="203"/>
      <c r="M80" s="203">
        <v>7173.0189960367907</v>
      </c>
      <c r="N80" s="207">
        <v>2.8538064043791946</v>
      </c>
      <c r="O80" s="203"/>
      <c r="P80" s="203">
        <v>8524.9052850168828</v>
      </c>
      <c r="Q80" s="207">
        <v>2.568320510927443</v>
      </c>
      <c r="R80" s="203"/>
      <c r="S80" s="203">
        <v>17190.751223477233</v>
      </c>
      <c r="T80" s="207">
        <v>1.9129361398453675</v>
      </c>
      <c r="U80" s="203"/>
      <c r="V80" s="203">
        <v>11814.011217319045</v>
      </c>
      <c r="W80" s="207">
        <v>2.8538064043791946</v>
      </c>
      <c r="X80" s="203"/>
      <c r="Y80" s="203">
        <v>14009.991638167992</v>
      </c>
      <c r="Z80" s="207">
        <v>2.568320510927443</v>
      </c>
      <c r="AA80" s="36"/>
      <c r="AB80" s="36"/>
    </row>
    <row r="81" spans="1:28" ht="12.75" customHeight="1">
      <c r="A81" s="204" t="s">
        <v>147</v>
      </c>
      <c r="B81" s="203">
        <v>22321.320472004041</v>
      </c>
      <c r="C81" s="203"/>
      <c r="D81" s="203">
        <v>15630.727084546981</v>
      </c>
      <c r="E81" s="207">
        <v>2.2921549846082483</v>
      </c>
      <c r="F81" s="203"/>
      <c r="G81" s="203">
        <v>16614.087049770304</v>
      </c>
      <c r="H81" s="207">
        <v>2.2921549846082483</v>
      </c>
      <c r="I81" s="203"/>
      <c r="J81" s="203">
        <v>10368.147859167972</v>
      </c>
      <c r="K81" s="207">
        <v>1.9037827560097309</v>
      </c>
      <c r="L81" s="203"/>
      <c r="M81" s="203">
        <v>7881.5286903655669</v>
      </c>
      <c r="N81" s="207">
        <v>2.8180183175201758</v>
      </c>
      <c r="O81" s="203"/>
      <c r="P81" s="203">
        <v>6705.7180105846728</v>
      </c>
      <c r="Q81" s="207">
        <v>2.4327112034360452</v>
      </c>
      <c r="R81" s="203"/>
      <c r="S81" s="203">
        <v>20885.314278388509</v>
      </c>
      <c r="T81" s="207">
        <v>1.9087688513579397</v>
      </c>
      <c r="U81" s="203"/>
      <c r="V81" s="203">
        <v>13852.010911554476</v>
      </c>
      <c r="W81" s="207">
        <v>2.8228398729484279</v>
      </c>
      <c r="X81" s="203"/>
      <c r="Y81" s="203">
        <v>15623.586049355217</v>
      </c>
      <c r="Z81" s="207">
        <v>2.4327112034360452</v>
      </c>
      <c r="AA81" s="36"/>
      <c r="AB81" s="36"/>
    </row>
    <row r="82" spans="1:28" ht="12.75" customHeight="1">
      <c r="A82" s="204" t="s">
        <v>148</v>
      </c>
      <c r="B82" s="203">
        <v>20949.742971986692</v>
      </c>
      <c r="C82" s="203"/>
      <c r="D82" s="203">
        <v>15179.201897324911</v>
      </c>
      <c r="E82" s="207">
        <v>2.4101577508216763</v>
      </c>
      <c r="F82" s="203"/>
      <c r="G82" s="203">
        <v>15789.139524491102</v>
      </c>
      <c r="H82" s="207">
        <v>2.4101577508216763</v>
      </c>
      <c r="I82" s="203"/>
      <c r="J82" s="203">
        <v>7815.7312023914938</v>
      </c>
      <c r="K82" s="207">
        <v>1.5789426261021384</v>
      </c>
      <c r="L82" s="203"/>
      <c r="M82" s="203">
        <v>5186.6386804469057</v>
      </c>
      <c r="N82" s="207">
        <v>2.1579465798796527</v>
      </c>
      <c r="O82" s="203"/>
      <c r="P82" s="203">
        <v>5922.1117466737605</v>
      </c>
      <c r="Q82" s="207">
        <v>2.2272089760062252</v>
      </c>
      <c r="R82" s="203"/>
      <c r="S82" s="203">
        <v>19936.603960820383</v>
      </c>
      <c r="T82" s="207">
        <v>1.5893394690456701</v>
      </c>
      <c r="U82" s="203"/>
      <c r="V82" s="203">
        <v>14248.252972426089</v>
      </c>
      <c r="W82" s="207">
        <v>2.1579465798796527</v>
      </c>
      <c r="X82" s="203"/>
      <c r="Y82" s="203">
        <v>14624.556636007954</v>
      </c>
      <c r="Z82" s="207">
        <v>2.2593561782330149</v>
      </c>
      <c r="AA82" s="36"/>
      <c r="AB82" s="36"/>
    </row>
    <row r="83" spans="1:28" ht="12.75" customHeight="1">
      <c r="A83" s="204" t="s">
        <v>149</v>
      </c>
      <c r="B83" s="203">
        <v>22917.729834846043</v>
      </c>
      <c r="C83" s="203"/>
      <c r="D83" s="203">
        <v>16211.071187745019</v>
      </c>
      <c r="E83" s="207">
        <v>2.2207172927814827</v>
      </c>
      <c r="F83" s="203"/>
      <c r="G83" s="203">
        <v>17376.582656739443</v>
      </c>
      <c r="H83" s="207">
        <v>2.2207172927814827</v>
      </c>
      <c r="I83" s="203"/>
      <c r="J83" s="203">
        <v>9148.4952100210667</v>
      </c>
      <c r="K83" s="207">
        <v>1.5358298909838353</v>
      </c>
      <c r="L83" s="203"/>
      <c r="M83" s="203">
        <v>6140.6264665646195</v>
      </c>
      <c r="N83" s="207">
        <v>2.3299535811292187</v>
      </c>
      <c r="O83" s="203"/>
      <c r="P83" s="203">
        <v>6386.3601498077514</v>
      </c>
      <c r="Q83" s="207">
        <v>1.8987817590433058</v>
      </c>
      <c r="R83" s="203"/>
      <c r="S83" s="203">
        <v>21278.792069916155</v>
      </c>
      <c r="T83" s="207">
        <v>1.5358298909838353</v>
      </c>
      <c r="U83" s="203"/>
      <c r="V83" s="203">
        <v>14809.081891345071</v>
      </c>
      <c r="W83" s="207">
        <v>2.3299535811292187</v>
      </c>
      <c r="X83" s="203"/>
      <c r="Y83" s="203">
        <v>16121.904452564793</v>
      </c>
      <c r="Z83" s="207">
        <v>1.8987817590433058</v>
      </c>
      <c r="AA83" s="36"/>
      <c r="AB83" s="36"/>
    </row>
    <row r="84" spans="1:28" ht="4.5" customHeight="1">
      <c r="A84" s="204"/>
      <c r="B84" s="203"/>
      <c r="C84" s="203"/>
      <c r="D84" s="203"/>
      <c r="E84" s="203"/>
      <c r="F84" s="203"/>
      <c r="G84" s="203"/>
      <c r="H84" s="203"/>
      <c r="I84" s="203"/>
      <c r="J84" s="203"/>
      <c r="K84" s="203"/>
      <c r="L84" s="203"/>
      <c r="M84" s="203"/>
      <c r="N84" s="203"/>
      <c r="O84" s="203"/>
      <c r="P84" s="203"/>
      <c r="Q84" s="203"/>
      <c r="R84" s="203"/>
      <c r="S84" s="203"/>
      <c r="T84" s="203"/>
      <c r="U84" s="203"/>
      <c r="V84" s="203"/>
      <c r="W84" s="203"/>
      <c r="X84" s="203"/>
      <c r="Y84" s="203"/>
      <c r="Z84" s="203"/>
      <c r="AA84" s="36"/>
      <c r="AB84" s="36"/>
    </row>
    <row r="85" spans="1:28" ht="12.75" customHeight="1">
      <c r="A85" s="205" t="s">
        <v>101</v>
      </c>
      <c r="B85" s="206">
        <v>77380.391368614597</v>
      </c>
      <c r="C85" s="203"/>
      <c r="D85" s="206">
        <v>71579.922437615969</v>
      </c>
      <c r="E85" s="208">
        <v>0.78107144935800366</v>
      </c>
      <c r="F85" s="203"/>
      <c r="G85" s="206">
        <v>72161.049306391564</v>
      </c>
      <c r="H85" s="208">
        <v>0.78107144935800377</v>
      </c>
      <c r="I85" s="203"/>
      <c r="J85" s="206">
        <v>62385.857064261778</v>
      </c>
      <c r="K85" s="208">
        <v>0.74558141895604779</v>
      </c>
      <c r="L85" s="203"/>
      <c r="M85" s="206">
        <v>45382.714972629648</v>
      </c>
      <c r="N85" s="208">
        <v>1.0952417839256063</v>
      </c>
      <c r="O85" s="203"/>
      <c r="P85" s="206">
        <v>45549.369465903612</v>
      </c>
      <c r="Q85" s="208">
        <v>0.94821320861296776</v>
      </c>
      <c r="R85" s="203"/>
      <c r="S85" s="206">
        <v>79454.622603575946</v>
      </c>
      <c r="T85" s="208">
        <v>0.75115054699335337</v>
      </c>
      <c r="U85" s="203"/>
      <c r="V85" s="206">
        <v>62822.955587949662</v>
      </c>
      <c r="W85" s="208">
        <v>1.1042929694851671</v>
      </c>
      <c r="X85" s="203"/>
      <c r="Y85" s="206">
        <v>63298.027086366747</v>
      </c>
      <c r="Z85" s="208">
        <v>0.95030603573712491</v>
      </c>
      <c r="AA85" s="36"/>
      <c r="AB85" s="36"/>
    </row>
    <row r="86" spans="1:28" ht="12.75" customHeight="1">
      <c r="A86" s="204" t="s">
        <v>144</v>
      </c>
      <c r="B86" s="203">
        <v>23701.941106664272</v>
      </c>
      <c r="C86" s="203"/>
      <c r="D86" s="203">
        <v>16210.139689850981</v>
      </c>
      <c r="E86" s="207">
        <v>5.0403668510309387</v>
      </c>
      <c r="F86" s="203"/>
      <c r="G86" s="203">
        <v>17345.663595145041</v>
      </c>
      <c r="H86" s="207">
        <v>5.0403668510309387</v>
      </c>
      <c r="I86" s="203"/>
      <c r="J86" s="203">
        <v>13704.829538200414</v>
      </c>
      <c r="K86" s="207">
        <v>4.8834810525635399</v>
      </c>
      <c r="L86" s="203"/>
      <c r="M86" s="203">
        <v>8009.9515986166889</v>
      </c>
      <c r="N86" s="207">
        <v>6.0504501483339332</v>
      </c>
      <c r="O86" s="203"/>
      <c r="P86" s="203">
        <v>11197.757073243534</v>
      </c>
      <c r="Q86" s="207">
        <v>7.4146301309170646</v>
      </c>
      <c r="R86" s="203"/>
      <c r="S86" s="203">
        <v>19729.588483462372</v>
      </c>
      <c r="T86" s="207">
        <v>4.9209648888227209</v>
      </c>
      <c r="U86" s="203"/>
      <c r="V86" s="203">
        <v>14164.339997426794</v>
      </c>
      <c r="W86" s="207">
        <v>6.2334470145786156</v>
      </c>
      <c r="X86" s="203"/>
      <c r="Y86" s="203">
        <v>13430.431004953558</v>
      </c>
      <c r="Z86" s="207">
        <v>7.4091135997678093</v>
      </c>
      <c r="AA86" s="36"/>
      <c r="AB86" s="36"/>
    </row>
    <row r="87" spans="1:28" ht="12.75" customHeight="1">
      <c r="A87" s="204" t="s">
        <v>145</v>
      </c>
      <c r="B87" s="203">
        <v>51459.12799372134</v>
      </c>
      <c r="C87" s="203"/>
      <c r="D87" s="203">
        <v>37007.448529279456</v>
      </c>
      <c r="E87" s="207">
        <v>1.9656300934346813</v>
      </c>
      <c r="F87" s="203"/>
      <c r="G87" s="203">
        <v>37553.595108305293</v>
      </c>
      <c r="H87" s="207">
        <v>1.9656300934346813</v>
      </c>
      <c r="I87" s="203"/>
      <c r="J87" s="203">
        <v>33138.062268678812</v>
      </c>
      <c r="K87" s="207">
        <v>1.8980567935919532</v>
      </c>
      <c r="L87" s="203"/>
      <c r="M87" s="203">
        <v>23003.920977652833</v>
      </c>
      <c r="N87" s="207">
        <v>2.618284128575739</v>
      </c>
      <c r="O87" s="203"/>
      <c r="P87" s="203">
        <v>23570.88625714901</v>
      </c>
      <c r="Q87" s="207">
        <v>2.578643168727242</v>
      </c>
      <c r="R87" s="203"/>
      <c r="S87" s="203">
        <v>40449.99671883972</v>
      </c>
      <c r="T87" s="207">
        <v>1.8991919735187597</v>
      </c>
      <c r="U87" s="203"/>
      <c r="V87" s="203">
        <v>28026.318812641763</v>
      </c>
      <c r="W87" s="207">
        <v>2.618600717546443</v>
      </c>
      <c r="X87" s="203"/>
      <c r="Y87" s="203">
        <v>28982.155918911954</v>
      </c>
      <c r="Z87" s="207">
        <v>2.581356980713259</v>
      </c>
      <c r="AA87" s="36"/>
      <c r="AB87" s="36"/>
    </row>
    <row r="88" spans="1:28" ht="12.75" customHeight="1">
      <c r="A88" s="204" t="s">
        <v>146</v>
      </c>
      <c r="B88" s="203">
        <v>47394.705430961527</v>
      </c>
      <c r="C88" s="203"/>
      <c r="D88" s="203">
        <v>35595.297982968397</v>
      </c>
      <c r="E88" s="207">
        <v>1.7134131869268736</v>
      </c>
      <c r="F88" s="203"/>
      <c r="G88" s="203">
        <v>33873.197892053795</v>
      </c>
      <c r="H88" s="207">
        <v>1.7134131869268736</v>
      </c>
      <c r="I88" s="203"/>
      <c r="J88" s="203">
        <v>28644.714711445864</v>
      </c>
      <c r="K88" s="207">
        <v>1.6865000399636301</v>
      </c>
      <c r="L88" s="203"/>
      <c r="M88" s="203">
        <v>20496.977905403568</v>
      </c>
      <c r="N88" s="207">
        <v>2.3867213848264965</v>
      </c>
      <c r="O88" s="203"/>
      <c r="P88" s="203">
        <v>20460.832888828758</v>
      </c>
      <c r="Q88" s="207">
        <v>2.3185460656734089</v>
      </c>
      <c r="R88" s="203"/>
      <c r="S88" s="203">
        <v>41551.63066579483</v>
      </c>
      <c r="T88" s="207">
        <v>1.6865000399636301</v>
      </c>
      <c r="U88" s="203"/>
      <c r="V88" s="203">
        <v>30551.822526349046</v>
      </c>
      <c r="W88" s="207">
        <v>2.3867213848264965</v>
      </c>
      <c r="X88" s="203"/>
      <c r="Y88" s="203">
        <v>28643.211124707814</v>
      </c>
      <c r="Z88" s="207">
        <v>2.3185460656734089</v>
      </c>
      <c r="AA88" s="36"/>
      <c r="AB88" s="36"/>
    </row>
    <row r="89" spans="1:28" ht="12.75" customHeight="1">
      <c r="A89" s="204" t="s">
        <v>147</v>
      </c>
      <c r="B89" s="203">
        <v>44351.950517047502</v>
      </c>
      <c r="C89" s="203"/>
      <c r="D89" s="203">
        <v>32089.213084625233</v>
      </c>
      <c r="E89" s="207">
        <v>1.862912721219059</v>
      </c>
      <c r="F89" s="203"/>
      <c r="G89" s="203">
        <v>33231.628055605506</v>
      </c>
      <c r="H89" s="207">
        <v>1.862912721219059</v>
      </c>
      <c r="I89" s="203"/>
      <c r="J89" s="203">
        <v>27317.107078253004</v>
      </c>
      <c r="K89" s="207">
        <v>1.803987600984746</v>
      </c>
      <c r="L89" s="203"/>
      <c r="M89" s="203">
        <v>21443.269106331791</v>
      </c>
      <c r="N89" s="207">
        <v>2.7164326819748861</v>
      </c>
      <c r="O89" s="203"/>
      <c r="P89" s="203">
        <v>17268.375603555909</v>
      </c>
      <c r="Q89" s="207">
        <v>2.2628712988526125</v>
      </c>
      <c r="R89" s="203"/>
      <c r="S89" s="203">
        <v>37806.971047972977</v>
      </c>
      <c r="T89" s="207">
        <v>1.8188832395402736</v>
      </c>
      <c r="U89" s="203"/>
      <c r="V89" s="203">
        <v>25361.803139728632</v>
      </c>
      <c r="W89" s="207">
        <v>2.7530178434892143</v>
      </c>
      <c r="X89" s="203"/>
      <c r="Y89" s="203">
        <v>28627.593508654823</v>
      </c>
      <c r="Z89" s="207">
        <v>2.2637673158987939</v>
      </c>
      <c r="AA89" s="36"/>
      <c r="AB89" s="36"/>
    </row>
    <row r="90" spans="1:28" ht="12.75" customHeight="1">
      <c r="A90" s="204" t="s">
        <v>148</v>
      </c>
      <c r="B90" s="203">
        <v>47822.484044852674</v>
      </c>
      <c r="C90" s="203"/>
      <c r="D90" s="203">
        <v>32520.097921179738</v>
      </c>
      <c r="E90" s="207">
        <v>1.8512896995729087</v>
      </c>
      <c r="F90" s="203"/>
      <c r="G90" s="203">
        <v>36768.512625640025</v>
      </c>
      <c r="H90" s="207">
        <v>1.8512896995729087</v>
      </c>
      <c r="I90" s="203"/>
      <c r="J90" s="203">
        <v>27993.770731625002</v>
      </c>
      <c r="K90" s="207">
        <v>1.7607810821035634</v>
      </c>
      <c r="L90" s="203"/>
      <c r="M90" s="203">
        <v>17115.111421951904</v>
      </c>
      <c r="N90" s="207">
        <v>2.4249512384072558</v>
      </c>
      <c r="O90" s="203"/>
      <c r="P90" s="203">
        <v>21782.896847903248</v>
      </c>
      <c r="Q90" s="207">
        <v>2.4308110017513389</v>
      </c>
      <c r="R90" s="203"/>
      <c r="S90" s="203">
        <v>40679.287699086111</v>
      </c>
      <c r="T90" s="207">
        <v>1.7607810821035634</v>
      </c>
      <c r="U90" s="203"/>
      <c r="V90" s="203">
        <v>27971.378121056012</v>
      </c>
      <c r="W90" s="207">
        <v>2.4249512384072562</v>
      </c>
      <c r="X90" s="203"/>
      <c r="Y90" s="203">
        <v>30396.517557423213</v>
      </c>
      <c r="Z90" s="207">
        <v>2.4308110017513389</v>
      </c>
      <c r="AA90" s="36"/>
      <c r="AB90" s="36"/>
    </row>
    <row r="91" spans="1:28" ht="12.75" customHeight="1">
      <c r="A91" s="204" t="s">
        <v>149</v>
      </c>
      <c r="B91" s="203">
        <v>53855.802384352741</v>
      </c>
      <c r="C91" s="203"/>
      <c r="D91" s="203">
        <v>35399.209663928057</v>
      </c>
      <c r="E91" s="207">
        <v>1.4041079896015842</v>
      </c>
      <c r="F91" s="203"/>
      <c r="G91" s="203">
        <v>40829.629240554117</v>
      </c>
      <c r="H91" s="207">
        <v>1.4041079896015842</v>
      </c>
      <c r="I91" s="203"/>
      <c r="J91" s="203">
        <v>24509.335402134311</v>
      </c>
      <c r="K91" s="207">
        <v>1.1723526475638835</v>
      </c>
      <c r="L91" s="203"/>
      <c r="M91" s="203">
        <v>16964.437819112994</v>
      </c>
      <c r="N91" s="207">
        <v>1.9669564311924352</v>
      </c>
      <c r="O91" s="203"/>
      <c r="P91" s="203">
        <v>17647.6482414985</v>
      </c>
      <c r="Q91" s="207">
        <v>1.4529167839065413</v>
      </c>
      <c r="R91" s="203"/>
      <c r="S91" s="203">
        <v>49303.879151254128</v>
      </c>
      <c r="T91" s="207">
        <v>1.1722740809838699</v>
      </c>
      <c r="U91" s="203"/>
      <c r="V91" s="203">
        <v>32334.904092345161</v>
      </c>
      <c r="W91" s="207">
        <v>1.9683640666733226</v>
      </c>
      <c r="X91" s="203"/>
      <c r="Y91" s="203">
        <v>37920.413906619797</v>
      </c>
      <c r="Z91" s="207">
        <v>1.456567843822796</v>
      </c>
      <c r="AA91" s="36"/>
      <c r="AB91" s="36"/>
    </row>
    <row r="92" spans="1:28" ht="4.5" customHeight="1">
      <c r="A92" s="204"/>
      <c r="B92" s="203"/>
      <c r="C92" s="203"/>
      <c r="D92" s="203"/>
      <c r="E92" s="203"/>
      <c r="F92" s="203"/>
      <c r="G92" s="203"/>
      <c r="H92" s="203"/>
      <c r="I92" s="203"/>
      <c r="J92" s="203"/>
      <c r="K92" s="203"/>
      <c r="L92" s="203"/>
      <c r="M92" s="203"/>
      <c r="N92" s="203"/>
      <c r="O92" s="203"/>
      <c r="P92" s="203"/>
      <c r="Q92" s="203"/>
      <c r="R92" s="203"/>
      <c r="S92" s="203"/>
      <c r="T92" s="203"/>
      <c r="U92" s="203"/>
      <c r="V92" s="203"/>
      <c r="W92" s="203"/>
      <c r="X92" s="203"/>
      <c r="Y92" s="203"/>
      <c r="Z92" s="203"/>
      <c r="AA92" s="36"/>
      <c r="AB92" s="36"/>
    </row>
    <row r="93" spans="1:28" ht="12.75" customHeight="1">
      <c r="A93" s="205" t="s">
        <v>16</v>
      </c>
      <c r="B93" s="206">
        <v>23532.053509234316</v>
      </c>
      <c r="C93" s="203"/>
      <c r="D93" s="206">
        <v>19722.490654794234</v>
      </c>
      <c r="E93" s="208">
        <v>1.0943287924225589</v>
      </c>
      <c r="F93" s="203"/>
      <c r="G93" s="206">
        <v>18414.342413728737</v>
      </c>
      <c r="H93" s="208">
        <v>1.0943287924225589</v>
      </c>
      <c r="I93" s="203"/>
      <c r="J93" s="206">
        <v>12810.738029986802</v>
      </c>
      <c r="K93" s="208">
        <v>0.82810228457124402</v>
      </c>
      <c r="L93" s="203"/>
      <c r="M93" s="206">
        <v>9014.863988624289</v>
      </c>
      <c r="N93" s="208">
        <v>1.2115555729560818</v>
      </c>
      <c r="O93" s="203"/>
      <c r="P93" s="206">
        <v>9376.3294850415768</v>
      </c>
      <c r="Q93" s="208">
        <v>1.1649697646755786</v>
      </c>
      <c r="R93" s="203"/>
      <c r="S93" s="206">
        <v>20871.572533248433</v>
      </c>
      <c r="T93" s="208">
        <v>0.82908043685488741</v>
      </c>
      <c r="U93" s="203"/>
      <c r="V93" s="206">
        <v>17641.228225012768</v>
      </c>
      <c r="W93" s="208">
        <v>1.2154873910541379</v>
      </c>
      <c r="X93" s="203"/>
      <c r="Y93" s="206">
        <v>16229.65414515269</v>
      </c>
      <c r="Z93" s="208">
        <v>1.169887142979122</v>
      </c>
      <c r="AA93" s="36"/>
      <c r="AB93" s="36"/>
    </row>
    <row r="94" spans="1:28" ht="12.75" customHeight="1">
      <c r="A94" s="204" t="s">
        <v>144</v>
      </c>
      <c r="B94" s="203">
        <v>7163.7162863797284</v>
      </c>
      <c r="C94" s="203"/>
      <c r="D94" s="203">
        <v>4635.2040334961093</v>
      </c>
      <c r="E94" s="207">
        <v>4.9245806135444949</v>
      </c>
      <c r="F94" s="203"/>
      <c r="G94" s="203">
        <v>5299.3362248265439</v>
      </c>
      <c r="H94" s="207">
        <v>4.9245806135444949</v>
      </c>
      <c r="I94" s="203"/>
      <c r="J94" s="203">
        <v>3494.5292411202759</v>
      </c>
      <c r="K94" s="207">
        <v>4.3389418661561718</v>
      </c>
      <c r="L94" s="203"/>
      <c r="M94" s="203">
        <v>2077.3309288568562</v>
      </c>
      <c r="N94" s="207">
        <v>5.5528572675638985</v>
      </c>
      <c r="O94" s="203"/>
      <c r="P94" s="203">
        <v>2893.1516666829475</v>
      </c>
      <c r="Q94" s="207">
        <v>6.8027541472659134</v>
      </c>
      <c r="R94" s="203"/>
      <c r="S94" s="203">
        <v>6225.1129149329827</v>
      </c>
      <c r="T94" s="207">
        <v>4.3389418661561718</v>
      </c>
      <c r="U94" s="203"/>
      <c r="V94" s="203">
        <v>4265.7056020839109</v>
      </c>
      <c r="W94" s="207">
        <v>5.5528572675638985</v>
      </c>
      <c r="X94" s="203"/>
      <c r="Y94" s="203">
        <v>4413.8905111743215</v>
      </c>
      <c r="Z94" s="207">
        <v>6.8027541472659134</v>
      </c>
      <c r="AA94" s="36"/>
      <c r="AB94" s="36"/>
    </row>
    <row r="95" spans="1:28" ht="12.75" customHeight="1">
      <c r="A95" s="204" t="s">
        <v>145</v>
      </c>
      <c r="B95" s="203">
        <v>14571.810162619644</v>
      </c>
      <c r="C95" s="203"/>
      <c r="D95" s="203">
        <v>11043.739922366776</v>
      </c>
      <c r="E95" s="207">
        <v>2.4415657618374014</v>
      </c>
      <c r="F95" s="203"/>
      <c r="G95" s="203">
        <v>9818.2966847929711</v>
      </c>
      <c r="H95" s="207">
        <v>2.4415657618374014</v>
      </c>
      <c r="I95" s="203"/>
      <c r="J95" s="203">
        <v>7755.1656472349414</v>
      </c>
      <c r="K95" s="207">
        <v>2.1899820796108953</v>
      </c>
      <c r="L95" s="203"/>
      <c r="M95" s="203">
        <v>5430.4979514224788</v>
      </c>
      <c r="N95" s="207">
        <v>3.0926270010184655</v>
      </c>
      <c r="O95" s="203"/>
      <c r="P95" s="203">
        <v>5547.0744145673571</v>
      </c>
      <c r="Q95" s="207">
        <v>3.0548500258585567</v>
      </c>
      <c r="R95" s="203"/>
      <c r="S95" s="203">
        <v>12601.856778933357</v>
      </c>
      <c r="T95" s="207">
        <v>2.1899820796108953</v>
      </c>
      <c r="U95" s="203"/>
      <c r="V95" s="203">
        <v>9820.3181606593189</v>
      </c>
      <c r="W95" s="207">
        <v>3.092627001018466</v>
      </c>
      <c r="X95" s="203"/>
      <c r="Y95" s="203">
        <v>8063.2802084889381</v>
      </c>
      <c r="Z95" s="207">
        <v>3.0548500258585567</v>
      </c>
      <c r="AA95" s="36"/>
      <c r="AB95" s="36"/>
    </row>
    <row r="96" spans="1:28" ht="12.75" customHeight="1">
      <c r="A96" s="204" t="s">
        <v>146</v>
      </c>
      <c r="B96" s="203">
        <v>13234.791254210786</v>
      </c>
      <c r="C96" s="203"/>
      <c r="D96" s="203">
        <v>9935.4820249361874</v>
      </c>
      <c r="E96" s="207">
        <v>2.3574259323615352</v>
      </c>
      <c r="F96" s="203"/>
      <c r="G96" s="203">
        <v>8050.9883822421934</v>
      </c>
      <c r="H96" s="207">
        <v>2.3574259323615352</v>
      </c>
      <c r="I96" s="203"/>
      <c r="J96" s="203">
        <v>5840.1550027849971</v>
      </c>
      <c r="K96" s="207">
        <v>1.856286973597002</v>
      </c>
      <c r="L96" s="203"/>
      <c r="M96" s="203">
        <v>4681.8430547635944</v>
      </c>
      <c r="N96" s="207">
        <v>2.9639145153807336</v>
      </c>
      <c r="O96" s="203"/>
      <c r="P96" s="203">
        <v>3535.367028931018</v>
      </c>
      <c r="Q96" s="207">
        <v>2.269876982410632</v>
      </c>
      <c r="R96" s="203"/>
      <c r="S96" s="203">
        <v>11177.9926239738</v>
      </c>
      <c r="T96" s="207">
        <v>1.8552692201991536</v>
      </c>
      <c r="U96" s="203"/>
      <c r="V96" s="203">
        <v>8038.0174148199203</v>
      </c>
      <c r="W96" s="207">
        <v>2.9709776462893926</v>
      </c>
      <c r="X96" s="203"/>
      <c r="Y96" s="203">
        <v>7132.3039117772405</v>
      </c>
      <c r="Z96" s="207">
        <v>2.2698769824106315</v>
      </c>
      <c r="AA96" s="36"/>
      <c r="AB96" s="36"/>
    </row>
    <row r="97" spans="1:28" ht="12.75" customHeight="1">
      <c r="A97" s="204" t="s">
        <v>147</v>
      </c>
      <c r="B97" s="203">
        <v>10927.020949569102</v>
      </c>
      <c r="C97" s="203"/>
      <c r="D97" s="203">
        <v>7859.376653566902</v>
      </c>
      <c r="E97" s="207">
        <v>2.7226960423125823</v>
      </c>
      <c r="F97" s="203"/>
      <c r="G97" s="203">
        <v>8446.0805153109723</v>
      </c>
      <c r="H97" s="207">
        <v>2.7226960423125823</v>
      </c>
      <c r="I97" s="203"/>
      <c r="J97" s="203">
        <v>4348.259225094539</v>
      </c>
      <c r="K97" s="207">
        <v>1.780101418890792</v>
      </c>
      <c r="L97" s="203"/>
      <c r="M97" s="203">
        <v>2844.4389755615002</v>
      </c>
      <c r="N97" s="207">
        <v>2.5842307621214813</v>
      </c>
      <c r="O97" s="203"/>
      <c r="P97" s="203">
        <v>3335.207597038891</v>
      </c>
      <c r="Q97" s="207">
        <v>2.409954960487211</v>
      </c>
      <c r="R97" s="203"/>
      <c r="S97" s="203">
        <v>9864.6587403046451</v>
      </c>
      <c r="T97" s="207">
        <v>1.7769486707564657</v>
      </c>
      <c r="U97" s="203"/>
      <c r="V97" s="203">
        <v>7167.8012047783031</v>
      </c>
      <c r="W97" s="207">
        <v>2.6017311992166023</v>
      </c>
      <c r="X97" s="203"/>
      <c r="Y97" s="203">
        <v>7382.2358608877857</v>
      </c>
      <c r="Z97" s="207">
        <v>2.409954960487211</v>
      </c>
      <c r="AA97" s="36"/>
      <c r="AB97" s="36"/>
    </row>
    <row r="98" spans="1:28" ht="12.75" customHeight="1">
      <c r="A98" s="204" t="s">
        <v>148</v>
      </c>
      <c r="B98" s="203">
        <v>10678.402480193346</v>
      </c>
      <c r="C98" s="203"/>
      <c r="D98" s="203">
        <v>7749.6297885083159</v>
      </c>
      <c r="E98" s="207">
        <v>2.4402255908355182</v>
      </c>
      <c r="F98" s="203"/>
      <c r="G98" s="203">
        <v>7697.7112621454389</v>
      </c>
      <c r="H98" s="207">
        <v>2.4402255908355177</v>
      </c>
      <c r="I98" s="203"/>
      <c r="J98" s="203">
        <v>4844.0969344008909</v>
      </c>
      <c r="K98" s="207">
        <v>1.9453974715121776</v>
      </c>
      <c r="L98" s="203"/>
      <c r="M98" s="203">
        <v>3212.4142979651156</v>
      </c>
      <c r="N98" s="207">
        <v>2.7583118382659637</v>
      </c>
      <c r="O98" s="203"/>
      <c r="P98" s="203">
        <v>3748.5103844023283</v>
      </c>
      <c r="Q98" s="207">
        <v>2.8511270031504825</v>
      </c>
      <c r="R98" s="203"/>
      <c r="S98" s="203">
        <v>9836.7674768016186</v>
      </c>
      <c r="T98" s="207">
        <v>1.9861594476021223</v>
      </c>
      <c r="U98" s="203"/>
      <c r="V98" s="203">
        <v>7230.6587452520098</v>
      </c>
      <c r="W98" s="207">
        <v>2.7583118382659637</v>
      </c>
      <c r="X98" s="203"/>
      <c r="Y98" s="203">
        <v>7067.611897752392</v>
      </c>
      <c r="Z98" s="207">
        <v>2.9473700490266919</v>
      </c>
      <c r="AA98" s="36"/>
      <c r="AB98" s="36"/>
    </row>
    <row r="99" spans="1:28" ht="12.75" customHeight="1">
      <c r="A99" s="204" t="s">
        <v>149</v>
      </c>
      <c r="B99" s="203">
        <v>12543.503824896608</v>
      </c>
      <c r="C99" s="203"/>
      <c r="D99" s="203">
        <v>8875.7079066886836</v>
      </c>
      <c r="E99" s="207">
        <v>2.1866155208898923</v>
      </c>
      <c r="F99" s="203"/>
      <c r="G99" s="203">
        <v>8578.2475955538393</v>
      </c>
      <c r="H99" s="207">
        <v>2.1866155208898923</v>
      </c>
      <c r="I99" s="203"/>
      <c r="J99" s="203">
        <v>4200.0418918687774</v>
      </c>
      <c r="K99" s="207">
        <v>1.4068231525065849</v>
      </c>
      <c r="L99" s="203"/>
      <c r="M99" s="203">
        <v>2628.4054399506717</v>
      </c>
      <c r="N99" s="207">
        <v>1.8176395238174263</v>
      </c>
      <c r="O99" s="203"/>
      <c r="P99" s="203">
        <v>3232.500912732849</v>
      </c>
      <c r="Q99" s="207">
        <v>2.0649632923934726</v>
      </c>
      <c r="R99" s="203"/>
      <c r="S99" s="203">
        <v>11704.185548442971</v>
      </c>
      <c r="T99" s="207">
        <v>1.4086601203903033</v>
      </c>
      <c r="U99" s="203"/>
      <c r="V99" s="203">
        <v>8210.2724199137883</v>
      </c>
      <c r="W99" s="207">
        <v>1.8176395238174263</v>
      </c>
      <c r="X99" s="203"/>
      <c r="Y99" s="203">
        <v>7954.3284327684041</v>
      </c>
      <c r="Z99" s="207">
        <v>2.0688709466118844</v>
      </c>
      <c r="AA99" s="36"/>
      <c r="AB99" s="36"/>
    </row>
    <row r="100" spans="1:28" ht="4.5" customHeight="1">
      <c r="A100" s="204"/>
      <c r="B100" s="203"/>
      <c r="C100" s="203"/>
      <c r="D100" s="203"/>
      <c r="E100" s="203"/>
      <c r="F100" s="203"/>
      <c r="G100" s="203"/>
      <c r="H100" s="203"/>
      <c r="I100" s="203"/>
      <c r="J100" s="203"/>
      <c r="K100" s="203"/>
      <c r="L100" s="203"/>
      <c r="M100" s="203"/>
      <c r="N100" s="203"/>
      <c r="O100" s="203"/>
      <c r="P100" s="203"/>
      <c r="Q100" s="203"/>
      <c r="R100" s="203"/>
      <c r="S100" s="203"/>
      <c r="T100" s="203"/>
      <c r="U100" s="203"/>
      <c r="V100" s="203"/>
      <c r="W100" s="203"/>
      <c r="X100" s="203"/>
      <c r="Y100" s="203"/>
      <c r="Z100" s="203"/>
      <c r="AA100" s="36"/>
      <c r="AB100" s="36"/>
    </row>
    <row r="101" spans="1:28" ht="12.75" customHeight="1">
      <c r="A101" s="205" t="s">
        <v>17</v>
      </c>
      <c r="B101" s="206">
        <v>81707.328905089627</v>
      </c>
      <c r="C101" s="203"/>
      <c r="D101" s="206">
        <v>66506.20919242852</v>
      </c>
      <c r="E101" s="208">
        <v>1.1727258530659634</v>
      </c>
      <c r="F101" s="203"/>
      <c r="G101" s="206">
        <v>67261.697301603504</v>
      </c>
      <c r="H101" s="208">
        <v>1.1727258530659634</v>
      </c>
      <c r="I101" s="203"/>
      <c r="J101" s="206">
        <v>46379.694934986263</v>
      </c>
      <c r="K101" s="208">
        <v>0.94530900577025101</v>
      </c>
      <c r="L101" s="203"/>
      <c r="M101" s="206">
        <v>36342.157260515662</v>
      </c>
      <c r="N101" s="208">
        <v>1.488938387199136</v>
      </c>
      <c r="O101" s="203"/>
      <c r="P101" s="206">
        <v>32135.294271828196</v>
      </c>
      <c r="Q101" s="208">
        <v>1.1977286072293398</v>
      </c>
      <c r="R101" s="203"/>
      <c r="S101" s="206">
        <v>77188.165050854222</v>
      </c>
      <c r="T101" s="208">
        <v>0.95253051832014901</v>
      </c>
      <c r="U101" s="203"/>
      <c r="V101" s="206">
        <v>54590.907797893888</v>
      </c>
      <c r="W101" s="208">
        <v>1.5087182839453606</v>
      </c>
      <c r="X101" s="203"/>
      <c r="Y101" s="206">
        <v>63255.920858684498</v>
      </c>
      <c r="Z101" s="208">
        <v>1.2014345029487217</v>
      </c>
      <c r="AA101" s="36"/>
      <c r="AB101" s="36"/>
    </row>
    <row r="102" spans="1:28" ht="12.75" customHeight="1">
      <c r="A102" s="204" t="s">
        <v>144</v>
      </c>
      <c r="B102" s="203">
        <v>24749.33858265384</v>
      </c>
      <c r="C102" s="203"/>
      <c r="D102" s="203">
        <v>17109.148595407296</v>
      </c>
      <c r="E102" s="207">
        <v>5.1363256232003769</v>
      </c>
      <c r="F102" s="203"/>
      <c r="G102" s="203">
        <v>16706.051625488773</v>
      </c>
      <c r="H102" s="207">
        <v>5.1363256232003778</v>
      </c>
      <c r="I102" s="203"/>
      <c r="J102" s="203">
        <v>11847.042008551038</v>
      </c>
      <c r="K102" s="207">
        <v>4.7095955771308704</v>
      </c>
      <c r="L102" s="203"/>
      <c r="M102" s="203">
        <v>7155.3738541269877</v>
      </c>
      <c r="N102" s="207">
        <v>5.9018861048775744</v>
      </c>
      <c r="O102" s="203"/>
      <c r="P102" s="203">
        <v>8604.7547341217996</v>
      </c>
      <c r="Q102" s="207">
        <v>6.8367672603819152</v>
      </c>
      <c r="R102" s="203"/>
      <c r="S102" s="203">
        <v>22084.769101988742</v>
      </c>
      <c r="T102" s="207">
        <v>4.7095955771308704</v>
      </c>
      <c r="U102" s="203"/>
      <c r="V102" s="203">
        <v>15500.784043737964</v>
      </c>
      <c r="W102" s="207">
        <v>5.9018861048775744</v>
      </c>
      <c r="X102" s="203"/>
      <c r="Y102" s="203">
        <v>15206.784250926587</v>
      </c>
      <c r="Z102" s="207">
        <v>6.8367672603819152</v>
      </c>
      <c r="AA102" s="36"/>
      <c r="AB102" s="36"/>
    </row>
    <row r="103" spans="1:28" ht="12.75" customHeight="1">
      <c r="A103" s="204" t="s">
        <v>145</v>
      </c>
      <c r="B103" s="203">
        <v>58416.250899288658</v>
      </c>
      <c r="C103" s="203"/>
      <c r="D103" s="203">
        <v>39603.730024350742</v>
      </c>
      <c r="E103" s="207">
        <v>2.7808979466613217</v>
      </c>
      <c r="F103" s="203"/>
      <c r="G103" s="203">
        <v>43377.966939176244</v>
      </c>
      <c r="H103" s="207">
        <v>2.7808979466613217</v>
      </c>
      <c r="I103" s="203"/>
      <c r="J103" s="203">
        <v>29245.395290649063</v>
      </c>
      <c r="K103" s="207">
        <v>2.1980042741981465</v>
      </c>
      <c r="L103" s="203"/>
      <c r="M103" s="203">
        <v>21607.139165390432</v>
      </c>
      <c r="N103" s="207">
        <v>3.26430612870382</v>
      </c>
      <c r="O103" s="203"/>
      <c r="P103" s="203">
        <v>19116.839518730212</v>
      </c>
      <c r="Q103" s="207">
        <v>3.1140067766276238</v>
      </c>
      <c r="R103" s="203"/>
      <c r="S103" s="203">
        <v>46675.489417540623</v>
      </c>
      <c r="T103" s="207">
        <v>2.2338638220420948</v>
      </c>
      <c r="U103" s="203"/>
      <c r="V103" s="203">
        <v>30500.273563176896</v>
      </c>
      <c r="W103" s="207">
        <v>3.3546130790184203</v>
      </c>
      <c r="X103" s="203"/>
      <c r="Y103" s="203">
        <v>38977.890917998091</v>
      </c>
      <c r="Z103" s="207">
        <v>3.1140067766276238</v>
      </c>
      <c r="AA103" s="36"/>
      <c r="AB103" s="36"/>
    </row>
    <row r="104" spans="1:28" ht="12.75" customHeight="1">
      <c r="A104" s="204" t="s">
        <v>146</v>
      </c>
      <c r="B104" s="203">
        <v>41550.395633135762</v>
      </c>
      <c r="C104" s="203"/>
      <c r="D104" s="203">
        <v>26718.894915019286</v>
      </c>
      <c r="E104" s="207">
        <v>2.5325335693088715</v>
      </c>
      <c r="F104" s="203"/>
      <c r="G104" s="203">
        <v>32141.71224300822</v>
      </c>
      <c r="H104" s="207">
        <v>2.5325335693088715</v>
      </c>
      <c r="I104" s="203"/>
      <c r="J104" s="203">
        <v>21014.931489468334</v>
      </c>
      <c r="K104" s="207">
        <v>2.2912193367973561</v>
      </c>
      <c r="L104" s="203"/>
      <c r="M104" s="203">
        <v>13387.497776386484</v>
      </c>
      <c r="N104" s="207">
        <v>3.691515098876283</v>
      </c>
      <c r="O104" s="203"/>
      <c r="P104" s="203">
        <v>15168.084471600156</v>
      </c>
      <c r="Q104" s="207">
        <v>2.8132901089871907</v>
      </c>
      <c r="R104" s="203"/>
      <c r="S104" s="203">
        <v>37091.714937675039</v>
      </c>
      <c r="T104" s="207">
        <v>2.2963546869703366</v>
      </c>
      <c r="U104" s="203"/>
      <c r="V104" s="203">
        <v>23684.882581523631</v>
      </c>
      <c r="W104" s="207">
        <v>3.691515098876283</v>
      </c>
      <c r="X104" s="203"/>
      <c r="Y104" s="203">
        <v>29511.328695562308</v>
      </c>
      <c r="Z104" s="207">
        <v>2.820894600360853</v>
      </c>
      <c r="AA104" s="36"/>
      <c r="AB104" s="36"/>
    </row>
    <row r="105" spans="1:28" ht="12.75" customHeight="1">
      <c r="A105" s="204" t="s">
        <v>147</v>
      </c>
      <c r="B105" s="203">
        <v>41869.057096206394</v>
      </c>
      <c r="C105" s="203"/>
      <c r="D105" s="203">
        <v>29026.364169207747</v>
      </c>
      <c r="E105" s="207">
        <v>2.5407904680792885</v>
      </c>
      <c r="F105" s="203"/>
      <c r="G105" s="203">
        <v>30743.063848695376</v>
      </c>
      <c r="H105" s="207">
        <v>2.5407904680792885</v>
      </c>
      <c r="I105" s="203"/>
      <c r="J105" s="203">
        <v>18881.397074913955</v>
      </c>
      <c r="K105" s="207">
        <v>2.063603076082948</v>
      </c>
      <c r="L105" s="203"/>
      <c r="M105" s="203">
        <v>13214.266415864084</v>
      </c>
      <c r="N105" s="207">
        <v>3.1327635700314693</v>
      </c>
      <c r="O105" s="203"/>
      <c r="P105" s="203">
        <v>13503.85564392097</v>
      </c>
      <c r="Q105" s="207">
        <v>2.711853601387284</v>
      </c>
      <c r="R105" s="203"/>
      <c r="S105" s="203">
        <v>38324.661851711477</v>
      </c>
      <c r="T105" s="207">
        <v>2.063603076082948</v>
      </c>
      <c r="U105" s="203"/>
      <c r="V105" s="203">
        <v>26509.915035675243</v>
      </c>
      <c r="W105" s="207">
        <v>3.1327635700314689</v>
      </c>
      <c r="X105" s="203"/>
      <c r="Y105" s="203">
        <v>27905.269633899672</v>
      </c>
      <c r="Z105" s="207">
        <v>2.7118536013872845</v>
      </c>
      <c r="AA105" s="36"/>
      <c r="AB105" s="36"/>
    </row>
    <row r="106" spans="1:28" ht="12.75" customHeight="1">
      <c r="A106" s="204" t="s">
        <v>148</v>
      </c>
      <c r="B106" s="203">
        <v>42838.218246057819</v>
      </c>
      <c r="C106" s="203"/>
      <c r="D106" s="203">
        <v>28437.251942986317</v>
      </c>
      <c r="E106" s="207">
        <v>3.1232988090545293</v>
      </c>
      <c r="F106" s="203"/>
      <c r="G106" s="203">
        <v>33279.859484422894</v>
      </c>
      <c r="H106" s="207">
        <v>3.1232988090545297</v>
      </c>
      <c r="I106" s="203"/>
      <c r="J106" s="203">
        <v>19024.751339755585</v>
      </c>
      <c r="K106" s="207">
        <v>2.3042009136963175</v>
      </c>
      <c r="L106" s="203"/>
      <c r="M106" s="203">
        <v>13121.406582059562</v>
      </c>
      <c r="N106" s="207">
        <v>3.5387502116023031</v>
      </c>
      <c r="O106" s="203"/>
      <c r="P106" s="203">
        <v>14886.739333868689</v>
      </c>
      <c r="Q106" s="207">
        <v>3.2486739079450766</v>
      </c>
      <c r="R106" s="203"/>
      <c r="S106" s="203">
        <v>36669.075635293841</v>
      </c>
      <c r="T106" s="207">
        <v>2.3146157778702507</v>
      </c>
      <c r="U106" s="203"/>
      <c r="V106" s="203">
        <v>23645.345982690895</v>
      </c>
      <c r="W106" s="207">
        <v>3.5387502116023031</v>
      </c>
      <c r="X106" s="203"/>
      <c r="Y106" s="203">
        <v>28728.156708402577</v>
      </c>
      <c r="Z106" s="207">
        <v>3.265019724882833</v>
      </c>
      <c r="AA106" s="36"/>
      <c r="AB106" s="36"/>
    </row>
    <row r="107" spans="1:28" ht="12.75" customHeight="1">
      <c r="A107" s="204" t="s">
        <v>149</v>
      </c>
      <c r="B107" s="203">
        <v>53276.283401072549</v>
      </c>
      <c r="C107" s="203"/>
      <c r="D107" s="203">
        <v>36067.065483598912</v>
      </c>
      <c r="E107" s="207">
        <v>2.4832947538549948</v>
      </c>
      <c r="F107" s="203"/>
      <c r="G107" s="203">
        <v>31208.977626699099</v>
      </c>
      <c r="H107" s="207">
        <v>2.4832947538549948</v>
      </c>
      <c r="I107" s="203"/>
      <c r="J107" s="203">
        <v>14541.900897890826</v>
      </c>
      <c r="K107" s="207">
        <v>1.6059977810227208</v>
      </c>
      <c r="L107" s="203"/>
      <c r="M107" s="203">
        <v>11344.941708220953</v>
      </c>
      <c r="N107" s="207">
        <v>2.7753279486932811</v>
      </c>
      <c r="O107" s="203"/>
      <c r="P107" s="203">
        <v>8766.7258537677371</v>
      </c>
      <c r="Q107" s="207">
        <v>1.7041460546629847</v>
      </c>
      <c r="R107" s="203"/>
      <c r="S107" s="203">
        <v>50259.572608132243</v>
      </c>
      <c r="T107" s="207">
        <v>1.6143400169131867</v>
      </c>
      <c r="U107" s="203"/>
      <c r="V107" s="203">
        <v>33419.883999207559</v>
      </c>
      <c r="W107" s="207">
        <v>2.7790721447057787</v>
      </c>
      <c r="X107" s="203"/>
      <c r="Y107" s="203">
        <v>29124.619010489077</v>
      </c>
      <c r="Z107" s="207">
        <v>1.7041460546629847</v>
      </c>
      <c r="AA107" s="36"/>
      <c r="AB107" s="36"/>
    </row>
    <row r="108" spans="1:28" ht="4.5" customHeight="1">
      <c r="A108" s="204"/>
      <c r="B108" s="203"/>
      <c r="C108" s="203"/>
      <c r="D108" s="203"/>
      <c r="E108" s="203"/>
      <c r="F108" s="203"/>
      <c r="G108" s="203"/>
      <c r="H108" s="203"/>
      <c r="I108" s="203"/>
      <c r="J108" s="203"/>
      <c r="K108" s="203"/>
      <c r="L108" s="203"/>
      <c r="M108" s="203"/>
      <c r="N108" s="203"/>
      <c r="O108" s="203"/>
      <c r="P108" s="203"/>
      <c r="Q108" s="203"/>
      <c r="R108" s="203"/>
      <c r="S108" s="203"/>
      <c r="T108" s="203"/>
      <c r="U108" s="203"/>
      <c r="V108" s="203"/>
      <c r="W108" s="203"/>
      <c r="X108" s="203"/>
      <c r="Y108" s="203"/>
      <c r="Z108" s="203"/>
      <c r="AA108" s="36"/>
      <c r="AB108" s="36"/>
    </row>
    <row r="109" spans="1:28" ht="12.75" customHeight="1">
      <c r="A109" s="205" t="s">
        <v>18</v>
      </c>
      <c r="B109" s="206">
        <v>52597.053300029846</v>
      </c>
      <c r="C109" s="203"/>
      <c r="D109" s="206">
        <v>36234.300677709958</v>
      </c>
      <c r="E109" s="208">
        <v>1.1154910482376283</v>
      </c>
      <c r="F109" s="203"/>
      <c r="G109" s="206">
        <v>39563.473853954172</v>
      </c>
      <c r="H109" s="208">
        <v>1.1154910482376283</v>
      </c>
      <c r="I109" s="203"/>
      <c r="J109" s="206">
        <v>24736.20183005778</v>
      </c>
      <c r="K109" s="208">
        <v>0.9217533321912994</v>
      </c>
      <c r="L109" s="203"/>
      <c r="M109" s="206">
        <v>16711.609606319991</v>
      </c>
      <c r="N109" s="208">
        <v>1.3949722035507275</v>
      </c>
      <c r="O109" s="203"/>
      <c r="P109" s="206">
        <v>16372.918612439533</v>
      </c>
      <c r="Q109" s="208">
        <v>1.0793760738186848</v>
      </c>
      <c r="R109" s="203"/>
      <c r="S109" s="206">
        <v>48182.454905061175</v>
      </c>
      <c r="T109" s="208">
        <v>0.92997030345973797</v>
      </c>
      <c r="U109" s="203"/>
      <c r="V109" s="206">
        <v>32028.742021166057</v>
      </c>
      <c r="W109" s="208">
        <v>1.4070379556829455</v>
      </c>
      <c r="X109" s="203"/>
      <c r="Y109" s="206">
        <v>36168.356231743164</v>
      </c>
      <c r="Z109" s="208">
        <v>1.0859297907789596</v>
      </c>
      <c r="AA109" s="36"/>
      <c r="AB109" s="36"/>
    </row>
    <row r="110" spans="1:28" ht="12.75" customHeight="1">
      <c r="A110" s="204" t="s">
        <v>144</v>
      </c>
      <c r="B110" s="203">
        <v>13196.631465185961</v>
      </c>
      <c r="C110" s="203"/>
      <c r="D110" s="203">
        <v>8180.090740998543</v>
      </c>
      <c r="E110" s="207">
        <v>5.5326058737145534</v>
      </c>
      <c r="F110" s="203"/>
      <c r="G110" s="203">
        <v>10751.484983803037</v>
      </c>
      <c r="H110" s="207">
        <v>5.5326058737145534</v>
      </c>
      <c r="I110" s="203"/>
      <c r="J110" s="203">
        <v>6633.9347263958807</v>
      </c>
      <c r="K110" s="207">
        <v>4.8757809169230297</v>
      </c>
      <c r="L110" s="203"/>
      <c r="M110" s="203">
        <v>4509.8209707758733</v>
      </c>
      <c r="N110" s="207">
        <v>7.9564196375490308</v>
      </c>
      <c r="O110" s="203"/>
      <c r="P110" s="203">
        <v>4471.3743607261131</v>
      </c>
      <c r="Q110" s="207">
        <v>5.4604905059310536</v>
      </c>
      <c r="R110" s="203"/>
      <c r="S110" s="203">
        <v>11694.241709157928</v>
      </c>
      <c r="T110" s="207">
        <v>4.8757809169230297</v>
      </c>
      <c r="U110" s="203"/>
      <c r="V110" s="203">
        <v>6727.0104622722583</v>
      </c>
      <c r="W110" s="207">
        <v>7.9564196375490326</v>
      </c>
      <c r="X110" s="203"/>
      <c r="Y110" s="203">
        <v>9698.7194910900234</v>
      </c>
      <c r="Z110" s="207">
        <v>5.4604905059310536</v>
      </c>
      <c r="AA110" s="36"/>
      <c r="AB110" s="36"/>
    </row>
    <row r="111" spans="1:28" ht="12.75" customHeight="1">
      <c r="A111" s="204" t="s">
        <v>145</v>
      </c>
      <c r="B111" s="203">
        <v>26601.836117831703</v>
      </c>
      <c r="C111" s="203"/>
      <c r="D111" s="203">
        <v>18712.852270978015</v>
      </c>
      <c r="E111" s="207">
        <v>2.6242530947847715</v>
      </c>
      <c r="F111" s="203"/>
      <c r="G111" s="203">
        <v>18181.985282075624</v>
      </c>
      <c r="H111" s="207">
        <v>2.6242530947847715</v>
      </c>
      <c r="I111" s="203"/>
      <c r="J111" s="203">
        <v>12980.356694467851</v>
      </c>
      <c r="K111" s="207">
        <v>2.3172914638497142</v>
      </c>
      <c r="L111" s="203"/>
      <c r="M111" s="203">
        <v>9277.5790760763921</v>
      </c>
      <c r="N111" s="207">
        <v>3.5806124430709665</v>
      </c>
      <c r="O111" s="203"/>
      <c r="P111" s="203">
        <v>9763.6035829033444</v>
      </c>
      <c r="Q111" s="207">
        <v>3.0822904240288773</v>
      </c>
      <c r="R111" s="203"/>
      <c r="S111" s="203">
        <v>23413.690826679278</v>
      </c>
      <c r="T111" s="207">
        <v>2.3172914638497142</v>
      </c>
      <c r="U111" s="203"/>
      <c r="V111" s="203">
        <v>15514.452084724313</v>
      </c>
      <c r="W111" s="207">
        <v>3.5806124430709665</v>
      </c>
      <c r="X111" s="203"/>
      <c r="Y111" s="203">
        <v>16003.958419297809</v>
      </c>
      <c r="Z111" s="207">
        <v>3.0822904240288773</v>
      </c>
      <c r="AA111" s="36"/>
      <c r="AB111" s="36"/>
    </row>
    <row r="112" spans="1:28" ht="12.75" customHeight="1">
      <c r="A112" s="204" t="s">
        <v>146</v>
      </c>
      <c r="B112" s="203">
        <v>25293.911980771238</v>
      </c>
      <c r="C112" s="203"/>
      <c r="D112" s="203">
        <v>15871.212554686521</v>
      </c>
      <c r="E112" s="207">
        <v>2.300313532153567</v>
      </c>
      <c r="F112" s="203"/>
      <c r="G112" s="203">
        <v>18483.862107934896</v>
      </c>
      <c r="H112" s="207">
        <v>2.300313532153567</v>
      </c>
      <c r="I112" s="203"/>
      <c r="J112" s="203">
        <v>11358.074776623433</v>
      </c>
      <c r="K112" s="207">
        <v>1.9805328164962763</v>
      </c>
      <c r="L112" s="203"/>
      <c r="M112" s="203">
        <v>7095.5904338070704</v>
      </c>
      <c r="N112" s="207">
        <v>2.9013229668026512</v>
      </c>
      <c r="O112" s="203"/>
      <c r="P112" s="203">
        <v>8848.5863971047602</v>
      </c>
      <c r="Q112" s="207">
        <v>2.5937838945991682</v>
      </c>
      <c r="R112" s="203"/>
      <c r="S112" s="203">
        <v>22192.108514307525</v>
      </c>
      <c r="T112" s="207">
        <v>1.9805328164962763</v>
      </c>
      <c r="U112" s="203"/>
      <c r="V112" s="203">
        <v>13644.571868168521</v>
      </c>
      <c r="W112" s="207">
        <v>2.9013229668026512</v>
      </c>
      <c r="X112" s="203"/>
      <c r="Y112" s="203">
        <v>15788.581272920488</v>
      </c>
      <c r="Z112" s="207">
        <v>2.5937838945991682</v>
      </c>
      <c r="AA112" s="36"/>
      <c r="AB112" s="36"/>
    </row>
    <row r="113" spans="1:28" ht="12.75" customHeight="1">
      <c r="A113" s="204" t="s">
        <v>147</v>
      </c>
      <c r="B113" s="203">
        <v>21442.573225386586</v>
      </c>
      <c r="C113" s="203"/>
      <c r="D113" s="203">
        <v>14559.78899972104</v>
      </c>
      <c r="E113" s="207">
        <v>2.5132864234614436</v>
      </c>
      <c r="F113" s="203"/>
      <c r="G113" s="203">
        <v>15762.22760005133</v>
      </c>
      <c r="H113" s="207">
        <v>2.5132864234614436</v>
      </c>
      <c r="I113" s="203"/>
      <c r="J113" s="203">
        <v>11363.916695319118</v>
      </c>
      <c r="K113" s="207">
        <v>2.270048342308483</v>
      </c>
      <c r="L113" s="203"/>
      <c r="M113" s="203">
        <v>7652.4772318176174</v>
      </c>
      <c r="N113" s="207">
        <v>3.3803374942168709</v>
      </c>
      <c r="O113" s="203"/>
      <c r="P113" s="203">
        <v>7273.5446162706885</v>
      </c>
      <c r="Q113" s="207">
        <v>2.814855630737827</v>
      </c>
      <c r="R113" s="203"/>
      <c r="S113" s="203">
        <v>18055.399137359673</v>
      </c>
      <c r="T113" s="207">
        <v>2.3296214711641792</v>
      </c>
      <c r="U113" s="203"/>
      <c r="V113" s="203">
        <v>12395.052353518015</v>
      </c>
      <c r="W113" s="207">
        <v>3.4576661894388421</v>
      </c>
      <c r="X113" s="203"/>
      <c r="Y113" s="203">
        <v>14032.013762558541</v>
      </c>
      <c r="Z113" s="207">
        <v>2.814855630737827</v>
      </c>
      <c r="AA113" s="36"/>
      <c r="AB113" s="36"/>
    </row>
    <row r="114" spans="1:28" ht="12.75" customHeight="1">
      <c r="A114" s="204" t="s">
        <v>148</v>
      </c>
      <c r="B114" s="203">
        <v>18746.059570332091</v>
      </c>
      <c r="C114" s="203"/>
      <c r="D114" s="203">
        <v>11884.733750287169</v>
      </c>
      <c r="E114" s="207">
        <v>2.6385964628921492</v>
      </c>
      <c r="F114" s="203"/>
      <c r="G114" s="203">
        <v>15412.876449450605</v>
      </c>
      <c r="H114" s="207">
        <v>2.6385964628921492</v>
      </c>
      <c r="I114" s="203"/>
      <c r="J114" s="203">
        <v>8097.6155226419914</v>
      </c>
      <c r="K114" s="207">
        <v>2.1273368119736991</v>
      </c>
      <c r="L114" s="203"/>
      <c r="M114" s="203">
        <v>6252.1614073094779</v>
      </c>
      <c r="N114" s="207">
        <v>3.8313881172833844</v>
      </c>
      <c r="O114" s="203"/>
      <c r="P114" s="203">
        <v>5506.6600574335116</v>
      </c>
      <c r="Q114" s="207">
        <v>2.3475249657472474</v>
      </c>
      <c r="R114" s="203"/>
      <c r="S114" s="203">
        <v>18398.538623111177</v>
      </c>
      <c r="T114" s="207">
        <v>2.1555749165989839</v>
      </c>
      <c r="U114" s="203"/>
      <c r="V114" s="203">
        <v>11689.311304173521</v>
      </c>
      <c r="W114" s="207">
        <v>3.8313881172833844</v>
      </c>
      <c r="X114" s="203"/>
      <c r="Y114" s="203">
        <v>14147.449602579103</v>
      </c>
      <c r="Z114" s="207">
        <v>2.4300568636102597</v>
      </c>
      <c r="AA114" s="36"/>
      <c r="AB114" s="36"/>
    </row>
    <row r="115" spans="1:28" ht="12.75" customHeight="1">
      <c r="A115" s="204" t="s">
        <v>149</v>
      </c>
      <c r="B115" s="203">
        <v>22248.923118998366</v>
      </c>
      <c r="C115" s="203"/>
      <c r="D115" s="203">
        <v>14637.885584598595</v>
      </c>
      <c r="E115" s="207">
        <v>2.2115181628291301</v>
      </c>
      <c r="F115" s="203"/>
      <c r="G115" s="203">
        <v>17631.152442205257</v>
      </c>
      <c r="H115" s="207">
        <v>2.2115181628291301</v>
      </c>
      <c r="I115" s="203"/>
      <c r="J115" s="203">
        <v>6725.9836907817198</v>
      </c>
      <c r="K115" s="207">
        <v>1.2429095873053102</v>
      </c>
      <c r="L115" s="203"/>
      <c r="M115" s="203">
        <v>4630.2522016219073</v>
      </c>
      <c r="N115" s="207">
        <v>1.9960255350929903</v>
      </c>
      <c r="O115" s="203"/>
      <c r="P115" s="203">
        <v>4791.438610252002</v>
      </c>
      <c r="Q115" s="207">
        <v>1.5734920502585621</v>
      </c>
      <c r="R115" s="203"/>
      <c r="S115" s="203">
        <v>21481.666934491783</v>
      </c>
      <c r="T115" s="207">
        <v>1.2541110795446555</v>
      </c>
      <c r="U115" s="203"/>
      <c r="V115" s="203">
        <v>14337.602677193861</v>
      </c>
      <c r="W115" s="207">
        <v>2.0043426946387051</v>
      </c>
      <c r="X115" s="203"/>
      <c r="Y115" s="203">
        <v>17044.089781441973</v>
      </c>
      <c r="Z115" s="207">
        <v>1.5734920502585621</v>
      </c>
      <c r="AA115" s="36"/>
      <c r="AB115" s="36"/>
    </row>
    <row r="116" spans="1:28" ht="4.5" customHeight="1">
      <c r="A116" s="204"/>
      <c r="B116" s="203"/>
      <c r="C116" s="203"/>
      <c r="D116" s="203"/>
      <c r="E116" s="203"/>
      <c r="F116" s="203"/>
      <c r="G116" s="203"/>
      <c r="H116" s="203"/>
      <c r="I116" s="203"/>
      <c r="J116" s="203"/>
      <c r="K116" s="203"/>
      <c r="L116" s="203"/>
      <c r="M116" s="203"/>
      <c r="N116" s="203"/>
      <c r="O116" s="203"/>
      <c r="P116" s="203"/>
      <c r="Q116" s="203"/>
      <c r="R116" s="203"/>
      <c r="S116" s="203"/>
      <c r="T116" s="203"/>
      <c r="U116" s="203"/>
      <c r="V116" s="203"/>
      <c r="W116" s="203"/>
      <c r="X116" s="203"/>
      <c r="Y116" s="203"/>
      <c r="Z116" s="203"/>
      <c r="AA116" s="36"/>
      <c r="AB116" s="36"/>
    </row>
    <row r="117" spans="1:28" ht="12.75" customHeight="1">
      <c r="A117" s="205" t="s">
        <v>19</v>
      </c>
      <c r="B117" s="206">
        <v>47286.732786396016</v>
      </c>
      <c r="C117" s="203"/>
      <c r="D117" s="206">
        <v>32347.357361677019</v>
      </c>
      <c r="E117" s="208">
        <v>1.0548505588997872</v>
      </c>
      <c r="F117" s="203"/>
      <c r="G117" s="206">
        <v>36486.787899190371</v>
      </c>
      <c r="H117" s="208">
        <v>1.0548505588997872</v>
      </c>
      <c r="I117" s="203"/>
      <c r="J117" s="206">
        <v>23876.996860299823</v>
      </c>
      <c r="K117" s="208">
        <v>0.93254589196362037</v>
      </c>
      <c r="L117" s="203"/>
      <c r="M117" s="206">
        <v>15638.003010440478</v>
      </c>
      <c r="N117" s="208">
        <v>1.4626892277143713</v>
      </c>
      <c r="O117" s="203"/>
      <c r="P117" s="206">
        <v>16009.158816320161</v>
      </c>
      <c r="Q117" s="208">
        <v>1.0778327569673638</v>
      </c>
      <c r="R117" s="203"/>
      <c r="S117" s="206">
        <v>44012.188243974313</v>
      </c>
      <c r="T117" s="208">
        <v>0.93664869378488003</v>
      </c>
      <c r="U117" s="203"/>
      <c r="V117" s="206">
        <v>30895.0263801408</v>
      </c>
      <c r="W117" s="208">
        <v>1.4747939748109007</v>
      </c>
      <c r="X117" s="203"/>
      <c r="Y117" s="206">
        <v>33175.119565849098</v>
      </c>
      <c r="Z117" s="208">
        <v>1.0830106943701396</v>
      </c>
      <c r="AA117" s="36"/>
      <c r="AB117" s="36"/>
    </row>
    <row r="118" spans="1:28" ht="12.75" customHeight="1">
      <c r="A118" s="204" t="s">
        <v>144</v>
      </c>
      <c r="B118" s="203">
        <v>12587.598390968917</v>
      </c>
      <c r="C118" s="203"/>
      <c r="D118" s="203">
        <v>7500.2173448507465</v>
      </c>
      <c r="E118" s="207">
        <v>6.3566558592847491</v>
      </c>
      <c r="F118" s="203"/>
      <c r="G118" s="203">
        <v>10150.420006585986</v>
      </c>
      <c r="H118" s="207">
        <v>6.3566558592847491</v>
      </c>
      <c r="I118" s="203"/>
      <c r="J118" s="203">
        <v>4646.1016454657974</v>
      </c>
      <c r="K118" s="207">
        <v>4.5375131630212735</v>
      </c>
      <c r="L118" s="203"/>
      <c r="M118" s="203">
        <v>3068.8009239947628</v>
      </c>
      <c r="N118" s="207">
        <v>6.6615629928074309</v>
      </c>
      <c r="O118" s="203"/>
      <c r="P118" s="203">
        <v>3457.8819303794116</v>
      </c>
      <c r="Q118" s="207">
        <v>5.8740100312328387</v>
      </c>
      <c r="R118" s="203"/>
      <c r="S118" s="203">
        <v>11730.809367816031</v>
      </c>
      <c r="T118" s="207">
        <v>4.5375131630212726</v>
      </c>
      <c r="U118" s="203"/>
      <c r="V118" s="203">
        <v>7001.8315261080088</v>
      </c>
      <c r="W118" s="207">
        <v>6.6615629928074309</v>
      </c>
      <c r="X118" s="203"/>
      <c r="Y118" s="203">
        <v>9197.2248008501847</v>
      </c>
      <c r="Z118" s="207">
        <v>5.8740100312328378</v>
      </c>
      <c r="AA118" s="36"/>
      <c r="AB118" s="36"/>
    </row>
    <row r="119" spans="1:28" ht="12.75" customHeight="1">
      <c r="A119" s="204" t="s">
        <v>145</v>
      </c>
      <c r="B119" s="203">
        <v>24720.072082333369</v>
      </c>
      <c r="C119" s="203"/>
      <c r="D119" s="203">
        <v>18788.909348148161</v>
      </c>
      <c r="E119" s="207">
        <v>2.8085260978891409</v>
      </c>
      <c r="F119" s="203"/>
      <c r="G119" s="203">
        <v>17784.982383897812</v>
      </c>
      <c r="H119" s="207">
        <v>2.8085260978891409</v>
      </c>
      <c r="I119" s="203"/>
      <c r="J119" s="203">
        <v>12521.672478736515</v>
      </c>
      <c r="K119" s="207">
        <v>2.210480223528497</v>
      </c>
      <c r="L119" s="203"/>
      <c r="M119" s="203">
        <v>9593.5191217242518</v>
      </c>
      <c r="N119" s="207">
        <v>3.6299209716668295</v>
      </c>
      <c r="O119" s="203"/>
      <c r="P119" s="203">
        <v>7900.824723132172</v>
      </c>
      <c r="Q119" s="207">
        <v>2.6137744184545304</v>
      </c>
      <c r="R119" s="203"/>
      <c r="S119" s="203">
        <v>21190.880719559675</v>
      </c>
      <c r="T119" s="207">
        <v>2.210480223528497</v>
      </c>
      <c r="U119" s="203"/>
      <c r="V119" s="203">
        <v>15333.174586908812</v>
      </c>
      <c r="W119" s="207">
        <v>3.6299209716668295</v>
      </c>
      <c r="X119" s="203"/>
      <c r="Y119" s="203">
        <v>15878.469895942857</v>
      </c>
      <c r="Z119" s="207">
        <v>2.6137744184545304</v>
      </c>
      <c r="AA119" s="36"/>
      <c r="AB119" s="36"/>
    </row>
    <row r="120" spans="1:28" ht="12.75" customHeight="1">
      <c r="A120" s="204" t="s">
        <v>146</v>
      </c>
      <c r="B120" s="203">
        <v>22313.718460904835</v>
      </c>
      <c r="C120" s="203"/>
      <c r="D120" s="203">
        <v>14977.762264878967</v>
      </c>
      <c r="E120" s="207">
        <v>2.3375475798033682</v>
      </c>
      <c r="F120" s="203"/>
      <c r="G120" s="203">
        <v>15553.837094349927</v>
      </c>
      <c r="H120" s="207">
        <v>2.3375475798033682</v>
      </c>
      <c r="I120" s="203"/>
      <c r="J120" s="203">
        <v>11007.772733689848</v>
      </c>
      <c r="K120" s="207">
        <v>2.0819762451568438</v>
      </c>
      <c r="L120" s="203"/>
      <c r="M120" s="203">
        <v>6189.6297045782931</v>
      </c>
      <c r="N120" s="207">
        <v>3.1885645913611143</v>
      </c>
      <c r="O120" s="203"/>
      <c r="P120" s="203">
        <v>7427.0468793376267</v>
      </c>
      <c r="Q120" s="207">
        <v>2.3647764090366521</v>
      </c>
      <c r="R120" s="203"/>
      <c r="S120" s="203">
        <v>18911.612661910705</v>
      </c>
      <c r="T120" s="207">
        <v>2.0819762451568438</v>
      </c>
      <c r="U120" s="203"/>
      <c r="V120" s="203">
        <v>14160.868437530604</v>
      </c>
      <c r="W120" s="207">
        <v>3.1885645913611143</v>
      </c>
      <c r="X120" s="203"/>
      <c r="Y120" s="203">
        <v>13030.791313165624</v>
      </c>
      <c r="Z120" s="207">
        <v>2.3647764090366521</v>
      </c>
      <c r="AA120" s="36"/>
      <c r="AB120" s="36"/>
    </row>
    <row r="121" spans="1:28" ht="12.75" customHeight="1">
      <c r="A121" s="204" t="s">
        <v>147</v>
      </c>
      <c r="B121" s="203">
        <v>23095.887056639116</v>
      </c>
      <c r="C121" s="203"/>
      <c r="D121" s="203">
        <v>13573.610739012756</v>
      </c>
      <c r="E121" s="207">
        <v>2.2404217293044542</v>
      </c>
      <c r="F121" s="203"/>
      <c r="G121" s="203">
        <v>17092.305908817743</v>
      </c>
      <c r="H121" s="207">
        <v>2.2404217293044546</v>
      </c>
      <c r="I121" s="203"/>
      <c r="J121" s="203">
        <v>11561.814372705041</v>
      </c>
      <c r="K121" s="207">
        <v>2.2214804362882803</v>
      </c>
      <c r="L121" s="203"/>
      <c r="M121" s="203">
        <v>6835.1430370822327</v>
      </c>
      <c r="N121" s="207">
        <v>3.2985344896232878</v>
      </c>
      <c r="O121" s="203"/>
      <c r="P121" s="203">
        <v>8741.9873276716498</v>
      </c>
      <c r="Q121" s="207">
        <v>2.8750516590274917</v>
      </c>
      <c r="R121" s="203"/>
      <c r="S121" s="203">
        <v>19742.363325387771</v>
      </c>
      <c r="T121" s="207">
        <v>2.2217268782768689</v>
      </c>
      <c r="U121" s="203"/>
      <c r="V121" s="203">
        <v>11656.459112912895</v>
      </c>
      <c r="W121" s="207">
        <v>3.2985344896232887</v>
      </c>
      <c r="X121" s="203"/>
      <c r="Y121" s="203">
        <v>15030.682215042534</v>
      </c>
      <c r="Z121" s="207">
        <v>2.8813543888705064</v>
      </c>
      <c r="AA121" s="36"/>
      <c r="AB121" s="36"/>
    </row>
    <row r="122" spans="1:28" ht="12.75" customHeight="1">
      <c r="A122" s="204" t="s">
        <v>148</v>
      </c>
      <c r="B122" s="203">
        <v>21778.799167590074</v>
      </c>
      <c r="C122" s="203"/>
      <c r="D122" s="203">
        <v>14482.175048742653</v>
      </c>
      <c r="E122" s="207">
        <v>2.6939512678786652</v>
      </c>
      <c r="F122" s="203"/>
      <c r="G122" s="203">
        <v>15710.5355861195</v>
      </c>
      <c r="H122" s="207">
        <v>2.6939512678786652</v>
      </c>
      <c r="I122" s="203"/>
      <c r="J122" s="203">
        <v>7463.0588953562165</v>
      </c>
      <c r="K122" s="207">
        <v>1.762614708985897</v>
      </c>
      <c r="L122" s="203"/>
      <c r="M122" s="203">
        <v>5003.1730787127035</v>
      </c>
      <c r="N122" s="207">
        <v>2.561214557438547</v>
      </c>
      <c r="O122" s="203"/>
      <c r="P122" s="203">
        <v>5254.7932976291349</v>
      </c>
      <c r="Q122" s="207">
        <v>2.3552760794295189</v>
      </c>
      <c r="R122" s="203"/>
      <c r="S122" s="203">
        <v>19903.088640959697</v>
      </c>
      <c r="T122" s="207">
        <v>1.7734347709495759</v>
      </c>
      <c r="U122" s="203"/>
      <c r="V122" s="203">
        <v>13450.804009914475</v>
      </c>
      <c r="W122" s="207">
        <v>2.561214557438547</v>
      </c>
      <c r="X122" s="203"/>
      <c r="Y122" s="203">
        <v>14441.096810296072</v>
      </c>
      <c r="Z122" s="207">
        <v>2.3617054113818368</v>
      </c>
      <c r="AA122" s="36"/>
      <c r="AB122" s="36"/>
    </row>
    <row r="123" spans="1:28" ht="12.75" customHeight="1">
      <c r="A123" s="204" t="s">
        <v>149</v>
      </c>
      <c r="B123" s="203">
        <v>25247.689667613573</v>
      </c>
      <c r="C123" s="203"/>
      <c r="D123" s="203">
        <v>14841.055146035835</v>
      </c>
      <c r="E123" s="207">
        <v>2.1156126337810424</v>
      </c>
      <c r="F123" s="203"/>
      <c r="G123" s="203">
        <v>17973.337263029534</v>
      </c>
      <c r="H123" s="207">
        <v>2.1156126337810424</v>
      </c>
      <c r="I123" s="203"/>
      <c r="J123" s="203">
        <v>6901.5259425841186</v>
      </c>
      <c r="K123" s="207">
        <v>1.2899265481316595</v>
      </c>
      <c r="L123" s="203"/>
      <c r="M123" s="203">
        <v>3957.0444127970673</v>
      </c>
      <c r="N123" s="207">
        <v>1.7993163811348787</v>
      </c>
      <c r="O123" s="203"/>
      <c r="P123" s="203">
        <v>5107.4737779972293</v>
      </c>
      <c r="Q123" s="207">
        <v>1.7040540184151682</v>
      </c>
      <c r="R123" s="203"/>
      <c r="S123" s="203">
        <v>23340.844634914396</v>
      </c>
      <c r="T123" s="207">
        <v>1.3435652185394098</v>
      </c>
      <c r="U123" s="203"/>
      <c r="V123" s="203">
        <v>13885.899781942162</v>
      </c>
      <c r="W123" s="207">
        <v>2.0694498411957838</v>
      </c>
      <c r="X123" s="203"/>
      <c r="Y123" s="203">
        <v>17112.581195660718</v>
      </c>
      <c r="Z123" s="207">
        <v>1.7096582535684735</v>
      </c>
      <c r="AA123" s="36"/>
      <c r="AB123" s="36"/>
    </row>
    <row r="124" spans="1:28" ht="4.5" customHeight="1">
      <c r="A124" s="204"/>
      <c r="B124" s="203"/>
      <c r="C124" s="203"/>
      <c r="D124" s="203"/>
      <c r="E124" s="203"/>
      <c r="F124" s="203"/>
      <c r="G124" s="203"/>
      <c r="H124" s="203"/>
      <c r="I124" s="203"/>
      <c r="J124" s="203"/>
      <c r="K124" s="203"/>
      <c r="L124" s="203"/>
      <c r="M124" s="203"/>
      <c r="N124" s="203"/>
      <c r="O124" s="203"/>
      <c r="P124" s="203"/>
      <c r="Q124" s="203"/>
      <c r="R124" s="203"/>
      <c r="S124" s="203"/>
      <c r="T124" s="203"/>
      <c r="U124" s="203"/>
      <c r="V124" s="203"/>
      <c r="W124" s="203"/>
      <c r="X124" s="203"/>
      <c r="Y124" s="203"/>
      <c r="Z124" s="203"/>
      <c r="AA124" s="36"/>
      <c r="AB124" s="36"/>
    </row>
    <row r="125" spans="1:28" ht="12.75" customHeight="1">
      <c r="A125" s="205" t="s">
        <v>20</v>
      </c>
      <c r="B125" s="206">
        <v>106766.30047367164</v>
      </c>
      <c r="C125" s="203"/>
      <c r="D125" s="206">
        <v>98293.400918725034</v>
      </c>
      <c r="E125" s="208">
        <v>1.2742322058056677</v>
      </c>
      <c r="F125" s="203"/>
      <c r="G125" s="206">
        <v>97094.583290565715</v>
      </c>
      <c r="H125" s="208">
        <v>1.2742322058056677</v>
      </c>
      <c r="I125" s="203"/>
      <c r="J125" s="206">
        <v>71696.888809713142</v>
      </c>
      <c r="K125" s="208">
        <v>1.0574652551981936</v>
      </c>
      <c r="L125" s="203"/>
      <c r="M125" s="206">
        <v>51926.763380301454</v>
      </c>
      <c r="N125" s="208">
        <v>1.5330320010124443</v>
      </c>
      <c r="O125" s="203"/>
      <c r="P125" s="206">
        <v>49080.860618250001</v>
      </c>
      <c r="Q125" s="208">
        <v>1.3180175237873368</v>
      </c>
      <c r="R125" s="203"/>
      <c r="S125" s="206">
        <v>107472.72836725523</v>
      </c>
      <c r="T125" s="208">
        <v>1.0533074593885927</v>
      </c>
      <c r="U125" s="203"/>
      <c r="V125" s="206">
        <v>84524.93569704231</v>
      </c>
      <c r="W125" s="208">
        <v>1.5377479989926994</v>
      </c>
      <c r="X125" s="203"/>
      <c r="Y125" s="206">
        <v>91765.045743315495</v>
      </c>
      <c r="Z125" s="208">
        <v>1.3165083811535492</v>
      </c>
      <c r="AA125" s="36"/>
      <c r="AB125" s="36"/>
    </row>
    <row r="126" spans="1:28" ht="12.75" customHeight="1">
      <c r="A126" s="204" t="s">
        <v>144</v>
      </c>
      <c r="B126" s="203">
        <v>33605.810143794755</v>
      </c>
      <c r="C126" s="203"/>
      <c r="D126" s="203">
        <v>25025.192538064792</v>
      </c>
      <c r="E126" s="207">
        <v>6.1052422737794654</v>
      </c>
      <c r="F126" s="203"/>
      <c r="G126" s="203">
        <v>22728.441453488504</v>
      </c>
      <c r="H126" s="207">
        <v>6.1052422737794663</v>
      </c>
      <c r="I126" s="203"/>
      <c r="J126" s="203">
        <v>15943.60439168127</v>
      </c>
      <c r="K126" s="207">
        <v>5.0938041016524966</v>
      </c>
      <c r="L126" s="203"/>
      <c r="M126" s="203">
        <v>10627.976573367518</v>
      </c>
      <c r="N126" s="207">
        <v>6.8785903920449298</v>
      </c>
      <c r="O126" s="203"/>
      <c r="P126" s="203">
        <v>12736.903584038428</v>
      </c>
      <c r="Q126" s="207">
        <v>7.9488330225760517</v>
      </c>
      <c r="R126" s="203"/>
      <c r="S126" s="203">
        <v>29577.288078614652</v>
      </c>
      <c r="T126" s="207">
        <v>5.0938041016524966</v>
      </c>
      <c r="U126" s="203"/>
      <c r="V126" s="203">
        <v>23489.021536770051</v>
      </c>
      <c r="W126" s="207">
        <v>6.8785903920449298</v>
      </c>
      <c r="X126" s="203"/>
      <c r="Y126" s="203">
        <v>18189.567094997637</v>
      </c>
      <c r="Z126" s="207">
        <v>7.9488330225760517</v>
      </c>
      <c r="AA126" s="36"/>
      <c r="AB126" s="36"/>
    </row>
    <row r="127" spans="1:28" ht="12.75" customHeight="1">
      <c r="A127" s="204" t="s">
        <v>145</v>
      </c>
      <c r="B127" s="203">
        <v>75699.16709848441</v>
      </c>
      <c r="C127" s="203"/>
      <c r="D127" s="203">
        <v>52353.878184058944</v>
      </c>
      <c r="E127" s="207">
        <v>2.6555848780962208</v>
      </c>
      <c r="F127" s="203"/>
      <c r="G127" s="203">
        <v>53584.551378552373</v>
      </c>
      <c r="H127" s="207">
        <v>2.6555848780962208</v>
      </c>
      <c r="I127" s="203"/>
      <c r="J127" s="203">
        <v>41797.630131284925</v>
      </c>
      <c r="K127" s="207">
        <v>2.5545039853905394</v>
      </c>
      <c r="L127" s="203"/>
      <c r="M127" s="203">
        <v>32034.918406361456</v>
      </c>
      <c r="N127" s="207">
        <v>3.8493345215421435</v>
      </c>
      <c r="O127" s="203"/>
      <c r="P127" s="203">
        <v>26115.620915047672</v>
      </c>
      <c r="Q127" s="207">
        <v>3.0865803890099279</v>
      </c>
      <c r="R127" s="203"/>
      <c r="S127" s="203">
        <v>64510.464844470349</v>
      </c>
      <c r="T127" s="207">
        <v>2.5538393070032614</v>
      </c>
      <c r="U127" s="203"/>
      <c r="V127" s="203">
        <v>42412.236915896465</v>
      </c>
      <c r="W127" s="207">
        <v>3.8495079280029278</v>
      </c>
      <c r="X127" s="203"/>
      <c r="Y127" s="203">
        <v>45535.882458793545</v>
      </c>
      <c r="Z127" s="207">
        <v>3.0865803890099279</v>
      </c>
      <c r="AA127" s="36"/>
      <c r="AB127" s="36"/>
    </row>
    <row r="128" spans="1:28" ht="12.75" customHeight="1">
      <c r="A128" s="204" t="s">
        <v>146</v>
      </c>
      <c r="B128" s="203">
        <v>61324.328729623019</v>
      </c>
      <c r="C128" s="203"/>
      <c r="D128" s="203">
        <v>42779.943611182673</v>
      </c>
      <c r="E128" s="207">
        <v>2.5097182403264822</v>
      </c>
      <c r="F128" s="203"/>
      <c r="G128" s="203">
        <v>45532.444045868564</v>
      </c>
      <c r="H128" s="207">
        <v>2.5097182403264817</v>
      </c>
      <c r="I128" s="203"/>
      <c r="J128" s="203">
        <v>32582.352940138604</v>
      </c>
      <c r="K128" s="207">
        <v>2.1464608504825673</v>
      </c>
      <c r="L128" s="203"/>
      <c r="M128" s="203">
        <v>24682.705140045055</v>
      </c>
      <c r="N128" s="207">
        <v>3.3984928333882585</v>
      </c>
      <c r="O128" s="203"/>
      <c r="P128" s="203">
        <v>22178.43187043018</v>
      </c>
      <c r="Q128" s="207">
        <v>2.8064609974476937</v>
      </c>
      <c r="R128" s="203"/>
      <c r="S128" s="203">
        <v>50399.748965510211</v>
      </c>
      <c r="T128" s="207">
        <v>2.1340415124514256</v>
      </c>
      <c r="U128" s="203"/>
      <c r="V128" s="203">
        <v>33924.43296403483</v>
      </c>
      <c r="W128" s="207">
        <v>3.4060073720493169</v>
      </c>
      <c r="X128" s="203"/>
      <c r="Y128" s="203">
        <v>39306.226526255923</v>
      </c>
      <c r="Z128" s="207">
        <v>2.853161740994516</v>
      </c>
      <c r="AA128" s="36"/>
      <c r="AB128" s="36"/>
    </row>
    <row r="129" spans="1:28" ht="12.75" customHeight="1">
      <c r="A129" s="204" t="s">
        <v>147</v>
      </c>
      <c r="B129" s="203">
        <v>51808.097123975087</v>
      </c>
      <c r="C129" s="203"/>
      <c r="D129" s="203">
        <v>35897.837777037741</v>
      </c>
      <c r="E129" s="207">
        <v>2.6274584350466781</v>
      </c>
      <c r="F129" s="203"/>
      <c r="G129" s="203">
        <v>40831.05670239262</v>
      </c>
      <c r="H129" s="207">
        <v>2.6274584350466781</v>
      </c>
      <c r="I129" s="203"/>
      <c r="J129" s="203">
        <v>31161.550181645427</v>
      </c>
      <c r="K129" s="207">
        <v>2.4473062941368173</v>
      </c>
      <c r="L129" s="203"/>
      <c r="M129" s="203">
        <v>21877.634016613763</v>
      </c>
      <c r="N129" s="207">
        <v>3.977151281349558</v>
      </c>
      <c r="O129" s="203"/>
      <c r="P129" s="203">
        <v>22440.016995640286</v>
      </c>
      <c r="Q129" s="207">
        <v>3.2560916248675893</v>
      </c>
      <c r="R129" s="203"/>
      <c r="S129" s="203">
        <v>43365.888193483559</v>
      </c>
      <c r="T129" s="207">
        <v>2.4499641636490344</v>
      </c>
      <c r="U129" s="203"/>
      <c r="V129" s="203">
        <v>31666.345636936512</v>
      </c>
      <c r="W129" s="207">
        <v>3.977151281349558</v>
      </c>
      <c r="X129" s="203"/>
      <c r="Y129" s="203">
        <v>34958.484197779246</v>
      </c>
      <c r="Z129" s="207">
        <v>3.2668012283545123</v>
      </c>
      <c r="AA129" s="36"/>
      <c r="AB129" s="36"/>
    </row>
    <row r="130" spans="1:28" ht="12.75" customHeight="1">
      <c r="A130" s="204" t="s">
        <v>148</v>
      </c>
      <c r="B130" s="203">
        <v>53210.701114492716</v>
      </c>
      <c r="C130" s="203"/>
      <c r="D130" s="203">
        <v>35855.920295550175</v>
      </c>
      <c r="E130" s="207">
        <v>2.6475188836344898</v>
      </c>
      <c r="F130" s="203"/>
      <c r="G130" s="203">
        <v>42984.633725693493</v>
      </c>
      <c r="H130" s="207">
        <v>2.6475188836344898</v>
      </c>
      <c r="I130" s="203"/>
      <c r="J130" s="203">
        <v>25837.331519250827</v>
      </c>
      <c r="K130" s="207">
        <v>2.2792046955489669</v>
      </c>
      <c r="L130" s="203"/>
      <c r="M130" s="203">
        <v>15043.301681125196</v>
      </c>
      <c r="N130" s="207">
        <v>3.0925388606260711</v>
      </c>
      <c r="O130" s="203"/>
      <c r="P130" s="203">
        <v>21188.131442070367</v>
      </c>
      <c r="Q130" s="207">
        <v>3.1613461446793707</v>
      </c>
      <c r="R130" s="203"/>
      <c r="S130" s="203">
        <v>51779.395188209775</v>
      </c>
      <c r="T130" s="207">
        <v>2.2792046955489669</v>
      </c>
      <c r="U130" s="203"/>
      <c r="V130" s="203">
        <v>34052.65462803495</v>
      </c>
      <c r="W130" s="207">
        <v>3.0925388606260715</v>
      </c>
      <c r="X130" s="203"/>
      <c r="Y130" s="203">
        <v>40537.334571325271</v>
      </c>
      <c r="Z130" s="207">
        <v>3.1613461446793707</v>
      </c>
      <c r="AA130" s="36"/>
      <c r="AB130" s="36"/>
    </row>
    <row r="131" spans="1:28" ht="12.75" customHeight="1">
      <c r="A131" s="204" t="s">
        <v>149</v>
      </c>
      <c r="B131" s="203">
        <v>63388.986469953787</v>
      </c>
      <c r="C131" s="203"/>
      <c r="D131" s="203">
        <v>41961.1877380882</v>
      </c>
      <c r="E131" s="207">
        <v>2.3990765066991044</v>
      </c>
      <c r="F131" s="203"/>
      <c r="G131" s="203">
        <v>47707.365467683536</v>
      </c>
      <c r="H131" s="207">
        <v>2.399076506699104</v>
      </c>
      <c r="I131" s="203"/>
      <c r="J131" s="203">
        <v>26692.456524975747</v>
      </c>
      <c r="K131" s="207">
        <v>1.7730621270185738</v>
      </c>
      <c r="L131" s="203"/>
      <c r="M131" s="203">
        <v>13153.297306499102</v>
      </c>
      <c r="N131" s="207">
        <v>2.1680125397009196</v>
      </c>
      <c r="O131" s="203"/>
      <c r="P131" s="203">
        <v>21366.290137312812</v>
      </c>
      <c r="Q131" s="207">
        <v>2.4984676905943313</v>
      </c>
      <c r="R131" s="203"/>
      <c r="S131" s="203">
        <v>54082.826163145815</v>
      </c>
      <c r="T131" s="207">
        <v>1.853051831732806</v>
      </c>
      <c r="U131" s="203"/>
      <c r="V131" s="203">
        <v>38980.774060039956</v>
      </c>
      <c r="W131" s="207">
        <v>2.4053455517610063</v>
      </c>
      <c r="X131" s="203"/>
      <c r="Y131" s="203">
        <v>40857.5991581981</v>
      </c>
      <c r="Z131" s="207">
        <v>2.4767067696753822</v>
      </c>
      <c r="AA131" s="36"/>
      <c r="AB131" s="36"/>
    </row>
    <row r="132" spans="1:28" ht="4.5" customHeight="1">
      <c r="A132" s="204"/>
      <c r="B132" s="203"/>
      <c r="C132" s="203"/>
      <c r="D132" s="203"/>
      <c r="E132" s="203"/>
      <c r="F132" s="203"/>
      <c r="G132" s="203"/>
      <c r="H132" s="203"/>
      <c r="I132" s="203"/>
      <c r="J132" s="203"/>
      <c r="K132" s="203"/>
      <c r="L132" s="203"/>
      <c r="M132" s="203"/>
      <c r="N132" s="203"/>
      <c r="O132" s="203"/>
      <c r="P132" s="203"/>
      <c r="Q132" s="203"/>
      <c r="R132" s="203"/>
      <c r="S132" s="203"/>
      <c r="T132" s="203"/>
      <c r="U132" s="203"/>
      <c r="V132" s="203"/>
      <c r="W132" s="203"/>
      <c r="X132" s="203"/>
      <c r="Y132" s="203"/>
      <c r="Z132" s="203"/>
      <c r="AA132" s="36"/>
      <c r="AB132" s="36"/>
    </row>
    <row r="133" spans="1:28" ht="12.75" customHeight="1">
      <c r="A133" s="205" t="s">
        <v>259</v>
      </c>
      <c r="B133" s="206">
        <v>202970.47980159085</v>
      </c>
      <c r="C133" s="203"/>
      <c r="D133" s="206">
        <v>177338.96897877828</v>
      </c>
      <c r="E133" s="208">
        <v>1.1270613475763491</v>
      </c>
      <c r="F133" s="203"/>
      <c r="G133" s="206">
        <v>186089.1005070516</v>
      </c>
      <c r="H133" s="208">
        <v>1.1270613475763491</v>
      </c>
      <c r="I133" s="203"/>
      <c r="J133" s="206">
        <v>157473.75309226371</v>
      </c>
      <c r="K133" s="208">
        <v>1.0326414578270768</v>
      </c>
      <c r="L133" s="203"/>
      <c r="M133" s="206">
        <v>119296.51083832089</v>
      </c>
      <c r="N133" s="208">
        <v>1.5147167132837889</v>
      </c>
      <c r="O133" s="203"/>
      <c r="P133" s="206">
        <v>112016.29717846941</v>
      </c>
      <c r="Q133" s="208">
        <v>1.3088704741652266</v>
      </c>
      <c r="R133" s="203"/>
      <c r="S133" s="206">
        <v>187907.36764841678</v>
      </c>
      <c r="T133" s="208">
        <v>1.0374222340580097</v>
      </c>
      <c r="U133" s="203"/>
      <c r="V133" s="206">
        <v>139265.03446336751</v>
      </c>
      <c r="W133" s="208">
        <v>1.5178711928071029</v>
      </c>
      <c r="X133" s="203"/>
      <c r="Y133" s="206">
        <v>155899.97325123096</v>
      </c>
      <c r="Z133" s="208">
        <v>1.3130383046644258</v>
      </c>
      <c r="AA133" s="36"/>
      <c r="AB133" s="36"/>
    </row>
    <row r="134" spans="1:28" ht="12.75" customHeight="1">
      <c r="A134" s="204" t="s">
        <v>144</v>
      </c>
      <c r="B134" s="203">
        <v>76630.71913019105</v>
      </c>
      <c r="C134" s="203"/>
      <c r="D134" s="203">
        <v>52137.875863267844</v>
      </c>
      <c r="E134" s="207">
        <v>5.4868481731751046</v>
      </c>
      <c r="F134" s="203"/>
      <c r="G134" s="203">
        <v>46616.540893252328</v>
      </c>
      <c r="H134" s="207">
        <v>5.4868481731751038</v>
      </c>
      <c r="I134" s="203"/>
      <c r="J134" s="203">
        <v>44479.056419411783</v>
      </c>
      <c r="K134" s="207">
        <v>5.7721965837058384</v>
      </c>
      <c r="L134" s="203"/>
      <c r="M134" s="203">
        <v>31048.740653436867</v>
      </c>
      <c r="N134" s="207">
        <v>8.0560918657292362</v>
      </c>
      <c r="O134" s="203"/>
      <c r="P134" s="203">
        <v>32236.876971941772</v>
      </c>
      <c r="Q134" s="207">
        <v>8.1080757004599864</v>
      </c>
      <c r="R134" s="203"/>
      <c r="S134" s="203">
        <v>57553.161993978923</v>
      </c>
      <c r="T134" s="207">
        <v>5.7721965837058384</v>
      </c>
      <c r="U134" s="203"/>
      <c r="V134" s="203">
        <v>37194.597917122519</v>
      </c>
      <c r="W134" s="207">
        <v>8.0560918657292362</v>
      </c>
      <c r="X134" s="203"/>
      <c r="Y134" s="203">
        <v>35592.110894402969</v>
      </c>
      <c r="Z134" s="207">
        <v>8.1080757004599846</v>
      </c>
      <c r="AA134" s="36"/>
      <c r="AB134" s="36"/>
    </row>
    <row r="135" spans="1:28" ht="12.75" customHeight="1">
      <c r="A135" s="204" t="s">
        <v>145</v>
      </c>
      <c r="B135" s="203">
        <v>134903.79035919355</v>
      </c>
      <c r="C135" s="203"/>
      <c r="D135" s="203">
        <v>98678.355409599943</v>
      </c>
      <c r="E135" s="207">
        <v>2.7300077852811202</v>
      </c>
      <c r="F135" s="203"/>
      <c r="G135" s="203">
        <v>101788.50637278392</v>
      </c>
      <c r="H135" s="207">
        <v>2.7300077852811202</v>
      </c>
      <c r="I135" s="203"/>
      <c r="J135" s="203">
        <v>90613.00118711924</v>
      </c>
      <c r="K135" s="207">
        <v>2.5762103972797767</v>
      </c>
      <c r="L135" s="203"/>
      <c r="M135" s="203">
        <v>58773.714162610529</v>
      </c>
      <c r="N135" s="207">
        <v>3.756696569756536</v>
      </c>
      <c r="O135" s="203"/>
      <c r="P135" s="203">
        <v>68494.555453567766</v>
      </c>
      <c r="Q135" s="207">
        <v>3.5731935886137487</v>
      </c>
      <c r="R135" s="203"/>
      <c r="S135" s="203">
        <v>104212.61787998039</v>
      </c>
      <c r="T135" s="207">
        <v>2.5762103972797767</v>
      </c>
      <c r="U135" s="203"/>
      <c r="V135" s="203">
        <v>82397.090030487379</v>
      </c>
      <c r="W135" s="207">
        <v>3.756696569756536</v>
      </c>
      <c r="X135" s="203"/>
      <c r="Y135" s="203">
        <v>74118.398799366216</v>
      </c>
      <c r="Z135" s="207">
        <v>3.5731935886137496</v>
      </c>
      <c r="AA135" s="36"/>
      <c r="AB135" s="36"/>
    </row>
    <row r="136" spans="1:28" ht="12.75" customHeight="1">
      <c r="A136" s="204" t="s">
        <v>146</v>
      </c>
      <c r="B136" s="203">
        <v>119699.75765337438</v>
      </c>
      <c r="C136" s="203"/>
      <c r="D136" s="203">
        <v>79241.650781774923</v>
      </c>
      <c r="E136" s="207">
        <v>2.3215248232465422</v>
      </c>
      <c r="F136" s="203"/>
      <c r="G136" s="203">
        <v>93878.567396350118</v>
      </c>
      <c r="H136" s="207">
        <v>2.3215248232465422</v>
      </c>
      <c r="I136" s="203"/>
      <c r="J136" s="203">
        <v>82845.685896354844</v>
      </c>
      <c r="K136" s="207">
        <v>2.3205430125078998</v>
      </c>
      <c r="L136" s="203"/>
      <c r="M136" s="203">
        <v>56870.533706095521</v>
      </c>
      <c r="N136" s="207">
        <v>3.5244182806517128</v>
      </c>
      <c r="O136" s="203"/>
      <c r="P136" s="203">
        <v>60092.707052584723</v>
      </c>
      <c r="Q136" s="207">
        <v>3.0970620591749509</v>
      </c>
      <c r="R136" s="203"/>
      <c r="S136" s="203">
        <v>89450.545322096426</v>
      </c>
      <c r="T136" s="207">
        <v>2.3164716187576122</v>
      </c>
      <c r="U136" s="203"/>
      <c r="V136" s="203">
        <v>56457.081757480613</v>
      </c>
      <c r="W136" s="207">
        <v>3.5331601781613986</v>
      </c>
      <c r="X136" s="203"/>
      <c r="Y136" s="203">
        <v>73274.587752579304</v>
      </c>
      <c r="Z136" s="207">
        <v>3.0874980720039416</v>
      </c>
      <c r="AA136" s="36"/>
      <c r="AB136" s="36"/>
    </row>
    <row r="137" spans="1:28" ht="12.75" customHeight="1">
      <c r="A137" s="204" t="s">
        <v>147</v>
      </c>
      <c r="B137" s="203">
        <v>110058.0623673244</v>
      </c>
      <c r="C137" s="203"/>
      <c r="D137" s="203">
        <v>83088.990354310081</v>
      </c>
      <c r="E137" s="207">
        <v>2.2467078825048872</v>
      </c>
      <c r="F137" s="203"/>
      <c r="G137" s="203">
        <v>74792.135414862016</v>
      </c>
      <c r="H137" s="207">
        <v>2.2467078825048872</v>
      </c>
      <c r="I137" s="203"/>
      <c r="J137" s="203">
        <v>73560.528172348189</v>
      </c>
      <c r="K137" s="207">
        <v>2.390097119097164</v>
      </c>
      <c r="L137" s="203"/>
      <c r="M137" s="203">
        <v>57783.151390093233</v>
      </c>
      <c r="N137" s="207">
        <v>3.4869391383951425</v>
      </c>
      <c r="O137" s="203"/>
      <c r="P137" s="203">
        <v>43431.535886263315</v>
      </c>
      <c r="Q137" s="207">
        <v>3.0539593554736011</v>
      </c>
      <c r="R137" s="203"/>
      <c r="S137" s="203">
        <v>90489.142677629774</v>
      </c>
      <c r="T137" s="207">
        <v>2.3964179377942036</v>
      </c>
      <c r="U137" s="203"/>
      <c r="V137" s="203">
        <v>61250.520186124406</v>
      </c>
      <c r="W137" s="207">
        <v>3.4896407552416</v>
      </c>
      <c r="X137" s="203"/>
      <c r="Y137" s="203">
        <v>68531.775333237863</v>
      </c>
      <c r="Z137" s="207">
        <v>3.0539593554736015</v>
      </c>
      <c r="AA137" s="36"/>
      <c r="AB137" s="36"/>
    </row>
    <row r="138" spans="1:28" ht="12.75" customHeight="1">
      <c r="A138" s="204" t="s">
        <v>148</v>
      </c>
      <c r="B138" s="203">
        <v>105189.70390938751</v>
      </c>
      <c r="C138" s="203"/>
      <c r="D138" s="203">
        <v>72439.231310655858</v>
      </c>
      <c r="E138" s="207">
        <v>2.5933086342622502</v>
      </c>
      <c r="F138" s="203"/>
      <c r="G138" s="203">
        <v>79595.161652720868</v>
      </c>
      <c r="H138" s="207">
        <v>2.5933086342622502</v>
      </c>
      <c r="I138" s="203"/>
      <c r="J138" s="203">
        <v>57965.735823310402</v>
      </c>
      <c r="K138" s="207">
        <v>2.2944457858503422</v>
      </c>
      <c r="L138" s="203"/>
      <c r="M138" s="203">
        <v>38586.748480518363</v>
      </c>
      <c r="N138" s="207">
        <v>3.3598191585880461</v>
      </c>
      <c r="O138" s="203"/>
      <c r="P138" s="203">
        <v>44920.07390682798</v>
      </c>
      <c r="Q138" s="207">
        <v>3.2266511450603814</v>
      </c>
      <c r="R138" s="203"/>
      <c r="S138" s="203">
        <v>87417.995971717493</v>
      </c>
      <c r="T138" s="207">
        <v>2.316991368724477</v>
      </c>
      <c r="U138" s="203"/>
      <c r="V138" s="203">
        <v>61582.088238628785</v>
      </c>
      <c r="W138" s="207">
        <v>3.4596496534258314</v>
      </c>
      <c r="X138" s="203"/>
      <c r="Y138" s="203">
        <v>64234.430097283141</v>
      </c>
      <c r="Z138" s="207">
        <v>3.2263985035705169</v>
      </c>
      <c r="AA138" s="36"/>
      <c r="AB138" s="36"/>
    </row>
    <row r="139" spans="1:28" ht="12.75" customHeight="1">
      <c r="A139" s="204" t="s">
        <v>149</v>
      </c>
      <c r="B139" s="203">
        <v>119451.66618539633</v>
      </c>
      <c r="C139" s="203"/>
      <c r="D139" s="203">
        <v>85907.574414740142</v>
      </c>
      <c r="E139" s="207">
        <v>2.3017392402425596</v>
      </c>
      <c r="F139" s="203"/>
      <c r="G139" s="203">
        <v>86694.393456032616</v>
      </c>
      <c r="H139" s="207">
        <v>2.3017392402425596</v>
      </c>
      <c r="I139" s="203"/>
      <c r="J139" s="203">
        <v>62252.992862975945</v>
      </c>
      <c r="K139" s="207">
        <v>2.0480157499463139</v>
      </c>
      <c r="L139" s="203"/>
      <c r="M139" s="203">
        <v>40433.672150696031</v>
      </c>
      <c r="N139" s="207">
        <v>2.9398050103596094</v>
      </c>
      <c r="O139" s="203"/>
      <c r="P139" s="203">
        <v>45692.465762538843</v>
      </c>
      <c r="Q139" s="207">
        <v>2.6868183397449421</v>
      </c>
      <c r="R139" s="203"/>
      <c r="S139" s="203">
        <v>106996.41453293482</v>
      </c>
      <c r="T139" s="207">
        <v>2.0479432880172501</v>
      </c>
      <c r="U139" s="203"/>
      <c r="V139" s="203">
        <v>76714.127467184473</v>
      </c>
      <c r="W139" s="207">
        <v>2.944707632515255</v>
      </c>
      <c r="X139" s="203"/>
      <c r="Y139" s="203">
        <v>75337.724419138322</v>
      </c>
      <c r="Z139" s="207">
        <v>2.6868183397449426</v>
      </c>
      <c r="AA139" s="36"/>
      <c r="AB139" s="36"/>
    </row>
    <row r="140" spans="1:28" ht="4.5" customHeight="1">
      <c r="A140" s="204"/>
      <c r="B140" s="203"/>
      <c r="C140" s="203"/>
      <c r="D140" s="203"/>
      <c r="E140" s="203"/>
      <c r="F140" s="203"/>
      <c r="G140" s="203"/>
      <c r="H140" s="203"/>
      <c r="I140" s="203"/>
      <c r="J140" s="203"/>
      <c r="K140" s="203"/>
      <c r="L140" s="203"/>
      <c r="M140" s="203"/>
      <c r="N140" s="203"/>
      <c r="O140" s="203"/>
      <c r="P140" s="203"/>
      <c r="Q140" s="203"/>
      <c r="R140" s="203"/>
      <c r="S140" s="203"/>
      <c r="T140" s="203"/>
      <c r="U140" s="203"/>
      <c r="V140" s="203"/>
      <c r="W140" s="203"/>
      <c r="X140" s="203"/>
      <c r="Y140" s="203"/>
      <c r="Z140" s="203"/>
      <c r="AA140" s="36"/>
      <c r="AB140" s="36"/>
    </row>
    <row r="141" spans="1:28" ht="12.75" customHeight="1">
      <c r="A141" s="205" t="s">
        <v>21</v>
      </c>
      <c r="B141" s="206">
        <v>65824.911052918309</v>
      </c>
      <c r="C141" s="203"/>
      <c r="D141" s="206">
        <v>47025.66859077035</v>
      </c>
      <c r="E141" s="208">
        <v>0.89482761007085021</v>
      </c>
      <c r="F141" s="203"/>
      <c r="G141" s="206">
        <v>43645.850797992745</v>
      </c>
      <c r="H141" s="208">
        <v>0.89482761007085021</v>
      </c>
      <c r="I141" s="203"/>
      <c r="J141" s="206">
        <v>28561.74725418305</v>
      </c>
      <c r="K141" s="208">
        <v>0.77478779632298611</v>
      </c>
      <c r="L141" s="203"/>
      <c r="M141" s="206">
        <v>17506.280411562569</v>
      </c>
      <c r="N141" s="208">
        <v>1.0016362646205879</v>
      </c>
      <c r="O141" s="203"/>
      <c r="P141" s="206">
        <v>20167.548008081409</v>
      </c>
      <c r="Q141" s="208">
        <v>1.0073784219910755</v>
      </c>
      <c r="R141" s="203"/>
      <c r="S141" s="206">
        <v>62821.684519050905</v>
      </c>
      <c r="T141" s="208">
        <v>0.77361466431353354</v>
      </c>
      <c r="U141" s="203"/>
      <c r="V141" s="206">
        <v>44180.869982599208</v>
      </c>
      <c r="W141" s="208">
        <v>1.017106579037512</v>
      </c>
      <c r="X141" s="203"/>
      <c r="Y141" s="206">
        <v>40749.006439067176</v>
      </c>
      <c r="Z141" s="208">
        <v>1.0164783224063618</v>
      </c>
      <c r="AA141" s="36"/>
      <c r="AB141" s="36"/>
    </row>
    <row r="142" spans="1:28" ht="12.75" customHeight="1">
      <c r="A142" s="204" t="s">
        <v>144</v>
      </c>
      <c r="B142" s="203">
        <v>15761.271880888744</v>
      </c>
      <c r="C142" s="203"/>
      <c r="D142" s="203">
        <v>11907.041309053242</v>
      </c>
      <c r="E142" s="207">
        <v>4.9265112324285054</v>
      </c>
      <c r="F142" s="203"/>
      <c r="G142" s="203">
        <v>10736.789731750398</v>
      </c>
      <c r="H142" s="207">
        <v>4.9265112324285054</v>
      </c>
      <c r="I142" s="203"/>
      <c r="J142" s="203">
        <v>6279.3100089689451</v>
      </c>
      <c r="K142" s="207">
        <v>3.484780674262046</v>
      </c>
      <c r="L142" s="203"/>
      <c r="M142" s="203">
        <v>3936.5062897486609</v>
      </c>
      <c r="N142" s="207">
        <v>4.4075217207936221</v>
      </c>
      <c r="O142" s="203"/>
      <c r="P142" s="203">
        <v>5076.2413818495288</v>
      </c>
      <c r="Q142" s="207">
        <v>5.2726902550964203</v>
      </c>
      <c r="R142" s="203"/>
      <c r="S142" s="203">
        <v>14493.128016495348</v>
      </c>
      <c r="T142" s="207">
        <v>3.5115098381496304</v>
      </c>
      <c r="U142" s="203"/>
      <c r="V142" s="203">
        <v>10793.103901381464</v>
      </c>
      <c r="W142" s="207">
        <v>4.4075217207936221</v>
      </c>
      <c r="X142" s="203"/>
      <c r="Y142" s="203">
        <v>9474.8909007240291</v>
      </c>
      <c r="Z142" s="207">
        <v>5.320624416294514</v>
      </c>
      <c r="AA142" s="36"/>
      <c r="AB142" s="36"/>
    </row>
    <row r="143" spans="1:28" ht="12.75" customHeight="1">
      <c r="A143" s="204" t="s">
        <v>145</v>
      </c>
      <c r="B143" s="203">
        <v>30880.476416216403</v>
      </c>
      <c r="C143" s="203"/>
      <c r="D143" s="203">
        <v>21848.62368794551</v>
      </c>
      <c r="E143" s="207">
        <v>2.3381747665731303</v>
      </c>
      <c r="F143" s="203"/>
      <c r="G143" s="203">
        <v>22532.617728545018</v>
      </c>
      <c r="H143" s="207">
        <v>2.3381747665731303</v>
      </c>
      <c r="I143" s="203"/>
      <c r="J143" s="203">
        <v>15194.890505272771</v>
      </c>
      <c r="K143" s="207">
        <v>1.904994746282173</v>
      </c>
      <c r="L143" s="203"/>
      <c r="M143" s="203">
        <v>9612.721456680958</v>
      </c>
      <c r="N143" s="207">
        <v>2.5225449404669207</v>
      </c>
      <c r="O143" s="203"/>
      <c r="P143" s="203">
        <v>11209.80606580024</v>
      </c>
      <c r="Q143" s="207">
        <v>2.5357275614754315</v>
      </c>
      <c r="R143" s="203"/>
      <c r="S143" s="203">
        <v>26351.361375657736</v>
      </c>
      <c r="T143" s="207">
        <v>1.9169113159271542</v>
      </c>
      <c r="U143" s="203"/>
      <c r="V143" s="203">
        <v>19473.543387085898</v>
      </c>
      <c r="W143" s="207">
        <v>2.5377410383700139</v>
      </c>
      <c r="X143" s="203"/>
      <c r="Y143" s="203">
        <v>17443.915257086199</v>
      </c>
      <c r="Z143" s="207">
        <v>2.5695254924193982</v>
      </c>
      <c r="AA143" s="36"/>
      <c r="AB143" s="36"/>
    </row>
    <row r="144" spans="1:28" ht="12.75" customHeight="1">
      <c r="A144" s="204" t="s">
        <v>146</v>
      </c>
      <c r="B144" s="203">
        <v>31461.137087510266</v>
      </c>
      <c r="C144" s="203"/>
      <c r="D144" s="203">
        <v>21378.621134570873</v>
      </c>
      <c r="E144" s="207">
        <v>1.9044798634812823</v>
      </c>
      <c r="F144" s="203"/>
      <c r="G144" s="203">
        <v>21394.331017881999</v>
      </c>
      <c r="H144" s="207">
        <v>1.9044798634812825</v>
      </c>
      <c r="I144" s="203"/>
      <c r="J144" s="203">
        <v>13834.902664916306</v>
      </c>
      <c r="K144" s="207">
        <v>1.6573656537451822</v>
      </c>
      <c r="L144" s="203"/>
      <c r="M144" s="203">
        <v>9154.1862256417571</v>
      </c>
      <c r="N144" s="207">
        <v>2.2076982805447556</v>
      </c>
      <c r="O144" s="203"/>
      <c r="P144" s="203">
        <v>9179.8392296939674</v>
      </c>
      <c r="Q144" s="207">
        <v>2.145888250018626</v>
      </c>
      <c r="R144" s="203"/>
      <c r="S144" s="203">
        <v>28735.376231210361</v>
      </c>
      <c r="T144" s="207">
        <v>1.6672958764451609</v>
      </c>
      <c r="U144" s="203"/>
      <c r="V144" s="203">
        <v>19000.66461120034</v>
      </c>
      <c r="W144" s="207">
        <v>2.2427925539863223</v>
      </c>
      <c r="X144" s="203"/>
      <c r="Y144" s="203">
        <v>19705.857253558152</v>
      </c>
      <c r="Z144" s="207">
        <v>2.145888250018626</v>
      </c>
      <c r="AA144" s="36"/>
      <c r="AB144" s="36"/>
    </row>
    <row r="145" spans="1:28" ht="12.75" customHeight="1">
      <c r="A145" s="204" t="s">
        <v>147</v>
      </c>
      <c r="B145" s="203">
        <v>26728.568130642841</v>
      </c>
      <c r="C145" s="203"/>
      <c r="D145" s="203">
        <v>17855.364961583869</v>
      </c>
      <c r="E145" s="207">
        <v>2.0829048604279881</v>
      </c>
      <c r="F145" s="203"/>
      <c r="G145" s="203">
        <v>19807.000167820148</v>
      </c>
      <c r="H145" s="207">
        <v>2.0829048604279881</v>
      </c>
      <c r="I145" s="203"/>
      <c r="J145" s="203">
        <v>11488.467894928546</v>
      </c>
      <c r="K145" s="207">
        <v>1.6294251665108803</v>
      </c>
      <c r="L145" s="203"/>
      <c r="M145" s="203">
        <v>7676.2366818064575</v>
      </c>
      <c r="N145" s="207">
        <v>2.5033145875360647</v>
      </c>
      <c r="O145" s="203"/>
      <c r="P145" s="203">
        <v>8861.1823979225446</v>
      </c>
      <c r="Q145" s="207">
        <v>2.2916140590220446</v>
      </c>
      <c r="R145" s="203"/>
      <c r="S145" s="203">
        <v>24082.799997889342</v>
      </c>
      <c r="T145" s="207">
        <v>1.6294251665108803</v>
      </c>
      <c r="U145" s="203"/>
      <c r="V145" s="203">
        <v>16333.957166117716</v>
      </c>
      <c r="W145" s="207">
        <v>2.5033145875360647</v>
      </c>
      <c r="X145" s="203"/>
      <c r="Y145" s="203">
        <v>18180.126719651016</v>
      </c>
      <c r="Z145" s="207">
        <v>2.2916140590220446</v>
      </c>
      <c r="AA145" s="36"/>
      <c r="AB145" s="36"/>
    </row>
    <row r="146" spans="1:28" ht="12.75" customHeight="1">
      <c r="A146" s="204" t="s">
        <v>148</v>
      </c>
      <c r="B146" s="203">
        <v>25923.142530035529</v>
      </c>
      <c r="C146" s="203"/>
      <c r="D146" s="203">
        <v>15419.617863741252</v>
      </c>
      <c r="E146" s="207">
        <v>2.1797718475569101</v>
      </c>
      <c r="F146" s="203"/>
      <c r="G146" s="203">
        <v>19423.758528397837</v>
      </c>
      <c r="H146" s="207">
        <v>2.1797718475569101</v>
      </c>
      <c r="I146" s="203"/>
      <c r="J146" s="203">
        <v>10163.671986745692</v>
      </c>
      <c r="K146" s="207">
        <v>1.7291553118613536</v>
      </c>
      <c r="L146" s="203"/>
      <c r="M146" s="203">
        <v>6763.7455104036535</v>
      </c>
      <c r="N146" s="207">
        <v>2.4727699338007647</v>
      </c>
      <c r="O146" s="203"/>
      <c r="P146" s="203">
        <v>7574.3176374752265</v>
      </c>
      <c r="Q146" s="207">
        <v>2.416526241161296</v>
      </c>
      <c r="R146" s="203"/>
      <c r="S146" s="203">
        <v>23421.744619713802</v>
      </c>
      <c r="T146" s="207">
        <v>1.7639357679148555</v>
      </c>
      <c r="U146" s="203"/>
      <c r="V146" s="203">
        <v>14329.801070758785</v>
      </c>
      <c r="W146" s="207">
        <v>2.6682385067521199</v>
      </c>
      <c r="X146" s="203"/>
      <c r="Y146" s="203">
        <v>17380.01874755527</v>
      </c>
      <c r="Z146" s="207">
        <v>2.4165262411612956</v>
      </c>
      <c r="AA146" s="36"/>
      <c r="AB146" s="36"/>
    </row>
    <row r="147" spans="1:28" ht="12.75" customHeight="1">
      <c r="A147" s="204" t="s">
        <v>149</v>
      </c>
      <c r="B147" s="203">
        <v>28505.014312954052</v>
      </c>
      <c r="C147" s="203"/>
      <c r="D147" s="203">
        <v>19057.066252455581</v>
      </c>
      <c r="E147" s="207">
        <v>1.8766270961587557</v>
      </c>
      <c r="F147" s="203"/>
      <c r="G147" s="203">
        <v>20127.794112765667</v>
      </c>
      <c r="H147" s="207">
        <v>1.8766270961587557</v>
      </c>
      <c r="I147" s="203"/>
      <c r="J147" s="203">
        <v>8155.6904109097077</v>
      </c>
      <c r="K147" s="207">
        <v>1.0825046205884701</v>
      </c>
      <c r="L147" s="203"/>
      <c r="M147" s="203">
        <v>5565.3304132814828</v>
      </c>
      <c r="N147" s="207">
        <v>1.6280327904482998</v>
      </c>
      <c r="O147" s="203"/>
      <c r="P147" s="203">
        <v>5387.5891834990734</v>
      </c>
      <c r="Q147" s="207">
        <v>1.320850630645535</v>
      </c>
      <c r="R147" s="203"/>
      <c r="S147" s="203">
        <v>27112.019183661356</v>
      </c>
      <c r="T147" s="207">
        <v>1.0825046205884701</v>
      </c>
      <c r="U147" s="203"/>
      <c r="V147" s="203">
        <v>17979.828618731317</v>
      </c>
      <c r="W147" s="207">
        <v>1.6280327904482996</v>
      </c>
      <c r="X147" s="203"/>
      <c r="Y147" s="203">
        <v>19459.947119996068</v>
      </c>
      <c r="Z147" s="207">
        <v>1.320850630645535</v>
      </c>
      <c r="AA147" s="36"/>
      <c r="AB147" s="36"/>
    </row>
    <row r="148" spans="1:28" ht="4.5" customHeight="1">
      <c r="A148" s="204"/>
      <c r="B148" s="203"/>
      <c r="C148" s="203"/>
      <c r="D148" s="203"/>
      <c r="E148" s="203"/>
      <c r="F148" s="203"/>
      <c r="G148" s="203"/>
      <c r="H148" s="203"/>
      <c r="I148" s="203"/>
      <c r="J148" s="203"/>
      <c r="K148" s="203"/>
      <c r="L148" s="203"/>
      <c r="M148" s="203"/>
      <c r="N148" s="203"/>
      <c r="O148" s="203"/>
      <c r="P148" s="203"/>
      <c r="Q148" s="203"/>
      <c r="R148" s="203"/>
      <c r="S148" s="203"/>
      <c r="T148" s="203"/>
      <c r="U148" s="203"/>
      <c r="V148" s="203"/>
      <c r="W148" s="203"/>
      <c r="X148" s="203"/>
      <c r="Y148" s="203"/>
      <c r="Z148" s="203"/>
      <c r="AA148" s="36"/>
      <c r="AB148" s="36"/>
    </row>
    <row r="149" spans="1:28" ht="12.75" customHeight="1">
      <c r="A149" s="205" t="s">
        <v>22</v>
      </c>
      <c r="B149" s="206">
        <v>28727.582359423606</v>
      </c>
      <c r="C149" s="203"/>
      <c r="D149" s="206">
        <v>18999.991012945018</v>
      </c>
      <c r="E149" s="208">
        <v>1.0647841872559922</v>
      </c>
      <c r="F149" s="203"/>
      <c r="G149" s="206">
        <v>23971.497922196359</v>
      </c>
      <c r="H149" s="208">
        <v>1.0647841872559922</v>
      </c>
      <c r="I149" s="203"/>
      <c r="J149" s="206">
        <v>16964.782400923046</v>
      </c>
      <c r="K149" s="208">
        <v>1.0490883079015851</v>
      </c>
      <c r="L149" s="203"/>
      <c r="M149" s="206">
        <v>11145.097370094727</v>
      </c>
      <c r="N149" s="208">
        <v>1.5025493672269001</v>
      </c>
      <c r="O149" s="203"/>
      <c r="P149" s="206">
        <v>12397.829228143946</v>
      </c>
      <c r="Q149" s="208">
        <v>1.3160159248820198</v>
      </c>
      <c r="R149" s="203"/>
      <c r="S149" s="206">
        <v>27142.958673834331</v>
      </c>
      <c r="T149" s="208">
        <v>1.0560305980007434</v>
      </c>
      <c r="U149" s="203"/>
      <c r="V149" s="206">
        <v>17170.155278734652</v>
      </c>
      <c r="W149" s="208">
        <v>1.5025493672269001</v>
      </c>
      <c r="X149" s="203"/>
      <c r="Y149" s="206">
        <v>21165.913097980861</v>
      </c>
      <c r="Z149" s="208">
        <v>1.3454581505301559</v>
      </c>
      <c r="AA149" s="36"/>
      <c r="AB149" s="36"/>
    </row>
    <row r="150" spans="1:28" ht="12.75" customHeight="1">
      <c r="A150" s="204" t="s">
        <v>144</v>
      </c>
      <c r="B150" s="203">
        <v>6971.3990561226483</v>
      </c>
      <c r="C150" s="203"/>
      <c r="D150" s="203">
        <v>4964.3883234542345</v>
      </c>
      <c r="E150" s="207">
        <v>6.1158196741625082</v>
      </c>
      <c r="F150" s="203"/>
      <c r="G150" s="203">
        <v>4475.2051501228489</v>
      </c>
      <c r="H150" s="207">
        <v>6.1158196741625082</v>
      </c>
      <c r="I150" s="203"/>
      <c r="J150" s="203">
        <v>2862.5519489773092</v>
      </c>
      <c r="K150" s="207">
        <v>4.9537269949328611</v>
      </c>
      <c r="L150" s="203"/>
      <c r="M150" s="203">
        <v>1746.260109039044</v>
      </c>
      <c r="N150" s="207">
        <v>6.0836002911149389</v>
      </c>
      <c r="O150" s="203"/>
      <c r="P150" s="203">
        <v>2351.6447435784171</v>
      </c>
      <c r="Q150" s="207">
        <v>7.5684205815107513</v>
      </c>
      <c r="R150" s="203"/>
      <c r="S150" s="203">
        <v>6247.619223067757</v>
      </c>
      <c r="T150" s="207">
        <v>5.0167686774422693</v>
      </c>
      <c r="U150" s="203"/>
      <c r="V150" s="203">
        <v>4414.1221409898044</v>
      </c>
      <c r="W150" s="207">
        <v>6.0836002911149389</v>
      </c>
      <c r="X150" s="203"/>
      <c r="Y150" s="203">
        <v>3877.109860067636</v>
      </c>
      <c r="Z150" s="207">
        <v>7.6753586036619099</v>
      </c>
      <c r="AA150" s="36"/>
      <c r="AB150" s="36"/>
    </row>
    <row r="151" spans="1:28" ht="12.75" customHeight="1">
      <c r="A151" s="204" t="s">
        <v>145</v>
      </c>
      <c r="B151" s="203">
        <v>14290.717954469392</v>
      </c>
      <c r="C151" s="203"/>
      <c r="D151" s="203">
        <v>9635.88528646739</v>
      </c>
      <c r="E151" s="207">
        <v>2.5987037020800088</v>
      </c>
      <c r="F151" s="203"/>
      <c r="G151" s="203">
        <v>10941.223180414418</v>
      </c>
      <c r="H151" s="207">
        <v>2.5987037020800088</v>
      </c>
      <c r="I151" s="203"/>
      <c r="J151" s="203">
        <v>8404.8351346616273</v>
      </c>
      <c r="K151" s="207">
        <v>2.7122937718793931</v>
      </c>
      <c r="L151" s="203"/>
      <c r="M151" s="203">
        <v>6028.0355340718706</v>
      </c>
      <c r="N151" s="207">
        <v>4.0262058731236152</v>
      </c>
      <c r="O151" s="203"/>
      <c r="P151" s="203">
        <v>6169.094665079213</v>
      </c>
      <c r="Q151" s="207">
        <v>3.7585246511668862</v>
      </c>
      <c r="R151" s="203"/>
      <c r="S151" s="203">
        <v>13147.807661026991</v>
      </c>
      <c r="T151" s="207">
        <v>2.7337619017166177</v>
      </c>
      <c r="U151" s="203"/>
      <c r="V151" s="203">
        <v>8827.7722241144056</v>
      </c>
      <c r="W151" s="207">
        <v>4.0262058731236152</v>
      </c>
      <c r="X151" s="203"/>
      <c r="Y151" s="203">
        <v>9849.8947431102297</v>
      </c>
      <c r="Z151" s="207">
        <v>3.821542685157036</v>
      </c>
      <c r="AA151" s="36"/>
      <c r="AB151" s="36"/>
    </row>
    <row r="152" spans="1:28" ht="12.75" customHeight="1">
      <c r="A152" s="204" t="s">
        <v>146</v>
      </c>
      <c r="B152" s="203">
        <v>13425.229368933815</v>
      </c>
      <c r="C152" s="203"/>
      <c r="D152" s="203">
        <v>8674.3030417612372</v>
      </c>
      <c r="E152" s="207">
        <v>2.2694505028798044</v>
      </c>
      <c r="F152" s="203"/>
      <c r="G152" s="203">
        <v>9933.1616563050229</v>
      </c>
      <c r="H152" s="207">
        <v>2.2694505028798044</v>
      </c>
      <c r="I152" s="203"/>
      <c r="J152" s="203">
        <v>6734.5850885979062</v>
      </c>
      <c r="K152" s="207">
        <v>2.0139891944301263</v>
      </c>
      <c r="L152" s="203"/>
      <c r="M152" s="203">
        <v>4396.5365179602386</v>
      </c>
      <c r="N152" s="207">
        <v>3.12021840307467</v>
      </c>
      <c r="O152" s="203"/>
      <c r="P152" s="203">
        <v>4993.7198364437245</v>
      </c>
      <c r="Q152" s="207">
        <v>2.6124394419993773</v>
      </c>
      <c r="R152" s="203"/>
      <c r="S152" s="203">
        <v>11349.133749413008</v>
      </c>
      <c r="T152" s="207">
        <v>2.0139891944301258</v>
      </c>
      <c r="U152" s="203"/>
      <c r="V152" s="203">
        <v>7470.3188805720183</v>
      </c>
      <c r="W152" s="207">
        <v>3.12021840307467</v>
      </c>
      <c r="X152" s="203"/>
      <c r="Y152" s="203">
        <v>8229.4625647572266</v>
      </c>
      <c r="Z152" s="207">
        <v>2.6124394419993773</v>
      </c>
      <c r="AA152" s="36"/>
      <c r="AB152" s="36"/>
    </row>
    <row r="153" spans="1:28" ht="12.75" customHeight="1">
      <c r="A153" s="204" t="s">
        <v>147</v>
      </c>
      <c r="B153" s="203">
        <v>13195.540234691442</v>
      </c>
      <c r="C153" s="203"/>
      <c r="D153" s="203">
        <v>8936.6615152912309</v>
      </c>
      <c r="E153" s="207">
        <v>2.4269944837588477</v>
      </c>
      <c r="F153" s="203"/>
      <c r="G153" s="203">
        <v>9844.7219250692069</v>
      </c>
      <c r="H153" s="207">
        <v>2.4269944837588482</v>
      </c>
      <c r="I153" s="203"/>
      <c r="J153" s="203">
        <v>7505.3483133381933</v>
      </c>
      <c r="K153" s="207">
        <v>2.3864490509138045</v>
      </c>
      <c r="L153" s="203"/>
      <c r="M153" s="203">
        <v>4912.4027232326234</v>
      </c>
      <c r="N153" s="207">
        <v>3.5502462341969063</v>
      </c>
      <c r="O153" s="203"/>
      <c r="P153" s="203">
        <v>5927.4818646979957</v>
      </c>
      <c r="Q153" s="207">
        <v>3.2474309680519524</v>
      </c>
      <c r="R153" s="203"/>
      <c r="S153" s="203">
        <v>11576.667717559154</v>
      </c>
      <c r="T153" s="207">
        <v>2.3864490509138045</v>
      </c>
      <c r="U153" s="203"/>
      <c r="V153" s="203">
        <v>7807.2691829890546</v>
      </c>
      <c r="W153" s="207">
        <v>3.5502462341969063</v>
      </c>
      <c r="X153" s="203"/>
      <c r="Y153" s="203">
        <v>8324.4882185913357</v>
      </c>
      <c r="Z153" s="207">
        <v>3.2474309680519524</v>
      </c>
      <c r="AA153" s="36"/>
      <c r="AB153" s="36"/>
    </row>
    <row r="154" spans="1:28" ht="12.75" customHeight="1">
      <c r="A154" s="204" t="s">
        <v>148</v>
      </c>
      <c r="B154" s="203">
        <v>13129.671927577627</v>
      </c>
      <c r="C154" s="203"/>
      <c r="D154" s="203">
        <v>8004.3390034006561</v>
      </c>
      <c r="E154" s="207">
        <v>2.7684083350622757</v>
      </c>
      <c r="F154" s="203"/>
      <c r="G154" s="203">
        <v>10994.290363826698</v>
      </c>
      <c r="H154" s="207">
        <v>2.7684083350622757</v>
      </c>
      <c r="I154" s="203"/>
      <c r="J154" s="203">
        <v>5594.0147552875724</v>
      </c>
      <c r="K154" s="207">
        <v>2.3270333449566354</v>
      </c>
      <c r="L154" s="203"/>
      <c r="M154" s="203">
        <v>3858.3169705675914</v>
      </c>
      <c r="N154" s="207">
        <v>3.3943232229465679</v>
      </c>
      <c r="O154" s="203"/>
      <c r="P154" s="203">
        <v>4417.1757651201378</v>
      </c>
      <c r="Q154" s="207">
        <v>3.0933024458449947</v>
      </c>
      <c r="R154" s="203"/>
      <c r="S154" s="203">
        <v>13242.097398146292</v>
      </c>
      <c r="T154" s="207">
        <v>2.3528812892846895</v>
      </c>
      <c r="U154" s="203"/>
      <c r="V154" s="203">
        <v>7415.2295487602332</v>
      </c>
      <c r="W154" s="207">
        <v>3.3943232229465679</v>
      </c>
      <c r="X154" s="203"/>
      <c r="Y154" s="203">
        <v>10695.279918063021</v>
      </c>
      <c r="Z154" s="207">
        <v>3.1690881605832182</v>
      </c>
      <c r="AA154" s="36"/>
      <c r="AB154" s="36"/>
    </row>
    <row r="155" spans="1:28" ht="12.75" customHeight="1">
      <c r="A155" s="204" t="s">
        <v>149</v>
      </c>
      <c r="B155" s="203">
        <v>14866.107817304422</v>
      </c>
      <c r="C155" s="203"/>
      <c r="D155" s="203">
        <v>10528.051160543258</v>
      </c>
      <c r="E155" s="207">
        <v>2.1042886348055312</v>
      </c>
      <c r="F155" s="203"/>
      <c r="G155" s="203">
        <v>10303.663318387476</v>
      </c>
      <c r="H155" s="207">
        <v>2.1042886348055312</v>
      </c>
      <c r="I155" s="203"/>
      <c r="J155" s="203">
        <v>5530.4659655093919</v>
      </c>
      <c r="K155" s="207">
        <v>1.5263750082479135</v>
      </c>
      <c r="L155" s="203"/>
      <c r="M155" s="203">
        <v>3666.1436638440232</v>
      </c>
      <c r="N155" s="207">
        <v>2.2608114426600792</v>
      </c>
      <c r="O155" s="203"/>
      <c r="P155" s="203">
        <v>3992.5861198226962</v>
      </c>
      <c r="Q155" s="207">
        <v>1.9454389937375245</v>
      </c>
      <c r="R155" s="203"/>
      <c r="S155" s="203">
        <v>14339.663437531664</v>
      </c>
      <c r="T155" s="207">
        <v>1.5361183924322463</v>
      </c>
      <c r="U155" s="203"/>
      <c r="V155" s="203">
        <v>9915.475382358758</v>
      </c>
      <c r="W155" s="207">
        <v>2.2608114426600792</v>
      </c>
      <c r="X155" s="203"/>
      <c r="Y155" s="203">
        <v>9867.1609104112067</v>
      </c>
      <c r="Z155" s="207">
        <v>1.9711811147427241</v>
      </c>
      <c r="AA155" s="36"/>
      <c r="AB155" s="36"/>
    </row>
    <row r="156" spans="1:28" ht="4.5" customHeight="1">
      <c r="A156" s="204"/>
      <c r="B156" s="203"/>
      <c r="C156" s="203"/>
      <c r="D156" s="203"/>
      <c r="E156" s="203"/>
      <c r="F156" s="203"/>
      <c r="G156" s="203"/>
      <c r="H156" s="203"/>
      <c r="I156" s="203"/>
      <c r="J156" s="203"/>
      <c r="K156" s="203"/>
      <c r="L156" s="203"/>
      <c r="M156" s="203"/>
      <c r="N156" s="203"/>
      <c r="O156" s="203"/>
      <c r="P156" s="203"/>
      <c r="Q156" s="203"/>
      <c r="R156" s="203"/>
      <c r="S156" s="203"/>
      <c r="T156" s="203"/>
      <c r="U156" s="203"/>
      <c r="V156" s="203"/>
      <c r="W156" s="203"/>
      <c r="X156" s="203"/>
      <c r="Y156" s="203"/>
      <c r="Z156" s="203"/>
      <c r="AA156" s="36"/>
      <c r="AB156" s="36"/>
    </row>
    <row r="157" spans="1:28" ht="12.75" customHeight="1">
      <c r="A157" s="205" t="s">
        <v>23</v>
      </c>
      <c r="B157" s="206">
        <v>16109.738914024927</v>
      </c>
      <c r="C157" s="203"/>
      <c r="D157" s="206">
        <v>12568.507637314338</v>
      </c>
      <c r="E157" s="208">
        <v>1.2178278380897496</v>
      </c>
      <c r="F157" s="203"/>
      <c r="G157" s="206">
        <v>15269.096973517166</v>
      </c>
      <c r="H157" s="208">
        <v>1.2178278380897498</v>
      </c>
      <c r="I157" s="203"/>
      <c r="J157" s="206">
        <v>8886.8891375043349</v>
      </c>
      <c r="K157" s="208">
        <v>0.96647321462218838</v>
      </c>
      <c r="L157" s="203"/>
      <c r="M157" s="206">
        <v>6493.9029006985438</v>
      </c>
      <c r="N157" s="208">
        <v>1.3690665003078277</v>
      </c>
      <c r="O157" s="203"/>
      <c r="P157" s="206">
        <v>6647.557541625778</v>
      </c>
      <c r="Q157" s="208">
        <v>1.2917139846793382</v>
      </c>
      <c r="R157" s="203"/>
      <c r="S157" s="206">
        <v>17385.7723526029</v>
      </c>
      <c r="T157" s="208">
        <v>0.96547090656797419</v>
      </c>
      <c r="U157" s="203"/>
      <c r="V157" s="206">
        <v>10823.666253153888</v>
      </c>
      <c r="W157" s="208">
        <v>1.3656702655089958</v>
      </c>
      <c r="X157" s="203"/>
      <c r="Y157" s="206">
        <v>15172.33171730532</v>
      </c>
      <c r="Z157" s="208">
        <v>1.2936430525655347</v>
      </c>
      <c r="AA157" s="36"/>
      <c r="AB157" s="36"/>
    </row>
    <row r="158" spans="1:28" ht="12.75" customHeight="1">
      <c r="A158" s="204" t="s">
        <v>144</v>
      </c>
      <c r="B158" s="203">
        <v>6249.9204220717402</v>
      </c>
      <c r="C158" s="203"/>
      <c r="D158" s="203">
        <v>5099.8439668814881</v>
      </c>
      <c r="E158" s="207">
        <v>7.1936277098172106</v>
      </c>
      <c r="F158" s="203"/>
      <c r="G158" s="203">
        <v>4188.2526273583544</v>
      </c>
      <c r="H158" s="207">
        <v>7.1936277098172114</v>
      </c>
      <c r="I158" s="203"/>
      <c r="J158" s="203">
        <v>1590.1101631655365</v>
      </c>
      <c r="K158" s="207">
        <v>3.1348107228507858</v>
      </c>
      <c r="L158" s="203"/>
      <c r="M158" s="203">
        <v>1171.2868334246079</v>
      </c>
      <c r="N158" s="207">
        <v>4.4832106174832083</v>
      </c>
      <c r="O158" s="203"/>
      <c r="P158" s="203">
        <v>1075.4243278113454</v>
      </c>
      <c r="Q158" s="207">
        <v>4.4882675115909683</v>
      </c>
      <c r="R158" s="203"/>
      <c r="S158" s="203">
        <v>5938.1431608917701</v>
      </c>
      <c r="T158" s="207">
        <v>3.1348107228507858</v>
      </c>
      <c r="U158" s="203"/>
      <c r="V158" s="203">
        <v>4789.4519481314965</v>
      </c>
      <c r="W158" s="207">
        <v>4.4832106174832083</v>
      </c>
      <c r="X158" s="203"/>
      <c r="Y158" s="203">
        <v>4143.2951581493508</v>
      </c>
      <c r="Z158" s="207">
        <v>4.4882675115909683</v>
      </c>
      <c r="AA158" s="36"/>
      <c r="AB158" s="36"/>
    </row>
    <row r="159" spans="1:28" ht="12.75" customHeight="1">
      <c r="A159" s="204" t="s">
        <v>145</v>
      </c>
      <c r="B159" s="203">
        <v>11005.097266787396</v>
      </c>
      <c r="C159" s="203"/>
      <c r="D159" s="203">
        <v>7687.7142738758548</v>
      </c>
      <c r="E159" s="207">
        <v>3.2221470787625348</v>
      </c>
      <c r="F159" s="203"/>
      <c r="G159" s="203">
        <v>8325.6986550091005</v>
      </c>
      <c r="H159" s="207">
        <v>3.2221470787625357</v>
      </c>
      <c r="I159" s="203"/>
      <c r="J159" s="203">
        <v>4623.1650327086172</v>
      </c>
      <c r="K159" s="207">
        <v>2.3256092094022129</v>
      </c>
      <c r="L159" s="203"/>
      <c r="M159" s="203">
        <v>3067.6989877737469</v>
      </c>
      <c r="N159" s="207">
        <v>3.27661043730944</v>
      </c>
      <c r="O159" s="203"/>
      <c r="P159" s="203">
        <v>3715.915658551341</v>
      </c>
      <c r="Q159" s="207">
        <v>3.4470973582292888</v>
      </c>
      <c r="R159" s="203"/>
      <c r="S159" s="203">
        <v>9962.0628013141286</v>
      </c>
      <c r="T159" s="207">
        <v>2.3256092094022129</v>
      </c>
      <c r="U159" s="203"/>
      <c r="V159" s="203">
        <v>6747.0817851690736</v>
      </c>
      <c r="W159" s="207">
        <v>3.27661043730944</v>
      </c>
      <c r="X159" s="203"/>
      <c r="Y159" s="203">
        <v>7598.6054615847706</v>
      </c>
      <c r="Z159" s="207">
        <v>3.4470973582292888</v>
      </c>
      <c r="AA159" s="36"/>
      <c r="AB159" s="36"/>
    </row>
    <row r="160" spans="1:28" ht="12.75" customHeight="1">
      <c r="A160" s="204" t="s">
        <v>146</v>
      </c>
      <c r="B160" s="203">
        <v>10373.157221543903</v>
      </c>
      <c r="C160" s="203"/>
      <c r="D160" s="203">
        <v>6515.4103335494037</v>
      </c>
      <c r="E160" s="207">
        <v>2.6924138060653884</v>
      </c>
      <c r="F160" s="203"/>
      <c r="G160" s="203">
        <v>7902.9114188185176</v>
      </c>
      <c r="H160" s="207">
        <v>2.6924138060653884</v>
      </c>
      <c r="I160" s="203"/>
      <c r="J160" s="203">
        <v>5434.2880517172307</v>
      </c>
      <c r="K160" s="207">
        <v>2.4225520499104691</v>
      </c>
      <c r="L160" s="203"/>
      <c r="M160" s="203">
        <v>3852.9686549489297</v>
      </c>
      <c r="N160" s="207">
        <v>3.9578632130708149</v>
      </c>
      <c r="O160" s="203"/>
      <c r="P160" s="203">
        <v>3668.119748995819</v>
      </c>
      <c r="Q160" s="207">
        <v>3.3557463658859881</v>
      </c>
      <c r="R160" s="203"/>
      <c r="S160" s="203">
        <v>8355.5317239965989</v>
      </c>
      <c r="T160" s="207">
        <v>2.423886578382815</v>
      </c>
      <c r="U160" s="203"/>
      <c r="V160" s="203">
        <v>5478.0040122117889</v>
      </c>
      <c r="W160" s="207">
        <v>4.0060622138915285</v>
      </c>
      <c r="X160" s="203"/>
      <c r="Y160" s="203">
        <v>7314.125153101154</v>
      </c>
      <c r="Z160" s="207">
        <v>3.3557463658859881</v>
      </c>
      <c r="AA160" s="36"/>
      <c r="AB160" s="36"/>
    </row>
    <row r="161" spans="1:28" ht="12.75" customHeight="1">
      <c r="A161" s="204" t="s">
        <v>147</v>
      </c>
      <c r="B161" s="203">
        <v>9063.1675872873639</v>
      </c>
      <c r="C161" s="203"/>
      <c r="D161" s="203">
        <v>6063.0417575726869</v>
      </c>
      <c r="E161" s="207">
        <v>3.18667178625254</v>
      </c>
      <c r="F161" s="203"/>
      <c r="G161" s="203">
        <v>7489.0050978424515</v>
      </c>
      <c r="H161" s="207">
        <v>3.18667178625254</v>
      </c>
      <c r="I161" s="203"/>
      <c r="J161" s="203">
        <v>3724.5725394837791</v>
      </c>
      <c r="K161" s="207">
        <v>2.291821455042629</v>
      </c>
      <c r="L161" s="203"/>
      <c r="M161" s="203">
        <v>2600.9629856468905</v>
      </c>
      <c r="N161" s="207">
        <v>3.7328173589920723</v>
      </c>
      <c r="O161" s="203"/>
      <c r="P161" s="203">
        <v>2878.4513785658819</v>
      </c>
      <c r="Q161" s="207">
        <v>2.9097030371737183</v>
      </c>
      <c r="R161" s="203"/>
      <c r="S161" s="203">
        <v>8744.6665875276703</v>
      </c>
      <c r="T161" s="207">
        <v>2.2918214550426295</v>
      </c>
      <c r="U161" s="203"/>
      <c r="V161" s="203">
        <v>5572.467514577329</v>
      </c>
      <c r="W161" s="207">
        <v>3.7328173589920723</v>
      </c>
      <c r="X161" s="203"/>
      <c r="Y161" s="203">
        <v>6979.7175479885746</v>
      </c>
      <c r="Z161" s="207">
        <v>2.9097030371737183</v>
      </c>
      <c r="AA161" s="36"/>
      <c r="AB161" s="36"/>
    </row>
    <row r="162" spans="1:28" ht="12.75" customHeight="1">
      <c r="A162" s="204" t="s">
        <v>148</v>
      </c>
      <c r="B162" s="203">
        <v>9457.7440911986905</v>
      </c>
      <c r="C162" s="203"/>
      <c r="D162" s="203">
        <v>6136.480537426527</v>
      </c>
      <c r="E162" s="207">
        <v>2.8201830852831682</v>
      </c>
      <c r="F162" s="203"/>
      <c r="G162" s="203">
        <v>6814.4248768359494</v>
      </c>
      <c r="H162" s="207">
        <v>2.8201830852831682</v>
      </c>
      <c r="I162" s="203"/>
      <c r="J162" s="203">
        <v>4282.5203905761309</v>
      </c>
      <c r="K162" s="207">
        <v>2.5089428244049805</v>
      </c>
      <c r="L162" s="203"/>
      <c r="M162" s="203">
        <v>2938.5284374311755</v>
      </c>
      <c r="N162" s="207">
        <v>3.6329663849101279</v>
      </c>
      <c r="O162" s="203"/>
      <c r="P162" s="203">
        <v>3150.2822803275944</v>
      </c>
      <c r="Q162" s="207">
        <v>3.5200608969885714</v>
      </c>
      <c r="R162" s="203"/>
      <c r="S162" s="203">
        <v>8688.7505184284746</v>
      </c>
      <c r="T162" s="207">
        <v>2.5089428244049805</v>
      </c>
      <c r="U162" s="203"/>
      <c r="V162" s="203">
        <v>5545.4393594348621</v>
      </c>
      <c r="W162" s="207">
        <v>3.6329663849101279</v>
      </c>
      <c r="X162" s="203"/>
      <c r="Y162" s="203">
        <v>6398.5672883456</v>
      </c>
      <c r="Z162" s="207">
        <v>3.5200608969885714</v>
      </c>
      <c r="AA162" s="36"/>
      <c r="AB162" s="36"/>
    </row>
    <row r="163" spans="1:28" ht="12.75" customHeight="1">
      <c r="A163" s="204" t="s">
        <v>149</v>
      </c>
      <c r="B163" s="203">
        <v>10679.187423436015</v>
      </c>
      <c r="C163" s="203"/>
      <c r="D163" s="203">
        <v>6788.8494612472396</v>
      </c>
      <c r="E163" s="207">
        <v>2.6624832861207275</v>
      </c>
      <c r="F163" s="203"/>
      <c r="G163" s="203">
        <v>8203.5553025221507</v>
      </c>
      <c r="H163" s="207">
        <v>2.6624832861207275</v>
      </c>
      <c r="I163" s="203"/>
      <c r="J163" s="203">
        <v>3577.2701828595073</v>
      </c>
      <c r="K163" s="207">
        <v>1.6216500028049947</v>
      </c>
      <c r="L163" s="203"/>
      <c r="M163" s="203">
        <v>2190.2237314394742</v>
      </c>
      <c r="N163" s="207">
        <v>2.2757295876669517</v>
      </c>
      <c r="O163" s="203"/>
      <c r="P163" s="203">
        <v>2938.4042805435761</v>
      </c>
      <c r="Q163" s="207">
        <v>2.5616620148993023</v>
      </c>
      <c r="R163" s="203"/>
      <c r="S163" s="203">
        <v>9571.4529577133653</v>
      </c>
      <c r="T163" s="207">
        <v>1.6249128937320116</v>
      </c>
      <c r="U163" s="203"/>
      <c r="V163" s="203">
        <v>6466.5582675343576</v>
      </c>
      <c r="W163" s="207">
        <v>2.2757295876669517</v>
      </c>
      <c r="X163" s="203"/>
      <c r="Y163" s="203">
        <v>7516.427008905609</v>
      </c>
      <c r="Z163" s="207">
        <v>2.571936142874848</v>
      </c>
      <c r="AA163" s="36"/>
      <c r="AB163" s="36"/>
    </row>
    <row r="164" spans="1:28" ht="4.5" customHeight="1">
      <c r="A164" s="204"/>
      <c r="B164" s="203"/>
      <c r="C164" s="203"/>
      <c r="D164" s="203"/>
      <c r="E164" s="203"/>
      <c r="F164" s="203"/>
      <c r="G164" s="203"/>
      <c r="H164" s="203"/>
      <c r="I164" s="203"/>
      <c r="J164" s="203"/>
      <c r="K164" s="203"/>
      <c r="L164" s="203"/>
      <c r="M164" s="203"/>
      <c r="N164" s="203"/>
      <c r="O164" s="203"/>
      <c r="P164" s="203"/>
      <c r="Q164" s="203"/>
      <c r="R164" s="203"/>
      <c r="S164" s="203"/>
      <c r="T164" s="203"/>
      <c r="U164" s="203"/>
      <c r="V164" s="203"/>
      <c r="W164" s="203"/>
      <c r="X164" s="203"/>
      <c r="Y164" s="203"/>
      <c r="Z164" s="203"/>
      <c r="AA164" s="36"/>
      <c r="AB164" s="36"/>
    </row>
    <row r="165" spans="1:28" ht="12.75" customHeight="1">
      <c r="A165" s="205" t="s">
        <v>24</v>
      </c>
      <c r="B165" s="206">
        <v>62738.928216975219</v>
      </c>
      <c r="C165" s="203"/>
      <c r="D165" s="206">
        <v>59957.204976356537</v>
      </c>
      <c r="E165" s="208">
        <v>1.0828358592084923</v>
      </c>
      <c r="F165" s="203"/>
      <c r="G165" s="206">
        <v>57219.839279949578</v>
      </c>
      <c r="H165" s="208">
        <v>1.0828358592084923</v>
      </c>
      <c r="I165" s="203"/>
      <c r="J165" s="206">
        <v>47051.343840204274</v>
      </c>
      <c r="K165" s="208">
        <v>0.95544426241778968</v>
      </c>
      <c r="L165" s="203"/>
      <c r="M165" s="206">
        <v>35289.364257816116</v>
      </c>
      <c r="N165" s="208">
        <v>1.4223828514948884</v>
      </c>
      <c r="O165" s="203"/>
      <c r="P165" s="206">
        <v>32480.946185235181</v>
      </c>
      <c r="Q165" s="208">
        <v>1.268679014424299</v>
      </c>
      <c r="R165" s="203"/>
      <c r="S165" s="206">
        <v>62904.479316386482</v>
      </c>
      <c r="T165" s="208">
        <v>0.95911023082861235</v>
      </c>
      <c r="U165" s="203"/>
      <c r="V165" s="206">
        <v>53768.660130798438</v>
      </c>
      <c r="W165" s="208">
        <v>1.4201057493600904</v>
      </c>
      <c r="X165" s="203"/>
      <c r="Y165" s="206">
        <v>53698.309082279688</v>
      </c>
      <c r="Z165" s="208">
        <v>1.2720762730103956</v>
      </c>
      <c r="AA165" s="36"/>
      <c r="AB165" s="36"/>
    </row>
    <row r="166" spans="1:28" ht="12.75" customHeight="1">
      <c r="A166" s="204" t="s">
        <v>144</v>
      </c>
      <c r="B166" s="203">
        <v>18810.000480899002</v>
      </c>
      <c r="C166" s="203"/>
      <c r="D166" s="203">
        <v>12839.834833589368</v>
      </c>
      <c r="E166" s="207">
        <v>5.6627219691088433</v>
      </c>
      <c r="F166" s="203"/>
      <c r="G166" s="203">
        <v>14038.974560053268</v>
      </c>
      <c r="H166" s="207">
        <v>5.6627219691088433</v>
      </c>
      <c r="I166" s="203"/>
      <c r="J166" s="203">
        <v>8217.0283734331588</v>
      </c>
      <c r="K166" s="207">
        <v>4.4745361206334744</v>
      </c>
      <c r="L166" s="203"/>
      <c r="M166" s="203">
        <v>6100.7911599871904</v>
      </c>
      <c r="N166" s="207">
        <v>7.0195037608702524</v>
      </c>
      <c r="O166" s="203"/>
      <c r="P166" s="203">
        <v>5960.6708756373464</v>
      </c>
      <c r="Q166" s="207">
        <v>6.0127110654455196</v>
      </c>
      <c r="R166" s="203"/>
      <c r="S166" s="203">
        <v>17334.62258045534</v>
      </c>
      <c r="T166" s="207">
        <v>4.4745361206334744</v>
      </c>
      <c r="U166" s="203"/>
      <c r="V166" s="203">
        <v>11079.761677435688</v>
      </c>
      <c r="W166" s="207">
        <v>7.0195037608702524</v>
      </c>
      <c r="X166" s="203"/>
      <c r="Y166" s="203">
        <v>13401.183651262516</v>
      </c>
      <c r="Z166" s="207">
        <v>6.0127110654455196</v>
      </c>
      <c r="AA166" s="36"/>
      <c r="AB166" s="36"/>
    </row>
    <row r="167" spans="1:28" ht="12.75" customHeight="1">
      <c r="A167" s="204" t="s">
        <v>145</v>
      </c>
      <c r="B167" s="203">
        <v>46999.920134306871</v>
      </c>
      <c r="C167" s="203"/>
      <c r="D167" s="203">
        <v>35645.231580060936</v>
      </c>
      <c r="E167" s="207">
        <v>2.4391933542799467</v>
      </c>
      <c r="F167" s="203"/>
      <c r="G167" s="203">
        <v>32691.899371899155</v>
      </c>
      <c r="H167" s="207">
        <v>2.4391933542799467</v>
      </c>
      <c r="I167" s="203"/>
      <c r="J167" s="203">
        <v>29501.958426502628</v>
      </c>
      <c r="K167" s="207">
        <v>2.3737500078090066</v>
      </c>
      <c r="L167" s="203"/>
      <c r="M167" s="203">
        <v>24044.743036318807</v>
      </c>
      <c r="N167" s="207">
        <v>3.6069311327419729</v>
      </c>
      <c r="O167" s="203"/>
      <c r="P167" s="203">
        <v>17732.206173941187</v>
      </c>
      <c r="Q167" s="207">
        <v>3.0696574792222373</v>
      </c>
      <c r="R167" s="203"/>
      <c r="S167" s="203">
        <v>38213.228848397695</v>
      </c>
      <c r="T167" s="207">
        <v>2.3614032765051949</v>
      </c>
      <c r="U167" s="203"/>
      <c r="V167" s="203">
        <v>28554.650683585514</v>
      </c>
      <c r="W167" s="207">
        <v>3.6097332471313539</v>
      </c>
      <c r="X167" s="203"/>
      <c r="Y167" s="203">
        <v>27253.669457166976</v>
      </c>
      <c r="Z167" s="207">
        <v>3.0696574792222378</v>
      </c>
      <c r="AA167" s="36"/>
      <c r="AB167" s="36"/>
    </row>
    <row r="168" spans="1:28" ht="12.75" customHeight="1">
      <c r="A168" s="204" t="s">
        <v>146</v>
      </c>
      <c r="B168" s="203">
        <v>43048.491808113817</v>
      </c>
      <c r="C168" s="203"/>
      <c r="D168" s="203">
        <v>28484.277140352868</v>
      </c>
      <c r="E168" s="207">
        <v>2.3004142434102861</v>
      </c>
      <c r="F168" s="203"/>
      <c r="G168" s="203">
        <v>30268.220879835357</v>
      </c>
      <c r="H168" s="207">
        <v>2.3004142434102861</v>
      </c>
      <c r="I168" s="203"/>
      <c r="J168" s="203">
        <v>21706.385540378989</v>
      </c>
      <c r="K168" s="207">
        <v>2.1282786807946619</v>
      </c>
      <c r="L168" s="203"/>
      <c r="M168" s="203">
        <v>14853.748099802502</v>
      </c>
      <c r="N168" s="207">
        <v>3.0108073804514461</v>
      </c>
      <c r="O168" s="203"/>
      <c r="P168" s="203">
        <v>16221.607391130343</v>
      </c>
      <c r="Q168" s="207">
        <v>3.0477321108091293</v>
      </c>
      <c r="R168" s="203"/>
      <c r="S168" s="203">
        <v>36687.143418298263</v>
      </c>
      <c r="T168" s="207">
        <v>2.1407088494409967</v>
      </c>
      <c r="U168" s="203"/>
      <c r="V168" s="203">
        <v>24896.817730576826</v>
      </c>
      <c r="W168" s="207">
        <v>3.0279986903523657</v>
      </c>
      <c r="X168" s="203"/>
      <c r="Y168" s="203">
        <v>24920.289819242356</v>
      </c>
      <c r="Z168" s="207">
        <v>3.0529327560177864</v>
      </c>
      <c r="AA168" s="36"/>
      <c r="AB168" s="36"/>
    </row>
    <row r="169" spans="1:28" ht="12.75" customHeight="1">
      <c r="A169" s="204" t="s">
        <v>147</v>
      </c>
      <c r="B169" s="203">
        <v>38936.213440375461</v>
      </c>
      <c r="C169" s="203"/>
      <c r="D169" s="203">
        <v>29517.282338829384</v>
      </c>
      <c r="E169" s="207">
        <v>2.5083895341489901</v>
      </c>
      <c r="F169" s="203"/>
      <c r="G169" s="203">
        <v>29626.005503383625</v>
      </c>
      <c r="H169" s="207">
        <v>2.5083895341489901</v>
      </c>
      <c r="I169" s="203"/>
      <c r="J169" s="203">
        <v>18275.457241855675</v>
      </c>
      <c r="K169" s="207">
        <v>1.8599276299668344</v>
      </c>
      <c r="L169" s="203"/>
      <c r="M169" s="203">
        <v>14740.575233448077</v>
      </c>
      <c r="N169" s="207">
        <v>2.7988997220098817</v>
      </c>
      <c r="O169" s="203"/>
      <c r="P169" s="203">
        <v>12155.624615894461</v>
      </c>
      <c r="Q169" s="207">
        <v>2.4076022009035913</v>
      </c>
      <c r="R169" s="203"/>
      <c r="S169" s="203">
        <v>35036.904707804511</v>
      </c>
      <c r="T169" s="207">
        <v>1.8773080163756535</v>
      </c>
      <c r="U169" s="203"/>
      <c r="V169" s="203">
        <v>25216.814873320694</v>
      </c>
      <c r="W169" s="207">
        <v>2.83668772468967</v>
      </c>
      <c r="X169" s="203"/>
      <c r="Y169" s="203">
        <v>25574.796784233022</v>
      </c>
      <c r="Z169" s="207">
        <v>2.4178618886336429</v>
      </c>
      <c r="AA169" s="36"/>
      <c r="AB169" s="36"/>
    </row>
    <row r="170" spans="1:28" ht="12.75" customHeight="1">
      <c r="A170" s="204" t="s">
        <v>148</v>
      </c>
      <c r="B170" s="203">
        <v>40460.880682585601</v>
      </c>
      <c r="C170" s="203"/>
      <c r="D170" s="203">
        <v>28654.903929091452</v>
      </c>
      <c r="E170" s="207">
        <v>2.4586224839109807</v>
      </c>
      <c r="F170" s="203"/>
      <c r="G170" s="203">
        <v>27880.146335623129</v>
      </c>
      <c r="H170" s="207">
        <v>2.4586224839109811</v>
      </c>
      <c r="I170" s="203"/>
      <c r="J170" s="203">
        <v>18262.363347577259</v>
      </c>
      <c r="K170" s="207">
        <v>2.1082594618111217</v>
      </c>
      <c r="L170" s="203"/>
      <c r="M170" s="203">
        <v>12411.722118389582</v>
      </c>
      <c r="N170" s="207">
        <v>2.89133843262757</v>
      </c>
      <c r="O170" s="203"/>
      <c r="P170" s="203">
        <v>12611.570375262101</v>
      </c>
      <c r="Q170" s="207">
        <v>2.8707656842534623</v>
      </c>
      <c r="R170" s="203"/>
      <c r="S170" s="203">
        <v>37470.735423628161</v>
      </c>
      <c r="T170" s="207">
        <v>2.1386705494003411</v>
      </c>
      <c r="U170" s="203"/>
      <c r="V170" s="203">
        <v>26492.603081910296</v>
      </c>
      <c r="W170" s="207">
        <v>2.9810652149102008</v>
      </c>
      <c r="X170" s="203"/>
      <c r="Y170" s="203">
        <v>25484.113266207452</v>
      </c>
      <c r="Z170" s="207">
        <v>2.8707656842534623</v>
      </c>
      <c r="AA170" s="36"/>
      <c r="AB170" s="36"/>
    </row>
    <row r="171" spans="1:28" ht="12.75" customHeight="1">
      <c r="A171" s="204" t="s">
        <v>149</v>
      </c>
      <c r="B171" s="203">
        <v>40836.278620875659</v>
      </c>
      <c r="C171" s="203"/>
      <c r="D171" s="203">
        <v>25451.761371786954</v>
      </c>
      <c r="E171" s="207">
        <v>2.3748491566223411</v>
      </c>
      <c r="F171" s="203"/>
      <c r="G171" s="203">
        <v>31242.059649919502</v>
      </c>
      <c r="H171" s="207">
        <v>2.3748491566223411</v>
      </c>
      <c r="I171" s="203"/>
      <c r="J171" s="203">
        <v>13790.158704073863</v>
      </c>
      <c r="K171" s="207">
        <v>1.568274744701142</v>
      </c>
      <c r="L171" s="203"/>
      <c r="M171" s="203">
        <v>7859.4996069514682</v>
      </c>
      <c r="N171" s="207">
        <v>2.3513438283968995</v>
      </c>
      <c r="O171" s="203"/>
      <c r="P171" s="203">
        <v>10732.569391008228</v>
      </c>
      <c r="Q171" s="207">
        <v>2.0119354569759862</v>
      </c>
      <c r="R171" s="203"/>
      <c r="S171" s="203">
        <v>37958.243701827574</v>
      </c>
      <c r="T171" s="207">
        <v>1.5964186289519413</v>
      </c>
      <c r="U171" s="203"/>
      <c r="V171" s="203">
        <v>24041.294564582575</v>
      </c>
      <c r="W171" s="207">
        <v>2.3981207073745177</v>
      </c>
      <c r="X171" s="203"/>
      <c r="Y171" s="203">
        <v>29365.173000750139</v>
      </c>
      <c r="Z171" s="207">
        <v>2.0230187062243354</v>
      </c>
      <c r="AA171" s="36"/>
      <c r="AB171" s="36"/>
    </row>
    <row r="172" spans="1:28" ht="4.5" customHeight="1">
      <c r="A172" s="204"/>
      <c r="B172" s="203"/>
      <c r="C172" s="203"/>
      <c r="D172" s="203"/>
      <c r="E172" s="203"/>
      <c r="F172" s="203"/>
      <c r="G172" s="203"/>
      <c r="H172" s="203"/>
      <c r="I172" s="203"/>
      <c r="J172" s="203"/>
      <c r="K172" s="203"/>
      <c r="L172" s="203"/>
      <c r="M172" s="203"/>
      <c r="N172" s="203"/>
      <c r="O172" s="203"/>
      <c r="P172" s="203"/>
      <c r="Q172" s="203"/>
      <c r="R172" s="203"/>
      <c r="S172" s="203"/>
      <c r="T172" s="203"/>
      <c r="U172" s="203"/>
      <c r="V172" s="203"/>
      <c r="W172" s="203"/>
      <c r="X172" s="203"/>
      <c r="Y172" s="203"/>
      <c r="Z172" s="203"/>
      <c r="AA172" s="36"/>
      <c r="AB172" s="36"/>
    </row>
    <row r="173" spans="1:28" ht="12.75" customHeight="1">
      <c r="A173" s="205" t="s">
        <v>25</v>
      </c>
      <c r="B173" s="206">
        <v>49940.399799149389</v>
      </c>
      <c r="C173" s="203"/>
      <c r="D173" s="206">
        <v>43859.900196218739</v>
      </c>
      <c r="E173" s="208">
        <v>1.1488895680170408</v>
      </c>
      <c r="F173" s="203"/>
      <c r="G173" s="206">
        <v>40510.580223534147</v>
      </c>
      <c r="H173" s="208">
        <v>1.1488895680170408</v>
      </c>
      <c r="I173" s="203"/>
      <c r="J173" s="206">
        <v>32953.401650442996</v>
      </c>
      <c r="K173" s="208">
        <v>1.040581041839117</v>
      </c>
      <c r="L173" s="203"/>
      <c r="M173" s="206">
        <v>21553.907856729016</v>
      </c>
      <c r="N173" s="208">
        <v>1.4110760103742059</v>
      </c>
      <c r="O173" s="203"/>
      <c r="P173" s="206">
        <v>23831.841172134733</v>
      </c>
      <c r="Q173" s="208">
        <v>1.3238843335297452</v>
      </c>
      <c r="R173" s="203"/>
      <c r="S173" s="206">
        <v>50166.323329997555</v>
      </c>
      <c r="T173" s="208">
        <v>1.0378878841746479</v>
      </c>
      <c r="U173" s="203"/>
      <c r="V173" s="206">
        <v>37909.79824234634</v>
      </c>
      <c r="W173" s="208">
        <v>1.3949095739235493</v>
      </c>
      <c r="X173" s="203"/>
      <c r="Y173" s="206">
        <v>38384.42969307673</v>
      </c>
      <c r="Z173" s="208">
        <v>1.3302804714414715</v>
      </c>
      <c r="AA173" s="36"/>
      <c r="AB173" s="36"/>
    </row>
    <row r="174" spans="1:28" ht="12.75" customHeight="1">
      <c r="A174" s="204" t="s">
        <v>144</v>
      </c>
      <c r="B174" s="203">
        <v>15926.529806242686</v>
      </c>
      <c r="C174" s="203"/>
      <c r="D174" s="203">
        <v>11044.913738826612</v>
      </c>
      <c r="E174" s="207">
        <v>5.2975292736052948</v>
      </c>
      <c r="F174" s="203"/>
      <c r="G174" s="203">
        <v>10783.664646725278</v>
      </c>
      <c r="H174" s="207">
        <v>5.2975292736052948</v>
      </c>
      <c r="I174" s="203"/>
      <c r="J174" s="203">
        <v>7876.2796257014743</v>
      </c>
      <c r="K174" s="207">
        <v>4.6870537451446062</v>
      </c>
      <c r="L174" s="203"/>
      <c r="M174" s="203">
        <v>5620.7983693294182</v>
      </c>
      <c r="N174" s="207">
        <v>6.5920166205605017</v>
      </c>
      <c r="O174" s="203"/>
      <c r="P174" s="203">
        <v>5796.4709990309157</v>
      </c>
      <c r="Q174" s="207">
        <v>6.9503726348105834</v>
      </c>
      <c r="R174" s="203"/>
      <c r="S174" s="203">
        <v>13381.046625398754</v>
      </c>
      <c r="T174" s="207">
        <v>4.6870537451446062</v>
      </c>
      <c r="U174" s="203"/>
      <c r="V174" s="203">
        <v>9624.1200000554873</v>
      </c>
      <c r="W174" s="207">
        <v>6.5920166205605017</v>
      </c>
      <c r="X174" s="203"/>
      <c r="Y174" s="203">
        <v>8494.6157307752201</v>
      </c>
      <c r="Z174" s="207">
        <v>6.9503726348105834</v>
      </c>
      <c r="AA174" s="36"/>
      <c r="AB174" s="36"/>
    </row>
    <row r="175" spans="1:28" ht="12.75" customHeight="1">
      <c r="A175" s="204" t="s">
        <v>145</v>
      </c>
      <c r="B175" s="203">
        <v>32078.793044284979</v>
      </c>
      <c r="C175" s="203"/>
      <c r="D175" s="203">
        <v>22423.272618532381</v>
      </c>
      <c r="E175" s="207">
        <v>2.7690442756272136</v>
      </c>
      <c r="F175" s="203"/>
      <c r="G175" s="203">
        <v>22875.068584285611</v>
      </c>
      <c r="H175" s="207">
        <v>2.7690442756272136</v>
      </c>
      <c r="I175" s="203"/>
      <c r="J175" s="203">
        <v>14342.980670653988</v>
      </c>
      <c r="K175" s="207">
        <v>2.2524007968784447</v>
      </c>
      <c r="L175" s="203"/>
      <c r="M175" s="203">
        <v>9664.9917181269175</v>
      </c>
      <c r="N175" s="207">
        <v>3.4298517777472588</v>
      </c>
      <c r="O175" s="203"/>
      <c r="P175" s="203">
        <v>11428.616661415579</v>
      </c>
      <c r="Q175" s="207">
        <v>3.099610609244583</v>
      </c>
      <c r="R175" s="203"/>
      <c r="S175" s="203">
        <v>28846.180196446599</v>
      </c>
      <c r="T175" s="207">
        <v>2.2486778738729813</v>
      </c>
      <c r="U175" s="203"/>
      <c r="V175" s="203">
        <v>19318.730502713723</v>
      </c>
      <c r="W175" s="207">
        <v>3.4399556391138555</v>
      </c>
      <c r="X175" s="203"/>
      <c r="Y175" s="203">
        <v>20810.364277606059</v>
      </c>
      <c r="Z175" s="207">
        <v>3.099610609244583</v>
      </c>
      <c r="AA175" s="36"/>
      <c r="AB175" s="36"/>
    </row>
    <row r="176" spans="1:28" ht="12.75" customHeight="1">
      <c r="A176" s="204" t="s">
        <v>146</v>
      </c>
      <c r="B176" s="203">
        <v>29005.895179079147</v>
      </c>
      <c r="C176" s="203"/>
      <c r="D176" s="203">
        <v>17717.299052072565</v>
      </c>
      <c r="E176" s="207">
        <v>2.2617652325369519</v>
      </c>
      <c r="F176" s="203"/>
      <c r="G176" s="203">
        <v>22832.783470193681</v>
      </c>
      <c r="H176" s="207">
        <v>2.2617652325369519</v>
      </c>
      <c r="I176" s="203"/>
      <c r="J176" s="203">
        <v>14630.087450137755</v>
      </c>
      <c r="K176" s="207">
        <v>2.035328884911781</v>
      </c>
      <c r="L176" s="203"/>
      <c r="M176" s="203">
        <v>9058.7184873575388</v>
      </c>
      <c r="N176" s="207">
        <v>3.1885494609191336</v>
      </c>
      <c r="O176" s="203"/>
      <c r="P176" s="203">
        <v>11141.929657678367</v>
      </c>
      <c r="Q176" s="207">
        <v>2.6032047622070253</v>
      </c>
      <c r="R176" s="203"/>
      <c r="S176" s="203">
        <v>24917.258625888102</v>
      </c>
      <c r="T176" s="207">
        <v>2.035328884911781</v>
      </c>
      <c r="U176" s="203"/>
      <c r="V176" s="203">
        <v>15493.056580349596</v>
      </c>
      <c r="W176" s="207">
        <v>3.1885494609191332</v>
      </c>
      <c r="X176" s="203"/>
      <c r="Y176" s="203">
        <v>19691.514912729988</v>
      </c>
      <c r="Z176" s="207">
        <v>2.6032047622070253</v>
      </c>
      <c r="AA176" s="36"/>
      <c r="AB176" s="36"/>
    </row>
    <row r="177" spans="1:28" ht="12.75" customHeight="1">
      <c r="A177" s="204" t="s">
        <v>147</v>
      </c>
      <c r="B177" s="203">
        <v>26408.414054560279</v>
      </c>
      <c r="C177" s="203"/>
      <c r="D177" s="203">
        <v>19928.218261540133</v>
      </c>
      <c r="E177" s="207">
        <v>2.7326329418013149</v>
      </c>
      <c r="F177" s="203"/>
      <c r="G177" s="203">
        <v>17716.506872388392</v>
      </c>
      <c r="H177" s="207">
        <v>2.7326329418013144</v>
      </c>
      <c r="I177" s="203"/>
      <c r="J177" s="203">
        <v>11354.833897444571</v>
      </c>
      <c r="K177" s="207">
        <v>2.0175579261321306</v>
      </c>
      <c r="L177" s="203"/>
      <c r="M177" s="203">
        <v>8153.1696766222422</v>
      </c>
      <c r="N177" s="207">
        <v>2.9691513319209037</v>
      </c>
      <c r="O177" s="203"/>
      <c r="P177" s="203">
        <v>7787.9145101763024</v>
      </c>
      <c r="Q177" s="207">
        <v>2.6948064783539816</v>
      </c>
      <c r="R177" s="203"/>
      <c r="S177" s="203">
        <v>23082.796552819796</v>
      </c>
      <c r="T177" s="207">
        <v>2.0038976028953677</v>
      </c>
      <c r="U177" s="203"/>
      <c r="V177" s="203">
        <v>17377.850866165649</v>
      </c>
      <c r="W177" s="207">
        <v>2.9710054940295372</v>
      </c>
      <c r="X177" s="203"/>
      <c r="Y177" s="203">
        <v>15505.926886287318</v>
      </c>
      <c r="Z177" s="207">
        <v>2.6948064783539816</v>
      </c>
      <c r="AA177" s="36"/>
      <c r="AB177" s="36"/>
    </row>
    <row r="178" spans="1:28" ht="12.75" customHeight="1">
      <c r="A178" s="204" t="s">
        <v>148</v>
      </c>
      <c r="B178" s="203">
        <v>26502.872229442546</v>
      </c>
      <c r="C178" s="203"/>
      <c r="D178" s="203">
        <v>15998.571742927343</v>
      </c>
      <c r="E178" s="207">
        <v>2.4918440601597713</v>
      </c>
      <c r="F178" s="203"/>
      <c r="G178" s="203">
        <v>19990.303387082753</v>
      </c>
      <c r="H178" s="207">
        <v>2.4918440601597713</v>
      </c>
      <c r="I178" s="203"/>
      <c r="J178" s="203">
        <v>10248.609317996303</v>
      </c>
      <c r="K178" s="207">
        <v>1.8351597820513144</v>
      </c>
      <c r="L178" s="203"/>
      <c r="M178" s="203">
        <v>6954.1939109895284</v>
      </c>
      <c r="N178" s="207">
        <v>2.9671580382452412</v>
      </c>
      <c r="O178" s="203"/>
      <c r="P178" s="203">
        <v>7296.3431840652765</v>
      </c>
      <c r="Q178" s="207">
        <v>2.4065349862347714</v>
      </c>
      <c r="R178" s="203"/>
      <c r="S178" s="203">
        <v>23219.288236653352</v>
      </c>
      <c r="T178" s="207">
        <v>1.8351597820513144</v>
      </c>
      <c r="U178" s="203"/>
      <c r="V178" s="203">
        <v>14723.162971332651</v>
      </c>
      <c r="W178" s="207">
        <v>2.9671580382452412</v>
      </c>
      <c r="X178" s="203"/>
      <c r="Y178" s="203">
        <v>17856.393695542538</v>
      </c>
      <c r="Z178" s="207">
        <v>2.4065349862347714</v>
      </c>
      <c r="AA178" s="36"/>
      <c r="AB178" s="36"/>
    </row>
    <row r="179" spans="1:28" ht="12.75" customHeight="1">
      <c r="A179" s="204" t="s">
        <v>149</v>
      </c>
      <c r="B179" s="203">
        <v>28634.551162938456</v>
      </c>
      <c r="C179" s="203"/>
      <c r="D179" s="203">
        <v>19894.72880396945</v>
      </c>
      <c r="E179" s="207">
        <v>2.253068231843784</v>
      </c>
      <c r="F179" s="203"/>
      <c r="G179" s="203">
        <v>21620.62513994543</v>
      </c>
      <c r="H179" s="207">
        <v>2.253068231843784</v>
      </c>
      <c r="I179" s="203"/>
      <c r="J179" s="203">
        <v>11358.741393219934</v>
      </c>
      <c r="K179" s="207">
        <v>1.5854386668110461</v>
      </c>
      <c r="L179" s="203"/>
      <c r="M179" s="203">
        <v>8315.1705495129136</v>
      </c>
      <c r="N179" s="207">
        <v>2.4994129822034235</v>
      </c>
      <c r="O179" s="203"/>
      <c r="P179" s="203">
        <v>7714.6338769827362</v>
      </c>
      <c r="Q179" s="207">
        <v>2.0331058541823728</v>
      </c>
      <c r="R179" s="203"/>
      <c r="S179" s="203">
        <v>26190.116010912105</v>
      </c>
      <c r="T179" s="207">
        <v>1.6144960918357893</v>
      </c>
      <c r="U179" s="203"/>
      <c r="V179" s="203">
        <v>18172.602207429889</v>
      </c>
      <c r="W179" s="207">
        <v>2.532245534352954</v>
      </c>
      <c r="X179" s="203"/>
      <c r="Y179" s="203">
        <v>20420.167506829945</v>
      </c>
      <c r="Z179" s="207">
        <v>2.1080904888295637</v>
      </c>
      <c r="AA179" s="36"/>
      <c r="AB179" s="36"/>
    </row>
    <row r="180" spans="1:28" ht="4.5" customHeight="1">
      <c r="A180" s="204"/>
      <c r="B180" s="203"/>
      <c r="C180" s="203"/>
      <c r="D180" s="203"/>
      <c r="E180" s="203"/>
      <c r="F180" s="203"/>
      <c r="G180" s="203"/>
      <c r="H180" s="203"/>
      <c r="I180" s="203"/>
      <c r="J180" s="203"/>
      <c r="K180" s="203"/>
      <c r="L180" s="203"/>
      <c r="M180" s="203"/>
      <c r="N180" s="203"/>
      <c r="O180" s="203"/>
      <c r="P180" s="203"/>
      <c r="Q180" s="203"/>
      <c r="R180" s="203"/>
      <c r="S180" s="203"/>
      <c r="T180" s="203"/>
      <c r="U180" s="203"/>
      <c r="V180" s="203"/>
      <c r="W180" s="203"/>
      <c r="X180" s="203"/>
      <c r="Y180" s="203"/>
      <c r="Z180" s="203"/>
      <c r="AA180" s="36"/>
      <c r="AB180" s="36"/>
    </row>
    <row r="181" spans="1:28" ht="12.75" customHeight="1">
      <c r="A181" s="205" t="s">
        <v>26</v>
      </c>
      <c r="B181" s="206">
        <v>80885.724988634378</v>
      </c>
      <c r="C181" s="203"/>
      <c r="D181" s="206">
        <v>59069.183456315652</v>
      </c>
      <c r="E181" s="208">
        <v>0.99231165369761432</v>
      </c>
      <c r="F181" s="203"/>
      <c r="G181" s="206">
        <v>64225.966809064761</v>
      </c>
      <c r="H181" s="208">
        <v>0.99231165369761432</v>
      </c>
      <c r="I181" s="203"/>
      <c r="J181" s="206">
        <v>52518.410294026653</v>
      </c>
      <c r="K181" s="208">
        <v>0.99171891424898984</v>
      </c>
      <c r="L181" s="203"/>
      <c r="M181" s="206">
        <v>34715.169483264763</v>
      </c>
      <c r="N181" s="208">
        <v>1.4804957575077089</v>
      </c>
      <c r="O181" s="203"/>
      <c r="P181" s="206">
        <v>36024.198107677927</v>
      </c>
      <c r="Q181" s="208">
        <v>1.1304677009493842</v>
      </c>
      <c r="R181" s="203"/>
      <c r="S181" s="206">
        <v>73063.028163998024</v>
      </c>
      <c r="T181" s="208">
        <v>0.99464598896093681</v>
      </c>
      <c r="U181" s="203"/>
      <c r="V181" s="206">
        <v>48624.601553670895</v>
      </c>
      <c r="W181" s="208">
        <v>1.491483522014815</v>
      </c>
      <c r="X181" s="203"/>
      <c r="Y181" s="206">
        <v>55485.701011752324</v>
      </c>
      <c r="Z181" s="208">
        <v>1.1369280674020221</v>
      </c>
      <c r="AA181" s="36"/>
      <c r="AB181" s="36"/>
    </row>
    <row r="182" spans="1:28" ht="12.75" customHeight="1">
      <c r="A182" s="204" t="s">
        <v>144</v>
      </c>
      <c r="B182" s="203">
        <v>23976.584194931296</v>
      </c>
      <c r="C182" s="203"/>
      <c r="D182" s="203">
        <v>17185.59023921355</v>
      </c>
      <c r="E182" s="207">
        <v>5.1140745917258821</v>
      </c>
      <c r="F182" s="203"/>
      <c r="G182" s="203">
        <v>18263.675334343705</v>
      </c>
      <c r="H182" s="207">
        <v>5.1140745917258821</v>
      </c>
      <c r="I182" s="203"/>
      <c r="J182" s="203">
        <v>13411.817200563914</v>
      </c>
      <c r="K182" s="207">
        <v>4.3878501390378126</v>
      </c>
      <c r="L182" s="203"/>
      <c r="M182" s="203">
        <v>7600.4289175136983</v>
      </c>
      <c r="N182" s="207">
        <v>5.6991725995454443</v>
      </c>
      <c r="O182" s="203"/>
      <c r="P182" s="203">
        <v>10651.048673823901</v>
      </c>
      <c r="Q182" s="207">
        <v>6.2381029327931552</v>
      </c>
      <c r="R182" s="203"/>
      <c r="S182" s="203">
        <v>20005.848126327404</v>
      </c>
      <c r="T182" s="207">
        <v>4.3878501390378126</v>
      </c>
      <c r="U182" s="203"/>
      <c r="V182" s="203">
        <v>15055.804583579171</v>
      </c>
      <c r="W182" s="207">
        <v>5.6991725995454443</v>
      </c>
      <c r="X182" s="203"/>
      <c r="Y182" s="203">
        <v>14655.701174335007</v>
      </c>
      <c r="Z182" s="207">
        <v>6.2381029327931552</v>
      </c>
      <c r="AA182" s="36"/>
      <c r="AB182" s="36"/>
    </row>
    <row r="183" spans="1:28" ht="12.75" customHeight="1">
      <c r="A183" s="204" t="s">
        <v>145</v>
      </c>
      <c r="B183" s="203">
        <v>44004.198981998226</v>
      </c>
      <c r="C183" s="203"/>
      <c r="D183" s="203">
        <v>31663.254813865482</v>
      </c>
      <c r="E183" s="207">
        <v>2.2071664608396322</v>
      </c>
      <c r="F183" s="203"/>
      <c r="G183" s="203">
        <v>30175.407094043901</v>
      </c>
      <c r="H183" s="207">
        <v>2.2071664608396326</v>
      </c>
      <c r="I183" s="203"/>
      <c r="J183" s="203">
        <v>27316.4658739603</v>
      </c>
      <c r="K183" s="207">
        <v>2.1255628742720321</v>
      </c>
      <c r="L183" s="203"/>
      <c r="M183" s="203">
        <v>21224.530931627374</v>
      </c>
      <c r="N183" s="207">
        <v>3.467932987401809</v>
      </c>
      <c r="O183" s="203"/>
      <c r="P183" s="203">
        <v>18230.58088495897</v>
      </c>
      <c r="Q183" s="207">
        <v>2.8038031699289179</v>
      </c>
      <c r="R183" s="203"/>
      <c r="S183" s="203">
        <v>33966.995699449559</v>
      </c>
      <c r="T183" s="207">
        <v>2.1248076819213728</v>
      </c>
      <c r="U183" s="203"/>
      <c r="V183" s="203">
        <v>22921.398242500887</v>
      </c>
      <c r="W183" s="207">
        <v>3.4664921922653829</v>
      </c>
      <c r="X183" s="203"/>
      <c r="Y183" s="203">
        <v>25349.802684772283</v>
      </c>
      <c r="Z183" s="207">
        <v>2.8038031699289179</v>
      </c>
      <c r="AA183" s="36"/>
      <c r="AB183" s="36"/>
    </row>
    <row r="184" spans="1:28" ht="12.75" customHeight="1">
      <c r="A184" s="204" t="s">
        <v>146</v>
      </c>
      <c r="B184" s="203">
        <v>37986.018984462076</v>
      </c>
      <c r="C184" s="203"/>
      <c r="D184" s="203">
        <v>23492.786714885016</v>
      </c>
      <c r="E184" s="207">
        <v>1.9705482378939618</v>
      </c>
      <c r="F184" s="203"/>
      <c r="G184" s="203">
        <v>30049.218289473349</v>
      </c>
      <c r="H184" s="207">
        <v>1.9705482378939618</v>
      </c>
      <c r="I184" s="203"/>
      <c r="J184" s="203">
        <v>22273.117637235009</v>
      </c>
      <c r="K184" s="207">
        <v>1.9301664551967586</v>
      </c>
      <c r="L184" s="203"/>
      <c r="M184" s="203">
        <v>14729.274573761939</v>
      </c>
      <c r="N184" s="207">
        <v>3.1064837827678842</v>
      </c>
      <c r="O184" s="203"/>
      <c r="P184" s="203">
        <v>16840.447686064079</v>
      </c>
      <c r="Q184" s="207">
        <v>2.4935028305737235</v>
      </c>
      <c r="R184" s="203"/>
      <c r="S184" s="203">
        <v>31226.813480612975</v>
      </c>
      <c r="T184" s="207">
        <v>1.9553166864907583</v>
      </c>
      <c r="U184" s="203"/>
      <c r="V184" s="203">
        <v>18400.788468154478</v>
      </c>
      <c r="W184" s="207">
        <v>3.1494727002865637</v>
      </c>
      <c r="X184" s="203"/>
      <c r="Y184" s="203">
        <v>25426.108540920122</v>
      </c>
      <c r="Z184" s="207">
        <v>2.5220273801075983</v>
      </c>
      <c r="AA184" s="36"/>
      <c r="AB184" s="36"/>
    </row>
    <row r="185" spans="1:28" ht="12.75" customHeight="1">
      <c r="A185" s="204" t="s">
        <v>147</v>
      </c>
      <c r="B185" s="203">
        <v>38605.158255682596</v>
      </c>
      <c r="C185" s="203"/>
      <c r="D185" s="203">
        <v>23503.575746054168</v>
      </c>
      <c r="E185" s="207">
        <v>2.0648901126827162</v>
      </c>
      <c r="F185" s="203"/>
      <c r="G185" s="203">
        <v>28333.314032513208</v>
      </c>
      <c r="H185" s="207">
        <v>2.0648901126827166</v>
      </c>
      <c r="I185" s="203"/>
      <c r="J185" s="203">
        <v>20869.451367276841</v>
      </c>
      <c r="K185" s="207">
        <v>2.0887158750834334</v>
      </c>
      <c r="L185" s="203"/>
      <c r="M185" s="203">
        <v>12477.891404889144</v>
      </c>
      <c r="N185" s="207">
        <v>3.2381306295511001</v>
      </c>
      <c r="O185" s="203"/>
      <c r="P185" s="203">
        <v>16451.865501898254</v>
      </c>
      <c r="Q185" s="207">
        <v>2.7038565921366713</v>
      </c>
      <c r="R185" s="203"/>
      <c r="S185" s="203">
        <v>32115.577292057322</v>
      </c>
      <c r="T185" s="207">
        <v>2.0879357061308053</v>
      </c>
      <c r="U185" s="203"/>
      <c r="V185" s="203">
        <v>20626.564982374573</v>
      </c>
      <c r="W185" s="207">
        <v>3.241674034314781</v>
      </c>
      <c r="X185" s="203"/>
      <c r="Y185" s="203">
        <v>22834.436643471599</v>
      </c>
      <c r="Z185" s="207">
        <v>2.7038565921366713</v>
      </c>
      <c r="AA185" s="36"/>
      <c r="AB185" s="36"/>
    </row>
    <row r="186" spans="1:28" ht="12.75" customHeight="1">
      <c r="A186" s="204" t="s">
        <v>148</v>
      </c>
      <c r="B186" s="203">
        <v>37886.219445375471</v>
      </c>
      <c r="C186" s="203"/>
      <c r="D186" s="203">
        <v>22422.75338800082</v>
      </c>
      <c r="E186" s="207">
        <v>2.3484383168590401</v>
      </c>
      <c r="F186" s="203"/>
      <c r="G186" s="203">
        <v>28869.037449180181</v>
      </c>
      <c r="H186" s="207">
        <v>2.3484383168590401</v>
      </c>
      <c r="I186" s="203"/>
      <c r="J186" s="203">
        <v>25276.85737165212</v>
      </c>
      <c r="K186" s="207">
        <v>2.9016976363386093</v>
      </c>
      <c r="L186" s="203"/>
      <c r="M186" s="203">
        <v>13573.245705048417</v>
      </c>
      <c r="N186" s="207">
        <v>4.0336964385996472</v>
      </c>
      <c r="O186" s="203"/>
      <c r="P186" s="203">
        <v>16501.936019832625</v>
      </c>
      <c r="Q186" s="207">
        <v>3.2243205504925259</v>
      </c>
      <c r="R186" s="203"/>
      <c r="S186" s="203">
        <v>31425.070802561324</v>
      </c>
      <c r="T186" s="207">
        <v>2.9085374630379217</v>
      </c>
      <c r="U186" s="203"/>
      <c r="V186" s="203">
        <v>18354.934768034698</v>
      </c>
      <c r="W186" s="207">
        <v>4.0551148071680077</v>
      </c>
      <c r="X186" s="203"/>
      <c r="Y186" s="203">
        <v>25403.827566879609</v>
      </c>
      <c r="Z186" s="207">
        <v>3.2301513168361127</v>
      </c>
      <c r="AA186" s="36"/>
      <c r="AB186" s="36"/>
    </row>
    <row r="187" spans="1:28" ht="12.75" customHeight="1">
      <c r="A187" s="204" t="s">
        <v>149</v>
      </c>
      <c r="B187" s="203">
        <v>39484.463661495858</v>
      </c>
      <c r="C187" s="203"/>
      <c r="D187" s="203">
        <v>26211.849032680653</v>
      </c>
      <c r="E187" s="207">
        <v>2.1478937393292794</v>
      </c>
      <c r="F187" s="203"/>
      <c r="G187" s="203">
        <v>30109.467852349429</v>
      </c>
      <c r="H187" s="207">
        <v>2.1478937393292794</v>
      </c>
      <c r="I187" s="203"/>
      <c r="J187" s="203">
        <v>14888.579528481387</v>
      </c>
      <c r="K187" s="207">
        <v>1.5003756598255764</v>
      </c>
      <c r="L187" s="203"/>
      <c r="M187" s="203">
        <v>9683.0232570665503</v>
      </c>
      <c r="N187" s="207">
        <v>2.3120212447173127</v>
      </c>
      <c r="O187" s="203"/>
      <c r="P187" s="203">
        <v>11049.66532252148</v>
      </c>
      <c r="Q187" s="207">
        <v>1.8801024956791601</v>
      </c>
      <c r="R187" s="203"/>
      <c r="S187" s="203">
        <v>36795.186102224703</v>
      </c>
      <c r="T187" s="207">
        <v>1.5451496672298055</v>
      </c>
      <c r="U187" s="203"/>
      <c r="V187" s="203">
        <v>24241.964025975627</v>
      </c>
      <c r="W187" s="207">
        <v>2.3436731034162168</v>
      </c>
      <c r="X187" s="203"/>
      <c r="Y187" s="203">
        <v>27627.063794169473</v>
      </c>
      <c r="Z187" s="207">
        <v>1.909358285401495</v>
      </c>
      <c r="AA187" s="36"/>
      <c r="AB187" s="36"/>
    </row>
    <row r="188" spans="1:28" ht="4.5" customHeight="1">
      <c r="A188" s="204"/>
      <c r="B188" s="203"/>
      <c r="C188" s="203"/>
      <c r="D188" s="203"/>
      <c r="E188" s="203"/>
      <c r="F188" s="203"/>
      <c r="G188" s="203"/>
      <c r="H188" s="203"/>
      <c r="I188" s="203"/>
      <c r="J188" s="203"/>
      <c r="K188" s="203"/>
      <c r="L188" s="203"/>
      <c r="M188" s="203"/>
      <c r="N188" s="203"/>
      <c r="O188" s="203"/>
      <c r="P188" s="203"/>
      <c r="Q188" s="203"/>
      <c r="R188" s="203"/>
      <c r="S188" s="203"/>
      <c r="T188" s="203"/>
      <c r="U188" s="203"/>
      <c r="V188" s="203"/>
      <c r="W188" s="203"/>
      <c r="X188" s="203"/>
      <c r="Y188" s="203"/>
      <c r="Z188" s="203"/>
      <c r="AA188" s="36"/>
      <c r="AB188" s="36"/>
    </row>
    <row r="189" spans="1:28" ht="12.75" customHeight="1">
      <c r="A189" s="205" t="s">
        <v>75</v>
      </c>
      <c r="B189" s="206">
        <v>28139.053972209651</v>
      </c>
      <c r="C189" s="203"/>
      <c r="D189" s="206">
        <v>26259.774558395009</v>
      </c>
      <c r="E189" s="208">
        <v>1.0319165742159544</v>
      </c>
      <c r="F189" s="203"/>
      <c r="G189" s="206">
        <v>20901.907440542011</v>
      </c>
      <c r="H189" s="208">
        <v>1.0319165742159544</v>
      </c>
      <c r="I189" s="203"/>
      <c r="J189" s="206">
        <v>23485.960973412279</v>
      </c>
      <c r="K189" s="208">
        <v>1.0932878929901615</v>
      </c>
      <c r="L189" s="203"/>
      <c r="M189" s="206">
        <v>14984.262270476656</v>
      </c>
      <c r="N189" s="208">
        <v>1.4134211667838041</v>
      </c>
      <c r="O189" s="203"/>
      <c r="P189" s="206">
        <v>16751.511978783856</v>
      </c>
      <c r="Q189" s="208">
        <v>1.5501386255688587</v>
      </c>
      <c r="R189" s="203"/>
      <c r="S189" s="206">
        <v>25270.370998817336</v>
      </c>
      <c r="T189" s="208">
        <v>1.0811836714341221</v>
      </c>
      <c r="U189" s="203"/>
      <c r="V189" s="206">
        <v>22054.640770012847</v>
      </c>
      <c r="W189" s="208">
        <v>1.4084267075652515</v>
      </c>
      <c r="X189" s="203"/>
      <c r="Y189" s="206">
        <v>20077.309786091268</v>
      </c>
      <c r="Z189" s="208">
        <v>1.5400940336092692</v>
      </c>
      <c r="AA189" s="36"/>
      <c r="AB189" s="36"/>
    </row>
    <row r="190" spans="1:28" ht="12.75" customHeight="1">
      <c r="A190" s="204" t="s">
        <v>144</v>
      </c>
      <c r="B190" s="203">
        <v>9330.945231675747</v>
      </c>
      <c r="C190" s="203"/>
      <c r="D190" s="203">
        <v>6612.3750240409627</v>
      </c>
      <c r="E190" s="207">
        <v>5.2577482346303217</v>
      </c>
      <c r="F190" s="203"/>
      <c r="G190" s="203">
        <v>6433.855030511103</v>
      </c>
      <c r="H190" s="207">
        <v>5.2577482346303217</v>
      </c>
      <c r="I190" s="203"/>
      <c r="J190" s="203">
        <v>4885.5315102651466</v>
      </c>
      <c r="K190" s="207">
        <v>4.9827517772344683</v>
      </c>
      <c r="L190" s="203"/>
      <c r="M190" s="203">
        <v>3770.9741210132997</v>
      </c>
      <c r="N190" s="207">
        <v>7.5904246700909717</v>
      </c>
      <c r="O190" s="203"/>
      <c r="P190" s="203">
        <v>2914.3676038903736</v>
      </c>
      <c r="Q190" s="207">
        <v>5.803872228957391</v>
      </c>
      <c r="R190" s="203"/>
      <c r="S190" s="203">
        <v>8309.8601681778946</v>
      </c>
      <c r="T190" s="207">
        <v>5.0264354293035121</v>
      </c>
      <c r="U190" s="203"/>
      <c r="V190" s="203">
        <v>5502.189127299187</v>
      </c>
      <c r="W190" s="207">
        <v>7.5904246700909725</v>
      </c>
      <c r="X190" s="203"/>
      <c r="Y190" s="203">
        <v>5794.0608605773696</v>
      </c>
      <c r="Z190" s="207">
        <v>6.0844150683855132</v>
      </c>
      <c r="AA190" s="36"/>
      <c r="AB190" s="36"/>
    </row>
    <row r="191" spans="1:28" ht="12.75" customHeight="1">
      <c r="A191" s="204" t="s">
        <v>145</v>
      </c>
      <c r="B191" s="203">
        <v>20620.943537817137</v>
      </c>
      <c r="C191" s="203"/>
      <c r="D191" s="203">
        <v>15842.797034331117</v>
      </c>
      <c r="E191" s="207">
        <v>2.5089928432133894</v>
      </c>
      <c r="F191" s="203"/>
      <c r="G191" s="203">
        <v>13849.557570231351</v>
      </c>
      <c r="H191" s="207">
        <v>2.5089928432133894</v>
      </c>
      <c r="I191" s="203"/>
      <c r="J191" s="203">
        <v>13870.624557315794</v>
      </c>
      <c r="K191" s="207">
        <v>2.5700290997841715</v>
      </c>
      <c r="L191" s="203"/>
      <c r="M191" s="203">
        <v>9567.7419208902411</v>
      </c>
      <c r="N191" s="207">
        <v>3.2537723901733608</v>
      </c>
      <c r="O191" s="203"/>
      <c r="P191" s="203">
        <v>9307.6938421377345</v>
      </c>
      <c r="Q191" s="207">
        <v>3.8085382448806651</v>
      </c>
      <c r="R191" s="203"/>
      <c r="S191" s="203">
        <v>16132.26368186818</v>
      </c>
      <c r="T191" s="207">
        <v>2.5529158856344605</v>
      </c>
      <c r="U191" s="203"/>
      <c r="V191" s="203">
        <v>12191.085915217624</v>
      </c>
      <c r="W191" s="207">
        <v>3.2268589403767858</v>
      </c>
      <c r="X191" s="203"/>
      <c r="Y191" s="203">
        <v>11166.668486998333</v>
      </c>
      <c r="Z191" s="207">
        <v>3.8080022816021852</v>
      </c>
      <c r="AA191" s="36"/>
      <c r="AB191" s="36"/>
    </row>
    <row r="192" spans="1:28" ht="12.75" customHeight="1">
      <c r="A192" s="204" t="s">
        <v>146</v>
      </c>
      <c r="B192" s="203">
        <v>17340.624184506454</v>
      </c>
      <c r="C192" s="203"/>
      <c r="D192" s="203">
        <v>12303.957051806938</v>
      </c>
      <c r="E192" s="207">
        <v>2.0725874208618627</v>
      </c>
      <c r="F192" s="203"/>
      <c r="G192" s="203">
        <v>11681.866106516391</v>
      </c>
      <c r="H192" s="207">
        <v>2.0725874208618627</v>
      </c>
      <c r="I192" s="203"/>
      <c r="J192" s="203">
        <v>10151.480462819492</v>
      </c>
      <c r="K192" s="207">
        <v>1.9931930918332568</v>
      </c>
      <c r="L192" s="203"/>
      <c r="M192" s="203">
        <v>6565.8510765729234</v>
      </c>
      <c r="N192" s="207">
        <v>2.7726423938521196</v>
      </c>
      <c r="O192" s="203"/>
      <c r="P192" s="203">
        <v>8092.9075634177498</v>
      </c>
      <c r="Q192" s="207">
        <v>3.1405340750302906</v>
      </c>
      <c r="R192" s="203"/>
      <c r="S192" s="203">
        <v>13657.742550848106</v>
      </c>
      <c r="T192" s="207">
        <v>1.9931930918332568</v>
      </c>
      <c r="U192" s="203"/>
      <c r="V192" s="203">
        <v>9882.3835865298461</v>
      </c>
      <c r="W192" s="207">
        <v>2.7726423938521196</v>
      </c>
      <c r="X192" s="203"/>
      <c r="Y192" s="203">
        <v>9686.8408763987609</v>
      </c>
      <c r="Z192" s="207">
        <v>3.1405340750302906</v>
      </c>
      <c r="AA192" s="36"/>
      <c r="AB192" s="36"/>
    </row>
    <row r="193" spans="1:28" ht="12.75" customHeight="1">
      <c r="A193" s="204" t="s">
        <v>147</v>
      </c>
      <c r="B193" s="203">
        <v>16170.302626234612</v>
      </c>
      <c r="C193" s="203"/>
      <c r="D193" s="203">
        <v>11257.889108067267</v>
      </c>
      <c r="E193" s="207">
        <v>2.3319992684540085</v>
      </c>
      <c r="F193" s="203"/>
      <c r="G193" s="203">
        <v>11684.965982567113</v>
      </c>
      <c r="H193" s="207">
        <v>2.3319992684540085</v>
      </c>
      <c r="I193" s="203"/>
      <c r="J193" s="203">
        <v>9011.7750696086259</v>
      </c>
      <c r="K193" s="207">
        <v>2.2666050814331813</v>
      </c>
      <c r="L193" s="203"/>
      <c r="M193" s="203">
        <v>5975.9619334605832</v>
      </c>
      <c r="N193" s="207">
        <v>3.2303293719430153</v>
      </c>
      <c r="O193" s="203"/>
      <c r="P193" s="203">
        <v>6997.7941441133889</v>
      </c>
      <c r="Q193" s="207">
        <v>3.3072398171427797</v>
      </c>
      <c r="R193" s="203"/>
      <c r="S193" s="203">
        <v>14151.586803817847</v>
      </c>
      <c r="T193" s="207">
        <v>2.2576302285418262</v>
      </c>
      <c r="U193" s="203"/>
      <c r="V193" s="203">
        <v>9802.9502852808419</v>
      </c>
      <c r="W193" s="207">
        <v>3.2461066381292292</v>
      </c>
      <c r="X193" s="203"/>
      <c r="Y193" s="203">
        <v>10454.977295959245</v>
      </c>
      <c r="Z193" s="207">
        <v>3.3072398171427797</v>
      </c>
      <c r="AA193" s="36"/>
      <c r="AB193" s="36"/>
    </row>
    <row r="194" spans="1:28" ht="12.75" customHeight="1">
      <c r="A194" s="204" t="s">
        <v>148</v>
      </c>
      <c r="B194" s="203">
        <v>17091.596076479596</v>
      </c>
      <c r="C194" s="203"/>
      <c r="D194" s="203">
        <v>11601.548855142044</v>
      </c>
      <c r="E194" s="207">
        <v>2.686915685728664</v>
      </c>
      <c r="F194" s="203"/>
      <c r="G194" s="203">
        <v>11187.499483908783</v>
      </c>
      <c r="H194" s="207">
        <v>2.686915685728664</v>
      </c>
      <c r="I194" s="203"/>
      <c r="J194" s="203">
        <v>9162.6714515694875</v>
      </c>
      <c r="K194" s="207">
        <v>2.8230111053646589</v>
      </c>
      <c r="L194" s="203"/>
      <c r="M194" s="203">
        <v>5613.692192438968</v>
      </c>
      <c r="N194" s="207">
        <v>3.7590103711315623</v>
      </c>
      <c r="O194" s="203"/>
      <c r="P194" s="203">
        <v>5590.3186192712064</v>
      </c>
      <c r="Q194" s="207">
        <v>3.4003611723062961</v>
      </c>
      <c r="R194" s="203"/>
      <c r="S194" s="203">
        <v>14732.499448473056</v>
      </c>
      <c r="T194" s="207">
        <v>2.8227536559157187</v>
      </c>
      <c r="U194" s="203"/>
      <c r="V194" s="203">
        <v>10443.674913567838</v>
      </c>
      <c r="W194" s="207">
        <v>3.7590103711315623</v>
      </c>
      <c r="X194" s="203"/>
      <c r="Y194" s="203">
        <v>9909.567882035346</v>
      </c>
      <c r="Z194" s="207">
        <v>3.4091406210359194</v>
      </c>
      <c r="AA194" s="36"/>
      <c r="AB194" s="36"/>
    </row>
    <row r="195" spans="1:28" ht="12.75" customHeight="1">
      <c r="A195" s="204" t="s">
        <v>149</v>
      </c>
      <c r="B195" s="203">
        <v>16127.692400581782</v>
      </c>
      <c r="C195" s="203"/>
      <c r="D195" s="203">
        <v>9661.4831814077097</v>
      </c>
      <c r="E195" s="207">
        <v>2.2711779114697856</v>
      </c>
      <c r="F195" s="203"/>
      <c r="G195" s="203">
        <v>11678.689074375412</v>
      </c>
      <c r="H195" s="207">
        <v>2.2711779114697861</v>
      </c>
      <c r="I195" s="203"/>
      <c r="J195" s="203">
        <v>5972.2439600970038</v>
      </c>
      <c r="K195" s="207">
        <v>1.7999688651949286</v>
      </c>
      <c r="L195" s="203"/>
      <c r="M195" s="203">
        <v>4236.4266146572345</v>
      </c>
      <c r="N195" s="207">
        <v>3.042810846913063</v>
      </c>
      <c r="O195" s="203"/>
      <c r="P195" s="203">
        <v>4005.5069968215626</v>
      </c>
      <c r="Q195" s="207">
        <v>2.1355885425644838</v>
      </c>
      <c r="R195" s="203"/>
      <c r="S195" s="203">
        <v>14832.473968083625</v>
      </c>
      <c r="T195" s="207">
        <v>1.7999688651949286</v>
      </c>
      <c r="U195" s="203"/>
      <c r="V195" s="203">
        <v>8835.910305829766</v>
      </c>
      <c r="W195" s="207">
        <v>3.042810846913063</v>
      </c>
      <c r="X195" s="203"/>
      <c r="Y195" s="203">
        <v>11057.927989047628</v>
      </c>
      <c r="Z195" s="207">
        <v>2.1355885425644838</v>
      </c>
      <c r="AA195" s="36"/>
      <c r="AB195" s="36"/>
    </row>
    <row r="196" spans="1:28" ht="4.5" customHeight="1">
      <c r="A196" s="204"/>
      <c r="B196" s="203"/>
      <c r="C196" s="203"/>
      <c r="D196" s="203"/>
      <c r="E196" s="203"/>
      <c r="F196" s="203"/>
      <c r="G196" s="203"/>
      <c r="H196" s="203"/>
      <c r="I196" s="203"/>
      <c r="J196" s="203"/>
      <c r="K196" s="203"/>
      <c r="L196" s="203"/>
      <c r="M196" s="203"/>
      <c r="N196" s="203"/>
      <c r="O196" s="203"/>
      <c r="P196" s="203"/>
      <c r="Q196" s="203"/>
      <c r="R196" s="203"/>
      <c r="S196" s="203"/>
      <c r="T196" s="203"/>
      <c r="U196" s="203"/>
      <c r="V196" s="203"/>
      <c r="W196" s="203"/>
      <c r="X196" s="203"/>
      <c r="Y196" s="203"/>
      <c r="Z196" s="203"/>
      <c r="AA196" s="36"/>
      <c r="AB196" s="36"/>
    </row>
    <row r="197" spans="1:28" ht="12.75" customHeight="1">
      <c r="A197" s="205" t="s">
        <v>27</v>
      </c>
      <c r="B197" s="206">
        <v>23108.084023680731</v>
      </c>
      <c r="C197" s="203"/>
      <c r="D197" s="206">
        <v>20214.092525885299</v>
      </c>
      <c r="E197" s="208">
        <v>1.2366002708688948</v>
      </c>
      <c r="F197" s="203"/>
      <c r="G197" s="206">
        <v>21668.871768831614</v>
      </c>
      <c r="H197" s="208">
        <v>1.2366002708688948</v>
      </c>
      <c r="I197" s="203"/>
      <c r="J197" s="206">
        <v>15118.041116274699</v>
      </c>
      <c r="K197" s="208">
        <v>1.0131972367286282</v>
      </c>
      <c r="L197" s="203"/>
      <c r="M197" s="206">
        <v>10827.45414045112</v>
      </c>
      <c r="N197" s="208">
        <v>1.4642357671506923</v>
      </c>
      <c r="O197" s="203"/>
      <c r="P197" s="206">
        <v>12296.714864126212</v>
      </c>
      <c r="Q197" s="208">
        <v>1.461148068580072</v>
      </c>
      <c r="R197" s="203"/>
      <c r="S197" s="206">
        <v>23053.895160956094</v>
      </c>
      <c r="T197" s="208">
        <v>1.0129240168037166</v>
      </c>
      <c r="U197" s="203"/>
      <c r="V197" s="206">
        <v>18213.138520606692</v>
      </c>
      <c r="W197" s="208">
        <v>1.4697597207175732</v>
      </c>
      <c r="X197" s="203"/>
      <c r="Y197" s="206">
        <v>19391.871858612558</v>
      </c>
      <c r="Z197" s="208">
        <v>1.4600166889161024</v>
      </c>
      <c r="AA197" s="36"/>
      <c r="AB197" s="36"/>
    </row>
    <row r="198" spans="1:28" ht="12.75" customHeight="1">
      <c r="A198" s="204" t="s">
        <v>144</v>
      </c>
      <c r="B198" s="203">
        <v>7201.254531051537</v>
      </c>
      <c r="C198" s="203"/>
      <c r="D198" s="203">
        <v>4333.2146233275062</v>
      </c>
      <c r="E198" s="207">
        <v>5.7442742108170863</v>
      </c>
      <c r="F198" s="203"/>
      <c r="G198" s="203">
        <v>5837.0935962818821</v>
      </c>
      <c r="H198" s="207">
        <v>5.7442742108170863</v>
      </c>
      <c r="I198" s="203"/>
      <c r="J198" s="203">
        <v>3789.5857798765774</v>
      </c>
      <c r="K198" s="207">
        <v>5.317923955749305</v>
      </c>
      <c r="L198" s="203"/>
      <c r="M198" s="203">
        <v>2751.6977138065204</v>
      </c>
      <c r="N198" s="207">
        <v>9.3212181070968541</v>
      </c>
      <c r="O198" s="203"/>
      <c r="P198" s="203">
        <v>2644.0229949899967</v>
      </c>
      <c r="Q198" s="207">
        <v>6.1647460826445215</v>
      </c>
      <c r="R198" s="203"/>
      <c r="S198" s="203">
        <v>6184.6768365103044</v>
      </c>
      <c r="T198" s="207">
        <v>5.317923955749305</v>
      </c>
      <c r="U198" s="203"/>
      <c r="V198" s="203">
        <v>3443.9070271940645</v>
      </c>
      <c r="W198" s="207">
        <v>9.3212181070968541</v>
      </c>
      <c r="X198" s="203"/>
      <c r="Y198" s="203">
        <v>5135.223851546345</v>
      </c>
      <c r="Z198" s="207">
        <v>6.1647460826445224</v>
      </c>
      <c r="AA198" s="36"/>
      <c r="AB198" s="36"/>
    </row>
    <row r="199" spans="1:28" ht="12.75" customHeight="1">
      <c r="A199" s="204" t="s">
        <v>145</v>
      </c>
      <c r="B199" s="203">
        <v>15895.922731783037</v>
      </c>
      <c r="C199" s="203"/>
      <c r="D199" s="203">
        <v>10917.251759495724</v>
      </c>
      <c r="E199" s="207">
        <v>2.5144080009713292</v>
      </c>
      <c r="F199" s="203"/>
      <c r="G199" s="203">
        <v>11980.470120403543</v>
      </c>
      <c r="H199" s="207">
        <v>2.5144080009713292</v>
      </c>
      <c r="I199" s="203"/>
      <c r="J199" s="203">
        <v>8875.8260923409798</v>
      </c>
      <c r="K199" s="207">
        <v>2.3424307989158581</v>
      </c>
      <c r="L199" s="203"/>
      <c r="M199" s="203">
        <v>5740.6256748173482</v>
      </c>
      <c r="N199" s="207">
        <v>3.2281911571076183</v>
      </c>
      <c r="O199" s="203"/>
      <c r="P199" s="203">
        <v>6596.7387278442666</v>
      </c>
      <c r="Q199" s="207">
        <v>3.2747700602948369</v>
      </c>
      <c r="R199" s="203"/>
      <c r="S199" s="203">
        <v>13752.124945154987</v>
      </c>
      <c r="T199" s="207">
        <v>2.3437044262669895</v>
      </c>
      <c r="U199" s="203"/>
      <c r="V199" s="203">
        <v>9862.6600241157812</v>
      </c>
      <c r="W199" s="207">
        <v>3.2403115721448121</v>
      </c>
      <c r="X199" s="203"/>
      <c r="Y199" s="203">
        <v>9883.6235091320959</v>
      </c>
      <c r="Z199" s="207">
        <v>3.2747700602948364</v>
      </c>
      <c r="AA199" s="36"/>
      <c r="AB199" s="36"/>
    </row>
    <row r="200" spans="1:28" ht="12.75" customHeight="1">
      <c r="A200" s="204" t="s">
        <v>146</v>
      </c>
      <c r="B200" s="203">
        <v>13797.3243587822</v>
      </c>
      <c r="C200" s="203"/>
      <c r="D200" s="203">
        <v>9582.6980562880635</v>
      </c>
      <c r="E200" s="207">
        <v>2.110915855756518</v>
      </c>
      <c r="F200" s="203"/>
      <c r="G200" s="203">
        <v>10472.536186374658</v>
      </c>
      <c r="H200" s="207">
        <v>2.1109158557565175</v>
      </c>
      <c r="I200" s="203"/>
      <c r="J200" s="203">
        <v>7465.4372485747299</v>
      </c>
      <c r="K200" s="207">
        <v>1.9168949246760485</v>
      </c>
      <c r="L200" s="203"/>
      <c r="M200" s="203">
        <v>4882.3495287804617</v>
      </c>
      <c r="N200" s="207">
        <v>2.8370180288871545</v>
      </c>
      <c r="O200" s="203"/>
      <c r="P200" s="203">
        <v>6319.9117552689613</v>
      </c>
      <c r="Q200" s="207">
        <v>2.9260857194737122</v>
      </c>
      <c r="R200" s="203"/>
      <c r="S200" s="203">
        <v>12197.539547434289</v>
      </c>
      <c r="T200" s="207">
        <v>1.9188156973342978</v>
      </c>
      <c r="U200" s="203"/>
      <c r="V200" s="203">
        <v>8636.408740737219</v>
      </c>
      <c r="W200" s="207">
        <v>2.8484975242700603</v>
      </c>
      <c r="X200" s="203"/>
      <c r="Y200" s="203">
        <v>9121.7316419629624</v>
      </c>
      <c r="Z200" s="207">
        <v>2.9260857194737122</v>
      </c>
      <c r="AA200" s="36"/>
      <c r="AB200" s="36"/>
    </row>
    <row r="201" spans="1:28" ht="12.75" customHeight="1">
      <c r="A201" s="204" t="s">
        <v>147</v>
      </c>
      <c r="B201" s="203">
        <v>13265.815204832559</v>
      </c>
      <c r="C201" s="203"/>
      <c r="D201" s="203">
        <v>9450.6557026719602</v>
      </c>
      <c r="E201" s="207">
        <v>2.5063812583122189</v>
      </c>
      <c r="F201" s="203"/>
      <c r="G201" s="203">
        <v>9878.5682146367471</v>
      </c>
      <c r="H201" s="207">
        <v>2.5063812583122189</v>
      </c>
      <c r="I201" s="203"/>
      <c r="J201" s="203">
        <v>5836.2677682790854</v>
      </c>
      <c r="K201" s="207">
        <v>1.8492819731143355</v>
      </c>
      <c r="L201" s="203"/>
      <c r="M201" s="203">
        <v>3840.4087404116244</v>
      </c>
      <c r="N201" s="207">
        <v>2.4909414474908029</v>
      </c>
      <c r="O201" s="203"/>
      <c r="P201" s="203">
        <v>4771.2212728575942</v>
      </c>
      <c r="Q201" s="207">
        <v>3.0137514055786441</v>
      </c>
      <c r="R201" s="203"/>
      <c r="S201" s="203">
        <v>11775.423067556718</v>
      </c>
      <c r="T201" s="207">
        <v>1.8492819731143355</v>
      </c>
      <c r="U201" s="203"/>
      <c r="V201" s="203">
        <v>8531.16684762763</v>
      </c>
      <c r="W201" s="207">
        <v>2.4909414474908029</v>
      </c>
      <c r="X201" s="203"/>
      <c r="Y201" s="203">
        <v>8784.3904634819064</v>
      </c>
      <c r="Z201" s="207">
        <v>3.0137514055786441</v>
      </c>
      <c r="AA201" s="36"/>
      <c r="AB201" s="36"/>
    </row>
    <row r="202" spans="1:28" ht="12.75" customHeight="1">
      <c r="A202" s="204" t="s">
        <v>148</v>
      </c>
      <c r="B202" s="203">
        <v>13298.343636334663</v>
      </c>
      <c r="C202" s="203"/>
      <c r="D202" s="203">
        <v>8622.311890775989</v>
      </c>
      <c r="E202" s="207">
        <v>3.1404346290867977</v>
      </c>
      <c r="F202" s="203"/>
      <c r="G202" s="203">
        <v>10435.95842088364</v>
      </c>
      <c r="H202" s="207">
        <v>3.1404346290867977</v>
      </c>
      <c r="I202" s="203"/>
      <c r="J202" s="203">
        <v>6981.825560316468</v>
      </c>
      <c r="K202" s="207">
        <v>2.7134085686776457</v>
      </c>
      <c r="L202" s="203"/>
      <c r="M202" s="203">
        <v>4561.9888529340651</v>
      </c>
      <c r="N202" s="207">
        <v>4.2013366420757894</v>
      </c>
      <c r="O202" s="203"/>
      <c r="P202" s="203">
        <v>5454.1196132648556</v>
      </c>
      <c r="Q202" s="207">
        <v>3.8904442529099708</v>
      </c>
      <c r="R202" s="203"/>
      <c r="S202" s="203">
        <v>11047.4252446351</v>
      </c>
      <c r="T202" s="207">
        <v>2.7134085686776461</v>
      </c>
      <c r="U202" s="203"/>
      <c r="V202" s="203">
        <v>7728.1108939290807</v>
      </c>
      <c r="W202" s="207">
        <v>4.2013366420757894</v>
      </c>
      <c r="X202" s="203"/>
      <c r="Y202" s="203">
        <v>8792.0592330871877</v>
      </c>
      <c r="Z202" s="207">
        <v>3.8904442529099708</v>
      </c>
      <c r="AA202" s="36"/>
      <c r="AB202" s="36"/>
    </row>
    <row r="203" spans="1:28" ht="12.75" customHeight="1">
      <c r="A203" s="204" t="s">
        <v>149</v>
      </c>
      <c r="B203" s="203">
        <v>10971.135145662529</v>
      </c>
      <c r="C203" s="203"/>
      <c r="D203" s="203">
        <v>7263.1229989838548</v>
      </c>
      <c r="E203" s="207">
        <v>3.0210842754564875</v>
      </c>
      <c r="F203" s="203"/>
      <c r="G203" s="203">
        <v>7917.0634893392435</v>
      </c>
      <c r="H203" s="207">
        <v>3.0210842754564871</v>
      </c>
      <c r="I203" s="203"/>
      <c r="J203" s="203">
        <v>4345.1322106390226</v>
      </c>
      <c r="K203" s="207">
        <v>2.3159729610882125</v>
      </c>
      <c r="L203" s="203"/>
      <c r="M203" s="203">
        <v>2992.0475950191244</v>
      </c>
      <c r="N203" s="207">
        <v>3.4035861798492517</v>
      </c>
      <c r="O203" s="203"/>
      <c r="P203" s="203">
        <v>2894.2724669449331</v>
      </c>
      <c r="Q203" s="207">
        <v>2.7892856184144907</v>
      </c>
      <c r="R203" s="203"/>
      <c r="S203" s="203">
        <v>10136.894805450132</v>
      </c>
      <c r="T203" s="207">
        <v>2.3159729610882125</v>
      </c>
      <c r="U203" s="203"/>
      <c r="V203" s="203">
        <v>6485.7729724662076</v>
      </c>
      <c r="W203" s="207">
        <v>3.4035861798492517</v>
      </c>
      <c r="X203" s="203"/>
      <c r="Y203" s="203">
        <v>7237.5984050415373</v>
      </c>
      <c r="Z203" s="207">
        <v>2.7892856184144912</v>
      </c>
      <c r="AA203" s="36"/>
      <c r="AB203" s="36"/>
    </row>
    <row r="204" spans="1:28" ht="4.5" customHeight="1">
      <c r="A204" s="204"/>
      <c r="B204" s="203"/>
      <c r="C204" s="203"/>
      <c r="D204" s="203"/>
      <c r="E204" s="203"/>
      <c r="F204" s="203"/>
      <c r="G204" s="203"/>
      <c r="H204" s="203"/>
      <c r="I204" s="203"/>
      <c r="J204" s="203"/>
      <c r="K204" s="203"/>
      <c r="L204" s="203"/>
      <c r="M204" s="203"/>
      <c r="N204" s="203"/>
      <c r="O204" s="203"/>
      <c r="P204" s="203"/>
      <c r="Q204" s="203"/>
      <c r="R204" s="203"/>
      <c r="S204" s="203"/>
      <c r="T204" s="203"/>
      <c r="U204" s="203"/>
      <c r="V204" s="203"/>
      <c r="W204" s="203"/>
      <c r="X204" s="203"/>
      <c r="Y204" s="203"/>
      <c r="Z204" s="203"/>
      <c r="AA204" s="36"/>
      <c r="AB204" s="36"/>
    </row>
    <row r="205" spans="1:28" ht="12.75" customHeight="1">
      <c r="A205" s="205" t="s">
        <v>28</v>
      </c>
      <c r="B205" s="206">
        <v>46371.012283009797</v>
      </c>
      <c r="C205" s="203"/>
      <c r="D205" s="206">
        <v>30705.313592971921</v>
      </c>
      <c r="E205" s="208">
        <v>1.1720512362858351</v>
      </c>
      <c r="F205" s="203"/>
      <c r="G205" s="206">
        <v>37087.135789013962</v>
      </c>
      <c r="H205" s="208">
        <v>1.1720512362858351</v>
      </c>
      <c r="I205" s="203"/>
      <c r="J205" s="206">
        <v>26360.926108001051</v>
      </c>
      <c r="K205" s="208">
        <v>1.1229690572712765</v>
      </c>
      <c r="L205" s="203"/>
      <c r="M205" s="206">
        <v>17981.926762927476</v>
      </c>
      <c r="N205" s="208">
        <v>1.71544044446416</v>
      </c>
      <c r="O205" s="203"/>
      <c r="P205" s="206">
        <v>19721.023664575452</v>
      </c>
      <c r="Q205" s="208">
        <v>1.524003326742547</v>
      </c>
      <c r="R205" s="203"/>
      <c r="S205" s="206">
        <v>41602.786382107428</v>
      </c>
      <c r="T205" s="208">
        <v>1.1253152822021213</v>
      </c>
      <c r="U205" s="203"/>
      <c r="V205" s="206">
        <v>27484.287802133167</v>
      </c>
      <c r="W205" s="208">
        <v>1.7362024482556151</v>
      </c>
      <c r="X205" s="203"/>
      <c r="Y205" s="206">
        <v>33600.067120525404</v>
      </c>
      <c r="Z205" s="208">
        <v>1.5199734614954066</v>
      </c>
      <c r="AA205" s="36"/>
      <c r="AB205" s="36"/>
    </row>
    <row r="206" spans="1:28" ht="12.75" customHeight="1">
      <c r="A206" s="204" t="s">
        <v>144</v>
      </c>
      <c r="B206" s="203">
        <v>12561.891831942989</v>
      </c>
      <c r="C206" s="203"/>
      <c r="D206" s="203">
        <v>8480.5716672267426</v>
      </c>
      <c r="E206" s="207">
        <v>6.6437105880335423</v>
      </c>
      <c r="F206" s="203"/>
      <c r="G206" s="203">
        <v>9115.854929146115</v>
      </c>
      <c r="H206" s="207">
        <v>6.6437105880335423</v>
      </c>
      <c r="I206" s="203"/>
      <c r="J206" s="203">
        <v>6008.3248987046372</v>
      </c>
      <c r="K206" s="207">
        <v>5.8976831605976878</v>
      </c>
      <c r="L206" s="203"/>
      <c r="M206" s="203">
        <v>4644.8958338903913</v>
      </c>
      <c r="N206" s="207">
        <v>9.122697070842003</v>
      </c>
      <c r="O206" s="203"/>
      <c r="P206" s="203">
        <v>4145.4089062479688</v>
      </c>
      <c r="Q206" s="207">
        <v>7.6867921582897321</v>
      </c>
      <c r="R206" s="203"/>
      <c r="S206" s="203">
        <v>11431.144622738568</v>
      </c>
      <c r="T206" s="207">
        <v>5.8976831605976878</v>
      </c>
      <c r="U206" s="203"/>
      <c r="V206" s="203">
        <v>7358.911229647355</v>
      </c>
      <c r="W206" s="207">
        <v>9.122697070842003</v>
      </c>
      <c r="X206" s="203"/>
      <c r="Y206" s="203">
        <v>8192.908547422614</v>
      </c>
      <c r="Z206" s="207">
        <v>7.6867921582897321</v>
      </c>
      <c r="AA206" s="36"/>
      <c r="AB206" s="36"/>
    </row>
    <row r="207" spans="1:28" ht="12.75" customHeight="1">
      <c r="A207" s="204" t="s">
        <v>145</v>
      </c>
      <c r="B207" s="203">
        <v>27255.547307942637</v>
      </c>
      <c r="C207" s="203"/>
      <c r="D207" s="203">
        <v>17910.099064951122</v>
      </c>
      <c r="E207" s="207">
        <v>2.9854709755546556</v>
      </c>
      <c r="F207" s="203"/>
      <c r="G207" s="203">
        <v>19578.317456419969</v>
      </c>
      <c r="H207" s="207">
        <v>2.9854709755546556</v>
      </c>
      <c r="I207" s="203"/>
      <c r="J207" s="203">
        <v>14628.857726749331</v>
      </c>
      <c r="K207" s="207">
        <v>2.8771473249691955</v>
      </c>
      <c r="L207" s="203"/>
      <c r="M207" s="203">
        <v>9506.7475976429596</v>
      </c>
      <c r="N207" s="207">
        <v>4.4208511865860372</v>
      </c>
      <c r="O207" s="203"/>
      <c r="P207" s="203">
        <v>11262.282577483769</v>
      </c>
      <c r="Q207" s="207">
        <v>4.0189138237558639</v>
      </c>
      <c r="R207" s="203"/>
      <c r="S207" s="203">
        <v>23000.03426148654</v>
      </c>
      <c r="T207" s="207">
        <v>2.8893958173790337</v>
      </c>
      <c r="U207" s="203"/>
      <c r="V207" s="203">
        <v>16413.349857923677</v>
      </c>
      <c r="W207" s="207">
        <v>4.4554971972338775</v>
      </c>
      <c r="X207" s="203"/>
      <c r="Y207" s="203">
        <v>16088.815584897209</v>
      </c>
      <c r="Z207" s="207">
        <v>4.0189138237558639</v>
      </c>
      <c r="AA207" s="36"/>
      <c r="AB207" s="36"/>
    </row>
    <row r="208" spans="1:28" ht="12.75" customHeight="1">
      <c r="A208" s="204" t="s">
        <v>146</v>
      </c>
      <c r="B208" s="203">
        <v>21591.460404464011</v>
      </c>
      <c r="C208" s="203"/>
      <c r="D208" s="203">
        <v>14957.967062420354</v>
      </c>
      <c r="E208" s="207">
        <v>3.2058028534282199</v>
      </c>
      <c r="F208" s="203"/>
      <c r="G208" s="203">
        <v>17850.773367689955</v>
      </c>
      <c r="H208" s="207">
        <v>3.2058028534282199</v>
      </c>
      <c r="I208" s="203"/>
      <c r="J208" s="203">
        <v>12180.695752339687</v>
      </c>
      <c r="K208" s="207">
        <v>2.7544416872005204</v>
      </c>
      <c r="L208" s="203"/>
      <c r="M208" s="203">
        <v>7815.6274034903245</v>
      </c>
      <c r="N208" s="207">
        <v>3.9492941700369113</v>
      </c>
      <c r="O208" s="203"/>
      <c r="P208" s="203">
        <v>9721.298289874765</v>
      </c>
      <c r="Q208" s="207">
        <v>4.0547767906674101</v>
      </c>
      <c r="R208" s="203"/>
      <c r="S208" s="203">
        <v>18729.135606587381</v>
      </c>
      <c r="T208" s="207">
        <v>2.7544416872005204</v>
      </c>
      <c r="U208" s="203"/>
      <c r="V208" s="203">
        <v>12620.813131696217</v>
      </c>
      <c r="W208" s="207">
        <v>3.9492941700369113</v>
      </c>
      <c r="X208" s="203"/>
      <c r="Y208" s="203">
        <v>16077.639997357055</v>
      </c>
      <c r="Z208" s="207">
        <v>4.0547767906674101</v>
      </c>
      <c r="AA208" s="36"/>
      <c r="AB208" s="36"/>
    </row>
    <row r="209" spans="1:28" ht="12.75" customHeight="1">
      <c r="A209" s="204" t="s">
        <v>147</v>
      </c>
      <c r="B209" s="203">
        <v>24791.543417041532</v>
      </c>
      <c r="C209" s="203"/>
      <c r="D209" s="203">
        <v>16190.381309869585</v>
      </c>
      <c r="E209" s="207">
        <v>2.9964098622476336</v>
      </c>
      <c r="F209" s="203"/>
      <c r="G209" s="203">
        <v>17539.254406799158</v>
      </c>
      <c r="H209" s="207">
        <v>2.9964098622476336</v>
      </c>
      <c r="I209" s="203"/>
      <c r="J209" s="203">
        <v>12700.969698273071</v>
      </c>
      <c r="K209" s="207">
        <v>3.0128257803600156</v>
      </c>
      <c r="L209" s="203"/>
      <c r="M209" s="203">
        <v>8521.9575454099286</v>
      </c>
      <c r="N209" s="207">
        <v>4.4074215082878583</v>
      </c>
      <c r="O209" s="203"/>
      <c r="P209" s="203">
        <v>9079.949457103603</v>
      </c>
      <c r="Q209" s="207">
        <v>3.7921643734847228</v>
      </c>
      <c r="R209" s="203"/>
      <c r="S209" s="203">
        <v>21910.091787472247</v>
      </c>
      <c r="T209" s="207">
        <v>3.0297282957650875</v>
      </c>
      <c r="U209" s="203"/>
      <c r="V209" s="203">
        <v>13332.21072895977</v>
      </c>
      <c r="W209" s="207">
        <v>4.3908708661949998</v>
      </c>
      <c r="X209" s="203"/>
      <c r="Y209" s="203">
        <v>15782.241228385727</v>
      </c>
      <c r="Z209" s="207">
        <v>3.8237295602909152</v>
      </c>
      <c r="AA209" s="36"/>
      <c r="AB209" s="36"/>
    </row>
    <row r="210" spans="1:28" ht="12.75" customHeight="1">
      <c r="A210" s="204" t="s">
        <v>148</v>
      </c>
      <c r="B210" s="203">
        <v>22546.219123399776</v>
      </c>
      <c r="C210" s="203"/>
      <c r="D210" s="203">
        <v>15861.974570778008</v>
      </c>
      <c r="E210" s="207">
        <v>3.2507347795831372</v>
      </c>
      <c r="F210" s="203"/>
      <c r="G210" s="203">
        <v>15788.510388599821</v>
      </c>
      <c r="H210" s="207">
        <v>3.2507347795831372</v>
      </c>
      <c r="I210" s="203"/>
      <c r="J210" s="203">
        <v>13223.147703641049</v>
      </c>
      <c r="K210" s="207">
        <v>3.1841260456245779</v>
      </c>
      <c r="L210" s="203"/>
      <c r="M210" s="203">
        <v>9827.3527359213713</v>
      </c>
      <c r="N210" s="207">
        <v>5.4122794679729598</v>
      </c>
      <c r="O210" s="203"/>
      <c r="P210" s="203">
        <v>8278.6181728813735</v>
      </c>
      <c r="Q210" s="207">
        <v>3.8056599849801711</v>
      </c>
      <c r="R210" s="203"/>
      <c r="S210" s="203">
        <v>18612.812892066973</v>
      </c>
      <c r="T210" s="207">
        <v>3.1998649473268879</v>
      </c>
      <c r="U210" s="203"/>
      <c r="V210" s="203">
        <v>12767.770215422079</v>
      </c>
      <c r="W210" s="207">
        <v>5.4122794679729598</v>
      </c>
      <c r="X210" s="203"/>
      <c r="Y210" s="203">
        <v>14454.583672521239</v>
      </c>
      <c r="Z210" s="207">
        <v>3.866097386547259</v>
      </c>
      <c r="AA210" s="36"/>
      <c r="AB210" s="36"/>
    </row>
    <row r="211" spans="1:28" ht="12.75" customHeight="1">
      <c r="A211" s="204" t="s">
        <v>149</v>
      </c>
      <c r="B211" s="203">
        <v>23218.926539153366</v>
      </c>
      <c r="C211" s="203"/>
      <c r="D211" s="203">
        <v>16327.98491519359</v>
      </c>
      <c r="E211" s="207">
        <v>2.6147075188521796</v>
      </c>
      <c r="F211" s="203"/>
      <c r="G211" s="203">
        <v>16831.23822385661</v>
      </c>
      <c r="H211" s="207">
        <v>2.6147075188521796</v>
      </c>
      <c r="I211" s="203"/>
      <c r="J211" s="203">
        <v>9239.4704675237153</v>
      </c>
      <c r="K211" s="207">
        <v>1.9423114948517179</v>
      </c>
      <c r="L211" s="203"/>
      <c r="M211" s="203">
        <v>5501.8769460663034</v>
      </c>
      <c r="N211" s="207">
        <v>2.4953514350440411</v>
      </c>
      <c r="O211" s="203"/>
      <c r="P211" s="203">
        <v>7507.9316849738825</v>
      </c>
      <c r="Q211" s="207">
        <v>2.853252243149055</v>
      </c>
      <c r="R211" s="203"/>
      <c r="S211" s="203">
        <v>22136.381090940318</v>
      </c>
      <c r="T211" s="207">
        <v>1.9313355034191155</v>
      </c>
      <c r="U211" s="203"/>
      <c r="V211" s="203">
        <v>15062.11451485716</v>
      </c>
      <c r="W211" s="207">
        <v>2.4953514350440411</v>
      </c>
      <c r="X211" s="203"/>
      <c r="Y211" s="203">
        <v>15921.2582129767</v>
      </c>
      <c r="Z211" s="207">
        <v>2.8221695734263563</v>
      </c>
      <c r="AA211" s="36"/>
      <c r="AB211" s="36"/>
    </row>
    <row r="212" spans="1:28" ht="4.5" customHeight="1">
      <c r="A212" s="204"/>
      <c r="B212" s="203"/>
      <c r="C212" s="203"/>
      <c r="D212" s="203"/>
      <c r="E212" s="203"/>
      <c r="F212" s="203"/>
      <c r="G212" s="203"/>
      <c r="H212" s="203"/>
      <c r="I212" s="203"/>
      <c r="J212" s="203"/>
      <c r="K212" s="203"/>
      <c r="L212" s="203"/>
      <c r="M212" s="203"/>
      <c r="N212" s="203"/>
      <c r="O212" s="203"/>
      <c r="P212" s="203"/>
      <c r="Q212" s="203"/>
      <c r="R212" s="203"/>
      <c r="S212" s="203"/>
      <c r="T212" s="203"/>
      <c r="U212" s="203"/>
      <c r="V212" s="203"/>
      <c r="W212" s="203"/>
      <c r="X212" s="203"/>
      <c r="Y212" s="203"/>
      <c r="Z212" s="203"/>
      <c r="AA212" s="36"/>
      <c r="AB212" s="36"/>
    </row>
    <row r="213" spans="1:28" ht="12.75" customHeight="1">
      <c r="A213" s="205" t="s">
        <v>29</v>
      </c>
      <c r="B213" s="206">
        <v>28956.062405703677</v>
      </c>
      <c r="C213" s="203"/>
      <c r="D213" s="206">
        <v>27427.295709042181</v>
      </c>
      <c r="E213" s="208">
        <v>0.97864838130332765</v>
      </c>
      <c r="F213" s="203"/>
      <c r="G213" s="206">
        <v>26637.377979039127</v>
      </c>
      <c r="H213" s="208">
        <v>0.97864838130332765</v>
      </c>
      <c r="I213" s="203"/>
      <c r="J213" s="206">
        <v>18157.771890290183</v>
      </c>
      <c r="K213" s="208">
        <v>0.75189388153145031</v>
      </c>
      <c r="L213" s="203"/>
      <c r="M213" s="206">
        <v>13293.761170878865</v>
      </c>
      <c r="N213" s="208">
        <v>1.1138408277052818</v>
      </c>
      <c r="O213" s="203"/>
      <c r="P213" s="206">
        <v>13606.404610053853</v>
      </c>
      <c r="Q213" s="208">
        <v>1.0292125575532862</v>
      </c>
      <c r="R213" s="203"/>
      <c r="S213" s="206">
        <v>29885.856543511614</v>
      </c>
      <c r="T213" s="208">
        <v>0.75154934643464721</v>
      </c>
      <c r="U213" s="203"/>
      <c r="V213" s="206">
        <v>25101.33515051187</v>
      </c>
      <c r="W213" s="208">
        <v>1.1125658425791314</v>
      </c>
      <c r="X213" s="203"/>
      <c r="Y213" s="206">
        <v>25374.087947954606</v>
      </c>
      <c r="Z213" s="208">
        <v>1.0291994447810844</v>
      </c>
      <c r="AA213" s="36"/>
      <c r="AB213" s="36"/>
    </row>
    <row r="214" spans="1:28" ht="12.75" customHeight="1">
      <c r="A214" s="204" t="s">
        <v>144</v>
      </c>
      <c r="B214" s="203">
        <v>10488.831149592439</v>
      </c>
      <c r="C214" s="203"/>
      <c r="D214" s="203">
        <v>7256.4666268770588</v>
      </c>
      <c r="E214" s="207">
        <v>4.7973112402729434</v>
      </c>
      <c r="F214" s="203"/>
      <c r="G214" s="203">
        <v>8137.1866204884909</v>
      </c>
      <c r="H214" s="207">
        <v>4.7973112402729452</v>
      </c>
      <c r="I214" s="203"/>
      <c r="J214" s="203">
        <v>5339.0426197248216</v>
      </c>
      <c r="K214" s="207">
        <v>3.9020328704975675</v>
      </c>
      <c r="L214" s="203"/>
      <c r="M214" s="203">
        <v>3917.4541437449093</v>
      </c>
      <c r="N214" s="207">
        <v>6.5306813426375028</v>
      </c>
      <c r="O214" s="203"/>
      <c r="P214" s="203">
        <v>3726.6922971011072</v>
      </c>
      <c r="Q214" s="207">
        <v>4.9961917559455102</v>
      </c>
      <c r="R214" s="203"/>
      <c r="S214" s="203">
        <v>8970.4540896120798</v>
      </c>
      <c r="T214" s="207">
        <v>3.9020328704975666</v>
      </c>
      <c r="U214" s="203"/>
      <c r="V214" s="203">
        <v>6209.0995119847648</v>
      </c>
      <c r="W214" s="207">
        <v>6.5306813426375028</v>
      </c>
      <c r="X214" s="203"/>
      <c r="Y214" s="203">
        <v>7147.3922629901062</v>
      </c>
      <c r="Z214" s="207">
        <v>4.9961917559455102</v>
      </c>
      <c r="AA214" s="36"/>
      <c r="AB214" s="36"/>
    </row>
    <row r="215" spans="1:28" ht="12.75" customHeight="1">
      <c r="A215" s="204" t="s">
        <v>145</v>
      </c>
      <c r="B215" s="203">
        <v>21302.388615160249</v>
      </c>
      <c r="C215" s="203"/>
      <c r="D215" s="203">
        <v>15359.35515262584</v>
      </c>
      <c r="E215" s="207">
        <v>2.1963585818349611</v>
      </c>
      <c r="F215" s="203"/>
      <c r="G215" s="203">
        <v>14248.183505268784</v>
      </c>
      <c r="H215" s="207">
        <v>2.1963585818349611</v>
      </c>
      <c r="I215" s="203"/>
      <c r="J215" s="203">
        <v>9719.7960922574148</v>
      </c>
      <c r="K215" s="207">
        <v>1.8094926785095229</v>
      </c>
      <c r="L215" s="203"/>
      <c r="M215" s="203">
        <v>7385.0483358320362</v>
      </c>
      <c r="N215" s="207">
        <v>2.7544565859472696</v>
      </c>
      <c r="O215" s="203"/>
      <c r="P215" s="203">
        <v>6514.9382149380235</v>
      </c>
      <c r="Q215" s="207">
        <v>2.4935344013856517</v>
      </c>
      <c r="R215" s="203"/>
      <c r="S215" s="203">
        <v>18602.482806082837</v>
      </c>
      <c r="T215" s="207">
        <v>1.8098273175420079</v>
      </c>
      <c r="U215" s="203"/>
      <c r="V215" s="203">
        <v>13555.264924947598</v>
      </c>
      <c r="W215" s="207">
        <v>2.7544565859472696</v>
      </c>
      <c r="X215" s="203"/>
      <c r="Y215" s="203">
        <v>12648.298698776533</v>
      </c>
      <c r="Z215" s="207">
        <v>2.4960842380012993</v>
      </c>
      <c r="AA215" s="36"/>
      <c r="AB215" s="36"/>
    </row>
    <row r="216" spans="1:28" ht="12.75" customHeight="1">
      <c r="A216" s="204" t="s">
        <v>146</v>
      </c>
      <c r="B216" s="203">
        <v>15314.163756010741</v>
      </c>
      <c r="C216" s="203"/>
      <c r="D216" s="203">
        <v>10906.456615357656</v>
      </c>
      <c r="E216" s="207">
        <v>2.1293026288945183</v>
      </c>
      <c r="F216" s="203"/>
      <c r="G216" s="203">
        <v>12282.029053013996</v>
      </c>
      <c r="H216" s="207">
        <v>2.1293026288945183</v>
      </c>
      <c r="I216" s="203"/>
      <c r="J216" s="203">
        <v>7953.0946259383927</v>
      </c>
      <c r="K216" s="207">
        <v>1.7863844798948481</v>
      </c>
      <c r="L216" s="203"/>
      <c r="M216" s="203">
        <v>5143.8384162974517</v>
      </c>
      <c r="N216" s="207">
        <v>2.4915981133737928</v>
      </c>
      <c r="O216" s="203"/>
      <c r="P216" s="203">
        <v>6695.2900785862876</v>
      </c>
      <c r="Q216" s="207">
        <v>2.6615199564842555</v>
      </c>
      <c r="R216" s="203"/>
      <c r="S216" s="203">
        <v>14083.919106483314</v>
      </c>
      <c r="T216" s="207">
        <v>1.7863844798948481</v>
      </c>
      <c r="U216" s="203"/>
      <c r="V216" s="203">
        <v>9730.5849702683863</v>
      </c>
      <c r="W216" s="207">
        <v>2.4915981133737923</v>
      </c>
      <c r="X216" s="203"/>
      <c r="Y216" s="203">
        <v>10943.529851175177</v>
      </c>
      <c r="Z216" s="207">
        <v>2.6615199564842555</v>
      </c>
      <c r="AA216" s="36"/>
      <c r="AB216" s="36"/>
    </row>
    <row r="217" spans="1:28" ht="12.75" customHeight="1">
      <c r="A217" s="204" t="s">
        <v>147</v>
      </c>
      <c r="B217" s="203">
        <v>18545.666381439165</v>
      </c>
      <c r="C217" s="203"/>
      <c r="D217" s="203">
        <v>12356.624711170542</v>
      </c>
      <c r="E217" s="207">
        <v>2.2138581317907109</v>
      </c>
      <c r="F217" s="203"/>
      <c r="G217" s="203">
        <v>13868.749053359094</v>
      </c>
      <c r="H217" s="207">
        <v>2.2138581317907109</v>
      </c>
      <c r="I217" s="203"/>
      <c r="J217" s="203">
        <v>9141.6148699525456</v>
      </c>
      <c r="K217" s="207">
        <v>1.9631262626041004</v>
      </c>
      <c r="L217" s="203"/>
      <c r="M217" s="203">
        <v>6167.2552807737611</v>
      </c>
      <c r="N217" s="207">
        <v>2.8051894630069194</v>
      </c>
      <c r="O217" s="203"/>
      <c r="P217" s="203">
        <v>6642.5670668854746</v>
      </c>
      <c r="Q217" s="207">
        <v>2.6837274990871833</v>
      </c>
      <c r="R217" s="203"/>
      <c r="S217" s="203">
        <v>16492.879478838706</v>
      </c>
      <c r="T217" s="207">
        <v>1.9560962619434936</v>
      </c>
      <c r="U217" s="203"/>
      <c r="V217" s="203">
        <v>10774.259066720888</v>
      </c>
      <c r="W217" s="207">
        <v>2.8051894630069194</v>
      </c>
      <c r="X217" s="203"/>
      <c r="Y217" s="203">
        <v>12407.8008049815</v>
      </c>
      <c r="Z217" s="207">
        <v>2.6672844442930179</v>
      </c>
      <c r="AA217" s="36"/>
      <c r="AB217" s="36"/>
    </row>
    <row r="218" spans="1:28" ht="12.75" customHeight="1">
      <c r="A218" s="204" t="s">
        <v>148</v>
      </c>
      <c r="B218" s="203">
        <v>19279.575085400102</v>
      </c>
      <c r="C218" s="203"/>
      <c r="D218" s="203">
        <v>12921.272164452052</v>
      </c>
      <c r="E218" s="207">
        <v>2.3459014303361498</v>
      </c>
      <c r="F218" s="203"/>
      <c r="G218" s="203">
        <v>13622.768526574238</v>
      </c>
      <c r="H218" s="207">
        <v>2.3459014303361498</v>
      </c>
      <c r="I218" s="203"/>
      <c r="J218" s="203">
        <v>7510.6941640227697</v>
      </c>
      <c r="K218" s="207">
        <v>1.733785731319003</v>
      </c>
      <c r="L218" s="203"/>
      <c r="M218" s="203">
        <v>4911.9107364779593</v>
      </c>
      <c r="N218" s="207">
        <v>2.5070956219451994</v>
      </c>
      <c r="O218" s="203"/>
      <c r="P218" s="203">
        <v>5584.1453129048332</v>
      </c>
      <c r="Q218" s="207">
        <v>2.4666717677606718</v>
      </c>
      <c r="R218" s="203"/>
      <c r="S218" s="203">
        <v>17324.600997710266</v>
      </c>
      <c r="T218" s="207">
        <v>1.733785731319003</v>
      </c>
      <c r="U218" s="203"/>
      <c r="V218" s="203">
        <v>12057.257144234842</v>
      </c>
      <c r="W218" s="207">
        <v>2.5070956219451994</v>
      </c>
      <c r="X218" s="203"/>
      <c r="Y218" s="203">
        <v>12344.919439882104</v>
      </c>
      <c r="Z218" s="207">
        <v>2.4666717677606718</v>
      </c>
      <c r="AA218" s="36"/>
      <c r="AB218" s="36"/>
    </row>
    <row r="219" spans="1:28" ht="12.75" customHeight="1">
      <c r="A219" s="204" t="s">
        <v>149</v>
      </c>
      <c r="B219" s="203">
        <v>21626.47909660896</v>
      </c>
      <c r="C219" s="203"/>
      <c r="D219" s="203">
        <v>14156.839456813033</v>
      </c>
      <c r="E219" s="207">
        <v>1.9690588132156968</v>
      </c>
      <c r="F219" s="203"/>
      <c r="G219" s="203">
        <v>15697.122528755994</v>
      </c>
      <c r="H219" s="207">
        <v>1.9690588132156968</v>
      </c>
      <c r="I219" s="203"/>
      <c r="J219" s="203">
        <v>7981.0966962242283</v>
      </c>
      <c r="K219" s="207">
        <v>1.3606943609845181</v>
      </c>
      <c r="L219" s="203"/>
      <c r="M219" s="203">
        <v>5626.0124151905511</v>
      </c>
      <c r="N219" s="207">
        <v>2.0713062892581022</v>
      </c>
      <c r="O219" s="203"/>
      <c r="P219" s="203">
        <v>5585.6486084335938</v>
      </c>
      <c r="Q219" s="207">
        <v>1.7170837598427413</v>
      </c>
      <c r="R219" s="203"/>
      <c r="S219" s="203">
        <v>19296.813201842673</v>
      </c>
      <c r="T219" s="207">
        <v>1.3852626049217771</v>
      </c>
      <c r="U219" s="203"/>
      <c r="V219" s="203">
        <v>12229.80806074027</v>
      </c>
      <c r="W219" s="207">
        <v>2.1270212783838933</v>
      </c>
      <c r="X219" s="203"/>
      <c r="Y219" s="203">
        <v>13948.134089286097</v>
      </c>
      <c r="Z219" s="207">
        <v>1.7170837598427409</v>
      </c>
      <c r="AA219" s="36"/>
      <c r="AB219" s="36"/>
    </row>
    <row r="220" spans="1:28" ht="4.5" customHeight="1">
      <c r="A220" s="204"/>
      <c r="B220" s="203"/>
      <c r="C220" s="203"/>
      <c r="D220" s="203"/>
      <c r="E220" s="203"/>
      <c r="F220" s="203"/>
      <c r="G220" s="203"/>
      <c r="H220" s="203"/>
      <c r="I220" s="203"/>
      <c r="J220" s="203"/>
      <c r="K220" s="203"/>
      <c r="L220" s="203"/>
      <c r="M220" s="203"/>
      <c r="N220" s="203"/>
      <c r="O220" s="203"/>
      <c r="P220" s="203"/>
      <c r="Q220" s="203"/>
      <c r="R220" s="203"/>
      <c r="S220" s="203"/>
      <c r="T220" s="203"/>
      <c r="U220" s="203"/>
      <c r="V220" s="203"/>
      <c r="W220" s="203"/>
      <c r="X220" s="203"/>
      <c r="Y220" s="203"/>
      <c r="Z220" s="203"/>
      <c r="AA220" s="36"/>
      <c r="AB220" s="36"/>
    </row>
    <row r="221" spans="1:28" ht="12.75" customHeight="1">
      <c r="A221" s="205" t="s">
        <v>30</v>
      </c>
      <c r="B221" s="206">
        <v>51305.443130353036</v>
      </c>
      <c r="C221" s="203"/>
      <c r="D221" s="206">
        <v>36585.941534534293</v>
      </c>
      <c r="E221" s="208">
        <v>1.2659896666183932</v>
      </c>
      <c r="F221" s="203"/>
      <c r="G221" s="206">
        <v>41148.453085178771</v>
      </c>
      <c r="H221" s="208">
        <v>1.2659896666183932</v>
      </c>
      <c r="I221" s="203"/>
      <c r="J221" s="206">
        <v>28713.182600865064</v>
      </c>
      <c r="K221" s="208">
        <v>1.1361155034240211</v>
      </c>
      <c r="L221" s="203"/>
      <c r="M221" s="206">
        <v>17796.732583765719</v>
      </c>
      <c r="N221" s="208">
        <v>1.5768600779917503</v>
      </c>
      <c r="O221" s="203"/>
      <c r="P221" s="206">
        <v>20975.82804009243</v>
      </c>
      <c r="Q221" s="208">
        <v>1.3978065686456944</v>
      </c>
      <c r="R221" s="203"/>
      <c r="S221" s="206">
        <v>46852.355933325736</v>
      </c>
      <c r="T221" s="208">
        <v>1.1363062039837781</v>
      </c>
      <c r="U221" s="203"/>
      <c r="V221" s="206">
        <v>34561.823322920056</v>
      </c>
      <c r="W221" s="208">
        <v>1.5855087395589778</v>
      </c>
      <c r="X221" s="203"/>
      <c r="Y221" s="206">
        <v>33484.823804429296</v>
      </c>
      <c r="Z221" s="208">
        <v>1.4389168977917521</v>
      </c>
      <c r="AA221" s="36"/>
      <c r="AB221" s="36"/>
    </row>
    <row r="222" spans="1:28" ht="12.75" customHeight="1">
      <c r="A222" s="204" t="s">
        <v>144</v>
      </c>
      <c r="B222" s="203">
        <v>13083.246348635794</v>
      </c>
      <c r="C222" s="203"/>
      <c r="D222" s="203">
        <v>8562.6250260611159</v>
      </c>
      <c r="E222" s="207">
        <v>7.9882497979806306</v>
      </c>
      <c r="F222" s="203"/>
      <c r="G222" s="203">
        <v>9726.6933058808136</v>
      </c>
      <c r="H222" s="207">
        <v>7.9882497979806288</v>
      </c>
      <c r="I222" s="203"/>
      <c r="J222" s="203">
        <v>5522.3152707899617</v>
      </c>
      <c r="K222" s="207">
        <v>6.3178869409425982</v>
      </c>
      <c r="L222" s="203"/>
      <c r="M222" s="203">
        <v>4511.6997905445796</v>
      </c>
      <c r="N222" s="207">
        <v>10.724195302595771</v>
      </c>
      <c r="O222" s="203"/>
      <c r="P222" s="203">
        <v>3184.4200335382898</v>
      </c>
      <c r="Q222" s="207">
        <v>6.8920101123642761</v>
      </c>
      <c r="R222" s="203"/>
      <c r="S222" s="203">
        <v>11908.937012558756</v>
      </c>
      <c r="T222" s="207">
        <v>6.3178869409425982</v>
      </c>
      <c r="U222" s="203"/>
      <c r="V222" s="203">
        <v>7214.1028781774448</v>
      </c>
      <c r="W222" s="207">
        <v>10.724195302595771</v>
      </c>
      <c r="X222" s="203"/>
      <c r="Y222" s="203">
        <v>9243.2513877242691</v>
      </c>
      <c r="Z222" s="207">
        <v>6.8920101123642761</v>
      </c>
      <c r="AA222" s="36"/>
      <c r="AB222" s="36"/>
    </row>
    <row r="223" spans="1:28" ht="12.75" customHeight="1">
      <c r="A223" s="204" t="s">
        <v>145</v>
      </c>
      <c r="B223" s="203">
        <v>31586.279949654971</v>
      </c>
      <c r="C223" s="203"/>
      <c r="D223" s="203">
        <v>19242.854585507575</v>
      </c>
      <c r="E223" s="207">
        <v>2.9509448594674867</v>
      </c>
      <c r="F223" s="203"/>
      <c r="G223" s="203">
        <v>22897.763371770339</v>
      </c>
      <c r="H223" s="207">
        <v>2.9509448594674867</v>
      </c>
      <c r="I223" s="203"/>
      <c r="J223" s="203">
        <v>16899.952473623212</v>
      </c>
      <c r="K223" s="207">
        <v>3.0360699537084384</v>
      </c>
      <c r="L223" s="203"/>
      <c r="M223" s="203">
        <v>10572.11456587389</v>
      </c>
      <c r="N223" s="207">
        <v>4.3142744329578822</v>
      </c>
      <c r="O223" s="203"/>
      <c r="P223" s="203">
        <v>12311.236743043548</v>
      </c>
      <c r="Q223" s="207">
        <v>3.7733946636907261</v>
      </c>
      <c r="R223" s="203"/>
      <c r="S223" s="203">
        <v>26642.697628216036</v>
      </c>
      <c r="T223" s="207">
        <v>3.0360699537084384</v>
      </c>
      <c r="U223" s="203"/>
      <c r="V223" s="203">
        <v>16233.003849658788</v>
      </c>
      <c r="W223" s="207">
        <v>4.3142744329578822</v>
      </c>
      <c r="X223" s="203"/>
      <c r="Y223" s="203">
        <v>18506.46820231761</v>
      </c>
      <c r="Z223" s="207">
        <v>3.7733946636907261</v>
      </c>
      <c r="AA223" s="36"/>
      <c r="AB223" s="36"/>
    </row>
    <row r="224" spans="1:28" ht="12.75" customHeight="1">
      <c r="A224" s="204" t="s">
        <v>146</v>
      </c>
      <c r="B224" s="203">
        <v>24474.034257132949</v>
      </c>
      <c r="C224" s="203"/>
      <c r="D224" s="203">
        <v>16444.496830920365</v>
      </c>
      <c r="E224" s="207">
        <v>2.9482430444221572</v>
      </c>
      <c r="F224" s="203"/>
      <c r="G224" s="203">
        <v>18994.579640856657</v>
      </c>
      <c r="H224" s="207">
        <v>2.9482430444221572</v>
      </c>
      <c r="I224" s="203"/>
      <c r="J224" s="203">
        <v>12919.63343865063</v>
      </c>
      <c r="K224" s="207">
        <v>2.4473446218290529</v>
      </c>
      <c r="L224" s="203"/>
      <c r="M224" s="203">
        <v>8099.6648872049809</v>
      </c>
      <c r="N224" s="207">
        <v>3.4046363152219179</v>
      </c>
      <c r="O224" s="203"/>
      <c r="P224" s="203">
        <v>8903.1749883902194</v>
      </c>
      <c r="Q224" s="207">
        <v>3.1518796742450657</v>
      </c>
      <c r="R224" s="203"/>
      <c r="S224" s="203">
        <v>20051.223103505341</v>
      </c>
      <c r="T224" s="207">
        <v>2.4386063863414638</v>
      </c>
      <c r="U224" s="203"/>
      <c r="V224" s="203">
        <v>14163.267147272954</v>
      </c>
      <c r="W224" s="207">
        <v>3.4359134732665995</v>
      </c>
      <c r="X224" s="203"/>
      <c r="Y224" s="203">
        <v>15499.558997680449</v>
      </c>
      <c r="Z224" s="207">
        <v>3.1273738350090547</v>
      </c>
      <c r="AA224" s="36"/>
      <c r="AB224" s="36"/>
    </row>
    <row r="225" spans="1:28" ht="12.75" customHeight="1">
      <c r="A225" s="204" t="s">
        <v>147</v>
      </c>
      <c r="B225" s="203">
        <v>21980.939402123808</v>
      </c>
      <c r="C225" s="203"/>
      <c r="D225" s="203">
        <v>15910.539292984606</v>
      </c>
      <c r="E225" s="207">
        <v>3.2610705318367925</v>
      </c>
      <c r="F225" s="203"/>
      <c r="G225" s="203">
        <v>18048.929914594577</v>
      </c>
      <c r="H225" s="207">
        <v>3.2610705318367925</v>
      </c>
      <c r="I225" s="203"/>
      <c r="J225" s="203">
        <v>11621.90819717124</v>
      </c>
      <c r="K225" s="207">
        <v>2.5980819988244308</v>
      </c>
      <c r="L225" s="203"/>
      <c r="M225" s="203">
        <v>7374.725866032094</v>
      </c>
      <c r="N225" s="207">
        <v>3.8432422266428659</v>
      </c>
      <c r="O225" s="203"/>
      <c r="P225" s="203">
        <v>8999.8378134492414</v>
      </c>
      <c r="Q225" s="207">
        <v>3.521714355407604</v>
      </c>
      <c r="R225" s="203"/>
      <c r="S225" s="203">
        <v>19406.83064117192</v>
      </c>
      <c r="T225" s="207">
        <v>2.5998721429480809</v>
      </c>
      <c r="U225" s="203"/>
      <c r="V225" s="203">
        <v>14745.278262687812</v>
      </c>
      <c r="W225" s="207">
        <v>3.8432422266428659</v>
      </c>
      <c r="X225" s="203"/>
      <c r="Y225" s="203">
        <v>15341.95854437347</v>
      </c>
      <c r="Z225" s="207">
        <v>3.5268329249658734</v>
      </c>
      <c r="AA225" s="36"/>
      <c r="AB225" s="36"/>
    </row>
    <row r="226" spans="1:28" ht="12.75" customHeight="1">
      <c r="A226" s="204" t="s">
        <v>148</v>
      </c>
      <c r="B226" s="203">
        <v>23589.919821511834</v>
      </c>
      <c r="C226" s="203"/>
      <c r="D226" s="203">
        <v>16921.693316554236</v>
      </c>
      <c r="E226" s="207">
        <v>3.2663118526343036</v>
      </c>
      <c r="F226" s="203"/>
      <c r="G226" s="203">
        <v>18029.647981549613</v>
      </c>
      <c r="H226" s="207">
        <v>3.2663118526343036</v>
      </c>
      <c r="I226" s="203"/>
      <c r="J226" s="203">
        <v>11436.454986139295</v>
      </c>
      <c r="K226" s="207">
        <v>2.6313757743953348</v>
      </c>
      <c r="L226" s="203"/>
      <c r="M226" s="203">
        <v>6608.0626388825949</v>
      </c>
      <c r="N226" s="207">
        <v>3.411715761931569</v>
      </c>
      <c r="O226" s="203"/>
      <c r="P226" s="203">
        <v>9050.0951170008702</v>
      </c>
      <c r="Q226" s="207">
        <v>3.8096071168887775</v>
      </c>
      <c r="R226" s="203"/>
      <c r="S226" s="203">
        <v>21408.614173066926</v>
      </c>
      <c r="T226" s="207">
        <v>2.6491988172376595</v>
      </c>
      <c r="U226" s="203"/>
      <c r="V226" s="203">
        <v>15743.508700924582</v>
      </c>
      <c r="W226" s="207">
        <v>3.4305281579634919</v>
      </c>
      <c r="X226" s="203"/>
      <c r="Y226" s="203">
        <v>16149.825998753468</v>
      </c>
      <c r="Z226" s="207">
        <v>3.8455675396314852</v>
      </c>
      <c r="AA226" s="36"/>
      <c r="AB226" s="36"/>
    </row>
    <row r="227" spans="1:28" ht="12.75" customHeight="1">
      <c r="A227" s="204" t="s">
        <v>149</v>
      </c>
      <c r="B227" s="203">
        <v>29555.191241199071</v>
      </c>
      <c r="C227" s="203"/>
      <c r="D227" s="203">
        <v>23499.011546399681</v>
      </c>
      <c r="E227" s="207">
        <v>3.1099707853888847</v>
      </c>
      <c r="F227" s="203"/>
      <c r="G227" s="203">
        <v>20128.211924531064</v>
      </c>
      <c r="H227" s="207">
        <v>3.1099707853888847</v>
      </c>
      <c r="I227" s="203"/>
      <c r="J227" s="203">
        <v>12313.352251364255</v>
      </c>
      <c r="K227" s="207">
        <v>2.1584694254554666</v>
      </c>
      <c r="L227" s="203"/>
      <c r="M227" s="203">
        <v>6850.2991136926867</v>
      </c>
      <c r="N227" s="207">
        <v>2.5343643430001861</v>
      </c>
      <c r="O227" s="203"/>
      <c r="P227" s="203">
        <v>9861.8713823417274</v>
      </c>
      <c r="Q227" s="207">
        <v>3.1041452971099908</v>
      </c>
      <c r="R227" s="203"/>
      <c r="S227" s="203">
        <v>27952.51746220034</v>
      </c>
      <c r="T227" s="207">
        <v>2.5112592951305324</v>
      </c>
      <c r="U227" s="203"/>
      <c r="V227" s="203">
        <v>21983.005568656023</v>
      </c>
      <c r="W227" s="207">
        <v>2.5707753508119007</v>
      </c>
      <c r="X227" s="203"/>
      <c r="Y227" s="203">
        <v>16634.428846793937</v>
      </c>
      <c r="Z227" s="207">
        <v>3.695645755784386</v>
      </c>
      <c r="AA227" s="36"/>
      <c r="AB227" s="36"/>
    </row>
    <row r="228" spans="1:28" ht="4.5" customHeight="1">
      <c r="A228" s="204"/>
      <c r="B228" s="203"/>
      <c r="C228" s="203"/>
      <c r="D228" s="203"/>
      <c r="E228" s="203"/>
      <c r="F228" s="203"/>
      <c r="G228" s="203"/>
      <c r="H228" s="203"/>
      <c r="I228" s="203"/>
      <c r="J228" s="203"/>
      <c r="K228" s="203"/>
      <c r="L228" s="203"/>
      <c r="M228" s="203"/>
      <c r="N228" s="203"/>
      <c r="O228" s="203"/>
      <c r="P228" s="203"/>
      <c r="Q228" s="203"/>
      <c r="R228" s="203"/>
      <c r="S228" s="203"/>
      <c r="T228" s="203"/>
      <c r="U228" s="203"/>
      <c r="V228" s="203"/>
      <c r="W228" s="203"/>
      <c r="X228" s="203"/>
      <c r="Y228" s="203"/>
      <c r="Z228" s="203"/>
      <c r="AA228" s="36"/>
      <c r="AB228" s="36"/>
    </row>
    <row r="229" spans="1:28" ht="12.75" customHeight="1">
      <c r="A229" s="205" t="s">
        <v>31</v>
      </c>
      <c r="B229" s="206">
        <v>29241.38388085851</v>
      </c>
      <c r="C229" s="203"/>
      <c r="D229" s="206">
        <v>23291.007523360891</v>
      </c>
      <c r="E229" s="208">
        <v>1.021629319750579</v>
      </c>
      <c r="F229" s="203"/>
      <c r="G229" s="206">
        <v>23999.692030652244</v>
      </c>
      <c r="H229" s="208">
        <v>1.021629319750579</v>
      </c>
      <c r="I229" s="203"/>
      <c r="J229" s="206">
        <v>18572.344501504042</v>
      </c>
      <c r="K229" s="208">
        <v>0.95675633815707917</v>
      </c>
      <c r="L229" s="203"/>
      <c r="M229" s="206">
        <v>12512.801163313721</v>
      </c>
      <c r="N229" s="208">
        <v>1.3002255633623834</v>
      </c>
      <c r="O229" s="203"/>
      <c r="P229" s="206">
        <v>13429.265142148117</v>
      </c>
      <c r="Q229" s="208">
        <v>1.2435525458391599</v>
      </c>
      <c r="R229" s="203"/>
      <c r="S229" s="206">
        <v>28562.533897802026</v>
      </c>
      <c r="T229" s="208">
        <v>0.95408999207430034</v>
      </c>
      <c r="U229" s="203"/>
      <c r="V229" s="206">
        <v>19975.869089987198</v>
      </c>
      <c r="W229" s="208">
        <v>1.3002255633623834</v>
      </c>
      <c r="X229" s="203"/>
      <c r="Y229" s="206">
        <v>22368.488053524106</v>
      </c>
      <c r="Z229" s="208">
        <v>1.2399265041215901</v>
      </c>
      <c r="AA229" s="36"/>
      <c r="AB229" s="36"/>
    </row>
    <row r="230" spans="1:28" ht="12.75" customHeight="1">
      <c r="A230" s="204" t="s">
        <v>144</v>
      </c>
      <c r="B230" s="203">
        <v>8459.2962861835404</v>
      </c>
      <c r="C230" s="203"/>
      <c r="D230" s="203">
        <v>7044.7734317807799</v>
      </c>
      <c r="E230" s="207">
        <v>4.1993600959863979</v>
      </c>
      <c r="F230" s="203"/>
      <c r="G230" s="203">
        <v>4252.5632179298045</v>
      </c>
      <c r="H230" s="207">
        <v>4.1993600959863979</v>
      </c>
      <c r="I230" s="203"/>
      <c r="J230" s="203">
        <v>4014.2009479178137</v>
      </c>
      <c r="K230" s="207">
        <v>4.1226456255252106</v>
      </c>
      <c r="L230" s="203"/>
      <c r="M230" s="203">
        <v>3255.2879217553286</v>
      </c>
      <c r="N230" s="207">
        <v>5.2895124162127898</v>
      </c>
      <c r="O230" s="203"/>
      <c r="P230" s="203">
        <v>2547.2935873501187</v>
      </c>
      <c r="Q230" s="207">
        <v>7.3522683509329765</v>
      </c>
      <c r="R230" s="203"/>
      <c r="S230" s="203">
        <v>7448.0009394423987</v>
      </c>
      <c r="T230" s="207">
        <v>4.1226456255252089</v>
      </c>
      <c r="U230" s="203"/>
      <c r="V230" s="203">
        <v>6263.5274435570645</v>
      </c>
      <c r="W230" s="207">
        <v>5.2895124162127898</v>
      </c>
      <c r="X230" s="203"/>
      <c r="Y230" s="203">
        <v>3862.3179460285392</v>
      </c>
      <c r="Z230" s="207">
        <v>7.3522683509329765</v>
      </c>
      <c r="AA230" s="36"/>
      <c r="AB230" s="36"/>
    </row>
    <row r="231" spans="1:28" ht="12.75" customHeight="1">
      <c r="A231" s="204" t="s">
        <v>145</v>
      </c>
      <c r="B231" s="203">
        <v>17178.060759366246</v>
      </c>
      <c r="C231" s="203"/>
      <c r="D231" s="203">
        <v>10560.113740929626</v>
      </c>
      <c r="E231" s="207">
        <v>2.1863795187103152</v>
      </c>
      <c r="F231" s="203"/>
      <c r="G231" s="203">
        <v>13102.980099050086</v>
      </c>
      <c r="H231" s="207">
        <v>2.1863795187103152</v>
      </c>
      <c r="I231" s="203"/>
      <c r="J231" s="203">
        <v>9573.2404370892782</v>
      </c>
      <c r="K231" s="207">
        <v>2.2211601390717024</v>
      </c>
      <c r="L231" s="203"/>
      <c r="M231" s="203">
        <v>6417.0327455570587</v>
      </c>
      <c r="N231" s="207">
        <v>3.3067725149129803</v>
      </c>
      <c r="O231" s="203"/>
      <c r="P231" s="203">
        <v>7336.2886991359237</v>
      </c>
      <c r="Q231" s="207">
        <v>2.9788240190693118</v>
      </c>
      <c r="R231" s="203"/>
      <c r="S231" s="203">
        <v>14669.517531737622</v>
      </c>
      <c r="T231" s="207">
        <v>2.2211601390717024</v>
      </c>
      <c r="U231" s="203"/>
      <c r="V231" s="203">
        <v>8323.3183946378213</v>
      </c>
      <c r="W231" s="207">
        <v>3.3067725149129803</v>
      </c>
      <c r="X231" s="203"/>
      <c r="Y231" s="203">
        <v>11469.826187587183</v>
      </c>
      <c r="Z231" s="207">
        <v>2.9788240190693118</v>
      </c>
      <c r="AA231" s="36"/>
      <c r="AB231" s="36"/>
    </row>
    <row r="232" spans="1:28" ht="12.75" customHeight="1">
      <c r="A232" s="204" t="s">
        <v>146</v>
      </c>
      <c r="B232" s="203">
        <v>16132.140017122476</v>
      </c>
      <c r="C232" s="203"/>
      <c r="D232" s="203">
        <v>11905.732442843104</v>
      </c>
      <c r="E232" s="207">
        <v>2.1032379760123945</v>
      </c>
      <c r="F232" s="203"/>
      <c r="G232" s="203">
        <v>11089.412374799205</v>
      </c>
      <c r="H232" s="207">
        <v>2.1032379760123945</v>
      </c>
      <c r="I232" s="203"/>
      <c r="J232" s="203">
        <v>9029.262559165787</v>
      </c>
      <c r="K232" s="207">
        <v>2.0841153936783785</v>
      </c>
      <c r="L232" s="203"/>
      <c r="M232" s="203">
        <v>6256.3373214411222</v>
      </c>
      <c r="N232" s="207">
        <v>3.0060636695766427</v>
      </c>
      <c r="O232" s="203"/>
      <c r="P232" s="203">
        <v>6456.7322376248212</v>
      </c>
      <c r="Q232" s="207">
        <v>2.5709903764407169</v>
      </c>
      <c r="R232" s="203"/>
      <c r="S232" s="203">
        <v>14697.265477436271</v>
      </c>
      <c r="T232" s="207">
        <v>2.0841153936783785</v>
      </c>
      <c r="U232" s="203"/>
      <c r="V232" s="203">
        <v>10276.250750224517</v>
      </c>
      <c r="W232" s="207">
        <v>3.0060636695766427</v>
      </c>
      <c r="X232" s="203"/>
      <c r="Y232" s="203">
        <v>9457.1024710769489</v>
      </c>
      <c r="Z232" s="207">
        <v>2.5709903764407169</v>
      </c>
      <c r="AA232" s="36"/>
      <c r="AB232" s="36"/>
    </row>
    <row r="233" spans="1:28" ht="12.75" customHeight="1">
      <c r="A233" s="204" t="s">
        <v>147</v>
      </c>
      <c r="B233" s="203">
        <v>14652.456503217363</v>
      </c>
      <c r="C233" s="203"/>
      <c r="D233" s="203">
        <v>9368.2310369814804</v>
      </c>
      <c r="E233" s="207">
        <v>2.3869979523087528</v>
      </c>
      <c r="F233" s="203"/>
      <c r="G233" s="203">
        <v>12618.187559284706</v>
      </c>
      <c r="H233" s="207">
        <v>2.3869979523087528</v>
      </c>
      <c r="I233" s="203"/>
      <c r="J233" s="203">
        <v>7642.1088933360361</v>
      </c>
      <c r="K233" s="207">
        <v>2.0390543094759939</v>
      </c>
      <c r="L233" s="203"/>
      <c r="M233" s="203">
        <v>4866.0539540513992</v>
      </c>
      <c r="N233" s="207">
        <v>2.8907634789165639</v>
      </c>
      <c r="O233" s="203"/>
      <c r="P233" s="203">
        <v>6365.1510990004199</v>
      </c>
      <c r="Q233" s="207">
        <v>2.8027630596158497</v>
      </c>
      <c r="R233" s="203"/>
      <c r="S233" s="203">
        <v>13231.44057503984</v>
      </c>
      <c r="T233" s="207">
        <v>2.0390543094759939</v>
      </c>
      <c r="U233" s="203"/>
      <c r="V233" s="203">
        <v>7880.5097356883325</v>
      </c>
      <c r="W233" s="207">
        <v>2.8907634789165639</v>
      </c>
      <c r="X233" s="203"/>
      <c r="Y233" s="203">
        <v>10933.645218595237</v>
      </c>
      <c r="Z233" s="207">
        <v>2.8027630596158497</v>
      </c>
      <c r="AA233" s="36"/>
      <c r="AB233" s="36"/>
    </row>
    <row r="234" spans="1:28" ht="12.75" customHeight="1">
      <c r="A234" s="204" t="s">
        <v>148</v>
      </c>
      <c r="B234" s="203">
        <v>14645.598268711092</v>
      </c>
      <c r="C234" s="203"/>
      <c r="D234" s="203">
        <v>10091.695655307334</v>
      </c>
      <c r="E234" s="207">
        <v>2.6207934425359154</v>
      </c>
      <c r="F234" s="203"/>
      <c r="G234" s="203">
        <v>11371.946788976986</v>
      </c>
      <c r="H234" s="207">
        <v>2.6207934425359154</v>
      </c>
      <c r="I234" s="203"/>
      <c r="J234" s="203">
        <v>7253.6927160867972</v>
      </c>
      <c r="K234" s="207">
        <v>2.0959768181100356</v>
      </c>
      <c r="L234" s="203"/>
      <c r="M234" s="203">
        <v>4952.2202991202703</v>
      </c>
      <c r="N234" s="207">
        <v>3.1549982212185594</v>
      </c>
      <c r="O234" s="203"/>
      <c r="P234" s="203">
        <v>4937.4913838964467</v>
      </c>
      <c r="Q234" s="207">
        <v>2.7650955845365868</v>
      </c>
      <c r="R234" s="203"/>
      <c r="S234" s="203">
        <v>12539.613731353576</v>
      </c>
      <c r="T234" s="207">
        <v>2.11391099290024</v>
      </c>
      <c r="U234" s="203"/>
      <c r="V234" s="203">
        <v>8865.4109684161231</v>
      </c>
      <c r="W234" s="207">
        <v>3.1549982212185594</v>
      </c>
      <c r="X234" s="203"/>
      <c r="Y234" s="203">
        <v>10224.16563591118</v>
      </c>
      <c r="Z234" s="207">
        <v>2.7766871462651648</v>
      </c>
      <c r="AA234" s="36"/>
      <c r="AB234" s="36"/>
    </row>
    <row r="235" spans="1:28" ht="12.75" customHeight="1">
      <c r="A235" s="204" t="s">
        <v>149</v>
      </c>
      <c r="B235" s="203">
        <v>15937.891268507934</v>
      </c>
      <c r="C235" s="203"/>
      <c r="D235" s="203">
        <v>9933.5814516654627</v>
      </c>
      <c r="E235" s="207">
        <v>2.1915310466441462</v>
      </c>
      <c r="F235" s="203"/>
      <c r="G235" s="203">
        <v>11604.197003290023</v>
      </c>
      <c r="H235" s="207">
        <v>2.1915310466441462</v>
      </c>
      <c r="I235" s="203"/>
      <c r="J235" s="203">
        <v>5540.7516195617254</v>
      </c>
      <c r="K235" s="207">
        <v>1.4859885766421503</v>
      </c>
      <c r="L235" s="203"/>
      <c r="M235" s="203">
        <v>3411.5420775276152</v>
      </c>
      <c r="N235" s="207">
        <v>2.1286080709176383</v>
      </c>
      <c r="O235" s="203"/>
      <c r="P235" s="203">
        <v>4316.0175528500968</v>
      </c>
      <c r="Q235" s="207">
        <v>2.1896330144362377</v>
      </c>
      <c r="R235" s="203"/>
      <c r="S235" s="203">
        <v>14164.002534195386</v>
      </c>
      <c r="T235" s="207">
        <v>1.5007893613082472</v>
      </c>
      <c r="U235" s="203"/>
      <c r="V235" s="203">
        <v>9677.4396042376375</v>
      </c>
      <c r="W235" s="207">
        <v>2.1286080709176378</v>
      </c>
      <c r="X235" s="203"/>
      <c r="Y235" s="203">
        <v>10165.733847955004</v>
      </c>
      <c r="Z235" s="207">
        <v>2.2239117511508937</v>
      </c>
      <c r="AA235" s="36"/>
      <c r="AB235" s="36"/>
    </row>
    <row r="236" spans="1:28" ht="4.5" customHeight="1">
      <c r="A236" s="204"/>
      <c r="B236" s="203"/>
      <c r="C236" s="203"/>
      <c r="D236" s="203"/>
      <c r="E236" s="203"/>
      <c r="F236" s="203"/>
      <c r="G236" s="203"/>
      <c r="H236" s="203"/>
      <c r="I236" s="203"/>
      <c r="J236" s="203"/>
      <c r="K236" s="203"/>
      <c r="L236" s="203"/>
      <c r="M236" s="203"/>
      <c r="N236" s="203"/>
      <c r="O236" s="203"/>
      <c r="P236" s="203"/>
      <c r="Q236" s="203"/>
      <c r="R236" s="203"/>
      <c r="S236" s="203"/>
      <c r="T236" s="203"/>
      <c r="U236" s="203"/>
      <c r="V236" s="203"/>
      <c r="W236" s="203"/>
      <c r="X236" s="203"/>
      <c r="Y236" s="203"/>
      <c r="Z236" s="203"/>
      <c r="AA236" s="36"/>
      <c r="AB236" s="36"/>
    </row>
    <row r="237" spans="1:28" ht="12.75" customHeight="1">
      <c r="A237" s="205" t="s">
        <v>32</v>
      </c>
      <c r="B237" s="206">
        <v>34514.490628535488</v>
      </c>
      <c r="C237" s="203"/>
      <c r="D237" s="206">
        <v>29905.571745082008</v>
      </c>
      <c r="E237" s="208">
        <v>0.94264754962092945</v>
      </c>
      <c r="F237" s="203"/>
      <c r="G237" s="206">
        <v>31289.289246906625</v>
      </c>
      <c r="H237" s="208">
        <v>0.94264754962092945</v>
      </c>
      <c r="I237" s="203"/>
      <c r="J237" s="206">
        <v>18297.121329000536</v>
      </c>
      <c r="K237" s="208">
        <v>0.64809583602758603</v>
      </c>
      <c r="L237" s="203"/>
      <c r="M237" s="206">
        <v>12901.232003838899</v>
      </c>
      <c r="N237" s="208">
        <v>0.99268970815183533</v>
      </c>
      <c r="O237" s="203"/>
      <c r="P237" s="206">
        <v>14062.581719762919</v>
      </c>
      <c r="Q237" s="208">
        <v>0.88929426381399312</v>
      </c>
      <c r="R237" s="203"/>
      <c r="S237" s="206">
        <v>33463.56755967778</v>
      </c>
      <c r="T237" s="208">
        <v>0.65177188787529894</v>
      </c>
      <c r="U237" s="203"/>
      <c r="V237" s="206">
        <v>27972.458324818617</v>
      </c>
      <c r="W237" s="208">
        <v>1.0063727112431871</v>
      </c>
      <c r="X237" s="203"/>
      <c r="Y237" s="206">
        <v>28932.650431883463</v>
      </c>
      <c r="Z237" s="208">
        <v>0.88776615007668636</v>
      </c>
      <c r="AA237" s="36"/>
      <c r="AB237" s="36"/>
    </row>
    <row r="238" spans="1:28" ht="12.75" customHeight="1">
      <c r="A238" s="204" t="s">
        <v>144</v>
      </c>
      <c r="B238" s="203">
        <v>11628.634147364219</v>
      </c>
      <c r="C238" s="203"/>
      <c r="D238" s="203">
        <v>7830.2724644709879</v>
      </c>
      <c r="E238" s="207">
        <v>4.6936155505724617</v>
      </c>
      <c r="F238" s="203"/>
      <c r="G238" s="203">
        <v>8244.4378354847213</v>
      </c>
      <c r="H238" s="207">
        <v>4.6936155505724617</v>
      </c>
      <c r="I238" s="203"/>
      <c r="J238" s="203">
        <v>4273.9471133412744</v>
      </c>
      <c r="K238" s="207">
        <v>3.2729188376162037</v>
      </c>
      <c r="L238" s="203"/>
      <c r="M238" s="203">
        <v>3166.3331801275767</v>
      </c>
      <c r="N238" s="207">
        <v>4.7704751856253367</v>
      </c>
      <c r="O238" s="203"/>
      <c r="P238" s="203">
        <v>2918.5999334318799</v>
      </c>
      <c r="Q238" s="207">
        <v>4.7046572790392478</v>
      </c>
      <c r="R238" s="203"/>
      <c r="S238" s="203">
        <v>10557.577324258134</v>
      </c>
      <c r="T238" s="207">
        <v>3.2729188376162037</v>
      </c>
      <c r="U238" s="203"/>
      <c r="V238" s="203">
        <v>7007.0119923759348</v>
      </c>
      <c r="W238" s="207">
        <v>4.7704751856253367</v>
      </c>
      <c r="X238" s="203"/>
      <c r="Y238" s="203">
        <v>7794.6763743857564</v>
      </c>
      <c r="Z238" s="207">
        <v>4.7046572790392478</v>
      </c>
      <c r="AA238" s="36"/>
      <c r="AB238" s="36"/>
    </row>
    <row r="239" spans="1:28" ht="12.75" customHeight="1">
      <c r="A239" s="204" t="s">
        <v>145</v>
      </c>
      <c r="B239" s="203">
        <v>21955.686134301875</v>
      </c>
      <c r="C239" s="203"/>
      <c r="D239" s="203">
        <v>15255.179327094113</v>
      </c>
      <c r="E239" s="207">
        <v>2.0703502062647776</v>
      </c>
      <c r="F239" s="203"/>
      <c r="G239" s="203">
        <v>15326.549511995188</v>
      </c>
      <c r="H239" s="207">
        <v>2.0703502062647776</v>
      </c>
      <c r="I239" s="203"/>
      <c r="J239" s="203">
        <v>9599.3758579625537</v>
      </c>
      <c r="K239" s="207">
        <v>1.6922809534608327</v>
      </c>
      <c r="L239" s="203"/>
      <c r="M239" s="203">
        <v>6708.4800697874161</v>
      </c>
      <c r="N239" s="207">
        <v>2.5813682670312499</v>
      </c>
      <c r="O239" s="203"/>
      <c r="P239" s="203">
        <v>6693.677341581395</v>
      </c>
      <c r="Q239" s="207">
        <v>2.1645620741048179</v>
      </c>
      <c r="R239" s="203"/>
      <c r="S239" s="203">
        <v>19952.230340693164</v>
      </c>
      <c r="T239" s="207">
        <v>1.6922809534608327</v>
      </c>
      <c r="U239" s="203"/>
      <c r="V239" s="203">
        <v>14015.328666711132</v>
      </c>
      <c r="W239" s="207">
        <v>2.5813682670312499</v>
      </c>
      <c r="X239" s="203"/>
      <c r="Y239" s="203">
        <v>13725.110885444536</v>
      </c>
      <c r="Z239" s="207">
        <v>2.1645620741048179</v>
      </c>
      <c r="AA239" s="36"/>
      <c r="AB239" s="36"/>
    </row>
    <row r="240" spans="1:28" ht="12.75" customHeight="1">
      <c r="A240" s="204" t="s">
        <v>146</v>
      </c>
      <c r="B240" s="203">
        <v>20263.703621873392</v>
      </c>
      <c r="C240" s="203"/>
      <c r="D240" s="203">
        <v>13206.52123552213</v>
      </c>
      <c r="E240" s="207">
        <v>1.8792206959600291</v>
      </c>
      <c r="F240" s="203"/>
      <c r="G240" s="203">
        <v>15475.231562587898</v>
      </c>
      <c r="H240" s="207">
        <v>1.8792206959600291</v>
      </c>
      <c r="I240" s="203"/>
      <c r="J240" s="203">
        <v>8926.6492877814217</v>
      </c>
      <c r="K240" s="207">
        <v>1.5090853840816039</v>
      </c>
      <c r="L240" s="203"/>
      <c r="M240" s="203">
        <v>5512.3916001508996</v>
      </c>
      <c r="N240" s="207">
        <v>2.2240139988198413</v>
      </c>
      <c r="O240" s="203"/>
      <c r="P240" s="203">
        <v>7068.2744803163714</v>
      </c>
      <c r="Q240" s="207">
        <v>2.0198733743100212</v>
      </c>
      <c r="R240" s="203"/>
      <c r="S240" s="203">
        <v>18390.096556507371</v>
      </c>
      <c r="T240" s="207">
        <v>1.5090853840816039</v>
      </c>
      <c r="U240" s="203"/>
      <c r="V240" s="203">
        <v>12190.34935859988</v>
      </c>
      <c r="W240" s="207">
        <v>2.2240139988198413</v>
      </c>
      <c r="X240" s="203"/>
      <c r="Y240" s="203">
        <v>13604.524350684369</v>
      </c>
      <c r="Z240" s="207">
        <v>2.0198733743100217</v>
      </c>
      <c r="AA240" s="36"/>
      <c r="AB240" s="36"/>
    </row>
    <row r="241" spans="1:28" ht="12.75" customHeight="1">
      <c r="A241" s="204" t="s">
        <v>147</v>
      </c>
      <c r="B241" s="203">
        <v>20465.316295294324</v>
      </c>
      <c r="C241" s="203"/>
      <c r="D241" s="203">
        <v>14098.364627470306</v>
      </c>
      <c r="E241" s="207">
        <v>2.2197317008523272</v>
      </c>
      <c r="F241" s="203"/>
      <c r="G241" s="203">
        <v>15893.089615264062</v>
      </c>
      <c r="H241" s="207">
        <v>2.2197317008523272</v>
      </c>
      <c r="I241" s="203"/>
      <c r="J241" s="203">
        <v>8944.8828260679147</v>
      </c>
      <c r="K241" s="207">
        <v>1.5960802763181896</v>
      </c>
      <c r="L241" s="203"/>
      <c r="M241" s="203">
        <v>6313.861425819633</v>
      </c>
      <c r="N241" s="207">
        <v>2.4397278238965439</v>
      </c>
      <c r="O241" s="203"/>
      <c r="P241" s="203">
        <v>6203.183691838055</v>
      </c>
      <c r="Q241" s="207">
        <v>2.0991760494495306</v>
      </c>
      <c r="R241" s="203"/>
      <c r="S241" s="203">
        <v>17975.169174209266</v>
      </c>
      <c r="T241" s="207">
        <v>1.5960802763181896</v>
      </c>
      <c r="U241" s="203"/>
      <c r="V241" s="203">
        <v>12134.835114143842</v>
      </c>
      <c r="W241" s="207">
        <v>2.4397278238965439</v>
      </c>
      <c r="X241" s="203"/>
      <c r="Y241" s="203">
        <v>14478.537313429119</v>
      </c>
      <c r="Z241" s="207">
        <v>2.0991760494495306</v>
      </c>
      <c r="AA241" s="36"/>
      <c r="AB241" s="36"/>
    </row>
    <row r="242" spans="1:28" ht="12.75" customHeight="1">
      <c r="A242" s="204" t="s">
        <v>148</v>
      </c>
      <c r="B242" s="203">
        <v>19525.75617088897</v>
      </c>
      <c r="C242" s="203"/>
      <c r="D242" s="203">
        <v>13286.885660244727</v>
      </c>
      <c r="E242" s="207">
        <v>2.135091113793945</v>
      </c>
      <c r="F242" s="203"/>
      <c r="G242" s="203">
        <v>14793.146610840406</v>
      </c>
      <c r="H242" s="207">
        <v>2.135091113793945</v>
      </c>
      <c r="I242" s="203"/>
      <c r="J242" s="203">
        <v>8651.5932941363972</v>
      </c>
      <c r="K242" s="207">
        <v>1.6724075012970578</v>
      </c>
      <c r="L242" s="203"/>
      <c r="M242" s="203">
        <v>5377.6240919944657</v>
      </c>
      <c r="N242" s="207">
        <v>2.3886932373040204</v>
      </c>
      <c r="O242" s="203"/>
      <c r="P242" s="203">
        <v>6562.6534761290686</v>
      </c>
      <c r="Q242" s="207">
        <v>2.3086634628266243</v>
      </c>
      <c r="R242" s="203"/>
      <c r="S242" s="203">
        <v>17777.683177056715</v>
      </c>
      <c r="T242" s="207">
        <v>1.6818030416019112</v>
      </c>
      <c r="U242" s="203"/>
      <c r="V242" s="203">
        <v>12322.331689639688</v>
      </c>
      <c r="W242" s="207">
        <v>2.3886932373040204</v>
      </c>
      <c r="X242" s="203"/>
      <c r="Y242" s="203">
        <v>13637.629126185366</v>
      </c>
      <c r="Z242" s="207">
        <v>2.3308868943910839</v>
      </c>
      <c r="AA242" s="36"/>
      <c r="AB242" s="36"/>
    </row>
    <row r="243" spans="1:28" ht="12.75" customHeight="1">
      <c r="A243" s="204" t="s">
        <v>149</v>
      </c>
      <c r="B243" s="203">
        <v>21122.98335377904</v>
      </c>
      <c r="C243" s="203"/>
      <c r="D243" s="203">
        <v>14662.747608938234</v>
      </c>
      <c r="E243" s="207">
        <v>1.9275515920692508</v>
      </c>
      <c r="F243" s="203"/>
      <c r="G243" s="203">
        <v>14877.206697900809</v>
      </c>
      <c r="H243" s="207">
        <v>1.9275515920692508</v>
      </c>
      <c r="I243" s="203"/>
      <c r="J243" s="203">
        <v>6617.6162892874772</v>
      </c>
      <c r="K243" s="207">
        <v>1.1678549675535712</v>
      </c>
      <c r="L243" s="203"/>
      <c r="M243" s="203">
        <v>4475.6058060734858</v>
      </c>
      <c r="N243" s="207">
        <v>1.6537230946488137</v>
      </c>
      <c r="O243" s="203"/>
      <c r="P243" s="203">
        <v>5065.963833270448</v>
      </c>
      <c r="Q243" s="207">
        <v>1.7014066683016946</v>
      </c>
      <c r="R243" s="203"/>
      <c r="S243" s="203">
        <v>19955.737732727466</v>
      </c>
      <c r="T243" s="207">
        <v>1.2121982231848885</v>
      </c>
      <c r="U243" s="203"/>
      <c r="V243" s="203">
        <v>13759.913098999796</v>
      </c>
      <c r="W243" s="207">
        <v>1.7915191108859216</v>
      </c>
      <c r="X243" s="203"/>
      <c r="Y243" s="203">
        <v>14025.023287591102</v>
      </c>
      <c r="Z243" s="207">
        <v>1.7014066683016946</v>
      </c>
      <c r="AA243" s="36"/>
      <c r="AB243" s="36"/>
    </row>
    <row r="244" spans="1:28" ht="4.5" customHeight="1">
      <c r="A244" s="204"/>
      <c r="B244" s="203"/>
      <c r="C244" s="203"/>
      <c r="D244" s="203"/>
      <c r="E244" s="203"/>
      <c r="F244" s="203"/>
      <c r="G244" s="203"/>
      <c r="H244" s="203"/>
      <c r="I244" s="203"/>
      <c r="J244" s="203"/>
      <c r="K244" s="203"/>
      <c r="L244" s="203"/>
      <c r="M244" s="203"/>
      <c r="N244" s="203"/>
      <c r="O244" s="203"/>
      <c r="P244" s="203"/>
      <c r="Q244" s="203"/>
      <c r="R244" s="203"/>
      <c r="S244" s="203"/>
      <c r="T244" s="203"/>
      <c r="U244" s="203"/>
      <c r="V244" s="203"/>
      <c r="W244" s="203"/>
      <c r="X244" s="203"/>
      <c r="Y244" s="203"/>
      <c r="Z244" s="203"/>
      <c r="AA244" s="36"/>
      <c r="AB244" s="36"/>
    </row>
    <row r="245" spans="1:28" ht="12.75" customHeight="1">
      <c r="A245" s="205" t="s">
        <v>33</v>
      </c>
      <c r="B245" s="206">
        <v>19310.40442991674</v>
      </c>
      <c r="C245" s="203"/>
      <c r="D245" s="206">
        <v>16476.650204058249</v>
      </c>
      <c r="E245" s="208">
        <v>1.2402342171442391</v>
      </c>
      <c r="F245" s="203"/>
      <c r="G245" s="206">
        <v>16094.555103832841</v>
      </c>
      <c r="H245" s="208">
        <v>1.2402342171442391</v>
      </c>
      <c r="I245" s="203"/>
      <c r="J245" s="206">
        <v>13508.134938308664</v>
      </c>
      <c r="K245" s="208">
        <v>1.0927858347224599</v>
      </c>
      <c r="L245" s="203"/>
      <c r="M245" s="206">
        <v>8605.662506472223</v>
      </c>
      <c r="N245" s="208">
        <v>1.5699364865146825</v>
      </c>
      <c r="O245" s="203"/>
      <c r="P245" s="206">
        <v>10347.705826279691</v>
      </c>
      <c r="Q245" s="208">
        <v>1.490190023524022</v>
      </c>
      <c r="R245" s="203"/>
      <c r="S245" s="206">
        <v>16618.765826306415</v>
      </c>
      <c r="T245" s="208">
        <v>1.0753856003944162</v>
      </c>
      <c r="U245" s="203"/>
      <c r="V245" s="206">
        <v>14080.835291181636</v>
      </c>
      <c r="W245" s="208">
        <v>1.5693733517084454</v>
      </c>
      <c r="X245" s="203"/>
      <c r="Y245" s="206">
        <v>13502.90200016591</v>
      </c>
      <c r="Z245" s="208">
        <v>1.4650947948223811</v>
      </c>
      <c r="AA245" s="36"/>
      <c r="AB245" s="36"/>
    </row>
    <row r="246" spans="1:28" ht="12.75" customHeight="1">
      <c r="A246" s="204" t="s">
        <v>144</v>
      </c>
      <c r="B246" s="203">
        <v>6091.6648568240735</v>
      </c>
      <c r="C246" s="203"/>
      <c r="D246" s="203">
        <v>5079.2720728700997</v>
      </c>
      <c r="E246" s="207">
        <v>5.899042688765042</v>
      </c>
      <c r="F246" s="203"/>
      <c r="G246" s="203">
        <v>3965.881163077589</v>
      </c>
      <c r="H246" s="207">
        <v>5.899042688765042</v>
      </c>
      <c r="I246" s="203"/>
      <c r="J246" s="203">
        <v>2991.6872885609473</v>
      </c>
      <c r="K246" s="207">
        <v>4.6705620626885045</v>
      </c>
      <c r="L246" s="203"/>
      <c r="M246" s="203">
        <v>2273.0673739842432</v>
      </c>
      <c r="N246" s="207">
        <v>6.774625088064111</v>
      </c>
      <c r="O246" s="203"/>
      <c r="P246" s="203">
        <v>2009.4388223699555</v>
      </c>
      <c r="Q246" s="207">
        <v>6.6994977845723174</v>
      </c>
      <c r="R246" s="203"/>
      <c r="S246" s="203">
        <v>5204.3194083137614</v>
      </c>
      <c r="T246" s="207">
        <v>4.7283290032619227</v>
      </c>
      <c r="U246" s="203"/>
      <c r="V246" s="203">
        <v>4390.2669205506163</v>
      </c>
      <c r="W246" s="207">
        <v>6.9317338306237222</v>
      </c>
      <c r="X246" s="203"/>
      <c r="Y246" s="203">
        <v>3439.0316319693352</v>
      </c>
      <c r="Z246" s="207">
        <v>6.6994977845723174</v>
      </c>
      <c r="AA246" s="36"/>
      <c r="AB246" s="36"/>
    </row>
    <row r="247" spans="1:28" ht="12.75" customHeight="1">
      <c r="A247" s="204" t="s">
        <v>145</v>
      </c>
      <c r="B247" s="203">
        <v>12642.123862930643</v>
      </c>
      <c r="C247" s="203"/>
      <c r="D247" s="203">
        <v>8494.2013413714958</v>
      </c>
      <c r="E247" s="207">
        <v>2.5491311395022311</v>
      </c>
      <c r="F247" s="203"/>
      <c r="G247" s="203">
        <v>8905.7043830465791</v>
      </c>
      <c r="H247" s="207">
        <v>2.5491311395022311</v>
      </c>
      <c r="I247" s="203"/>
      <c r="J247" s="203">
        <v>8112.2580461558982</v>
      </c>
      <c r="K247" s="207">
        <v>2.5777581002869683</v>
      </c>
      <c r="L247" s="203"/>
      <c r="M247" s="203">
        <v>5061.2703795296784</v>
      </c>
      <c r="N247" s="207">
        <v>3.5597862282944273</v>
      </c>
      <c r="O247" s="203"/>
      <c r="P247" s="203">
        <v>6317.8813932514986</v>
      </c>
      <c r="Q247" s="207">
        <v>3.6387830712948857</v>
      </c>
      <c r="R247" s="203"/>
      <c r="S247" s="203">
        <v>9422.1840030128878</v>
      </c>
      <c r="T247" s="207">
        <v>2.5777581002869687</v>
      </c>
      <c r="U247" s="203"/>
      <c r="V247" s="203">
        <v>6557.2571761716817</v>
      </c>
      <c r="W247" s="207">
        <v>3.5597862282944273</v>
      </c>
      <c r="X247" s="203"/>
      <c r="Y247" s="203">
        <v>6389.1108765196141</v>
      </c>
      <c r="Z247" s="207">
        <v>3.6387830712948861</v>
      </c>
      <c r="AA247" s="36"/>
      <c r="AB247" s="36"/>
    </row>
    <row r="248" spans="1:28" ht="12.75" customHeight="1">
      <c r="A248" s="204" t="s">
        <v>146</v>
      </c>
      <c r="B248" s="203">
        <v>9840.4631305955372</v>
      </c>
      <c r="C248" s="203"/>
      <c r="D248" s="203">
        <v>6687.4938104047615</v>
      </c>
      <c r="E248" s="207">
        <v>2.6534697200206825</v>
      </c>
      <c r="F248" s="203"/>
      <c r="G248" s="203">
        <v>7908.6848692788562</v>
      </c>
      <c r="H248" s="207">
        <v>2.6534697200206829</v>
      </c>
      <c r="I248" s="203"/>
      <c r="J248" s="203">
        <v>7101.3184374103148</v>
      </c>
      <c r="K248" s="207">
        <v>2.6337728991560461</v>
      </c>
      <c r="L248" s="203"/>
      <c r="M248" s="203">
        <v>4365.223687516268</v>
      </c>
      <c r="N248" s="207">
        <v>3.8860730548360931</v>
      </c>
      <c r="O248" s="203"/>
      <c r="P248" s="203">
        <v>5718.578300655382</v>
      </c>
      <c r="Q248" s="207">
        <v>3.4681816787106827</v>
      </c>
      <c r="R248" s="203"/>
      <c r="S248" s="203">
        <v>7235.6743629203502</v>
      </c>
      <c r="T248" s="207">
        <v>2.6127451451606909</v>
      </c>
      <c r="U248" s="203"/>
      <c r="V248" s="203">
        <v>5181.3436409178057</v>
      </c>
      <c r="W248" s="207">
        <v>3.8860730548360931</v>
      </c>
      <c r="X248" s="203"/>
      <c r="Y248" s="203">
        <v>5260.2723977194601</v>
      </c>
      <c r="Z248" s="207">
        <v>3.4367590116244742</v>
      </c>
      <c r="AA248" s="36"/>
      <c r="AB248" s="36"/>
    </row>
    <row r="249" spans="1:28" ht="12.75" customHeight="1">
      <c r="A249" s="204" t="s">
        <v>147</v>
      </c>
      <c r="B249" s="203">
        <v>10403.447872987488</v>
      </c>
      <c r="C249" s="203"/>
      <c r="D249" s="203">
        <v>6054.9253116974014</v>
      </c>
      <c r="E249" s="207">
        <v>2.5728808080045709</v>
      </c>
      <c r="F249" s="203"/>
      <c r="G249" s="203">
        <v>8901.071641890032</v>
      </c>
      <c r="H249" s="207">
        <v>2.5728808080045709</v>
      </c>
      <c r="I249" s="203"/>
      <c r="J249" s="203">
        <v>5941.5964173450948</v>
      </c>
      <c r="K249" s="207">
        <v>2.4302957577006508</v>
      </c>
      <c r="L249" s="203"/>
      <c r="M249" s="203">
        <v>3802.2271003602573</v>
      </c>
      <c r="N249" s="207">
        <v>3.7234397196587325</v>
      </c>
      <c r="O249" s="203"/>
      <c r="P249" s="203">
        <v>4387.7396864242601</v>
      </c>
      <c r="Q249" s="207">
        <v>3.2520526390205577</v>
      </c>
      <c r="R249" s="203"/>
      <c r="S249" s="203">
        <v>8682.1225964152945</v>
      </c>
      <c r="T249" s="207">
        <v>2.4215543741412651</v>
      </c>
      <c r="U249" s="203"/>
      <c r="V249" s="203">
        <v>4913.525478709128</v>
      </c>
      <c r="W249" s="207">
        <v>3.7234397196587325</v>
      </c>
      <c r="X249" s="203"/>
      <c r="Y249" s="203">
        <v>7911.7873099572507</v>
      </c>
      <c r="Z249" s="207">
        <v>3.2102217205784003</v>
      </c>
      <c r="AA249" s="36"/>
      <c r="AB249" s="36"/>
    </row>
    <row r="250" spans="1:28" ht="12.75" customHeight="1">
      <c r="A250" s="204" t="s">
        <v>148</v>
      </c>
      <c r="B250" s="203">
        <v>9265.3244557505222</v>
      </c>
      <c r="C250" s="203"/>
      <c r="D250" s="203">
        <v>6183.2887707848631</v>
      </c>
      <c r="E250" s="207">
        <v>2.9755789636450536</v>
      </c>
      <c r="F250" s="203"/>
      <c r="G250" s="203">
        <v>7021.5854707827066</v>
      </c>
      <c r="H250" s="207">
        <v>2.9755789636450531</v>
      </c>
      <c r="I250" s="203"/>
      <c r="J250" s="203">
        <v>3824.4043977439032</v>
      </c>
      <c r="K250" s="207">
        <v>2.1647523230731096</v>
      </c>
      <c r="L250" s="203"/>
      <c r="M250" s="203">
        <v>2385.5455943275056</v>
      </c>
      <c r="N250" s="207">
        <v>3.1057248212173345</v>
      </c>
      <c r="O250" s="203"/>
      <c r="P250" s="203">
        <v>3063.5554184284338</v>
      </c>
      <c r="Q250" s="207">
        <v>3.1624390528946216</v>
      </c>
      <c r="R250" s="203"/>
      <c r="S250" s="203">
        <v>8267.0380225121517</v>
      </c>
      <c r="T250" s="207">
        <v>2.1647523230731096</v>
      </c>
      <c r="U250" s="203"/>
      <c r="V250" s="203">
        <v>5624.7347746838168</v>
      </c>
      <c r="W250" s="207">
        <v>3.1057248212173345</v>
      </c>
      <c r="X250" s="203"/>
      <c r="Y250" s="203">
        <v>6341.3304102129705</v>
      </c>
      <c r="Z250" s="207">
        <v>3.1624390528946207</v>
      </c>
      <c r="AA250" s="36"/>
      <c r="AB250" s="36"/>
    </row>
    <row r="251" spans="1:28" ht="12.75" customHeight="1">
      <c r="A251" s="204" t="s">
        <v>149</v>
      </c>
      <c r="B251" s="203">
        <v>10472.667587973381</v>
      </c>
      <c r="C251" s="203"/>
      <c r="D251" s="203">
        <v>7243.4806248560772</v>
      </c>
      <c r="E251" s="207">
        <v>2.4445467538396768</v>
      </c>
      <c r="F251" s="203"/>
      <c r="G251" s="203">
        <v>7265.4617353761487</v>
      </c>
      <c r="H251" s="207">
        <v>2.4445467538396768</v>
      </c>
      <c r="I251" s="203"/>
      <c r="J251" s="203">
        <v>4525.336481114914</v>
      </c>
      <c r="K251" s="207">
        <v>1.9793950556491591</v>
      </c>
      <c r="L251" s="203"/>
      <c r="M251" s="203">
        <v>3762.0789837081729</v>
      </c>
      <c r="N251" s="207">
        <v>3.4163229470801921</v>
      </c>
      <c r="O251" s="203"/>
      <c r="P251" s="203">
        <v>2750.5338994514113</v>
      </c>
      <c r="Q251" s="207">
        <v>2.3274293327045017</v>
      </c>
      <c r="R251" s="203"/>
      <c r="S251" s="203">
        <v>9400.8932861023768</v>
      </c>
      <c r="T251" s="207">
        <v>2.0199637223035447</v>
      </c>
      <c r="U251" s="203"/>
      <c r="V251" s="203">
        <v>6207.8545547854937</v>
      </c>
      <c r="W251" s="207">
        <v>3.5105872440962393</v>
      </c>
      <c r="X251" s="203"/>
      <c r="Y251" s="203">
        <v>6790.8877504976317</v>
      </c>
      <c r="Z251" s="207">
        <v>2.3471061391344259</v>
      </c>
      <c r="AA251" s="36"/>
      <c r="AB251" s="36"/>
    </row>
    <row r="252" spans="1:28" ht="4.5" customHeight="1">
      <c r="A252" s="204"/>
      <c r="B252" s="203"/>
      <c r="C252" s="203"/>
      <c r="D252" s="203"/>
      <c r="E252" s="203"/>
      <c r="F252" s="203"/>
      <c r="G252" s="203"/>
      <c r="H252" s="203"/>
      <c r="I252" s="203"/>
      <c r="J252" s="203"/>
      <c r="K252" s="203"/>
      <c r="L252" s="203"/>
      <c r="M252" s="203"/>
      <c r="N252" s="203"/>
      <c r="O252" s="203"/>
      <c r="P252" s="203"/>
      <c r="Q252" s="203"/>
      <c r="R252" s="203"/>
      <c r="S252" s="203"/>
      <c r="T252" s="203"/>
      <c r="U252" s="203"/>
      <c r="V252" s="203"/>
      <c r="W252" s="203"/>
      <c r="X252" s="203"/>
      <c r="Y252" s="203"/>
      <c r="Z252" s="203"/>
      <c r="AA252" s="36"/>
      <c r="AB252" s="36"/>
    </row>
    <row r="253" spans="1:28" ht="12.75" customHeight="1">
      <c r="A253" s="205" t="s">
        <v>34</v>
      </c>
      <c r="B253" s="206">
        <v>76729.456717571811</v>
      </c>
      <c r="C253" s="203"/>
      <c r="D253" s="206">
        <v>63444.290341729669</v>
      </c>
      <c r="E253" s="208">
        <v>0.91278943997444828</v>
      </c>
      <c r="F253" s="203"/>
      <c r="G253" s="206">
        <v>69464.538668498295</v>
      </c>
      <c r="H253" s="208">
        <v>0.91278943997444828</v>
      </c>
      <c r="I253" s="203"/>
      <c r="J253" s="206">
        <v>50066.536738283787</v>
      </c>
      <c r="K253" s="208">
        <v>0.85078642587839681</v>
      </c>
      <c r="L253" s="203"/>
      <c r="M253" s="206">
        <v>30044.361451418434</v>
      </c>
      <c r="N253" s="208">
        <v>1.114623466521222</v>
      </c>
      <c r="O253" s="203"/>
      <c r="P253" s="206">
        <v>37414.134139955633</v>
      </c>
      <c r="Q253" s="208">
        <v>1.0548093176526969</v>
      </c>
      <c r="R253" s="203"/>
      <c r="S253" s="206">
        <v>86738.128220281578</v>
      </c>
      <c r="T253" s="208">
        <v>0.85195077721571744</v>
      </c>
      <c r="U253" s="203"/>
      <c r="V253" s="206">
        <v>60181.695703536032</v>
      </c>
      <c r="W253" s="208">
        <v>1.1177859752396233</v>
      </c>
      <c r="X253" s="203"/>
      <c r="Y253" s="206">
        <v>68382.982244227984</v>
      </c>
      <c r="Z253" s="208">
        <v>1.0570108719420361</v>
      </c>
      <c r="AA253" s="36"/>
      <c r="AB253" s="36"/>
    </row>
    <row r="254" spans="1:28" ht="12.75" customHeight="1">
      <c r="A254" s="204" t="s">
        <v>144</v>
      </c>
      <c r="B254" s="203">
        <v>22350.943700307464</v>
      </c>
      <c r="C254" s="203"/>
      <c r="D254" s="203">
        <v>17178.263343308707</v>
      </c>
      <c r="E254" s="207">
        <v>5.3016244349597095</v>
      </c>
      <c r="F254" s="203"/>
      <c r="G254" s="203">
        <v>14242.703838626088</v>
      </c>
      <c r="H254" s="207">
        <v>5.3016244349597077</v>
      </c>
      <c r="I254" s="203"/>
      <c r="J254" s="203">
        <v>13089.491908724776</v>
      </c>
      <c r="K254" s="207">
        <v>5.263973352161889</v>
      </c>
      <c r="L254" s="203"/>
      <c r="M254" s="203">
        <v>9842.3684286717435</v>
      </c>
      <c r="N254" s="207">
        <v>6.8027779654549123</v>
      </c>
      <c r="O254" s="203"/>
      <c r="P254" s="203">
        <v>8297.8168959127579</v>
      </c>
      <c r="Q254" s="207">
        <v>8.3976364273502746</v>
      </c>
      <c r="R254" s="203"/>
      <c r="S254" s="203">
        <v>18569.686928760235</v>
      </c>
      <c r="T254" s="207">
        <v>5.263973352161889</v>
      </c>
      <c r="U254" s="203"/>
      <c r="V254" s="203">
        <v>14536.094692888973</v>
      </c>
      <c r="W254" s="207">
        <v>6.8027779654549123</v>
      </c>
      <c r="X254" s="203"/>
      <c r="Y254" s="203">
        <v>12098.09468213258</v>
      </c>
      <c r="Z254" s="207">
        <v>8.3976364273502746</v>
      </c>
      <c r="AA254" s="36"/>
      <c r="AB254" s="36"/>
    </row>
    <row r="255" spans="1:28" ht="12.75" customHeight="1">
      <c r="A255" s="204" t="s">
        <v>145</v>
      </c>
      <c r="B255" s="203">
        <v>44926.806109342717</v>
      </c>
      <c r="C255" s="203"/>
      <c r="D255" s="203">
        <v>30472.230565042035</v>
      </c>
      <c r="E255" s="207">
        <v>2.3396691289815337</v>
      </c>
      <c r="F255" s="203"/>
      <c r="G255" s="203">
        <v>34539.097219389063</v>
      </c>
      <c r="H255" s="207">
        <v>2.3396691289815337</v>
      </c>
      <c r="I255" s="203"/>
      <c r="J255" s="203">
        <v>23434.497159674</v>
      </c>
      <c r="K255" s="207">
        <v>2.0883882072708881</v>
      </c>
      <c r="L255" s="203"/>
      <c r="M255" s="203">
        <v>15019.971883766189</v>
      </c>
      <c r="N255" s="207">
        <v>3.132532197322206</v>
      </c>
      <c r="O255" s="203"/>
      <c r="P255" s="203">
        <v>18477.444320021128</v>
      </c>
      <c r="Q255" s="207">
        <v>2.7660049788860688</v>
      </c>
      <c r="R255" s="203"/>
      <c r="S255" s="203">
        <v>40077.025460409313</v>
      </c>
      <c r="T255" s="207">
        <v>2.0916530029941112</v>
      </c>
      <c r="U255" s="203"/>
      <c r="V255" s="203">
        <v>26805.928130431468</v>
      </c>
      <c r="W255" s="207">
        <v>3.1387127315083538</v>
      </c>
      <c r="X255" s="203"/>
      <c r="Y255" s="203">
        <v>29886.740004512863</v>
      </c>
      <c r="Z255" s="207">
        <v>2.7660049788860688</v>
      </c>
      <c r="AA255" s="36"/>
      <c r="AB255" s="36"/>
    </row>
    <row r="256" spans="1:28" ht="12.75" customHeight="1">
      <c r="A256" s="204" t="s">
        <v>146</v>
      </c>
      <c r="B256" s="203">
        <v>49456.895116055515</v>
      </c>
      <c r="C256" s="203"/>
      <c r="D256" s="203">
        <v>32229.313197531708</v>
      </c>
      <c r="E256" s="207">
        <v>1.9590737309007671</v>
      </c>
      <c r="F256" s="203"/>
      <c r="G256" s="203">
        <v>33227.465582164841</v>
      </c>
      <c r="H256" s="207">
        <v>1.9590737309007671</v>
      </c>
      <c r="I256" s="203"/>
      <c r="J256" s="203">
        <v>22247.638221714769</v>
      </c>
      <c r="K256" s="207">
        <v>1.8489511461467614</v>
      </c>
      <c r="L256" s="203"/>
      <c r="M256" s="203">
        <v>13782.047577916432</v>
      </c>
      <c r="N256" s="207">
        <v>2.6309423807047354</v>
      </c>
      <c r="O256" s="203"/>
      <c r="P256" s="203">
        <v>17094.619163085674</v>
      </c>
      <c r="Q256" s="207">
        <v>2.3590800944191992</v>
      </c>
      <c r="R256" s="203"/>
      <c r="S256" s="203">
        <v>45453.386188839613</v>
      </c>
      <c r="T256" s="207">
        <v>1.8500538026540441</v>
      </c>
      <c r="U256" s="203"/>
      <c r="V256" s="203">
        <v>28548.224927482446</v>
      </c>
      <c r="W256" s="207">
        <v>2.6529371603172218</v>
      </c>
      <c r="X256" s="203"/>
      <c r="Y256" s="203">
        <v>29388.914861790247</v>
      </c>
      <c r="Z256" s="207">
        <v>2.3590800944191996</v>
      </c>
      <c r="AA256" s="36"/>
      <c r="AB256" s="36"/>
    </row>
    <row r="257" spans="1:28" ht="12.75" customHeight="1">
      <c r="A257" s="204" t="s">
        <v>147</v>
      </c>
      <c r="B257" s="203">
        <v>47495.688121569976</v>
      </c>
      <c r="C257" s="203"/>
      <c r="D257" s="203">
        <v>30298.466991214398</v>
      </c>
      <c r="E257" s="207">
        <v>1.955537142935716</v>
      </c>
      <c r="F257" s="203"/>
      <c r="G257" s="203">
        <v>36413.644600731459</v>
      </c>
      <c r="H257" s="207">
        <v>1.955537142935716</v>
      </c>
      <c r="I257" s="203"/>
      <c r="J257" s="203">
        <v>20991.451936687059</v>
      </c>
      <c r="K257" s="207">
        <v>1.6152461108195504</v>
      </c>
      <c r="L257" s="203"/>
      <c r="M257" s="203">
        <v>14427.307635234078</v>
      </c>
      <c r="N257" s="207">
        <v>2.6030216573693448</v>
      </c>
      <c r="O257" s="203"/>
      <c r="P257" s="203">
        <v>15765.773858516255</v>
      </c>
      <c r="Q257" s="207">
        <v>2.0081149921004569</v>
      </c>
      <c r="R257" s="203"/>
      <c r="S257" s="203">
        <v>43419.908136488797</v>
      </c>
      <c r="T257" s="207">
        <v>1.6113597513002731</v>
      </c>
      <c r="U257" s="203"/>
      <c r="V257" s="203">
        <v>27366.302038691523</v>
      </c>
      <c r="W257" s="207">
        <v>2.6030216573693448</v>
      </c>
      <c r="X257" s="203"/>
      <c r="Y257" s="203">
        <v>31834.907233114071</v>
      </c>
      <c r="Z257" s="207">
        <v>2.0050272554598774</v>
      </c>
      <c r="AA257" s="36"/>
      <c r="AB257" s="36"/>
    </row>
    <row r="258" spans="1:28" ht="12.75" customHeight="1">
      <c r="A258" s="204" t="s">
        <v>148</v>
      </c>
      <c r="B258" s="203">
        <v>42241.519412772825</v>
      </c>
      <c r="C258" s="203"/>
      <c r="D258" s="203">
        <v>29297.917143269529</v>
      </c>
      <c r="E258" s="207">
        <v>2.2058550619423123</v>
      </c>
      <c r="F258" s="203"/>
      <c r="G258" s="203">
        <v>31866.42187980732</v>
      </c>
      <c r="H258" s="207">
        <v>2.2058550619423123</v>
      </c>
      <c r="I258" s="203"/>
      <c r="J258" s="203">
        <v>21081.416906849263</v>
      </c>
      <c r="K258" s="207">
        <v>1.9690771111785392</v>
      </c>
      <c r="L258" s="203"/>
      <c r="M258" s="203">
        <v>12113.64348197445</v>
      </c>
      <c r="N258" s="207">
        <v>2.5946366383377173</v>
      </c>
      <c r="O258" s="203"/>
      <c r="P258" s="203">
        <v>16714.407520736837</v>
      </c>
      <c r="Q258" s="207">
        <v>2.7643892712893647</v>
      </c>
      <c r="R258" s="203"/>
      <c r="S258" s="203">
        <v>39677.020307847371</v>
      </c>
      <c r="T258" s="207">
        <v>1.9690771111785397</v>
      </c>
      <c r="U258" s="203"/>
      <c r="V258" s="203">
        <v>27386.500432925597</v>
      </c>
      <c r="W258" s="207">
        <v>2.5946366383377173</v>
      </c>
      <c r="X258" s="203"/>
      <c r="Y258" s="203">
        <v>29354.110807387566</v>
      </c>
      <c r="Z258" s="207">
        <v>2.7643892712893647</v>
      </c>
      <c r="AA258" s="36"/>
      <c r="AB258" s="36"/>
    </row>
    <row r="259" spans="1:28" ht="12.75" customHeight="1">
      <c r="A259" s="204" t="s">
        <v>149</v>
      </c>
      <c r="B259" s="203">
        <v>55006.989912263227</v>
      </c>
      <c r="C259" s="203"/>
      <c r="D259" s="203">
        <v>35340.00943438978</v>
      </c>
      <c r="E259" s="207">
        <v>1.7845684174394503</v>
      </c>
      <c r="F259" s="203"/>
      <c r="G259" s="203">
        <v>39088.204699532631</v>
      </c>
      <c r="H259" s="207">
        <v>1.7845684174394503</v>
      </c>
      <c r="I259" s="203"/>
      <c r="J259" s="203">
        <v>14274.642703051619</v>
      </c>
      <c r="K259" s="207">
        <v>0.96338343879716992</v>
      </c>
      <c r="L259" s="203"/>
      <c r="M259" s="203">
        <v>9007.2740638384694</v>
      </c>
      <c r="N259" s="207">
        <v>1.4429544871533846</v>
      </c>
      <c r="O259" s="203"/>
      <c r="P259" s="203">
        <v>11186.53239873721</v>
      </c>
      <c r="Q259" s="207">
        <v>1.3117856309387812</v>
      </c>
      <c r="R259" s="203"/>
      <c r="S259" s="203">
        <v>51905.959608988596</v>
      </c>
      <c r="T259" s="207">
        <v>1.0122541433156302</v>
      </c>
      <c r="U259" s="203"/>
      <c r="V259" s="203">
        <v>33090.439197708343</v>
      </c>
      <c r="W259" s="207">
        <v>1.4716449056279093</v>
      </c>
      <c r="X259" s="203"/>
      <c r="Y259" s="203">
        <v>37410.682693083865</v>
      </c>
      <c r="Z259" s="207">
        <v>1.3956275789849841</v>
      </c>
      <c r="AA259" s="36"/>
      <c r="AB259" s="36"/>
    </row>
    <row r="260" spans="1:28" ht="4.5" customHeight="1">
      <c r="A260" s="204"/>
      <c r="B260" s="203"/>
      <c r="C260" s="203"/>
      <c r="D260" s="203"/>
      <c r="E260" s="203"/>
      <c r="F260" s="203"/>
      <c r="G260" s="203"/>
      <c r="H260" s="203"/>
      <c r="I260" s="203"/>
      <c r="J260" s="203"/>
      <c r="K260" s="203"/>
      <c r="L260" s="203"/>
      <c r="M260" s="203"/>
      <c r="N260" s="203"/>
      <c r="O260" s="203"/>
      <c r="P260" s="203"/>
      <c r="Q260" s="203"/>
      <c r="R260" s="203"/>
      <c r="S260" s="203"/>
      <c r="T260" s="203"/>
      <c r="U260" s="203"/>
      <c r="V260" s="203"/>
      <c r="W260" s="203"/>
      <c r="X260" s="203"/>
      <c r="Y260" s="203"/>
      <c r="Z260" s="203"/>
      <c r="AA260" s="36"/>
      <c r="AB260" s="36"/>
    </row>
    <row r="261" spans="1:28" ht="12.75" customHeight="1">
      <c r="A261" s="205" t="s">
        <v>35</v>
      </c>
      <c r="B261" s="206">
        <v>27271.255877749751</v>
      </c>
      <c r="C261" s="203"/>
      <c r="D261" s="206">
        <v>22160.716296880255</v>
      </c>
      <c r="E261" s="208">
        <v>1.0031812735770291</v>
      </c>
      <c r="F261" s="203"/>
      <c r="G261" s="206">
        <v>23437.005956930359</v>
      </c>
      <c r="H261" s="208">
        <v>1.0031812735770291</v>
      </c>
      <c r="I261" s="203"/>
      <c r="J261" s="206">
        <v>15893.210953388212</v>
      </c>
      <c r="K261" s="208">
        <v>0.8543734931651541</v>
      </c>
      <c r="L261" s="203"/>
      <c r="M261" s="206">
        <v>11144.26572097114</v>
      </c>
      <c r="N261" s="208">
        <v>1.2742507277632609</v>
      </c>
      <c r="O261" s="203"/>
      <c r="P261" s="206">
        <v>11986.280764987834</v>
      </c>
      <c r="Q261" s="208">
        <v>1.1329479353207252</v>
      </c>
      <c r="R261" s="203"/>
      <c r="S261" s="206">
        <v>28058.103207698474</v>
      </c>
      <c r="T261" s="208">
        <v>0.85420924490061545</v>
      </c>
      <c r="U261" s="203"/>
      <c r="V261" s="206">
        <v>21302.110121265567</v>
      </c>
      <c r="W261" s="208">
        <v>1.2746227117027875</v>
      </c>
      <c r="X261" s="203"/>
      <c r="Y261" s="206">
        <v>22114.192896573139</v>
      </c>
      <c r="Z261" s="208">
        <v>1.1329479353207252</v>
      </c>
      <c r="AA261" s="36"/>
      <c r="AB261" s="36"/>
    </row>
    <row r="262" spans="1:28" ht="12.75" customHeight="1">
      <c r="A262" s="204" t="s">
        <v>144</v>
      </c>
      <c r="B262" s="203">
        <v>7530.281006747703</v>
      </c>
      <c r="C262" s="203"/>
      <c r="D262" s="203">
        <v>4464.3409851351362</v>
      </c>
      <c r="E262" s="207">
        <v>5.1244757401859582</v>
      </c>
      <c r="F262" s="203"/>
      <c r="G262" s="203">
        <v>6216.2142369293915</v>
      </c>
      <c r="H262" s="207">
        <v>5.1244757401859573</v>
      </c>
      <c r="I262" s="203"/>
      <c r="J262" s="203">
        <v>3750.7025625488909</v>
      </c>
      <c r="K262" s="207">
        <v>4.6430590333560326</v>
      </c>
      <c r="L262" s="203"/>
      <c r="M262" s="203">
        <v>2213.344206357689</v>
      </c>
      <c r="N262" s="207">
        <v>6.8165790314229717</v>
      </c>
      <c r="O262" s="203"/>
      <c r="P262" s="203">
        <v>3074.354414667629</v>
      </c>
      <c r="Q262" s="207">
        <v>6.1418231617467498</v>
      </c>
      <c r="R262" s="203"/>
      <c r="S262" s="203">
        <v>6746.3120008186879</v>
      </c>
      <c r="T262" s="207">
        <v>4.6430590333560318</v>
      </c>
      <c r="U262" s="203"/>
      <c r="V262" s="203">
        <v>3956.4429408139331</v>
      </c>
      <c r="W262" s="207">
        <v>6.8165790314229717</v>
      </c>
      <c r="X262" s="203"/>
      <c r="Y262" s="203">
        <v>5416.4099020611957</v>
      </c>
      <c r="Z262" s="207">
        <v>6.1418231617467498</v>
      </c>
      <c r="AA262" s="36"/>
      <c r="AB262" s="36"/>
    </row>
    <row r="263" spans="1:28" ht="12.75" customHeight="1">
      <c r="A263" s="204" t="s">
        <v>145</v>
      </c>
      <c r="B263" s="203">
        <v>17478.544172815971</v>
      </c>
      <c r="C263" s="203"/>
      <c r="D263" s="203">
        <v>12887.672403217177</v>
      </c>
      <c r="E263" s="207">
        <v>2.2688759398358025</v>
      </c>
      <c r="F263" s="203"/>
      <c r="G263" s="203">
        <v>12549.369768853865</v>
      </c>
      <c r="H263" s="207">
        <v>2.2688759398358025</v>
      </c>
      <c r="I263" s="203"/>
      <c r="J263" s="203">
        <v>9628.4692463578995</v>
      </c>
      <c r="K263" s="207">
        <v>2.1169542070928675</v>
      </c>
      <c r="L263" s="203"/>
      <c r="M263" s="203">
        <v>6461.1319878602681</v>
      </c>
      <c r="N263" s="207">
        <v>2.9919432237767998</v>
      </c>
      <c r="O263" s="203"/>
      <c r="P263" s="203">
        <v>6997.3749482542808</v>
      </c>
      <c r="Q263" s="207">
        <v>2.8985036988652477</v>
      </c>
      <c r="R263" s="203"/>
      <c r="S263" s="203">
        <v>15732.6267496772</v>
      </c>
      <c r="T263" s="207">
        <v>2.1206793433266129</v>
      </c>
      <c r="U263" s="203"/>
      <c r="V263" s="203">
        <v>11565.596365104955</v>
      </c>
      <c r="W263" s="207">
        <v>3.0076787390124751</v>
      </c>
      <c r="X263" s="203"/>
      <c r="Y263" s="203">
        <v>11089.289559845905</v>
      </c>
      <c r="Z263" s="207">
        <v>2.8985036988652477</v>
      </c>
      <c r="AA263" s="36"/>
      <c r="AB263" s="36"/>
    </row>
    <row r="264" spans="1:28" ht="12.75" customHeight="1">
      <c r="A264" s="204" t="s">
        <v>146</v>
      </c>
      <c r="B264" s="203">
        <v>15933.514897395959</v>
      </c>
      <c r="C264" s="203"/>
      <c r="D264" s="203">
        <v>10656.12762648896</v>
      </c>
      <c r="E264" s="207">
        <v>2.0105987992182159</v>
      </c>
      <c r="F264" s="203"/>
      <c r="G264" s="203">
        <v>11722.35246304636</v>
      </c>
      <c r="H264" s="207">
        <v>2.0105987992182159</v>
      </c>
      <c r="I264" s="203"/>
      <c r="J264" s="203">
        <v>8502.3641622043724</v>
      </c>
      <c r="K264" s="207">
        <v>1.9346556431914468</v>
      </c>
      <c r="L264" s="203"/>
      <c r="M264" s="203">
        <v>6114.0993638433802</v>
      </c>
      <c r="N264" s="207">
        <v>2.6922507653468384</v>
      </c>
      <c r="O264" s="203"/>
      <c r="P264" s="203">
        <v>5507.4818370533094</v>
      </c>
      <c r="Q264" s="207">
        <v>2.4438430385341334</v>
      </c>
      <c r="R264" s="203"/>
      <c r="S264" s="203">
        <v>14224.30308399764</v>
      </c>
      <c r="T264" s="207">
        <v>1.9346556431914463</v>
      </c>
      <c r="U264" s="203"/>
      <c r="V264" s="203">
        <v>9216.4556062069405</v>
      </c>
      <c r="W264" s="207">
        <v>2.6922507653468384</v>
      </c>
      <c r="X264" s="203"/>
      <c r="Y264" s="203">
        <v>10184.742443518633</v>
      </c>
      <c r="Z264" s="207">
        <v>2.4438430385341334</v>
      </c>
      <c r="AA264" s="36"/>
      <c r="AB264" s="36"/>
    </row>
    <row r="265" spans="1:28" ht="12.75" customHeight="1">
      <c r="A265" s="204" t="s">
        <v>147</v>
      </c>
      <c r="B265" s="203">
        <v>15187.768185713516</v>
      </c>
      <c r="C265" s="203"/>
      <c r="D265" s="203">
        <v>9478.311438283572</v>
      </c>
      <c r="E265" s="207">
        <v>2.1068215781640451</v>
      </c>
      <c r="F265" s="203"/>
      <c r="G265" s="203">
        <v>11808.0413022338</v>
      </c>
      <c r="H265" s="207">
        <v>2.1068215781640451</v>
      </c>
      <c r="I265" s="203"/>
      <c r="J265" s="203">
        <v>5943.130441922408</v>
      </c>
      <c r="K265" s="207">
        <v>1.5940269212864857</v>
      </c>
      <c r="L265" s="203"/>
      <c r="M265" s="203">
        <v>3778.0697501035684</v>
      </c>
      <c r="N265" s="207">
        <v>2.3655699909668075</v>
      </c>
      <c r="O265" s="203"/>
      <c r="P265" s="203">
        <v>4504.2948256935852</v>
      </c>
      <c r="Q265" s="207">
        <v>2.1050208279522682</v>
      </c>
      <c r="R265" s="203"/>
      <c r="S265" s="203">
        <v>14212.209280199682</v>
      </c>
      <c r="T265" s="207">
        <v>1.5940269212864857</v>
      </c>
      <c r="U265" s="203"/>
      <c r="V265" s="203">
        <v>8652.2894074149208</v>
      </c>
      <c r="W265" s="207">
        <v>2.3655699909668075</v>
      </c>
      <c r="X265" s="203"/>
      <c r="Y265" s="203">
        <v>11185.762610990612</v>
      </c>
      <c r="Z265" s="207">
        <v>2.1050208279522682</v>
      </c>
      <c r="AA265" s="36"/>
      <c r="AB265" s="36"/>
    </row>
    <row r="266" spans="1:28" ht="12.75" customHeight="1">
      <c r="A266" s="204" t="s">
        <v>148</v>
      </c>
      <c r="B266" s="203">
        <v>12627.313859640184</v>
      </c>
      <c r="C266" s="203"/>
      <c r="D266" s="203">
        <v>8639.8252850982826</v>
      </c>
      <c r="E266" s="207">
        <v>2.6965322944495478</v>
      </c>
      <c r="F266" s="203"/>
      <c r="G266" s="203">
        <v>9980.9205255516663</v>
      </c>
      <c r="H266" s="207">
        <v>2.6965322944495478</v>
      </c>
      <c r="I266" s="203"/>
      <c r="J266" s="203">
        <v>5717.765530579245</v>
      </c>
      <c r="K266" s="207">
        <v>2.1034428017617297</v>
      </c>
      <c r="L266" s="203"/>
      <c r="M266" s="203">
        <v>3953.7899991404515</v>
      </c>
      <c r="N266" s="207">
        <v>3.1208086290615844</v>
      </c>
      <c r="O266" s="203"/>
      <c r="P266" s="203">
        <v>4131.8886875926519</v>
      </c>
      <c r="Q266" s="207">
        <v>2.8451687625132576</v>
      </c>
      <c r="R266" s="203"/>
      <c r="S266" s="203">
        <v>11819.037546244192</v>
      </c>
      <c r="T266" s="207">
        <v>2.1034428017617297</v>
      </c>
      <c r="U266" s="203"/>
      <c r="V266" s="203">
        <v>8139.7641399435952</v>
      </c>
      <c r="W266" s="207">
        <v>3.1208086290615844</v>
      </c>
      <c r="X266" s="203"/>
      <c r="Y266" s="203">
        <v>9261.1004888221578</v>
      </c>
      <c r="Z266" s="207">
        <v>2.8451687625132576</v>
      </c>
      <c r="AA266" s="36"/>
      <c r="AB266" s="36"/>
    </row>
    <row r="267" spans="1:28" ht="12.75" customHeight="1">
      <c r="A267" s="204" t="s">
        <v>149</v>
      </c>
      <c r="B267" s="203">
        <v>15471.237959373011</v>
      </c>
      <c r="C267" s="203"/>
      <c r="D267" s="203">
        <v>9205.3182011757708</v>
      </c>
      <c r="E267" s="207">
        <v>2.1497433785716695</v>
      </c>
      <c r="F267" s="203"/>
      <c r="G267" s="203">
        <v>11867.494081536499</v>
      </c>
      <c r="H267" s="207">
        <v>2.1497433785716695</v>
      </c>
      <c r="I267" s="203"/>
      <c r="J267" s="203">
        <v>4886.8997098369209</v>
      </c>
      <c r="K267" s="207">
        <v>1.4253663367589264</v>
      </c>
      <c r="L267" s="203"/>
      <c r="M267" s="203">
        <v>3244.8952560130251</v>
      </c>
      <c r="N267" s="207">
        <v>2.1585587431091855</v>
      </c>
      <c r="O267" s="203"/>
      <c r="P267" s="203">
        <v>3513.343591243598</v>
      </c>
      <c r="Q267" s="207">
        <v>1.7598254437668235</v>
      </c>
      <c r="R267" s="203"/>
      <c r="S267" s="203">
        <v>14827.828828239537</v>
      </c>
      <c r="T267" s="207">
        <v>1.4233358259422699</v>
      </c>
      <c r="U267" s="203"/>
      <c r="V267" s="203">
        <v>8728.5486219347313</v>
      </c>
      <c r="W267" s="207">
        <v>2.155628266517664</v>
      </c>
      <c r="X267" s="203"/>
      <c r="Y267" s="203">
        <v>11118.228147546291</v>
      </c>
      <c r="Z267" s="207">
        <v>1.7598254437668235</v>
      </c>
      <c r="AA267" s="36"/>
      <c r="AB267" s="36"/>
    </row>
    <row r="268" spans="1:28" ht="4.5" customHeight="1">
      <c r="A268" s="204"/>
      <c r="B268" s="203"/>
      <c r="C268" s="203"/>
      <c r="D268" s="203"/>
      <c r="E268" s="203"/>
      <c r="F268" s="203"/>
      <c r="G268" s="203"/>
      <c r="H268" s="203"/>
      <c r="I268" s="203"/>
      <c r="J268" s="203"/>
      <c r="K268" s="203"/>
      <c r="L268" s="203"/>
      <c r="M268" s="203"/>
      <c r="N268" s="203"/>
      <c r="O268" s="203"/>
      <c r="P268" s="203"/>
      <c r="Q268" s="203"/>
      <c r="R268" s="203"/>
      <c r="S268" s="203"/>
      <c r="T268" s="203"/>
      <c r="U268" s="203"/>
      <c r="V268" s="203"/>
      <c r="W268" s="203"/>
      <c r="X268" s="203"/>
      <c r="Y268" s="203"/>
      <c r="Z268" s="203"/>
      <c r="AA268" s="36"/>
      <c r="AB268" s="36"/>
    </row>
    <row r="269" spans="1:28" ht="12.75" customHeight="1">
      <c r="A269" s="205" t="s">
        <v>36</v>
      </c>
      <c r="B269" s="206">
        <v>19606.250353445266</v>
      </c>
      <c r="C269" s="203"/>
      <c r="D269" s="206">
        <v>18275.46986217039</v>
      </c>
      <c r="E269" s="208">
        <v>1.3924010602063239</v>
      </c>
      <c r="F269" s="203"/>
      <c r="G269" s="206">
        <v>20500.195787879038</v>
      </c>
      <c r="H269" s="208">
        <v>1.3924010602063239</v>
      </c>
      <c r="I269" s="203"/>
      <c r="J269" s="206">
        <v>13607.279688561179</v>
      </c>
      <c r="K269" s="208">
        <v>1.0840876706285292</v>
      </c>
      <c r="L269" s="203"/>
      <c r="M269" s="206">
        <v>9509.6034339643011</v>
      </c>
      <c r="N269" s="208">
        <v>1.6166319915569123</v>
      </c>
      <c r="O269" s="203"/>
      <c r="P269" s="206">
        <v>9183.4702758606891</v>
      </c>
      <c r="Q269" s="208">
        <v>1.3091847646797525</v>
      </c>
      <c r="R269" s="203"/>
      <c r="S269" s="206">
        <v>20428.994576329933</v>
      </c>
      <c r="T269" s="208">
        <v>1.1067215926745155</v>
      </c>
      <c r="U269" s="203"/>
      <c r="V269" s="206">
        <v>17538.705060572913</v>
      </c>
      <c r="W269" s="208">
        <v>1.6505357011047768</v>
      </c>
      <c r="X269" s="203"/>
      <c r="Y269" s="206">
        <v>19014.029809982774</v>
      </c>
      <c r="Z269" s="208">
        <v>1.3227846962147387</v>
      </c>
      <c r="AA269" s="36"/>
      <c r="AB269" s="36"/>
    </row>
    <row r="270" spans="1:28" ht="12.75" customHeight="1">
      <c r="A270" s="204" t="s">
        <v>144</v>
      </c>
      <c r="B270" s="203">
        <v>6690.727854637661</v>
      </c>
      <c r="C270" s="203"/>
      <c r="D270" s="203">
        <v>4605.624155687171</v>
      </c>
      <c r="E270" s="207">
        <v>6.3796091249979554</v>
      </c>
      <c r="F270" s="203"/>
      <c r="G270" s="203">
        <v>4785.716029477775</v>
      </c>
      <c r="H270" s="207">
        <v>6.3796091249979554</v>
      </c>
      <c r="I270" s="203"/>
      <c r="J270" s="203">
        <v>3255.3068268995294</v>
      </c>
      <c r="K270" s="207">
        <v>5.4718915142537554</v>
      </c>
      <c r="L270" s="203"/>
      <c r="M270" s="203">
        <v>2732.5155979871815</v>
      </c>
      <c r="N270" s="207">
        <v>8.0004834093709682</v>
      </c>
      <c r="O270" s="203"/>
      <c r="P270" s="203">
        <v>1762.8188303315314</v>
      </c>
      <c r="Q270" s="207">
        <v>7.1859503077224982</v>
      </c>
      <c r="R270" s="203"/>
      <c r="S270" s="203">
        <v>5841.3431302263916</v>
      </c>
      <c r="T270" s="207">
        <v>5.4718915142537554</v>
      </c>
      <c r="U270" s="203"/>
      <c r="V270" s="203">
        <v>3740.7216752225831</v>
      </c>
      <c r="W270" s="207">
        <v>8.0004834093709682</v>
      </c>
      <c r="X270" s="203"/>
      <c r="Y270" s="203">
        <v>4698.8968126966411</v>
      </c>
      <c r="Z270" s="207">
        <v>7.1859503077224982</v>
      </c>
      <c r="AA270" s="36"/>
      <c r="AB270" s="36"/>
    </row>
    <row r="271" spans="1:28" ht="12.75" customHeight="1">
      <c r="A271" s="204" t="s">
        <v>145</v>
      </c>
      <c r="B271" s="203">
        <v>13469.34490848271</v>
      </c>
      <c r="C271" s="203"/>
      <c r="D271" s="203">
        <v>9640.3320103830829</v>
      </c>
      <c r="E271" s="207">
        <v>3.2945103494390255</v>
      </c>
      <c r="F271" s="203"/>
      <c r="G271" s="203">
        <v>9552.5917830000071</v>
      </c>
      <c r="H271" s="207">
        <v>3.2945103494390255</v>
      </c>
      <c r="I271" s="203"/>
      <c r="J271" s="203">
        <v>6553.0578688348514</v>
      </c>
      <c r="K271" s="207">
        <v>2.9142706549831421</v>
      </c>
      <c r="L271" s="203"/>
      <c r="M271" s="203">
        <v>4209.183249409256</v>
      </c>
      <c r="N271" s="207">
        <v>4.0021507891757091</v>
      </c>
      <c r="O271" s="203"/>
      <c r="P271" s="203">
        <v>5180.0573986888267</v>
      </c>
      <c r="Q271" s="207">
        <v>3.9335673580334061</v>
      </c>
      <c r="R271" s="203"/>
      <c r="S271" s="203">
        <v>12439.903878600611</v>
      </c>
      <c r="T271" s="207">
        <v>2.9248060881861471</v>
      </c>
      <c r="U271" s="203"/>
      <c r="V271" s="203">
        <v>8769.7727846618836</v>
      </c>
      <c r="W271" s="207">
        <v>4.0021507891757091</v>
      </c>
      <c r="X271" s="203"/>
      <c r="Y271" s="203">
        <v>8070.4758256948317</v>
      </c>
      <c r="Z271" s="207">
        <v>3.9261527250247283</v>
      </c>
      <c r="AA271" s="36"/>
      <c r="AB271" s="36"/>
    </row>
    <row r="272" spans="1:28" ht="12.75" customHeight="1">
      <c r="A272" s="204" t="s">
        <v>146</v>
      </c>
      <c r="B272" s="203">
        <v>11596.310904980755</v>
      </c>
      <c r="C272" s="203"/>
      <c r="D272" s="203">
        <v>8362.4097780240354</v>
      </c>
      <c r="E272" s="207">
        <v>2.8784988438204286</v>
      </c>
      <c r="F272" s="203"/>
      <c r="G272" s="203">
        <v>8975.82131963959</v>
      </c>
      <c r="H272" s="207">
        <v>2.8784988438204286</v>
      </c>
      <c r="I272" s="203"/>
      <c r="J272" s="203">
        <v>6383.3122298579183</v>
      </c>
      <c r="K272" s="207">
        <v>2.5700575442421427</v>
      </c>
      <c r="L272" s="203"/>
      <c r="M272" s="203">
        <v>4764.4764102212912</v>
      </c>
      <c r="N272" s="207">
        <v>4.1111050533779512</v>
      </c>
      <c r="O272" s="203"/>
      <c r="P272" s="203">
        <v>3999.8257532292787</v>
      </c>
      <c r="Q272" s="207">
        <v>2.8763422941931531</v>
      </c>
      <c r="R272" s="203"/>
      <c r="S272" s="203">
        <v>10513.719515403131</v>
      </c>
      <c r="T272" s="207">
        <v>2.5649668042014402</v>
      </c>
      <c r="U272" s="203"/>
      <c r="V272" s="203">
        <v>6978.580963172375</v>
      </c>
      <c r="W272" s="207">
        <v>4.1111050533779512</v>
      </c>
      <c r="X272" s="203"/>
      <c r="Y272" s="203">
        <v>8159.7328333794112</v>
      </c>
      <c r="Z272" s="207">
        <v>2.8583938400019129</v>
      </c>
      <c r="AA272" s="36"/>
      <c r="AB272" s="36"/>
    </row>
    <row r="273" spans="1:28" ht="12.75" customHeight="1">
      <c r="A273" s="204" t="s">
        <v>147</v>
      </c>
      <c r="B273" s="203">
        <v>12290.207023457659</v>
      </c>
      <c r="C273" s="203"/>
      <c r="D273" s="203">
        <v>9107.0797883894866</v>
      </c>
      <c r="E273" s="207">
        <v>2.9280497124923621</v>
      </c>
      <c r="F273" s="203"/>
      <c r="G273" s="203">
        <v>8998.0714838695731</v>
      </c>
      <c r="H273" s="207">
        <v>2.9280497124923621</v>
      </c>
      <c r="I273" s="203"/>
      <c r="J273" s="203">
        <v>6189.804512245003</v>
      </c>
      <c r="K273" s="207">
        <v>2.4850059564255353</v>
      </c>
      <c r="L273" s="203"/>
      <c r="M273" s="203">
        <v>4185.6236791231977</v>
      </c>
      <c r="N273" s="207">
        <v>3.3799262203564195</v>
      </c>
      <c r="O273" s="203"/>
      <c r="P273" s="203">
        <v>4617.3732821822996</v>
      </c>
      <c r="Q273" s="207">
        <v>3.5025397721678364</v>
      </c>
      <c r="R273" s="203"/>
      <c r="S273" s="203">
        <v>11261.695166920801</v>
      </c>
      <c r="T273" s="207">
        <v>2.4958094325628348</v>
      </c>
      <c r="U273" s="203"/>
      <c r="V273" s="203">
        <v>8052.6174688089777</v>
      </c>
      <c r="W273" s="207">
        <v>3.4153432671004778</v>
      </c>
      <c r="X273" s="203"/>
      <c r="Y273" s="203">
        <v>8039.0602845645963</v>
      </c>
      <c r="Z273" s="207">
        <v>3.5025397721678364</v>
      </c>
      <c r="AA273" s="36"/>
      <c r="AB273" s="36"/>
    </row>
    <row r="274" spans="1:28" ht="12.75" customHeight="1">
      <c r="A274" s="204" t="s">
        <v>148</v>
      </c>
      <c r="B274" s="203">
        <v>11778.229188224916</v>
      </c>
      <c r="C274" s="203"/>
      <c r="D274" s="203">
        <v>8842.9975130177772</v>
      </c>
      <c r="E274" s="207">
        <v>3.437728634851883</v>
      </c>
      <c r="F274" s="203"/>
      <c r="G274" s="203">
        <v>8766.8663588624331</v>
      </c>
      <c r="H274" s="207">
        <v>3.437728634851883</v>
      </c>
      <c r="I274" s="203"/>
      <c r="J274" s="203">
        <v>4988.6559367690506</v>
      </c>
      <c r="K274" s="207">
        <v>2.3360469502133219</v>
      </c>
      <c r="L274" s="203"/>
      <c r="M274" s="203">
        <v>3719.9229046604128</v>
      </c>
      <c r="N274" s="207">
        <v>3.618533261395255</v>
      </c>
      <c r="O274" s="203"/>
      <c r="P274" s="203">
        <v>3117.2251194558912</v>
      </c>
      <c r="Q274" s="207">
        <v>2.8590504146314233</v>
      </c>
      <c r="R274" s="203"/>
      <c r="S274" s="203">
        <v>10491.152233326447</v>
      </c>
      <c r="T274" s="207">
        <v>2.3360469502133219</v>
      </c>
      <c r="U274" s="203"/>
      <c r="V274" s="203">
        <v>7862.7258261724555</v>
      </c>
      <c r="W274" s="207">
        <v>3.618533261395255</v>
      </c>
      <c r="X274" s="203"/>
      <c r="Y274" s="203">
        <v>7998.4269700295526</v>
      </c>
      <c r="Z274" s="207">
        <v>2.8590504146314233</v>
      </c>
    </row>
    <row r="275" spans="1:28" ht="12.75" customHeight="1">
      <c r="A275" s="209" t="s">
        <v>149</v>
      </c>
      <c r="B275" s="210">
        <v>13353.52697500011</v>
      </c>
      <c r="C275" s="210"/>
      <c r="D275" s="210">
        <v>9704.6321434103229</v>
      </c>
      <c r="E275" s="211">
        <v>2.6258013674301615</v>
      </c>
      <c r="F275" s="210"/>
      <c r="G275" s="210">
        <v>10807.501548537964</v>
      </c>
      <c r="H275" s="211">
        <v>2.6258013674301615</v>
      </c>
      <c r="I275" s="210"/>
      <c r="J275" s="210">
        <v>4871.9316301959252</v>
      </c>
      <c r="K275" s="211">
        <v>1.6315102197937494</v>
      </c>
      <c r="L275" s="210"/>
      <c r="M275" s="210">
        <v>3845.6393762936227</v>
      </c>
      <c r="N275" s="211">
        <v>2.8404646069327493</v>
      </c>
      <c r="O275" s="210"/>
      <c r="P275" s="210">
        <v>3138.4964988022543</v>
      </c>
      <c r="Q275" s="211">
        <v>1.8117787774055765</v>
      </c>
      <c r="R275" s="210"/>
      <c r="S275" s="210">
        <v>13261.812841404959</v>
      </c>
      <c r="T275" s="211">
        <v>1.7282458759306507</v>
      </c>
      <c r="U275" s="210"/>
      <c r="V275" s="210">
        <v>9215.9256821112958</v>
      </c>
      <c r="W275" s="211">
        <v>3.0588960653876542</v>
      </c>
      <c r="X275" s="210"/>
      <c r="Y275" s="210">
        <v>10320.641703873487</v>
      </c>
      <c r="Z275" s="211">
        <v>1.8117787774055765</v>
      </c>
    </row>
    <row r="276" spans="1:28" ht="4.5" customHeight="1">
      <c r="A276" s="381"/>
      <c r="B276" s="382"/>
      <c r="C276" s="382"/>
      <c r="D276" s="382"/>
      <c r="E276" s="383"/>
      <c r="F276" s="382"/>
      <c r="G276" s="382"/>
      <c r="H276" s="383"/>
      <c r="I276" s="382"/>
      <c r="J276" s="382"/>
      <c r="K276" s="383"/>
      <c r="L276" s="382"/>
      <c r="M276" s="382"/>
      <c r="N276" s="383"/>
      <c r="O276" s="382"/>
      <c r="P276" s="382"/>
      <c r="Q276" s="383"/>
      <c r="R276" s="382"/>
      <c r="S276" s="382"/>
      <c r="T276" s="383"/>
      <c r="U276" s="382"/>
      <c r="V276" s="382"/>
      <c r="W276" s="383"/>
      <c r="X276" s="382"/>
      <c r="Y276" s="382"/>
      <c r="Z276" s="383"/>
    </row>
    <row r="277" spans="1:28" ht="12.75" customHeight="1">
      <c r="A277" s="176" t="s">
        <v>313</v>
      </c>
      <c r="B277" s="382"/>
      <c r="C277" s="382"/>
      <c r="D277" s="382"/>
      <c r="E277" s="383"/>
      <c r="F277" s="382"/>
      <c r="G277" s="382"/>
      <c r="H277" s="383"/>
      <c r="I277" s="382"/>
      <c r="J277" s="382"/>
      <c r="K277" s="383"/>
      <c r="L277" s="382"/>
      <c r="M277" s="382"/>
      <c r="N277" s="383"/>
      <c r="O277" s="382"/>
      <c r="P277" s="382"/>
      <c r="Q277" s="383"/>
      <c r="R277" s="382"/>
      <c r="S277" s="382"/>
      <c r="T277" s="383"/>
      <c r="U277" s="382"/>
      <c r="V277" s="382"/>
      <c r="W277" s="383"/>
      <c r="X277" s="382"/>
      <c r="Y277" s="382"/>
      <c r="Z277" s="383"/>
    </row>
    <row r="278" spans="1:28" ht="12.75" customHeight="1">
      <c r="A278" s="176" t="s">
        <v>288</v>
      </c>
      <c r="B278" s="89"/>
      <c r="C278" s="89"/>
      <c r="D278" s="89"/>
      <c r="E278" s="89"/>
      <c r="F278" s="89"/>
      <c r="G278" s="88"/>
      <c r="H278" s="89"/>
      <c r="I278" s="88"/>
      <c r="J278" s="89"/>
      <c r="K278" s="88"/>
      <c r="L278" s="88"/>
      <c r="M278" s="89"/>
      <c r="N278" s="88"/>
      <c r="O278" s="88"/>
      <c r="P278" s="178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 spans="1:28" ht="12.75" customHeight="1">
      <c r="A279" s="41" t="s">
        <v>263</v>
      </c>
      <c r="F279" s="168"/>
      <c r="P279" s="177"/>
      <c r="Q279" s="168"/>
      <c r="V279" s="177"/>
      <c r="W279" s="168"/>
      <c r="X279" s="168"/>
    </row>
    <row r="280" spans="1:28" ht="12.75" customHeight="1">
      <c r="A280" s="63"/>
      <c r="F280" s="168"/>
      <c r="P280" s="177"/>
      <c r="Q280" s="168"/>
      <c r="V280" s="177"/>
      <c r="W280" s="168"/>
      <c r="X280" s="168"/>
    </row>
    <row r="281" spans="1:28" ht="12.75" customHeight="1">
      <c r="A281" s="21" t="s">
        <v>262</v>
      </c>
      <c r="F281" s="168"/>
      <c r="P281" s="177"/>
      <c r="Q281" s="168"/>
      <c r="V281" s="177"/>
      <c r="W281" s="168"/>
      <c r="X281" s="168"/>
    </row>
  </sheetData>
  <mergeCells count="14">
    <mergeCell ref="Y10:Z10"/>
    <mergeCell ref="A8:A11"/>
    <mergeCell ref="B8:H9"/>
    <mergeCell ref="J8:Z8"/>
    <mergeCell ref="J9:Q9"/>
    <mergeCell ref="S9:Z9"/>
    <mergeCell ref="B10:B11"/>
    <mergeCell ref="D10:E10"/>
    <mergeCell ref="G10:H10"/>
    <mergeCell ref="J10:K10"/>
    <mergeCell ref="M10:N10"/>
    <mergeCell ref="P10:Q10"/>
    <mergeCell ref="S10:T10"/>
    <mergeCell ref="V10:W10"/>
  </mergeCells>
  <hyperlinks>
    <hyperlink ref="AB3" location="Índice!A1" display="Índice" xr:uid="{442C3F45-1722-42D9-8E55-A4046D80F9C3}"/>
  </hyperlinks>
  <pageMargins left="0.70866141732283472" right="0.70866141732283472" top="0.74803149606299213" bottom="0.74803149606299213" header="0.31496062992125984" footer="0.31496062992125984"/>
  <pageSetup orientation="portrait" r:id="rId1"/>
  <rowBreaks count="5" manualBreakCount="5">
    <brk id="50" max="25" man="1"/>
    <brk id="98" max="25" man="1"/>
    <brk id="146" max="25" man="1"/>
    <brk id="194" max="25" man="1"/>
    <brk id="242" max="25" man="1"/>
  </rowBreaks>
  <colBreaks count="2" manualBreakCount="2">
    <brk id="8" max="319" man="1"/>
    <brk id="18" max="319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CF52A-A244-45CE-88D4-230CC95931DB}">
  <sheetPr codeName="Hoja32"/>
  <dimension ref="A1:Z38"/>
  <sheetViews>
    <sheetView showGridLines="0" zoomScaleNormal="100" zoomScaleSheetLayoutView="100" workbookViewId="0"/>
  </sheetViews>
  <sheetFormatPr baseColWidth="10" defaultRowHeight="15" customHeight="1"/>
  <cols>
    <col min="1" max="1" width="32.7109375" style="43" customWidth="1" collapsed="1"/>
    <col min="2" max="3" width="10.7109375" style="25" customWidth="1" collapsed="1"/>
    <col min="4" max="4" width="0.85546875" style="25" customWidth="1" collapsed="1"/>
    <col min="5" max="6" width="10.7109375" style="25" customWidth="1" collapsed="1"/>
    <col min="7" max="7" width="0.85546875" style="25" customWidth="1" collapsed="1"/>
    <col min="8" max="9" width="10.7109375" style="25" customWidth="1" collapsed="1"/>
    <col min="10" max="10" width="0.85546875" style="25" customWidth="1" collapsed="1"/>
    <col min="11" max="12" width="10.7109375" style="25" customWidth="1" collapsed="1"/>
    <col min="13" max="13" width="0.85546875" style="25" customWidth="1" collapsed="1"/>
    <col min="14" max="15" width="10.7109375" style="25" customWidth="1" collapsed="1"/>
    <col min="16" max="16" width="0.85546875" style="25" customWidth="1" collapsed="1"/>
    <col min="17" max="18" width="10.7109375" style="25" customWidth="1" collapsed="1"/>
    <col min="19" max="19" width="0.85546875" style="25" customWidth="1" collapsed="1"/>
    <col min="20" max="21" width="10.7109375" style="25" customWidth="1" collapsed="1"/>
    <col min="22" max="22" width="0.85546875" style="25" customWidth="1" collapsed="1"/>
    <col min="23" max="24" width="10.7109375" style="25" customWidth="1" collapsed="1"/>
    <col min="25" max="25" width="11.42578125" style="25" customWidth="1" collapsed="1"/>
    <col min="26" max="26" width="11.42578125" style="25" collapsed="1"/>
  </cols>
  <sheetData>
    <row r="1" spans="1:26" ht="12.75" customHeight="1">
      <c r="A1" s="20" t="s">
        <v>261</v>
      </c>
    </row>
    <row r="2" spans="1:26" ht="12.75" customHeight="1">
      <c r="A2" s="20"/>
    </row>
    <row r="3" spans="1:26" ht="12.75" customHeight="1">
      <c r="A3" s="26" t="s">
        <v>305</v>
      </c>
      <c r="B3" s="27"/>
      <c r="C3" s="27"/>
      <c r="D3" s="27"/>
      <c r="E3" s="27"/>
      <c r="F3" s="23"/>
      <c r="G3" s="27"/>
      <c r="H3" s="27"/>
      <c r="I3" s="27"/>
      <c r="J3" s="27"/>
      <c r="K3" s="27"/>
      <c r="L3" s="27"/>
      <c r="M3" s="27"/>
      <c r="N3" s="27"/>
      <c r="O3" s="23"/>
      <c r="P3" s="23"/>
      <c r="Q3" s="27"/>
      <c r="R3" s="23"/>
      <c r="S3" s="27"/>
      <c r="T3" s="27"/>
      <c r="U3" s="27"/>
      <c r="V3" s="27"/>
      <c r="W3" s="27"/>
      <c r="X3" s="23" t="s">
        <v>186</v>
      </c>
      <c r="Y3" s="27"/>
      <c r="Z3" s="179" t="s">
        <v>42</v>
      </c>
    </row>
    <row r="4" spans="1:26" ht="12.75" customHeight="1">
      <c r="A4" s="26" t="s">
        <v>81</v>
      </c>
      <c r="B4" s="27"/>
      <c r="C4" s="27"/>
      <c r="D4" s="27"/>
      <c r="E4" s="27"/>
      <c r="F4" s="23"/>
      <c r="G4" s="27"/>
      <c r="H4" s="27"/>
      <c r="I4" s="27"/>
      <c r="J4" s="27"/>
      <c r="K4" s="27"/>
      <c r="L4" s="27"/>
      <c r="M4" s="27"/>
      <c r="N4" s="27"/>
      <c r="O4" s="23"/>
      <c r="P4" s="23"/>
      <c r="Q4" s="27"/>
      <c r="R4" s="23"/>
      <c r="S4" s="27"/>
      <c r="T4" s="27"/>
      <c r="U4" s="27"/>
      <c r="V4" s="27"/>
      <c r="W4" s="27"/>
      <c r="X4" s="23"/>
      <c r="Y4" s="27"/>
      <c r="Z4" s="179"/>
    </row>
    <row r="5" spans="1:26" ht="12.75" customHeight="1">
      <c r="A5" s="26" t="s">
        <v>229</v>
      </c>
      <c r="B5" s="27"/>
      <c r="C5" s="27"/>
      <c r="D5" s="27"/>
      <c r="E5" s="27"/>
      <c r="F5" s="23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3"/>
      <c r="S5" s="27"/>
      <c r="T5" s="27"/>
      <c r="U5" s="27"/>
      <c r="V5" s="27"/>
      <c r="W5" s="27"/>
      <c r="X5" s="23"/>
      <c r="Y5" s="27"/>
      <c r="Z5" s="27"/>
    </row>
    <row r="6" spans="1:26" ht="12.75" customHeight="1">
      <c r="A6" s="26">
        <v>2024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4.5" customHeight="1">
      <c r="A7" s="101"/>
      <c r="B7" s="101"/>
      <c r="C7" s="98"/>
      <c r="D7" s="98"/>
      <c r="E7" s="98"/>
      <c r="F7" s="98"/>
      <c r="G7" s="111"/>
      <c r="H7" s="55"/>
      <c r="I7" s="23"/>
      <c r="J7" s="23"/>
      <c r="N7" s="55"/>
      <c r="O7" s="23"/>
      <c r="P7" s="23"/>
      <c r="W7" s="55"/>
      <c r="X7" s="23"/>
      <c r="Y7" s="23"/>
    </row>
    <row r="8" spans="1:26" ht="24.95" customHeight="1">
      <c r="A8" s="501" t="s">
        <v>185</v>
      </c>
      <c r="B8" s="496" t="s">
        <v>78</v>
      </c>
      <c r="C8" s="496"/>
      <c r="D8" s="112"/>
      <c r="E8" s="518" t="s">
        <v>83</v>
      </c>
      <c r="F8" s="518"/>
      <c r="G8" s="519"/>
      <c r="H8" s="518"/>
      <c r="I8" s="518"/>
      <c r="J8" s="519"/>
      <c r="K8" s="518"/>
      <c r="L8" s="518"/>
      <c r="M8" s="519"/>
      <c r="N8" s="518"/>
      <c r="O8" s="518"/>
      <c r="P8" s="519"/>
      <c r="Q8" s="518"/>
      <c r="R8" s="518"/>
      <c r="S8" s="519"/>
      <c r="T8" s="518"/>
      <c r="U8" s="518"/>
      <c r="V8" s="519"/>
      <c r="W8" s="518"/>
      <c r="X8" s="518"/>
    </row>
    <row r="9" spans="1:26" ht="24.95" customHeight="1">
      <c r="A9" s="502"/>
      <c r="B9" s="517"/>
      <c r="C9" s="517"/>
      <c r="D9" s="34"/>
      <c r="E9" s="517" t="s">
        <v>132</v>
      </c>
      <c r="F9" s="520"/>
      <c r="G9" s="114"/>
      <c r="H9" s="517" t="s">
        <v>133</v>
      </c>
      <c r="I9" s="520"/>
      <c r="J9" s="114"/>
      <c r="K9" s="495" t="s">
        <v>134</v>
      </c>
      <c r="L9" s="495"/>
      <c r="M9" s="46"/>
      <c r="N9" s="517" t="s">
        <v>6</v>
      </c>
      <c r="O9" s="520"/>
      <c r="P9" s="114"/>
      <c r="Q9" s="521" t="s">
        <v>353</v>
      </c>
      <c r="R9" s="521"/>
      <c r="S9" s="113"/>
      <c r="T9" s="495" t="s">
        <v>7</v>
      </c>
      <c r="U9" s="495"/>
      <c r="V9" s="114"/>
      <c r="W9" s="522" t="s">
        <v>354</v>
      </c>
      <c r="X9" s="522"/>
    </row>
    <row r="10" spans="1:26" ht="15" customHeight="1">
      <c r="A10" s="503"/>
      <c r="B10" s="48" t="s">
        <v>3</v>
      </c>
      <c r="C10" s="48" t="s">
        <v>4</v>
      </c>
      <c r="D10" s="48"/>
      <c r="E10" s="48" t="s">
        <v>3</v>
      </c>
      <c r="F10" s="50" t="s">
        <v>4</v>
      </c>
      <c r="G10" s="50"/>
      <c r="H10" s="48" t="s">
        <v>3</v>
      </c>
      <c r="I10" s="50" t="s">
        <v>4</v>
      </c>
      <c r="J10" s="50"/>
      <c r="K10" s="48" t="s">
        <v>3</v>
      </c>
      <c r="L10" s="50" t="s">
        <v>4</v>
      </c>
      <c r="M10" s="50"/>
      <c r="N10" s="48" t="s">
        <v>3</v>
      </c>
      <c r="O10" s="50" t="s">
        <v>4</v>
      </c>
      <c r="P10" s="50"/>
      <c r="Q10" s="48" t="s">
        <v>3</v>
      </c>
      <c r="R10" s="50" t="s">
        <v>4</v>
      </c>
      <c r="S10" s="50"/>
      <c r="T10" s="48" t="s">
        <v>3</v>
      </c>
      <c r="U10" s="50" t="s">
        <v>4</v>
      </c>
      <c r="V10" s="50"/>
      <c r="W10" s="48" t="s">
        <v>3</v>
      </c>
      <c r="X10" s="50" t="s">
        <v>4</v>
      </c>
    </row>
    <row r="11" spans="1:26" ht="4.5" customHeight="1">
      <c r="A11" s="33"/>
      <c r="B11" s="45"/>
      <c r="C11" s="45"/>
      <c r="D11" s="45"/>
      <c r="E11" s="45"/>
      <c r="F11" s="115"/>
      <c r="G11" s="115"/>
      <c r="H11" s="45"/>
      <c r="I11" s="115"/>
      <c r="J11" s="115"/>
      <c r="K11" s="45"/>
      <c r="L11" s="115"/>
      <c r="M11" s="115"/>
      <c r="N11" s="45"/>
      <c r="O11" s="115"/>
      <c r="P11" s="115"/>
      <c r="Q11" s="45"/>
      <c r="R11" s="115"/>
      <c r="S11" s="115"/>
      <c r="T11" s="45"/>
      <c r="U11" s="115"/>
      <c r="V11" s="115"/>
      <c r="W11" s="45"/>
      <c r="X11" s="115"/>
    </row>
    <row r="12" spans="1:26" ht="12.75" customHeight="1">
      <c r="A12" s="116" t="s">
        <v>5</v>
      </c>
      <c r="B12" s="3"/>
      <c r="C12" s="4"/>
      <c r="D12" s="3"/>
      <c r="E12" s="19"/>
      <c r="F12" s="4"/>
      <c r="G12" s="3"/>
      <c r="H12" s="19"/>
      <c r="I12" s="14"/>
      <c r="J12" s="183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2.75" customHeight="1">
      <c r="A13" s="364" t="s">
        <v>141</v>
      </c>
      <c r="B13" s="365">
        <v>500200.29908081086</v>
      </c>
      <c r="C13" s="363"/>
      <c r="D13" s="363"/>
      <c r="E13" s="365">
        <v>58643.816232386118</v>
      </c>
      <c r="F13" s="363"/>
      <c r="G13" s="363"/>
      <c r="H13" s="365">
        <v>36178.853822227895</v>
      </c>
      <c r="I13" s="363"/>
      <c r="J13" s="363"/>
      <c r="K13" s="365">
        <v>170056.93230558297</v>
      </c>
      <c r="L13" s="363"/>
      <c r="M13" s="363"/>
      <c r="N13" s="365">
        <v>155142.06481240698</v>
      </c>
      <c r="O13" s="363"/>
      <c r="P13" s="363"/>
      <c r="Q13" s="365">
        <v>176007.75883826532</v>
      </c>
      <c r="R13" s="363"/>
      <c r="S13" s="363"/>
      <c r="T13" s="365">
        <v>77930.982413297577</v>
      </c>
      <c r="U13" s="363"/>
      <c r="V13" s="363"/>
      <c r="W13" s="365">
        <v>188813.96302069217</v>
      </c>
      <c r="X13" s="363"/>
      <c r="Y13" s="180"/>
      <c r="Z13" s="183"/>
    </row>
    <row r="14" spans="1:26" ht="12.75" customHeight="1">
      <c r="A14" s="364" t="s">
        <v>245</v>
      </c>
      <c r="B14" s="365">
        <v>395737.69300465717</v>
      </c>
      <c r="C14" s="367">
        <v>0.61448379627250171</v>
      </c>
      <c r="D14" s="363"/>
      <c r="E14" s="365">
        <v>15504.28007602162</v>
      </c>
      <c r="F14" s="367">
        <v>0.46214513804132629</v>
      </c>
      <c r="G14" s="363"/>
      <c r="H14" s="365">
        <v>17573.355840338463</v>
      </c>
      <c r="I14" s="367">
        <v>0.9784440315713695</v>
      </c>
      <c r="J14" s="363"/>
      <c r="K14" s="365" t="s">
        <v>308</v>
      </c>
      <c r="L14" s="367" t="s">
        <v>308</v>
      </c>
      <c r="M14" s="363"/>
      <c r="N14" s="365">
        <v>124392.61363454406</v>
      </c>
      <c r="O14" s="367">
        <v>1.3412636294746909</v>
      </c>
      <c r="P14" s="363"/>
      <c r="Q14" s="365">
        <v>159154.37597199253</v>
      </c>
      <c r="R14" s="367">
        <v>1.2074539699105535</v>
      </c>
      <c r="S14" s="363"/>
      <c r="T14" s="365" t="s">
        <v>308</v>
      </c>
      <c r="U14" s="367" t="s">
        <v>308</v>
      </c>
      <c r="V14" s="363"/>
      <c r="W14" s="365">
        <v>180912.27436655544</v>
      </c>
      <c r="X14" s="367">
        <v>1.5912234514098356</v>
      </c>
      <c r="Y14" s="180"/>
      <c r="Z14" s="183"/>
    </row>
    <row r="15" spans="1:26" ht="12.75" customHeight="1">
      <c r="A15" s="364" t="s">
        <v>158</v>
      </c>
      <c r="B15" s="365">
        <v>184473.53177090557</v>
      </c>
      <c r="C15" s="367">
        <v>0.74037817258660021</v>
      </c>
      <c r="D15" s="363"/>
      <c r="E15" s="365">
        <v>13516.838054172673</v>
      </c>
      <c r="F15" s="367">
        <v>2.6814215392840621</v>
      </c>
      <c r="G15" s="363"/>
      <c r="H15" s="365">
        <v>9538.671341187357</v>
      </c>
      <c r="I15" s="367">
        <v>2.2747233871237493</v>
      </c>
      <c r="J15" s="363"/>
      <c r="K15" s="365">
        <v>141859.98242098885</v>
      </c>
      <c r="L15" s="367">
        <v>1.160680851297555</v>
      </c>
      <c r="M15" s="363"/>
      <c r="N15" s="365">
        <v>37541.024915935799</v>
      </c>
      <c r="O15" s="367">
        <v>0.9603738550705242</v>
      </c>
      <c r="P15" s="363"/>
      <c r="Q15" s="365">
        <v>77936.724440483231</v>
      </c>
      <c r="R15" s="367">
        <v>1.675811139496838</v>
      </c>
      <c r="S15" s="363"/>
      <c r="T15" s="365">
        <v>27761.553033305634</v>
      </c>
      <c r="U15" s="367">
        <v>1.7012996454731686</v>
      </c>
      <c r="V15" s="363"/>
      <c r="W15" s="365">
        <v>52219.762931112164</v>
      </c>
      <c r="X15" s="367">
        <v>1.7553879864733513</v>
      </c>
      <c r="Y15" s="180"/>
      <c r="Z15" s="183"/>
    </row>
    <row r="16" spans="1:26" ht="12.75" customHeight="1">
      <c r="A16" s="371" t="s">
        <v>142</v>
      </c>
      <c r="B16" s="363">
        <v>32956.135325170333</v>
      </c>
      <c r="C16" s="366">
        <v>0.55837162668716878</v>
      </c>
      <c r="D16" s="363"/>
      <c r="E16" s="363">
        <v>3474.9406038089332</v>
      </c>
      <c r="F16" s="366">
        <v>2.0083615151621039</v>
      </c>
      <c r="G16" s="363"/>
      <c r="H16" s="363">
        <v>2472.8212632537748</v>
      </c>
      <c r="I16" s="366">
        <v>2.3551823266222698</v>
      </c>
      <c r="J16" s="363"/>
      <c r="K16" s="363">
        <v>17906.24675741369</v>
      </c>
      <c r="L16" s="366">
        <v>0.4571701583387871</v>
      </c>
      <c r="M16" s="363"/>
      <c r="N16" s="363">
        <v>8773.3747782709015</v>
      </c>
      <c r="O16" s="366">
        <v>3.0017363031961408</v>
      </c>
      <c r="P16" s="363"/>
      <c r="Q16" s="363">
        <v>12601.565374911677</v>
      </c>
      <c r="R16" s="366">
        <v>1.8975037000309287</v>
      </c>
      <c r="S16" s="363"/>
      <c r="T16" s="363">
        <v>17218.205299256933</v>
      </c>
      <c r="U16" s="366">
        <v>4.2334988432510325</v>
      </c>
      <c r="V16" s="363"/>
      <c r="W16" s="363">
        <v>8225.5946447379738</v>
      </c>
      <c r="X16" s="366">
        <v>3.0720748250557826</v>
      </c>
      <c r="Y16" s="62"/>
      <c r="Z16" s="35"/>
    </row>
    <row r="17" spans="1:26" ht="12.75" customHeight="1">
      <c r="A17" s="371" t="s">
        <v>110</v>
      </c>
      <c r="B17" s="363">
        <v>178805.97115535918</v>
      </c>
      <c r="C17" s="366">
        <v>0.5589754777747109</v>
      </c>
      <c r="D17" s="363"/>
      <c r="E17" s="363">
        <v>12894.492554017106</v>
      </c>
      <c r="F17" s="366">
        <v>2.026346238165933</v>
      </c>
      <c r="G17" s="363"/>
      <c r="H17" s="363">
        <v>8736.748264427466</v>
      </c>
      <c r="I17" s="366">
        <v>2.3551823266222698</v>
      </c>
      <c r="J17" s="363"/>
      <c r="K17" s="363">
        <v>139931.67803024984</v>
      </c>
      <c r="L17" s="366">
        <v>0.45717015833878721</v>
      </c>
      <c r="M17" s="363"/>
      <c r="N17" s="363">
        <v>36456.404812460918</v>
      </c>
      <c r="O17" s="366">
        <v>3.0017363031961408</v>
      </c>
      <c r="P17" s="363"/>
      <c r="Q17" s="363">
        <v>76684.366881968366</v>
      </c>
      <c r="R17" s="366">
        <v>1.8975037000309287</v>
      </c>
      <c r="S17" s="363"/>
      <c r="T17" s="363">
        <v>21731.080186305735</v>
      </c>
      <c r="U17" s="366">
        <v>4.2106233911823816</v>
      </c>
      <c r="V17" s="363"/>
      <c r="W17" s="363">
        <v>51588.271971983653</v>
      </c>
      <c r="X17" s="366">
        <v>3.0720748250557834</v>
      </c>
      <c r="Y17" s="62"/>
      <c r="Z17" s="35"/>
    </row>
    <row r="18" spans="1:26" ht="12.75" customHeight="1">
      <c r="A18" s="364" t="s">
        <v>159</v>
      </c>
      <c r="B18" s="365">
        <v>261675.20794306669</v>
      </c>
      <c r="C18" s="367">
        <v>0.8146646922708688</v>
      </c>
      <c r="D18" s="363"/>
      <c r="E18" s="365">
        <v>5764.9391255355922</v>
      </c>
      <c r="F18" s="367">
        <v>2.2254747066393219</v>
      </c>
      <c r="G18" s="363"/>
      <c r="H18" s="365">
        <v>13088.223669508992</v>
      </c>
      <c r="I18" s="367">
        <v>2.4279140544686868</v>
      </c>
      <c r="J18" s="363"/>
      <c r="K18" s="365">
        <v>62989.005179109772</v>
      </c>
      <c r="L18" s="367">
        <v>0.96462632297507067</v>
      </c>
      <c r="M18" s="363"/>
      <c r="N18" s="365">
        <v>84738.969042427329</v>
      </c>
      <c r="O18" s="367">
        <v>1.6174938033349733</v>
      </c>
      <c r="P18" s="363"/>
      <c r="Q18" s="365">
        <v>104506.92393320904</v>
      </c>
      <c r="R18" s="367">
        <v>1.8692030988715536</v>
      </c>
      <c r="S18" s="363"/>
      <c r="T18" s="365">
        <v>70219.011888184992</v>
      </c>
      <c r="U18" s="367">
        <v>1.8287347638948059</v>
      </c>
      <c r="V18" s="363"/>
      <c r="W18" s="365">
        <v>168414.91762973962</v>
      </c>
      <c r="X18" s="367">
        <v>2.1092422450263832</v>
      </c>
      <c r="Y18" s="180"/>
      <c r="Z18" s="183"/>
    </row>
    <row r="19" spans="1:26" ht="12.75" customHeight="1">
      <c r="A19" s="371" t="s">
        <v>142</v>
      </c>
      <c r="B19" s="363">
        <v>90143.317224714716</v>
      </c>
      <c r="C19" s="366">
        <v>0.8821524120630857</v>
      </c>
      <c r="D19" s="363"/>
      <c r="E19" s="363">
        <v>1399.2079902573457</v>
      </c>
      <c r="F19" s="366">
        <v>2.5438868398290371</v>
      </c>
      <c r="G19" s="363"/>
      <c r="H19" s="363">
        <v>2125.1343486942178</v>
      </c>
      <c r="I19" s="366">
        <v>1.1081525935646352</v>
      </c>
      <c r="J19" s="363"/>
      <c r="K19" s="363">
        <v>18121.109872400619</v>
      </c>
      <c r="L19" s="366">
        <v>1.3793156060934861</v>
      </c>
      <c r="M19" s="363"/>
      <c r="N19" s="363">
        <v>6914.2891897866102</v>
      </c>
      <c r="O19" s="366">
        <v>0.38248026784586181</v>
      </c>
      <c r="P19" s="363"/>
      <c r="Q19" s="363">
        <v>22292.49943653234</v>
      </c>
      <c r="R19" s="366">
        <v>0.87734432681622554</v>
      </c>
      <c r="S19" s="363"/>
      <c r="T19" s="363" t="s">
        <v>308</v>
      </c>
      <c r="U19" s="366" t="s">
        <v>308</v>
      </c>
      <c r="V19" s="363"/>
      <c r="W19" s="363">
        <v>29613.399154955085</v>
      </c>
      <c r="X19" s="366">
        <v>1.3244432653598159</v>
      </c>
      <c r="Y19" s="62"/>
      <c r="Z19" s="35"/>
    </row>
    <row r="20" spans="1:26" ht="12.75" customHeight="1">
      <c r="A20" s="371" t="s">
        <v>110</v>
      </c>
      <c r="B20" s="363">
        <v>235535.82144623794</v>
      </c>
      <c r="C20" s="366">
        <v>0.89684463396430947</v>
      </c>
      <c r="D20" s="363"/>
      <c r="E20" s="363">
        <v>5593.8466897792705</v>
      </c>
      <c r="F20" s="366">
        <v>2.5438868398290371</v>
      </c>
      <c r="G20" s="363"/>
      <c r="H20" s="363">
        <v>12909.917460771427</v>
      </c>
      <c r="I20" s="366">
        <v>1.108152593564635</v>
      </c>
      <c r="J20" s="363"/>
      <c r="K20" s="363">
        <v>59618.343295175386</v>
      </c>
      <c r="L20" s="366">
        <v>1.3814923397928649</v>
      </c>
      <c r="M20" s="363"/>
      <c r="N20" s="363">
        <v>84345.673348602009</v>
      </c>
      <c r="O20" s="366">
        <v>0.46159284438376696</v>
      </c>
      <c r="P20" s="363"/>
      <c r="Q20" s="363">
        <v>100686.47180128712</v>
      </c>
      <c r="R20" s="366">
        <v>0.94678236275335759</v>
      </c>
      <c r="S20" s="363"/>
      <c r="T20" s="363" t="s">
        <v>308</v>
      </c>
      <c r="U20" s="366" t="s">
        <v>308</v>
      </c>
      <c r="V20" s="363"/>
      <c r="W20" s="363">
        <v>163531.34015751234</v>
      </c>
      <c r="X20" s="366">
        <v>1.3307112982105045</v>
      </c>
      <c r="Y20" s="62"/>
      <c r="Z20" s="35"/>
    </row>
    <row r="21" spans="1:26" ht="12.75" customHeight="1">
      <c r="A21" s="368" t="s">
        <v>309</v>
      </c>
      <c r="B21" s="369">
        <v>130060.28447334227</v>
      </c>
      <c r="C21" s="370">
        <v>0.65411685163273736</v>
      </c>
      <c r="D21" s="369"/>
      <c r="E21" s="369">
        <v>4539.5462760388446</v>
      </c>
      <c r="F21" s="370">
        <v>1.7764280968486184</v>
      </c>
      <c r="G21" s="369"/>
      <c r="H21" s="369">
        <v>5474.5742548429089</v>
      </c>
      <c r="I21" s="370">
        <v>1.5325613631890092</v>
      </c>
      <c r="J21" s="369"/>
      <c r="K21" s="369">
        <v>46877.380112568004</v>
      </c>
      <c r="L21" s="370">
        <v>0.78013581299327328</v>
      </c>
      <c r="M21" s="369"/>
      <c r="N21" s="369">
        <v>79351.729070595116</v>
      </c>
      <c r="O21" s="370">
        <v>1.6274289030745817</v>
      </c>
      <c r="P21" s="369"/>
      <c r="Q21" s="369">
        <v>63603.286969289235</v>
      </c>
      <c r="R21" s="370">
        <v>1.444414821917936</v>
      </c>
      <c r="S21" s="369"/>
      <c r="T21" s="369">
        <v>11662.091004422999</v>
      </c>
      <c r="U21" s="370">
        <v>0.75580937412402771</v>
      </c>
      <c r="V21" s="369"/>
      <c r="W21" s="369">
        <v>33894.960838767278</v>
      </c>
      <c r="X21" s="370">
        <v>1.2092034463603665</v>
      </c>
      <c r="Y21" s="180"/>
      <c r="Z21" s="183"/>
    </row>
    <row r="22" spans="1:26" ht="4.5" customHeight="1">
      <c r="A22" s="62"/>
      <c r="B22" s="117"/>
      <c r="C22" s="117"/>
      <c r="D22" s="117"/>
      <c r="E22" s="8"/>
      <c r="F22" s="118"/>
      <c r="G22" s="118"/>
      <c r="H22" s="8"/>
      <c r="I22" s="118"/>
      <c r="J22" s="118"/>
      <c r="K22" s="8"/>
      <c r="L22" s="118"/>
      <c r="M22" s="118"/>
      <c r="N22" s="8"/>
      <c r="O22" s="118"/>
      <c r="P22" s="118"/>
      <c r="Q22" s="8"/>
      <c r="R22" s="118"/>
      <c r="S22" s="118"/>
      <c r="T22" s="8"/>
      <c r="U22" s="118"/>
      <c r="V22" s="118"/>
      <c r="W22" s="8"/>
      <c r="X22" s="118"/>
      <c r="Y22" s="35"/>
      <c r="Z22" s="35"/>
    </row>
    <row r="23" spans="1:26" ht="12.75" customHeight="1">
      <c r="A23" s="389" t="s">
        <v>85</v>
      </c>
      <c r="B23" s="389"/>
      <c r="C23" s="389"/>
      <c r="D23" s="389"/>
      <c r="E23" s="389"/>
      <c r="F23" s="389"/>
      <c r="G23" s="389"/>
      <c r="H23" s="389"/>
      <c r="I23" s="389"/>
      <c r="J23" s="389"/>
      <c r="K23" s="389"/>
      <c r="L23" s="389"/>
      <c r="M23" s="389"/>
      <c r="N23" s="389"/>
      <c r="O23" s="389"/>
      <c r="P23" s="389"/>
      <c r="Q23" s="389"/>
      <c r="R23" s="393"/>
      <c r="S23" s="393"/>
      <c r="T23" s="393"/>
      <c r="U23" s="393"/>
      <c r="V23" s="393"/>
      <c r="W23" s="393"/>
      <c r="X23" s="393"/>
      <c r="Y23" s="411"/>
      <c r="Z23" s="411"/>
    </row>
    <row r="24" spans="1:26" ht="12.75" customHeight="1">
      <c r="A24" s="392" t="s">
        <v>94</v>
      </c>
      <c r="B24" s="385"/>
      <c r="C24" s="385"/>
      <c r="D24" s="385"/>
      <c r="E24" s="385"/>
      <c r="F24" s="385"/>
      <c r="G24" s="385"/>
      <c r="H24" s="385"/>
      <c r="I24" s="385"/>
      <c r="J24" s="385"/>
      <c r="K24" s="385"/>
      <c r="L24" s="385"/>
      <c r="M24" s="385"/>
      <c r="N24" s="385"/>
      <c r="O24" s="385"/>
      <c r="P24" s="385"/>
      <c r="Q24" s="385"/>
      <c r="R24" s="392"/>
      <c r="S24" s="392"/>
      <c r="T24" s="392"/>
      <c r="U24" s="392"/>
      <c r="V24" s="392"/>
      <c r="W24" s="392"/>
      <c r="X24" s="392"/>
      <c r="Y24" s="411"/>
      <c r="Z24" s="411"/>
    </row>
    <row r="25" spans="1:26" ht="12.75" customHeight="1">
      <c r="A25" s="392" t="s">
        <v>86</v>
      </c>
      <c r="B25" s="385"/>
      <c r="C25" s="385"/>
      <c r="D25" s="385"/>
      <c r="E25" s="385"/>
      <c r="F25" s="385"/>
      <c r="G25" s="385"/>
      <c r="H25" s="385"/>
      <c r="I25" s="385"/>
      <c r="J25" s="385"/>
      <c r="K25" s="385"/>
      <c r="L25" s="385"/>
      <c r="M25" s="385"/>
      <c r="N25" s="385"/>
      <c r="O25" s="385"/>
      <c r="P25" s="385"/>
      <c r="Q25" s="385"/>
      <c r="R25" s="389"/>
      <c r="S25" s="389"/>
      <c r="T25" s="389"/>
      <c r="U25" s="389"/>
      <c r="V25" s="389"/>
      <c r="W25" s="389"/>
      <c r="X25" s="389"/>
      <c r="Y25" s="411"/>
      <c r="Z25" s="411"/>
    </row>
    <row r="26" spans="1:26" ht="12.75" customHeight="1">
      <c r="A26" s="516" t="s">
        <v>355</v>
      </c>
      <c r="B26" s="516"/>
      <c r="C26" s="516"/>
      <c r="D26" s="516"/>
      <c r="E26" s="516"/>
      <c r="F26" s="516"/>
      <c r="G26" s="516"/>
      <c r="H26" s="516"/>
      <c r="I26" s="516"/>
      <c r="J26" s="516"/>
      <c r="K26" s="516"/>
      <c r="L26" s="516"/>
      <c r="M26" s="516"/>
      <c r="N26" s="516"/>
      <c r="O26" s="516"/>
      <c r="P26" s="516"/>
      <c r="Q26" s="516"/>
      <c r="R26" s="516"/>
      <c r="S26" s="516"/>
      <c r="T26" s="516"/>
      <c r="U26" s="516"/>
      <c r="V26" s="516"/>
      <c r="W26" s="516"/>
      <c r="X26" s="516"/>
      <c r="Y26" s="417"/>
      <c r="Z26" s="417"/>
    </row>
    <row r="27" spans="1:26" ht="12.75" customHeight="1">
      <c r="A27" s="392" t="s">
        <v>356</v>
      </c>
      <c r="B27" s="408"/>
      <c r="C27" s="408"/>
      <c r="D27" s="408"/>
      <c r="E27" s="408"/>
      <c r="F27" s="408"/>
      <c r="G27" s="408"/>
      <c r="H27" s="408"/>
      <c r="I27" s="408"/>
      <c r="J27" s="408"/>
      <c r="K27" s="408"/>
      <c r="L27" s="408"/>
      <c r="M27" s="408"/>
      <c r="N27" s="408"/>
      <c r="O27" s="408"/>
      <c r="P27" s="408"/>
      <c r="Q27" s="408"/>
      <c r="R27" s="408"/>
      <c r="S27" s="408"/>
      <c r="T27" s="408"/>
      <c r="U27" s="408"/>
      <c r="V27" s="408"/>
      <c r="W27" s="408"/>
      <c r="X27" s="408"/>
      <c r="Y27" s="408"/>
      <c r="Z27" s="408"/>
    </row>
    <row r="28" spans="1:26" ht="12.75" customHeight="1">
      <c r="A28" s="388" t="s">
        <v>357</v>
      </c>
      <c r="B28" s="389"/>
      <c r="C28" s="389"/>
      <c r="D28" s="389"/>
      <c r="E28" s="389"/>
      <c r="F28" s="389"/>
      <c r="G28" s="389"/>
      <c r="H28" s="389"/>
      <c r="I28" s="389"/>
      <c r="J28" s="389"/>
      <c r="K28" s="389"/>
      <c r="L28" s="412"/>
      <c r="M28" s="389"/>
      <c r="N28" s="389"/>
      <c r="O28" s="389"/>
      <c r="P28" s="389"/>
      <c r="Q28" s="389"/>
      <c r="R28" s="389"/>
      <c r="S28" s="389"/>
      <c r="T28" s="389"/>
      <c r="U28" s="389"/>
      <c r="V28" s="412"/>
      <c r="W28" s="389"/>
      <c r="X28" s="389"/>
      <c r="Y28" s="389"/>
      <c r="Z28" s="389"/>
    </row>
    <row r="29" spans="1:26" ht="12.75" customHeight="1">
      <c r="A29" s="392" t="s">
        <v>358</v>
      </c>
      <c r="B29" s="389"/>
      <c r="C29" s="389"/>
      <c r="D29" s="389"/>
      <c r="E29" s="389"/>
      <c r="F29" s="389"/>
      <c r="G29" s="389"/>
      <c r="H29" s="389"/>
      <c r="I29" s="389"/>
      <c r="J29" s="389"/>
      <c r="K29" s="389"/>
      <c r="L29" s="412"/>
      <c r="M29" s="389"/>
      <c r="N29" s="389"/>
      <c r="O29" s="389"/>
      <c r="P29" s="389"/>
      <c r="Q29" s="389"/>
      <c r="R29" s="389"/>
      <c r="S29" s="389"/>
      <c r="T29" s="389"/>
      <c r="U29" s="389"/>
      <c r="V29" s="412"/>
      <c r="W29" s="389"/>
      <c r="X29" s="389"/>
      <c r="Y29" s="389"/>
      <c r="Z29" s="389"/>
    </row>
    <row r="30" spans="1:26" ht="12.75" customHeight="1">
      <c r="A30" s="397" t="s">
        <v>359</v>
      </c>
      <c r="B30" s="389"/>
      <c r="C30" s="389"/>
      <c r="D30" s="389"/>
      <c r="E30" s="389"/>
      <c r="F30" s="389"/>
      <c r="G30" s="389"/>
      <c r="H30" s="389"/>
      <c r="I30" s="389"/>
      <c r="J30" s="389"/>
      <c r="K30" s="389"/>
      <c r="L30" s="412"/>
      <c r="M30" s="389"/>
      <c r="N30" s="389"/>
      <c r="O30" s="389"/>
      <c r="P30" s="389"/>
      <c r="Q30" s="389"/>
      <c r="R30" s="389"/>
      <c r="S30" s="397"/>
      <c r="T30" s="397"/>
      <c r="U30" s="397"/>
      <c r="V30" s="412"/>
      <c r="W30" s="397"/>
      <c r="X30" s="397"/>
      <c r="Y30" s="389"/>
      <c r="Z30" s="389"/>
    </row>
    <row r="31" spans="1:26" ht="12.75" customHeight="1">
      <c r="A31" s="413" t="s">
        <v>372</v>
      </c>
      <c r="B31" s="392"/>
      <c r="C31" s="392"/>
      <c r="D31" s="392"/>
      <c r="E31" s="392"/>
      <c r="F31" s="392"/>
      <c r="G31" s="392"/>
      <c r="H31" s="392"/>
      <c r="I31" s="392"/>
      <c r="J31" s="392"/>
      <c r="K31" s="392"/>
      <c r="L31" s="414"/>
      <c r="M31" s="392"/>
      <c r="N31" s="392"/>
      <c r="O31" s="392"/>
      <c r="P31" s="392"/>
      <c r="Q31" s="392"/>
      <c r="R31" s="392"/>
      <c r="S31" s="389"/>
      <c r="T31" s="389"/>
      <c r="U31" s="389"/>
      <c r="V31" s="412"/>
      <c r="W31" s="389"/>
      <c r="X31" s="389"/>
      <c r="Y31" s="389"/>
      <c r="Z31" s="389"/>
    </row>
    <row r="32" spans="1:26" ht="12.75" customHeight="1">
      <c r="A32" s="397" t="s">
        <v>360</v>
      </c>
      <c r="B32" s="415"/>
      <c r="C32" s="415"/>
      <c r="D32" s="415"/>
      <c r="E32" s="415"/>
      <c r="F32" s="415"/>
      <c r="G32" s="415"/>
      <c r="H32" s="415"/>
      <c r="I32" s="415"/>
      <c r="J32" s="415"/>
      <c r="K32" s="415"/>
      <c r="L32" s="416"/>
      <c r="M32" s="415"/>
      <c r="N32" s="415"/>
      <c r="O32" s="415"/>
      <c r="P32" s="415"/>
      <c r="Q32" s="415"/>
      <c r="R32" s="415"/>
      <c r="S32" s="415"/>
      <c r="T32" s="415"/>
      <c r="U32" s="415"/>
      <c r="V32" s="416"/>
      <c r="W32" s="415"/>
      <c r="X32" s="415"/>
      <c r="Y32" s="415"/>
      <c r="Z32" s="415"/>
    </row>
    <row r="33" spans="1:26" ht="12.75" customHeight="1">
      <c r="A33" s="409" t="s">
        <v>361</v>
      </c>
      <c r="B33" s="415"/>
      <c r="C33" s="415"/>
      <c r="D33" s="415"/>
      <c r="E33" s="415"/>
      <c r="F33" s="415"/>
      <c r="G33" s="415"/>
      <c r="H33" s="415"/>
      <c r="I33" s="415"/>
      <c r="J33" s="415"/>
      <c r="K33" s="415"/>
      <c r="L33" s="416"/>
      <c r="M33" s="415"/>
      <c r="N33" s="415"/>
      <c r="O33" s="415"/>
      <c r="P33" s="415"/>
      <c r="Q33" s="415"/>
      <c r="R33" s="415"/>
      <c r="S33" s="415"/>
      <c r="T33" s="415"/>
      <c r="U33" s="415"/>
      <c r="V33" s="416"/>
      <c r="W33" s="415"/>
      <c r="X33" s="415"/>
      <c r="Y33" s="415"/>
      <c r="Z33" s="415"/>
    </row>
    <row r="34" spans="1:26" ht="12.75" customHeight="1">
      <c r="A34" s="397" t="s">
        <v>362</v>
      </c>
      <c r="B34" s="415"/>
      <c r="C34" s="415"/>
      <c r="D34" s="415"/>
      <c r="E34" s="415"/>
      <c r="F34" s="415"/>
      <c r="G34" s="415"/>
      <c r="H34" s="415"/>
      <c r="I34" s="415"/>
      <c r="J34" s="415"/>
      <c r="K34" s="415"/>
      <c r="L34" s="416"/>
      <c r="M34" s="415"/>
      <c r="N34" s="415"/>
      <c r="O34" s="415"/>
      <c r="P34" s="415"/>
      <c r="Q34" s="415"/>
      <c r="R34" s="415"/>
      <c r="S34" s="415"/>
      <c r="T34" s="415"/>
      <c r="U34" s="415"/>
      <c r="V34" s="416"/>
      <c r="W34" s="415"/>
      <c r="X34" s="415"/>
      <c r="Y34" s="415"/>
      <c r="Z34" s="415"/>
    </row>
    <row r="35" spans="1:26" ht="12.75" customHeight="1">
      <c r="A35" s="62" t="s">
        <v>323</v>
      </c>
    </row>
    <row r="36" spans="1:26" ht="12.75" customHeight="1">
      <c r="A36" s="41" t="s">
        <v>263</v>
      </c>
    </row>
    <row r="37" spans="1:26" ht="12.75" customHeight="1">
      <c r="A37" s="2"/>
      <c r="B37" s="121"/>
      <c r="C37" s="121"/>
      <c r="D37" s="121"/>
      <c r="E37" s="121"/>
      <c r="F37" s="121"/>
      <c r="G37" s="121"/>
      <c r="H37" s="121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>
      <c r="A38" s="20" t="s">
        <v>262</v>
      </c>
      <c r="B38" s="121"/>
      <c r="C38" s="121"/>
      <c r="D38" s="121"/>
      <c r="E38" s="121"/>
      <c r="F38" s="121"/>
      <c r="G38" s="121"/>
      <c r="H38" s="121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</sheetData>
  <mergeCells count="11">
    <mergeCell ref="A26:X26"/>
    <mergeCell ref="B8:C9"/>
    <mergeCell ref="A8:A10"/>
    <mergeCell ref="E8:X8"/>
    <mergeCell ref="E9:F9"/>
    <mergeCell ref="H9:I9"/>
    <mergeCell ref="K9:L9"/>
    <mergeCell ref="N9:O9"/>
    <mergeCell ref="Q9:R9"/>
    <mergeCell ref="T9:U9"/>
    <mergeCell ref="W9:X9"/>
  </mergeCells>
  <hyperlinks>
    <hyperlink ref="Z3" location="Índice!A1" display="Índice" xr:uid="{F5222E1D-3F0D-4706-89CF-0CF50F35CB81}"/>
  </hyperlinks>
  <pageMargins left="0.70866141732283472" right="0.70866141732283472" top="0.74803149606299213" bottom="0.74803149606299213" header="0.31496062992125984" footer="0.31496062992125984"/>
  <pageSetup orientation="portrait" r:id="rId1"/>
  <colBreaks count="1" manualBreakCount="1">
    <brk id="7" max="40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C179C-AB7D-4763-9114-BAAE01135522}">
  <sheetPr codeName="Hoja33"/>
  <dimension ref="A1:S35"/>
  <sheetViews>
    <sheetView showGridLines="0" zoomScaleNormal="100" zoomScaleSheetLayoutView="100" workbookViewId="0"/>
  </sheetViews>
  <sheetFormatPr baseColWidth="10" defaultRowHeight="15" customHeight="1"/>
  <cols>
    <col min="1" max="1" width="32.7109375" style="2" customWidth="1" collapsed="1"/>
    <col min="2" max="2" width="15.7109375" style="2" customWidth="1" collapsed="1"/>
    <col min="3" max="3" width="0.85546875" style="2" customWidth="1" collapsed="1"/>
    <col min="4" max="5" width="12.7109375" style="2" customWidth="1" collapsed="1"/>
    <col min="6" max="6" width="0.85546875" style="2" customWidth="1" collapsed="1"/>
    <col min="7" max="8" width="12.7109375" style="2" customWidth="1" collapsed="1"/>
    <col min="9" max="9" width="0.85546875" style="2" customWidth="1" collapsed="1"/>
    <col min="10" max="11" width="12.7109375" style="2" customWidth="1" collapsed="1"/>
    <col min="12" max="12" width="0.85546875" style="2" customWidth="1" collapsed="1"/>
    <col min="13" max="14" width="12.7109375" style="2" customWidth="1" collapsed="1"/>
    <col min="15" max="15" width="0.85546875" style="2" customWidth="1" collapsed="1"/>
    <col min="16" max="17" width="12.7109375" style="2" customWidth="1" collapsed="1"/>
    <col min="18" max="19" width="11.42578125" style="2" collapsed="1"/>
  </cols>
  <sheetData>
    <row r="1" spans="1:19" ht="12.75" customHeight="1">
      <c r="A1" s="20" t="s">
        <v>261</v>
      </c>
    </row>
    <row r="2" spans="1:19" ht="12.75" customHeight="1">
      <c r="A2" s="20"/>
    </row>
    <row r="3" spans="1:19" ht="12.75" customHeight="1">
      <c r="A3" s="27" t="s">
        <v>305</v>
      </c>
      <c r="B3" s="27"/>
      <c r="C3" s="27"/>
      <c r="D3" s="27"/>
      <c r="E3" s="27"/>
      <c r="F3" s="94"/>
      <c r="G3" s="95"/>
      <c r="H3" s="23"/>
      <c r="I3" s="23"/>
      <c r="J3" s="96"/>
      <c r="K3" s="96"/>
      <c r="L3" s="96"/>
      <c r="M3" s="96"/>
      <c r="N3" s="96"/>
      <c r="O3" s="96"/>
      <c r="P3" s="95"/>
      <c r="Q3" s="23" t="s">
        <v>187</v>
      </c>
      <c r="R3" s="97"/>
      <c r="S3" s="179" t="s">
        <v>42</v>
      </c>
    </row>
    <row r="4" spans="1:19" ht="12.75" customHeight="1">
      <c r="A4" s="27" t="s">
        <v>230</v>
      </c>
      <c r="B4" s="27"/>
      <c r="C4" s="27"/>
      <c r="D4" s="27"/>
      <c r="E4" s="27"/>
      <c r="F4" s="94"/>
      <c r="G4" s="95"/>
      <c r="H4" s="23"/>
      <c r="I4" s="23"/>
      <c r="J4" s="96"/>
      <c r="K4" s="96"/>
      <c r="L4" s="96"/>
      <c r="M4" s="96"/>
      <c r="N4" s="96"/>
      <c r="O4" s="96"/>
      <c r="P4" s="95"/>
      <c r="Q4" s="23"/>
      <c r="R4" s="97"/>
      <c r="S4" s="179"/>
    </row>
    <row r="5" spans="1:19" ht="12.75" customHeight="1">
      <c r="A5" s="94">
        <v>2024</v>
      </c>
      <c r="B5" s="98"/>
      <c r="C5" s="98"/>
      <c r="D5" s="98"/>
      <c r="E5" s="98"/>
      <c r="F5" s="98"/>
      <c r="G5" s="99"/>
      <c r="H5" s="23"/>
      <c r="I5" s="100"/>
      <c r="J5" s="98"/>
      <c r="K5" s="98"/>
      <c r="L5" s="98"/>
      <c r="M5" s="98"/>
      <c r="N5" s="98"/>
      <c r="O5" s="98"/>
      <c r="P5" s="100"/>
      <c r="Q5" s="23"/>
      <c r="R5" s="97"/>
      <c r="S5" s="97"/>
    </row>
    <row r="6" spans="1:19" ht="4.5" customHeight="1">
      <c r="A6" s="101"/>
      <c r="B6" s="101"/>
      <c r="C6" s="98"/>
      <c r="D6" s="98"/>
      <c r="E6" s="98"/>
      <c r="F6" s="98"/>
      <c r="G6" s="98"/>
      <c r="H6" s="102"/>
      <c r="I6" s="102"/>
      <c r="J6" s="102"/>
      <c r="K6" s="102"/>
      <c r="L6" s="102"/>
      <c r="M6" s="102"/>
      <c r="N6" s="102"/>
      <c r="O6" s="102"/>
      <c r="P6" s="103"/>
      <c r="Q6" s="103"/>
    </row>
    <row r="7" spans="1:19" ht="24.95" customHeight="1">
      <c r="A7" s="501" t="s">
        <v>0</v>
      </c>
      <c r="B7" s="504" t="s">
        <v>95</v>
      </c>
      <c r="C7" s="44"/>
      <c r="D7" s="495" t="s">
        <v>60</v>
      </c>
      <c r="E7" s="495"/>
      <c r="F7" s="496"/>
      <c r="G7" s="495"/>
      <c r="H7" s="495"/>
      <c r="I7" s="496"/>
      <c r="J7" s="495"/>
      <c r="K7" s="495"/>
      <c r="L7" s="496"/>
      <c r="M7" s="495"/>
      <c r="N7" s="495"/>
      <c r="O7" s="496"/>
      <c r="P7" s="495"/>
      <c r="Q7" s="495"/>
    </row>
    <row r="8" spans="1:19" ht="24.95" customHeight="1">
      <c r="A8" s="502"/>
      <c r="B8" s="505"/>
      <c r="C8" s="45"/>
      <c r="D8" s="481" t="s">
        <v>53</v>
      </c>
      <c r="E8" s="481"/>
      <c r="F8" s="104"/>
      <c r="G8" s="497" t="s">
        <v>56</v>
      </c>
      <c r="H8" s="497"/>
      <c r="I8" s="105"/>
      <c r="J8" s="481" t="s">
        <v>135</v>
      </c>
      <c r="K8" s="481"/>
      <c r="L8" s="104"/>
      <c r="M8" s="497" t="s">
        <v>57</v>
      </c>
      <c r="N8" s="497"/>
      <c r="O8" s="105"/>
      <c r="P8" s="497" t="s">
        <v>61</v>
      </c>
      <c r="Q8" s="497"/>
    </row>
    <row r="9" spans="1:19" ht="15" customHeight="1">
      <c r="A9" s="503"/>
      <c r="B9" s="506"/>
      <c r="C9" s="48"/>
      <c r="D9" s="59" t="s">
        <v>3</v>
      </c>
      <c r="E9" s="106" t="s">
        <v>4</v>
      </c>
      <c r="F9" s="107"/>
      <c r="G9" s="59" t="s">
        <v>3</v>
      </c>
      <c r="H9" s="106" t="s">
        <v>4</v>
      </c>
      <c r="I9" s="107"/>
      <c r="J9" s="59" t="s">
        <v>3</v>
      </c>
      <c r="K9" s="106" t="s">
        <v>4</v>
      </c>
      <c r="L9" s="107"/>
      <c r="M9" s="59" t="s">
        <v>3</v>
      </c>
      <c r="N9" s="106" t="s">
        <v>4</v>
      </c>
      <c r="O9" s="107"/>
      <c r="P9" s="59" t="s">
        <v>3</v>
      </c>
      <c r="Q9" s="106" t="s">
        <v>4</v>
      </c>
    </row>
    <row r="10" spans="1:19" ht="4.5" customHeight="1">
      <c r="A10" s="33"/>
      <c r="B10" s="108"/>
      <c r="C10" s="108"/>
      <c r="D10" s="108"/>
      <c r="E10" s="109"/>
      <c r="F10" s="109"/>
      <c r="G10" s="108"/>
      <c r="H10" s="109"/>
      <c r="I10" s="109"/>
      <c r="J10" s="108"/>
      <c r="K10" s="109"/>
      <c r="L10" s="109"/>
      <c r="M10" s="108"/>
      <c r="N10" s="109"/>
      <c r="O10" s="109"/>
      <c r="P10" s="108"/>
      <c r="Q10" s="109"/>
    </row>
    <row r="11" spans="1:19" ht="12.75" customHeight="1">
      <c r="A11" s="243" t="s">
        <v>5</v>
      </c>
      <c r="B11" s="244">
        <v>500200.29908081086</v>
      </c>
      <c r="C11" s="242"/>
      <c r="D11" s="244">
        <v>269514.26449869911</v>
      </c>
      <c r="E11" s="246">
        <v>0.61319470590727909</v>
      </c>
      <c r="F11" s="242"/>
      <c r="G11" s="244">
        <v>74855.378380316208</v>
      </c>
      <c r="H11" s="246">
        <v>0.21094546944114248</v>
      </c>
      <c r="I11" s="242"/>
      <c r="J11" s="244">
        <v>255917.78300576512</v>
      </c>
      <c r="K11" s="246">
        <v>0.57147070857883908</v>
      </c>
      <c r="L11" s="242"/>
      <c r="M11" s="244">
        <v>56628.90146111483</v>
      </c>
      <c r="N11" s="246">
        <v>0.168231580536952</v>
      </c>
      <c r="O11" s="242"/>
      <c r="P11" s="244">
        <v>182385.54357150124</v>
      </c>
      <c r="Q11" s="246">
        <v>0.44973276369088283</v>
      </c>
      <c r="R11" s="16"/>
      <c r="S11" s="183"/>
    </row>
    <row r="12" spans="1:19" ht="12.75" customHeight="1">
      <c r="A12" s="401" t="s">
        <v>155</v>
      </c>
      <c r="B12" s="242">
        <v>167856.56002034855</v>
      </c>
      <c r="C12" s="242"/>
      <c r="D12" s="242">
        <v>153705.44246789927</v>
      </c>
      <c r="E12" s="245">
        <v>0.76367185932085746</v>
      </c>
      <c r="F12" s="242"/>
      <c r="G12" s="242">
        <v>2956.6523299163873</v>
      </c>
      <c r="H12" s="245">
        <v>4.0760196644103928E-2</v>
      </c>
      <c r="I12" s="242"/>
      <c r="J12" s="242">
        <v>26298.393305747479</v>
      </c>
      <c r="K12" s="245">
        <v>0.35641250609438574</v>
      </c>
      <c r="L12" s="242"/>
      <c r="M12" s="242">
        <v>1266.5014804570899</v>
      </c>
      <c r="N12" s="245">
        <v>1.7449133113882048E-2</v>
      </c>
      <c r="O12" s="242"/>
      <c r="P12" s="242">
        <v>53144.030530086697</v>
      </c>
      <c r="Q12" s="245">
        <v>0.68229471701426003</v>
      </c>
      <c r="R12" s="16"/>
      <c r="S12" s="35"/>
    </row>
    <row r="13" spans="1:19" ht="12.75" customHeight="1">
      <c r="A13" s="401" t="s">
        <v>150</v>
      </c>
      <c r="B13" s="242">
        <v>170056.93230558289</v>
      </c>
      <c r="C13" s="242"/>
      <c r="D13" s="242">
        <v>158445.58424793687</v>
      </c>
      <c r="E13" s="245">
        <v>0.94765277848068119</v>
      </c>
      <c r="F13" s="242"/>
      <c r="G13" s="242">
        <v>18038.370637213204</v>
      </c>
      <c r="H13" s="245">
        <v>0.3127505407321195</v>
      </c>
      <c r="I13" s="242"/>
      <c r="J13" s="242">
        <v>45665.969851596572</v>
      </c>
      <c r="K13" s="245">
        <v>0.7740807839634587</v>
      </c>
      <c r="L13" s="242"/>
      <c r="M13" s="242">
        <v>9033.1501703447848</v>
      </c>
      <c r="N13" s="245">
        <v>0.15617289448171578</v>
      </c>
      <c r="O13" s="242"/>
      <c r="P13" s="242">
        <v>27707.172687678918</v>
      </c>
      <c r="Q13" s="245">
        <v>0.47708289105358409</v>
      </c>
      <c r="R13" s="16"/>
      <c r="S13" s="35"/>
    </row>
    <row r="14" spans="1:19" ht="12.75" customHeight="1">
      <c r="A14" s="401" t="s">
        <v>6</v>
      </c>
      <c r="B14" s="242">
        <v>155142.06481240696</v>
      </c>
      <c r="C14" s="242"/>
      <c r="D14" s="242">
        <v>41913.207877052308</v>
      </c>
      <c r="E14" s="245">
        <v>0.69773417872435228</v>
      </c>
      <c r="F14" s="242"/>
      <c r="G14" s="242">
        <v>10255.542708701474</v>
      </c>
      <c r="H14" s="245">
        <v>0.17941868124723984</v>
      </c>
      <c r="I14" s="242"/>
      <c r="J14" s="242">
        <v>89246.375873539248</v>
      </c>
      <c r="K14" s="245">
        <v>1.2324840930687395</v>
      </c>
      <c r="L14" s="242"/>
      <c r="M14" s="242">
        <v>13590.468816607181</v>
      </c>
      <c r="N14" s="245">
        <v>0.23689375521211012</v>
      </c>
      <c r="O14" s="242"/>
      <c r="P14" s="242">
        <v>111976.17633751877</v>
      </c>
      <c r="Q14" s="245">
        <v>1.2714220798205764</v>
      </c>
      <c r="R14" s="16"/>
      <c r="S14" s="35"/>
    </row>
    <row r="15" spans="1:19" ht="12.75" customHeight="1">
      <c r="A15" s="401" t="s">
        <v>330</v>
      </c>
      <c r="B15" s="242">
        <v>176007.75883826523</v>
      </c>
      <c r="C15" s="242"/>
      <c r="D15" s="242">
        <v>27505.935977960715</v>
      </c>
      <c r="E15" s="245">
        <v>0.59765803719488175</v>
      </c>
      <c r="F15" s="242"/>
      <c r="G15" s="242">
        <v>26702.619325011623</v>
      </c>
      <c r="H15" s="245">
        <v>0.58421859215067662</v>
      </c>
      <c r="I15" s="242"/>
      <c r="J15" s="242">
        <v>147073.13190557153</v>
      </c>
      <c r="K15" s="245">
        <v>1.6868518085787481</v>
      </c>
      <c r="L15" s="242"/>
      <c r="M15" s="242">
        <v>17505.190820650467</v>
      </c>
      <c r="N15" s="245">
        <v>0.38354527371691416</v>
      </c>
      <c r="O15" s="242"/>
      <c r="P15" s="242">
        <v>68414.71250827008</v>
      </c>
      <c r="Q15" s="245">
        <v>1.4009933941222736</v>
      </c>
      <c r="R15" s="16"/>
      <c r="S15" s="35"/>
    </row>
    <row r="16" spans="1:19" ht="12.75" customHeight="1">
      <c r="A16" s="401" t="s">
        <v>342</v>
      </c>
      <c r="B16" s="242">
        <v>52711.112801588017</v>
      </c>
      <c r="C16" s="242"/>
      <c r="D16" s="242">
        <v>51639.593595078884</v>
      </c>
      <c r="E16" s="245">
        <v>0.37564513624564039</v>
      </c>
      <c r="F16" s="242"/>
      <c r="G16" s="242">
        <v>1806.3236144168627</v>
      </c>
      <c r="H16" s="245">
        <v>6.7182785765947314E-2</v>
      </c>
      <c r="I16" s="242"/>
      <c r="J16" s="242">
        <v>6983.5689030297881</v>
      </c>
      <c r="K16" s="245">
        <v>0.25745360096977965</v>
      </c>
      <c r="L16" s="242"/>
      <c r="M16" s="242">
        <v>1601.1274152921121</v>
      </c>
      <c r="N16" s="245">
        <v>5.9596642176410475E-2</v>
      </c>
      <c r="O16" s="242"/>
      <c r="P16" s="242">
        <v>6418.7497812980819</v>
      </c>
      <c r="Q16" s="245">
        <v>0.2375741143565088</v>
      </c>
      <c r="R16" s="16"/>
      <c r="S16" s="35"/>
    </row>
    <row r="17" spans="1:19" ht="12.75" customHeight="1">
      <c r="A17" s="401" t="s">
        <v>343</v>
      </c>
      <c r="B17" s="242">
        <v>36178.853822227902</v>
      </c>
      <c r="C17" s="242"/>
      <c r="D17" s="242">
        <v>27454.142013281013</v>
      </c>
      <c r="E17" s="245">
        <v>1.0904797214924153</v>
      </c>
      <c r="F17" s="242"/>
      <c r="G17" s="242">
        <v>4421.2476745823651</v>
      </c>
      <c r="H17" s="245">
        <v>0.28651523684029873</v>
      </c>
      <c r="I17" s="242"/>
      <c r="J17" s="242">
        <v>14879.9805915621</v>
      </c>
      <c r="K17" s="245">
        <v>0.86373501429530164</v>
      </c>
      <c r="L17" s="242"/>
      <c r="M17" s="242">
        <v>925.28211913988707</v>
      </c>
      <c r="N17" s="245">
        <v>6.029516576984649E-2</v>
      </c>
      <c r="O17" s="242"/>
      <c r="P17" s="242">
        <v>15293.292289533929</v>
      </c>
      <c r="Q17" s="245">
        <v>0.88816817585944607</v>
      </c>
      <c r="R17" s="16"/>
      <c r="S17" s="35"/>
    </row>
    <row r="18" spans="1:19" ht="12.75" customHeight="1">
      <c r="A18" s="401" t="s">
        <v>7</v>
      </c>
      <c r="B18" s="242">
        <v>77930.982413297665</v>
      </c>
      <c r="C18" s="242"/>
      <c r="D18" s="242">
        <v>21352.027939417752</v>
      </c>
      <c r="E18" s="245">
        <v>1.3475640697810423</v>
      </c>
      <c r="F18" s="242"/>
      <c r="G18" s="242">
        <v>56402.115926884537</v>
      </c>
      <c r="H18" s="245">
        <v>2.2179356543530169</v>
      </c>
      <c r="I18" s="242"/>
      <c r="J18" s="242">
        <v>37068.246303020715</v>
      </c>
      <c r="K18" s="245">
        <v>2.1135101577464193</v>
      </c>
      <c r="L18" s="242"/>
      <c r="M18" s="242">
        <v>2035.268778318972</v>
      </c>
      <c r="N18" s="245">
        <v>0.13373369564597992</v>
      </c>
      <c r="O18" s="242"/>
      <c r="P18" s="242">
        <v>19715.680035459845</v>
      </c>
      <c r="Q18" s="245">
        <v>1.1955567550493491</v>
      </c>
      <c r="R18" s="16"/>
      <c r="S18" s="35"/>
    </row>
    <row r="19" spans="1:19" ht="12.75" customHeight="1">
      <c r="A19" s="401" t="s">
        <v>331</v>
      </c>
      <c r="B19" s="242">
        <v>55292.437445966483</v>
      </c>
      <c r="C19" s="242"/>
      <c r="D19" s="242">
        <v>49634.163656642988</v>
      </c>
      <c r="E19" s="245">
        <v>1.6166653751188753</v>
      </c>
      <c r="F19" s="242"/>
      <c r="G19" s="242">
        <v>3066.7554516133168</v>
      </c>
      <c r="H19" s="245">
        <v>0.24809111234013093</v>
      </c>
      <c r="I19" s="242"/>
      <c r="J19" s="242">
        <v>15170.69157404034</v>
      </c>
      <c r="K19" s="245">
        <v>1.1611678496709763</v>
      </c>
      <c r="L19" s="242"/>
      <c r="M19" s="242">
        <v>3047.3552467672685</v>
      </c>
      <c r="N19" s="245">
        <v>0.24687079840780704</v>
      </c>
      <c r="O19" s="242"/>
      <c r="P19" s="242">
        <v>15316.026682615795</v>
      </c>
      <c r="Q19" s="245">
        <v>1.1827358507792591</v>
      </c>
      <c r="R19" s="16"/>
      <c r="S19" s="35"/>
    </row>
    <row r="20" spans="1:19" ht="12.75" customHeight="1">
      <c r="A20" s="401" t="s">
        <v>344</v>
      </c>
      <c r="B20" s="242">
        <v>22155.80030822847</v>
      </c>
      <c r="C20" s="242"/>
      <c r="D20" s="242">
        <v>20560.328620510842</v>
      </c>
      <c r="E20" s="245">
        <v>1.4896364006927005</v>
      </c>
      <c r="F20" s="242"/>
      <c r="G20" s="242">
        <v>1735.1688678627218</v>
      </c>
      <c r="H20" s="245">
        <v>0.32763463693769235</v>
      </c>
      <c r="I20" s="242"/>
      <c r="J20" s="242">
        <v>6904.5494706206355</v>
      </c>
      <c r="K20" s="245">
        <v>1.2481924117743251</v>
      </c>
      <c r="L20" s="242"/>
      <c r="M20" s="242">
        <v>2794.8470441152954</v>
      </c>
      <c r="N20" s="245">
        <v>0.52723834248477297</v>
      </c>
      <c r="O20" s="242"/>
      <c r="P20" s="242">
        <v>3006.9796519172219</v>
      </c>
      <c r="Q20" s="245">
        <v>0.56873602993945416</v>
      </c>
      <c r="R20" s="16"/>
      <c r="S20" s="35"/>
    </row>
    <row r="21" spans="1:19" ht="12.75" customHeight="1">
      <c r="A21" s="402" t="s">
        <v>345</v>
      </c>
      <c r="B21" s="247">
        <v>179525.68751688232</v>
      </c>
      <c r="C21" s="247"/>
      <c r="D21" s="247">
        <v>15504.280135978051</v>
      </c>
      <c r="E21" s="248">
        <v>0.62306380347467061</v>
      </c>
      <c r="F21" s="247"/>
      <c r="G21" s="247">
        <v>20313.589887742564</v>
      </c>
      <c r="H21" s="248">
        <v>0.74019072874600444</v>
      </c>
      <c r="I21" s="247"/>
      <c r="J21" s="247">
        <v>126230.62278538797</v>
      </c>
      <c r="K21" s="248">
        <v>2.6663480520687139</v>
      </c>
      <c r="L21" s="247"/>
      <c r="M21" s="247">
        <v>50725.496136150512</v>
      </c>
      <c r="N21" s="248">
        <v>1.8156067998286083</v>
      </c>
      <c r="O21" s="247"/>
      <c r="P21" s="247">
        <v>79176.883199277596</v>
      </c>
      <c r="Q21" s="248">
        <v>2.4776894631410524</v>
      </c>
      <c r="R21" s="16"/>
      <c r="S21" s="35"/>
    </row>
    <row r="22" spans="1:19" ht="4.5" customHeight="1">
      <c r="A22" s="7"/>
      <c r="E22" s="6"/>
      <c r="F22" s="6"/>
      <c r="H22" s="6"/>
      <c r="I22" s="6"/>
      <c r="K22" s="6"/>
      <c r="L22" s="6"/>
      <c r="N22" s="6"/>
      <c r="O22" s="6"/>
      <c r="Q22" s="6"/>
    </row>
    <row r="23" spans="1:19" ht="12.75" customHeight="1">
      <c r="A23" s="387" t="s">
        <v>162</v>
      </c>
      <c r="B23" s="385"/>
      <c r="C23" s="385"/>
      <c r="D23" s="385"/>
      <c r="E23" s="385"/>
      <c r="F23" s="385"/>
      <c r="G23" s="385"/>
      <c r="H23" s="385"/>
      <c r="I23" s="385"/>
      <c r="J23" s="385"/>
      <c r="K23" s="385"/>
      <c r="L23" s="385"/>
      <c r="M23" s="385"/>
      <c r="N23" s="385"/>
      <c r="O23" s="385"/>
      <c r="P23" s="385"/>
      <c r="Q23" s="385"/>
      <c r="R23" s="393"/>
      <c r="S23" s="393"/>
    </row>
    <row r="24" spans="1:19" ht="12.75" customHeight="1">
      <c r="A24" s="395" t="s">
        <v>300</v>
      </c>
      <c r="B24" s="418"/>
      <c r="C24" s="418"/>
      <c r="D24" s="418"/>
      <c r="E24" s="418"/>
      <c r="F24" s="418"/>
      <c r="G24" s="391"/>
      <c r="H24" s="418"/>
      <c r="I24" s="418"/>
      <c r="J24" s="391"/>
      <c r="K24" s="418"/>
      <c r="L24" s="418"/>
      <c r="M24" s="391"/>
      <c r="N24" s="418"/>
      <c r="O24" s="418"/>
      <c r="P24" s="391"/>
      <c r="Q24" s="390"/>
      <c r="R24" s="393"/>
      <c r="S24" s="393"/>
    </row>
    <row r="25" spans="1:19" ht="12.75" customHeight="1">
      <c r="A25" s="419" t="s">
        <v>252</v>
      </c>
      <c r="B25" s="419"/>
      <c r="C25" s="419"/>
      <c r="D25" s="419"/>
      <c r="E25" s="419"/>
      <c r="F25" s="419"/>
      <c r="G25" s="419"/>
      <c r="H25" s="419"/>
      <c r="I25" s="419"/>
      <c r="J25" s="419"/>
      <c r="K25" s="419"/>
      <c r="L25" s="419"/>
      <c r="M25" s="419"/>
      <c r="N25" s="419"/>
      <c r="O25" s="419"/>
      <c r="P25" s="419"/>
      <c r="Q25" s="419"/>
      <c r="R25" s="393"/>
      <c r="S25" s="393"/>
    </row>
    <row r="26" spans="1:19" ht="12.75" customHeight="1">
      <c r="A26" s="392" t="s">
        <v>48</v>
      </c>
      <c r="B26" s="420"/>
      <c r="C26" s="420"/>
      <c r="D26" s="420"/>
      <c r="E26" s="420"/>
      <c r="F26" s="420"/>
      <c r="G26" s="420"/>
      <c r="H26" s="421"/>
      <c r="I26" s="421"/>
      <c r="J26" s="393"/>
      <c r="K26" s="393"/>
      <c r="L26" s="393"/>
      <c r="M26" s="393"/>
      <c r="N26" s="393"/>
      <c r="O26" s="393"/>
      <c r="P26" s="393"/>
      <c r="Q26" s="393"/>
      <c r="R26" s="393"/>
      <c r="S26" s="393"/>
    </row>
    <row r="27" spans="1:19" ht="12.75" customHeight="1">
      <c r="A27" s="523" t="s">
        <v>363</v>
      </c>
      <c r="B27" s="523"/>
      <c r="C27" s="523"/>
      <c r="D27" s="523"/>
      <c r="E27" s="523"/>
      <c r="F27" s="523"/>
      <c r="G27" s="523"/>
      <c r="H27" s="523"/>
      <c r="I27" s="523"/>
      <c r="J27" s="523"/>
      <c r="K27" s="523"/>
      <c r="L27" s="523"/>
      <c r="M27" s="523"/>
      <c r="N27" s="523"/>
      <c r="O27" s="523"/>
      <c r="P27" s="523"/>
      <c r="Q27" s="523"/>
      <c r="R27"/>
      <c r="S27"/>
    </row>
    <row r="28" spans="1:19" ht="12.75" customHeight="1">
      <c r="A28" s="407" t="s">
        <v>364</v>
      </c>
      <c r="B28" s="385"/>
      <c r="C28" s="385"/>
      <c r="D28" s="385"/>
      <c r="E28" s="385"/>
      <c r="F28" s="385"/>
      <c r="G28" s="385"/>
      <c r="H28" s="385"/>
      <c r="I28" s="385"/>
      <c r="J28" s="385"/>
      <c r="K28" s="385"/>
      <c r="L28" s="385"/>
      <c r="M28" s="385"/>
      <c r="N28" s="385"/>
      <c r="O28"/>
      <c r="P28"/>
      <c r="Q28"/>
      <c r="R28"/>
      <c r="S28"/>
    </row>
    <row r="29" spans="1:19" ht="12.75" customHeight="1">
      <c r="A29" s="474" t="s">
        <v>365</v>
      </c>
      <c r="B29" s="500"/>
      <c r="C29" s="500"/>
      <c r="D29" s="500"/>
      <c r="E29" s="500"/>
      <c r="F29" s="500"/>
      <c r="G29" s="500"/>
      <c r="H29" s="500"/>
      <c r="I29" s="500"/>
      <c r="J29" s="500"/>
      <c r="K29" s="500"/>
      <c r="L29" s="500"/>
      <c r="M29" s="500"/>
      <c r="N29" s="500"/>
      <c r="O29" s="500"/>
      <c r="P29" s="500"/>
      <c r="Q29" s="500"/>
      <c r="R29" s="393"/>
      <c r="S29" s="393"/>
    </row>
    <row r="30" spans="1:19" ht="12.75" customHeight="1">
      <c r="A30" s="388" t="s">
        <v>215</v>
      </c>
      <c r="B30" s="420"/>
      <c r="C30" s="420"/>
      <c r="D30" s="420"/>
      <c r="E30" s="420"/>
      <c r="F30" s="420"/>
      <c r="G30" s="420"/>
      <c r="H30" s="421"/>
      <c r="I30" s="421"/>
      <c r="J30" s="393"/>
      <c r="K30" s="393"/>
      <c r="L30" s="393"/>
      <c r="M30" s="393"/>
      <c r="N30" s="393"/>
      <c r="O30" s="393"/>
      <c r="P30" s="393"/>
      <c r="Q30" s="393"/>
      <c r="R30" s="393"/>
      <c r="S30" s="393"/>
    </row>
    <row r="31" spans="1:19" ht="12.75" customHeight="1">
      <c r="A31" s="392" t="s">
        <v>337</v>
      </c>
      <c r="B31" s="420"/>
      <c r="C31" s="420"/>
      <c r="D31" s="420"/>
      <c r="E31" s="420"/>
      <c r="F31" s="420"/>
      <c r="G31" s="420"/>
      <c r="H31" s="421"/>
      <c r="I31" s="421"/>
      <c r="J31" s="393"/>
      <c r="K31" s="393"/>
      <c r="L31" s="393"/>
      <c r="M31" s="393"/>
      <c r="N31" s="393"/>
      <c r="O31" s="393"/>
      <c r="P31" s="393"/>
      <c r="Q31" s="393"/>
      <c r="R31" s="393"/>
      <c r="S31" s="393"/>
    </row>
    <row r="32" spans="1:19" ht="12.75" customHeight="1">
      <c r="A32" s="388" t="s">
        <v>366</v>
      </c>
      <c r="B32" s="420"/>
      <c r="C32" s="420"/>
      <c r="D32" s="420"/>
      <c r="E32" s="420"/>
      <c r="F32" s="420"/>
      <c r="G32" s="420"/>
      <c r="H32" s="422"/>
      <c r="I32" s="422"/>
      <c r="J32" s="393"/>
      <c r="K32" s="393"/>
      <c r="L32" s="393"/>
      <c r="M32" s="393"/>
      <c r="N32" s="393"/>
      <c r="O32" s="393"/>
      <c r="P32" s="393"/>
      <c r="Q32" s="393"/>
      <c r="R32" s="393"/>
      <c r="S32" s="393"/>
    </row>
    <row r="33" spans="1:10" ht="12.75" customHeight="1">
      <c r="A33" s="41" t="s">
        <v>263</v>
      </c>
      <c r="B33" s="108"/>
      <c r="C33" s="108"/>
      <c r="D33" s="108"/>
      <c r="E33" s="109"/>
      <c r="F33" s="109"/>
      <c r="G33" s="108"/>
      <c r="H33" s="109"/>
      <c r="I33" s="109"/>
    </row>
    <row r="34" spans="1:10" ht="12.75" customHeight="1">
      <c r="B34" s="108"/>
      <c r="C34" s="108"/>
      <c r="D34" s="108"/>
      <c r="E34" s="109"/>
      <c r="F34" s="109"/>
      <c r="G34" s="108"/>
      <c r="H34" s="109"/>
      <c r="I34" s="109"/>
    </row>
    <row r="35" spans="1:10" ht="12.75" customHeight="1">
      <c r="A35" s="20" t="s">
        <v>262</v>
      </c>
      <c r="B35" s="42"/>
      <c r="C35" s="42"/>
      <c r="D35" s="42"/>
      <c r="E35" s="42"/>
      <c r="F35" s="42"/>
      <c r="G35" s="42"/>
      <c r="H35" s="42"/>
      <c r="I35" s="42"/>
      <c r="J35" s="42"/>
    </row>
  </sheetData>
  <mergeCells count="10">
    <mergeCell ref="A27:Q27"/>
    <mergeCell ref="A29:Q29"/>
    <mergeCell ref="D8:E8"/>
    <mergeCell ref="G8:H8"/>
    <mergeCell ref="J8:K8"/>
    <mergeCell ref="M8:N8"/>
    <mergeCell ref="P8:Q8"/>
    <mergeCell ref="A7:A9"/>
    <mergeCell ref="B7:B9"/>
    <mergeCell ref="D7:Q7"/>
  </mergeCells>
  <hyperlinks>
    <hyperlink ref="S3" location="Índice!A1" display="Índice" xr:uid="{C6C25918-275F-4FB2-A277-88AE78CE1863}"/>
  </hyperlink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3"/>
  <dimension ref="A1:M282"/>
  <sheetViews>
    <sheetView showGridLines="0" zoomScaleNormal="100" zoomScaleSheetLayoutView="100" workbookViewId="0"/>
  </sheetViews>
  <sheetFormatPr baseColWidth="10" defaultRowHeight="15" customHeight="1"/>
  <cols>
    <col min="1" max="1" width="32.7109375" style="63" customWidth="1" collapsed="1"/>
    <col min="2" max="2" width="15.7109375" style="63" customWidth="1" collapsed="1"/>
    <col min="3" max="3" width="0.85546875" style="63" customWidth="1" collapsed="1"/>
    <col min="4" max="5" width="12.7109375" style="63" customWidth="1" collapsed="1"/>
    <col min="6" max="6" width="0.85546875" style="63" customWidth="1" collapsed="1"/>
    <col min="7" max="8" width="12.7109375" style="63" customWidth="1" collapsed="1"/>
    <col min="9" max="9" width="0.85546875" style="63" customWidth="1" collapsed="1"/>
    <col min="10" max="11" width="12.7109375" style="63" customWidth="1" collapsed="1"/>
    <col min="12" max="13" width="11.42578125" style="63" collapsed="1"/>
  </cols>
  <sheetData>
    <row r="1" spans="1:13" ht="12.75" customHeight="1">
      <c r="A1" s="21" t="s">
        <v>261</v>
      </c>
    </row>
    <row r="2" spans="1:13" ht="12.75" customHeight="1">
      <c r="A2" s="21"/>
    </row>
    <row r="3" spans="1:13" ht="12.75" customHeight="1">
      <c r="A3" s="64" t="s">
        <v>305</v>
      </c>
      <c r="B3" s="64"/>
      <c r="C3" s="64"/>
      <c r="H3" s="65"/>
      <c r="K3" s="65" t="s">
        <v>194</v>
      </c>
      <c r="L3" s="64"/>
      <c r="M3" s="184" t="s">
        <v>42</v>
      </c>
    </row>
    <row r="4" spans="1:13" ht="12.75" customHeight="1">
      <c r="A4" s="64" t="s">
        <v>82</v>
      </c>
      <c r="B4" s="64"/>
      <c r="C4" s="64"/>
      <c r="H4" s="65"/>
      <c r="K4" s="65"/>
      <c r="L4" s="64"/>
      <c r="M4" s="184"/>
    </row>
    <row r="5" spans="1:13" ht="12.75" customHeight="1">
      <c r="A5" s="64" t="s">
        <v>231</v>
      </c>
      <c r="B5" s="64"/>
      <c r="C5" s="64"/>
      <c r="H5" s="65"/>
      <c r="K5" s="65"/>
      <c r="L5" s="64"/>
    </row>
    <row r="6" spans="1:13" ht="12.75" customHeight="1">
      <c r="A6" s="66">
        <v>2024</v>
      </c>
      <c r="B6" s="66"/>
      <c r="C6" s="66"/>
    </row>
    <row r="7" spans="1:13" ht="4.5" customHeight="1">
      <c r="A7" s="67"/>
      <c r="B7" s="67"/>
      <c r="C7" s="67"/>
      <c r="D7" s="68"/>
      <c r="E7" s="68"/>
      <c r="G7" s="68"/>
      <c r="H7" s="68"/>
      <c r="I7" s="68"/>
      <c r="J7" s="69"/>
      <c r="K7" s="70"/>
    </row>
    <row r="8" spans="1:13" ht="20.100000000000001" customHeight="1">
      <c r="A8" s="511" t="s">
        <v>200</v>
      </c>
      <c r="B8" s="524" t="s">
        <v>119</v>
      </c>
      <c r="C8" s="71"/>
      <c r="D8" s="465" t="s">
        <v>87</v>
      </c>
      <c r="E8" s="465"/>
      <c r="F8" s="73"/>
      <c r="G8" s="515" t="s">
        <v>49</v>
      </c>
      <c r="H8" s="515"/>
      <c r="I8" s="515"/>
      <c r="J8" s="515"/>
      <c r="K8" s="515"/>
    </row>
    <row r="9" spans="1:13" ht="20.100000000000001" customHeight="1">
      <c r="A9" s="512"/>
      <c r="B9" s="525"/>
      <c r="C9" s="75"/>
      <c r="D9" s="455"/>
      <c r="E9" s="455"/>
      <c r="G9" s="455" t="s">
        <v>1</v>
      </c>
      <c r="H9" s="455"/>
      <c r="I9" s="76"/>
      <c r="J9" s="466" t="s">
        <v>2</v>
      </c>
      <c r="K9" s="466"/>
    </row>
    <row r="10" spans="1:13" ht="15" customHeight="1">
      <c r="A10" s="513"/>
      <c r="B10" s="526"/>
      <c r="C10" s="77"/>
      <c r="D10" s="78" t="s">
        <v>3</v>
      </c>
      <c r="E10" s="79" t="s">
        <v>4</v>
      </c>
      <c r="F10" s="80"/>
      <c r="G10" s="78" t="s">
        <v>3</v>
      </c>
      <c r="H10" s="79" t="s">
        <v>4</v>
      </c>
      <c r="I10" s="81"/>
      <c r="J10" s="78" t="s">
        <v>3</v>
      </c>
      <c r="K10" s="79" t="s">
        <v>4</v>
      </c>
    </row>
    <row r="11" spans="1:13" ht="4.5" customHeight="1">
      <c r="A11" s="74"/>
      <c r="B11" s="74"/>
      <c r="C11" s="74"/>
      <c r="D11" s="82"/>
      <c r="E11" s="82"/>
      <c r="G11" s="82"/>
      <c r="H11" s="83"/>
      <c r="I11" s="83"/>
      <c r="J11" s="82"/>
      <c r="K11" s="83"/>
    </row>
    <row r="12" spans="1:13" ht="12.75" customHeight="1">
      <c r="A12" s="251" t="s">
        <v>5</v>
      </c>
      <c r="B12" s="252">
        <v>500200.29908081086</v>
      </c>
      <c r="C12" s="249"/>
      <c r="D12" s="249"/>
      <c r="E12" s="249"/>
      <c r="F12" s="249"/>
      <c r="G12" s="249"/>
      <c r="H12" s="249"/>
      <c r="I12" s="249"/>
      <c r="J12" s="249"/>
      <c r="K12" s="249"/>
      <c r="L12" s="185"/>
      <c r="M12" s="186"/>
    </row>
    <row r="13" spans="1:13" ht="12.75" customHeight="1">
      <c r="A13" s="250" t="s">
        <v>62</v>
      </c>
      <c r="B13" s="249"/>
      <c r="C13" s="249"/>
      <c r="D13" s="249">
        <v>423464.22112549917</v>
      </c>
      <c r="E13" s="253">
        <v>0.45317285266220708</v>
      </c>
      <c r="F13" s="249"/>
      <c r="G13" s="249">
        <v>290952.03733508266</v>
      </c>
      <c r="H13" s="253">
        <v>0.68104454146226934</v>
      </c>
      <c r="I13" s="249"/>
      <c r="J13" s="249">
        <v>313825.6030398318</v>
      </c>
      <c r="K13" s="253">
        <v>0.6851074266177809</v>
      </c>
      <c r="L13" s="187"/>
      <c r="M13" s="36"/>
    </row>
    <row r="14" spans="1:13" ht="12.75" customHeight="1">
      <c r="A14" s="257" t="s">
        <v>53</v>
      </c>
      <c r="B14" s="249"/>
      <c r="C14" s="249"/>
      <c r="D14" s="249">
        <v>269514.26449869911</v>
      </c>
      <c r="E14" s="253">
        <v>0.61319470590727909</v>
      </c>
      <c r="F14" s="249"/>
      <c r="G14" s="249">
        <v>212961.45176822713</v>
      </c>
      <c r="H14" s="253">
        <v>0.54382957435811885</v>
      </c>
      <c r="I14" s="249"/>
      <c r="J14" s="249">
        <v>174965.57233828321</v>
      </c>
      <c r="K14" s="253">
        <v>0.4928508112968108</v>
      </c>
      <c r="L14" s="91"/>
      <c r="M14" s="188"/>
    </row>
    <row r="15" spans="1:13" ht="12.75" customHeight="1">
      <c r="A15" s="257" t="s">
        <v>54</v>
      </c>
      <c r="B15" s="249"/>
      <c r="C15" s="249"/>
      <c r="D15" s="249">
        <v>255917.78300576512</v>
      </c>
      <c r="E15" s="253">
        <v>0.57147070857883897</v>
      </c>
      <c r="F15" s="249"/>
      <c r="G15" s="249">
        <v>141728.1538195519</v>
      </c>
      <c r="H15" s="253">
        <v>0.39294139190140864</v>
      </c>
      <c r="I15" s="249"/>
      <c r="J15" s="249">
        <v>213254.01507047337</v>
      </c>
      <c r="K15" s="253">
        <v>0.53304791278606434</v>
      </c>
      <c r="L15" s="91"/>
      <c r="M15" s="36"/>
    </row>
    <row r="16" spans="1:13" ht="12.75" customHeight="1">
      <c r="A16" s="257" t="s">
        <v>55</v>
      </c>
      <c r="B16" s="249"/>
      <c r="C16" s="249"/>
      <c r="D16" s="249">
        <v>94987.393660329995</v>
      </c>
      <c r="E16" s="253">
        <v>0.26764395658997303</v>
      </c>
      <c r="F16" s="249"/>
      <c r="G16" s="249">
        <v>55541.234163439229</v>
      </c>
      <c r="H16" s="253">
        <v>0.16036490605944631</v>
      </c>
      <c r="I16" s="249"/>
      <c r="J16" s="249">
        <v>73262.746144349207</v>
      </c>
      <c r="K16" s="253">
        <v>0.21292815890027236</v>
      </c>
      <c r="L16" s="91"/>
      <c r="M16" s="36"/>
    </row>
    <row r="17" spans="1:13" ht="12.75" customHeight="1">
      <c r="A17" s="250" t="s">
        <v>63</v>
      </c>
      <c r="B17" s="249"/>
      <c r="C17" s="249"/>
      <c r="D17" s="249">
        <v>182385.54357150124</v>
      </c>
      <c r="E17" s="253">
        <v>0.44973276369088283</v>
      </c>
      <c r="F17" s="249"/>
      <c r="G17" s="249">
        <v>123754.15043468757</v>
      </c>
      <c r="H17" s="253">
        <v>0.34219962125083014</v>
      </c>
      <c r="I17" s="249"/>
      <c r="J17" s="249">
        <v>127337.61482642236</v>
      </c>
      <c r="K17" s="253">
        <v>0.34403424183782882</v>
      </c>
      <c r="L17" s="91"/>
      <c r="M17" s="36"/>
    </row>
    <row r="18" spans="1:13" ht="12.75" customHeight="1">
      <c r="A18" s="250" t="s">
        <v>143</v>
      </c>
      <c r="B18" s="249"/>
      <c r="C18" s="249"/>
      <c r="D18" s="249">
        <v>15065.908164548777</v>
      </c>
      <c r="E18" s="253">
        <v>4.4964677765001494E-2</v>
      </c>
      <c r="F18" s="249"/>
      <c r="G18" s="249">
        <v>13558.331696289109</v>
      </c>
      <c r="H18" s="253">
        <v>4.0478641078335424E-2</v>
      </c>
      <c r="I18" s="249"/>
      <c r="J18" s="249">
        <v>6277.6229577762952</v>
      </c>
      <c r="K18" s="253">
        <v>1.8778111803667199E-2</v>
      </c>
      <c r="L18" s="91"/>
      <c r="M18" s="36"/>
    </row>
    <row r="19" spans="1:13" ht="4.5" customHeight="1">
      <c r="A19" s="250"/>
      <c r="B19" s="249"/>
      <c r="C19" s="249"/>
      <c r="D19" s="249"/>
      <c r="E19" s="249"/>
      <c r="F19" s="249"/>
      <c r="G19" s="249"/>
      <c r="H19" s="249"/>
      <c r="I19" s="249"/>
      <c r="J19" s="249"/>
      <c r="K19" s="249"/>
      <c r="L19" s="36"/>
      <c r="M19" s="36"/>
    </row>
    <row r="20" spans="1:13" ht="12.75" customHeight="1">
      <c r="A20" s="251" t="s">
        <v>8</v>
      </c>
      <c r="B20" s="252">
        <v>22239.810772444824</v>
      </c>
      <c r="C20" s="249"/>
      <c r="D20" s="249"/>
      <c r="E20" s="249"/>
      <c r="F20" s="249"/>
      <c r="G20" s="249"/>
      <c r="H20" s="249"/>
      <c r="I20" s="249"/>
      <c r="J20" s="249"/>
      <c r="K20" s="249"/>
      <c r="L20" s="186"/>
      <c r="M20" s="186"/>
    </row>
    <row r="21" spans="1:13" ht="12.75" customHeight="1">
      <c r="A21" s="250" t="s">
        <v>62</v>
      </c>
      <c r="B21" s="249"/>
      <c r="C21" s="249"/>
      <c r="D21" s="249">
        <v>19222.275809493967</v>
      </c>
      <c r="E21" s="253">
        <v>1.9212659458231653</v>
      </c>
      <c r="F21" s="249"/>
      <c r="G21" s="249">
        <v>13456.22298211664</v>
      </c>
      <c r="H21" s="253">
        <v>2.8514475251943101</v>
      </c>
      <c r="I21" s="249"/>
      <c r="J21" s="249">
        <v>14383.007530512983</v>
      </c>
      <c r="K21" s="253">
        <v>2.9028723125374043</v>
      </c>
      <c r="L21" s="36"/>
      <c r="M21" s="36"/>
    </row>
    <row r="22" spans="1:13" ht="12.75" customHeight="1">
      <c r="A22" s="257" t="s">
        <v>53</v>
      </c>
      <c r="B22" s="249"/>
      <c r="C22" s="249"/>
      <c r="D22" s="249">
        <v>11673.404266702299</v>
      </c>
      <c r="E22" s="253">
        <v>2.2298927351540092</v>
      </c>
      <c r="F22" s="249"/>
      <c r="G22" s="249">
        <v>8428.9690610230155</v>
      </c>
      <c r="H22" s="253">
        <v>1.865944917425447</v>
      </c>
      <c r="I22" s="249"/>
      <c r="J22" s="249">
        <v>8107.4709008076525</v>
      </c>
      <c r="K22" s="253">
        <v>1.9916687123116714</v>
      </c>
      <c r="L22" s="36"/>
      <c r="M22" s="36"/>
    </row>
    <row r="23" spans="1:13" ht="12.75" customHeight="1">
      <c r="A23" s="257" t="s">
        <v>54</v>
      </c>
      <c r="B23" s="249"/>
      <c r="C23" s="249"/>
      <c r="D23" s="249">
        <v>9552.0393159521009</v>
      </c>
      <c r="E23" s="253">
        <v>2.0706282635811473</v>
      </c>
      <c r="F23" s="249"/>
      <c r="G23" s="249">
        <v>4944.4683802396121</v>
      </c>
      <c r="H23" s="253">
        <v>1.3841795437254198</v>
      </c>
      <c r="I23" s="249"/>
      <c r="J23" s="249">
        <v>8639.7188461153655</v>
      </c>
      <c r="K23" s="253">
        <v>1.9247109343245503</v>
      </c>
      <c r="L23" s="36"/>
      <c r="M23" s="36"/>
    </row>
    <row r="24" spans="1:13" ht="12.75" customHeight="1">
      <c r="A24" s="257" t="s">
        <v>55</v>
      </c>
      <c r="B24" s="249"/>
      <c r="C24" s="249"/>
      <c r="D24" s="249">
        <v>7668.2424014622502</v>
      </c>
      <c r="E24" s="253">
        <v>1.8877111951117556</v>
      </c>
      <c r="F24" s="249"/>
      <c r="G24" s="249">
        <v>7253.1548915492212</v>
      </c>
      <c r="H24" s="253">
        <v>1.8468293295624487</v>
      </c>
      <c r="I24" s="249"/>
      <c r="J24" s="249">
        <v>2738.6033753809597</v>
      </c>
      <c r="K24" s="253">
        <v>0.71303114770371623</v>
      </c>
      <c r="L24" s="36"/>
      <c r="M24" s="36"/>
    </row>
    <row r="25" spans="1:13" ht="12.75" customHeight="1">
      <c r="A25" s="250" t="s">
        <v>63</v>
      </c>
      <c r="B25" s="249"/>
      <c r="C25" s="249"/>
      <c r="D25" s="249">
        <v>8364.1895996586227</v>
      </c>
      <c r="E25" s="253">
        <v>1.9212659458231653</v>
      </c>
      <c r="F25" s="249"/>
      <c r="G25" s="249">
        <v>6926.2594496014326</v>
      </c>
      <c r="H25" s="253">
        <v>1.6785440475524729</v>
      </c>
      <c r="I25" s="249"/>
      <c r="J25" s="249">
        <v>4500.0650584875111</v>
      </c>
      <c r="K25" s="253">
        <v>1.1667527104285531</v>
      </c>
      <c r="L25" s="36"/>
      <c r="M25" s="36"/>
    </row>
    <row r="26" spans="1:13" ht="12.75" customHeight="1">
      <c r="A26" s="250" t="s">
        <v>143</v>
      </c>
      <c r="B26" s="249"/>
      <c r="C26" s="249"/>
      <c r="D26" s="249" t="s">
        <v>308</v>
      </c>
      <c r="E26" s="253" t="s">
        <v>308</v>
      </c>
      <c r="F26" s="249"/>
      <c r="G26" s="249" t="s">
        <v>308</v>
      </c>
      <c r="H26" s="253" t="s">
        <v>308</v>
      </c>
      <c r="I26" s="249"/>
      <c r="J26" s="249" t="s">
        <v>308</v>
      </c>
      <c r="K26" s="253" t="s">
        <v>308</v>
      </c>
      <c r="L26" s="36"/>
      <c r="M26" s="36"/>
    </row>
    <row r="27" spans="1:13" ht="4.5" customHeight="1">
      <c r="A27" s="250"/>
      <c r="B27" s="249"/>
      <c r="C27" s="249"/>
      <c r="D27" s="249"/>
      <c r="E27" s="249"/>
      <c r="F27" s="249"/>
      <c r="G27" s="249"/>
      <c r="H27" s="249"/>
      <c r="I27" s="249"/>
      <c r="J27" s="249"/>
      <c r="K27" s="249"/>
      <c r="L27" s="36"/>
      <c r="M27" s="36"/>
    </row>
    <row r="28" spans="1:13" ht="12.75" customHeight="1">
      <c r="A28" s="251" t="s">
        <v>9</v>
      </c>
      <c r="B28" s="252">
        <v>45075.449326035094</v>
      </c>
      <c r="C28" s="249"/>
      <c r="D28" s="249"/>
      <c r="E28" s="249"/>
      <c r="F28" s="249"/>
      <c r="G28" s="249"/>
      <c r="H28" s="249"/>
      <c r="I28" s="249"/>
      <c r="J28" s="249"/>
      <c r="K28" s="249"/>
      <c r="L28" s="186"/>
      <c r="M28" s="186"/>
    </row>
    <row r="29" spans="1:13" ht="12.75" customHeight="1">
      <c r="A29" s="250" t="s">
        <v>62</v>
      </c>
      <c r="B29" s="249"/>
      <c r="C29" s="249"/>
      <c r="D29" s="249">
        <v>37717.818868300128</v>
      </c>
      <c r="E29" s="253">
        <v>1.9794065076527225</v>
      </c>
      <c r="F29" s="249"/>
      <c r="G29" s="249">
        <v>22246.691689053263</v>
      </c>
      <c r="H29" s="253">
        <v>2.7247482246890558</v>
      </c>
      <c r="I29" s="249"/>
      <c r="J29" s="249">
        <v>32766.044040700181</v>
      </c>
      <c r="K29" s="253">
        <v>3.2849344616867531</v>
      </c>
      <c r="L29" s="36"/>
      <c r="M29" s="36"/>
    </row>
    <row r="30" spans="1:13" ht="12.75" customHeight="1">
      <c r="A30" s="257" t="s">
        <v>53</v>
      </c>
      <c r="B30" s="249"/>
      <c r="C30" s="249"/>
      <c r="D30" s="249">
        <v>27038.354292396529</v>
      </c>
      <c r="E30" s="253">
        <v>2.2382075388951028</v>
      </c>
      <c r="F30" s="249"/>
      <c r="G30" s="249">
        <v>19379.483444874611</v>
      </c>
      <c r="H30" s="253">
        <v>2.4285629602090597</v>
      </c>
      <c r="I30" s="249"/>
      <c r="J30" s="249">
        <v>20458.685825884098</v>
      </c>
      <c r="K30" s="253">
        <v>2.2535128573666241</v>
      </c>
      <c r="L30" s="36"/>
      <c r="M30" s="36"/>
    </row>
    <row r="31" spans="1:13" ht="12.75" customHeight="1">
      <c r="A31" s="257" t="s">
        <v>54</v>
      </c>
      <c r="B31" s="249"/>
      <c r="C31" s="249"/>
      <c r="D31" s="249">
        <v>18488.046272172134</v>
      </c>
      <c r="E31" s="253">
        <v>2.0682868473995621</v>
      </c>
      <c r="F31" s="249"/>
      <c r="G31" s="249">
        <v>8475.1144031563654</v>
      </c>
      <c r="H31" s="253">
        <v>1.1637164917021114</v>
      </c>
      <c r="I31" s="249"/>
      <c r="J31" s="249">
        <v>16654.407961121029</v>
      </c>
      <c r="K31" s="253">
        <v>1.9697475946830494</v>
      </c>
      <c r="L31" s="36"/>
      <c r="M31" s="36"/>
    </row>
    <row r="32" spans="1:13" ht="12.75" customHeight="1">
      <c r="A32" s="257" t="s">
        <v>55</v>
      </c>
      <c r="B32" s="249"/>
      <c r="C32" s="249"/>
      <c r="D32" s="249">
        <v>5555.8418174375356</v>
      </c>
      <c r="E32" s="253">
        <v>0.77725258073936054</v>
      </c>
      <c r="F32" s="249"/>
      <c r="G32" s="249">
        <v>4563.8060132879282</v>
      </c>
      <c r="H32" s="253">
        <v>0.64540002612441594</v>
      </c>
      <c r="I32" s="249"/>
      <c r="J32" s="249">
        <v>3171.1419037098549</v>
      </c>
      <c r="K32" s="253">
        <v>0.44056994549462791</v>
      </c>
      <c r="L32" s="36"/>
      <c r="M32" s="36"/>
    </row>
    <row r="33" spans="1:13" ht="12.75" customHeight="1">
      <c r="A33" s="250" t="s">
        <v>63</v>
      </c>
      <c r="B33" s="249"/>
      <c r="C33" s="249"/>
      <c r="D33" s="249">
        <v>17061.597101539079</v>
      </c>
      <c r="E33" s="253">
        <v>1.9561313916462462</v>
      </c>
      <c r="F33" s="249"/>
      <c r="G33" s="249">
        <v>14754.47314094375</v>
      </c>
      <c r="H33" s="253">
        <v>1.8446827496897946</v>
      </c>
      <c r="I33" s="249"/>
      <c r="J33" s="249">
        <v>8231.3920166202479</v>
      </c>
      <c r="K33" s="253">
        <v>1.0788470946710271</v>
      </c>
      <c r="L33" s="36"/>
      <c r="M33" s="36"/>
    </row>
    <row r="34" spans="1:13" ht="12.75" customHeight="1">
      <c r="A34" s="250" t="s">
        <v>143</v>
      </c>
      <c r="B34" s="249"/>
      <c r="C34" s="249"/>
      <c r="D34" s="249">
        <v>2587.6873845192335</v>
      </c>
      <c r="E34" s="253">
        <v>0.36471123859751553</v>
      </c>
      <c r="F34" s="249"/>
      <c r="G34" s="249">
        <v>1166</v>
      </c>
      <c r="H34" s="253">
        <v>0.16403985837021953</v>
      </c>
      <c r="I34" s="249"/>
      <c r="J34" s="249">
        <v>2310.1017293617165</v>
      </c>
      <c r="K34" s="253">
        <v>0.32592398431966135</v>
      </c>
      <c r="L34" s="36"/>
      <c r="M34" s="36"/>
    </row>
    <row r="35" spans="1:13" ht="4.5" customHeight="1">
      <c r="A35" s="250"/>
      <c r="B35" s="249"/>
      <c r="C35" s="249"/>
      <c r="D35" s="249"/>
      <c r="E35" s="249"/>
      <c r="F35" s="249"/>
      <c r="G35" s="249"/>
      <c r="H35" s="249"/>
      <c r="I35" s="249"/>
      <c r="J35" s="249"/>
      <c r="K35" s="249"/>
      <c r="L35" s="36"/>
      <c r="M35" s="36"/>
    </row>
    <row r="36" spans="1:13" ht="12.75" customHeight="1">
      <c r="A36" s="251" t="s">
        <v>10</v>
      </c>
      <c r="B36" s="252">
        <v>8607.1310987945199</v>
      </c>
      <c r="C36" s="249"/>
      <c r="D36" s="249"/>
      <c r="E36" s="249"/>
      <c r="F36" s="249"/>
      <c r="G36" s="249"/>
      <c r="H36" s="249"/>
      <c r="I36" s="249"/>
      <c r="J36" s="249"/>
      <c r="K36" s="249"/>
      <c r="L36" s="186"/>
      <c r="M36" s="186"/>
    </row>
    <row r="37" spans="1:13" ht="12.75" customHeight="1">
      <c r="A37" s="250" t="s">
        <v>62</v>
      </c>
      <c r="B37" s="249"/>
      <c r="C37" s="249"/>
      <c r="D37" s="249">
        <v>7025.8248145502657</v>
      </c>
      <c r="E37" s="253">
        <v>2.7514433727191565</v>
      </c>
      <c r="F37" s="249"/>
      <c r="G37" s="249">
        <v>4884.6801437644453</v>
      </c>
      <c r="H37" s="253">
        <v>2.9884728653012962</v>
      </c>
      <c r="I37" s="249"/>
      <c r="J37" s="249">
        <v>5973.3886741043962</v>
      </c>
      <c r="K37" s="253">
        <v>3.2566789673304113</v>
      </c>
      <c r="L37" s="36"/>
      <c r="M37" s="36"/>
    </row>
    <row r="38" spans="1:13" ht="12.75" customHeight="1">
      <c r="A38" s="257" t="s">
        <v>53</v>
      </c>
      <c r="B38" s="249"/>
      <c r="C38" s="249"/>
      <c r="D38" s="249">
        <v>4549.714882666799</v>
      </c>
      <c r="E38" s="253">
        <v>2.742825211017498</v>
      </c>
      <c r="F38" s="249"/>
      <c r="G38" s="249">
        <v>3667.0172163254388</v>
      </c>
      <c r="H38" s="253">
        <v>2.3857940795700965</v>
      </c>
      <c r="I38" s="249"/>
      <c r="J38" s="249">
        <v>3407.1664445277538</v>
      </c>
      <c r="K38" s="253">
        <v>2.1974780842161881</v>
      </c>
      <c r="L38" s="36"/>
      <c r="M38" s="36"/>
    </row>
    <row r="39" spans="1:13" ht="12.75" customHeight="1">
      <c r="A39" s="257" t="s">
        <v>54</v>
      </c>
      <c r="B39" s="249"/>
      <c r="C39" s="249"/>
      <c r="D39" s="249">
        <v>4783.6569226791426</v>
      </c>
      <c r="E39" s="253">
        <v>2.6146583245883082</v>
      </c>
      <c r="F39" s="249"/>
      <c r="G39" s="249">
        <v>2166.4690307028309</v>
      </c>
      <c r="H39" s="253">
        <v>1.3560036925227714</v>
      </c>
      <c r="I39" s="249"/>
      <c r="J39" s="249">
        <v>4309.6258355170639</v>
      </c>
      <c r="K39" s="253">
        <v>2.5881585109845182</v>
      </c>
      <c r="L39" s="36"/>
      <c r="M39" s="36"/>
    </row>
    <row r="40" spans="1:13" ht="12.75" customHeight="1">
      <c r="A40" s="257" t="s">
        <v>55</v>
      </c>
      <c r="B40" s="249"/>
      <c r="C40" s="249"/>
      <c r="D40" s="249">
        <v>1454.5569910740503</v>
      </c>
      <c r="E40" s="253">
        <v>0.96914647342481175</v>
      </c>
      <c r="F40" s="249"/>
      <c r="G40" s="249">
        <v>1057.4039919370939</v>
      </c>
      <c r="H40" s="253">
        <v>0.72173294552633116</v>
      </c>
      <c r="I40" s="249"/>
      <c r="J40" s="249">
        <v>1025.4086414218862</v>
      </c>
      <c r="K40" s="253">
        <v>0.67971597056803146</v>
      </c>
      <c r="L40" s="36"/>
      <c r="M40" s="36"/>
    </row>
    <row r="41" spans="1:13" ht="12.75" customHeight="1">
      <c r="A41" s="250" t="s">
        <v>63</v>
      </c>
      <c r="B41" s="249"/>
      <c r="C41" s="249"/>
      <c r="D41" s="249">
        <v>4857.9850603931436</v>
      </c>
      <c r="E41" s="253">
        <v>2.767054907121786</v>
      </c>
      <c r="F41" s="249"/>
      <c r="G41" s="249">
        <v>4257.9972943233051</v>
      </c>
      <c r="H41" s="253">
        <v>2.5807211602531153</v>
      </c>
      <c r="I41" s="249"/>
      <c r="J41" s="249">
        <v>2550.4845442758829</v>
      </c>
      <c r="K41" s="253">
        <v>1.6708214603813547</v>
      </c>
      <c r="L41" s="36"/>
      <c r="M41" s="36"/>
    </row>
    <row r="42" spans="1:13" ht="12.75" customHeight="1">
      <c r="A42" s="250" t="s">
        <v>143</v>
      </c>
      <c r="B42" s="249"/>
      <c r="C42" s="249"/>
      <c r="D42" s="249">
        <v>198.99999999999997</v>
      </c>
      <c r="E42" s="253">
        <v>0.13334490676087787</v>
      </c>
      <c r="F42" s="249"/>
      <c r="G42" s="249">
        <v>198.99999999999997</v>
      </c>
      <c r="H42" s="253">
        <v>0.13334490676087787</v>
      </c>
      <c r="I42" s="249"/>
      <c r="J42" s="249" t="s">
        <v>308</v>
      </c>
      <c r="K42" s="253" t="s">
        <v>308</v>
      </c>
      <c r="L42" s="36"/>
      <c r="M42" s="36"/>
    </row>
    <row r="43" spans="1:13" ht="4.5" customHeight="1">
      <c r="A43" s="250"/>
      <c r="B43" s="249"/>
      <c r="C43" s="249"/>
      <c r="D43" s="249"/>
      <c r="E43" s="249"/>
      <c r="F43" s="249"/>
      <c r="G43" s="249"/>
      <c r="H43" s="249"/>
      <c r="I43" s="249"/>
      <c r="J43" s="249"/>
      <c r="K43" s="249"/>
      <c r="L43" s="36"/>
      <c r="M43" s="36"/>
    </row>
    <row r="44" spans="1:13" ht="12.75" customHeight="1">
      <c r="A44" s="251" t="s">
        <v>11</v>
      </c>
      <c r="B44" s="252">
        <v>8291.1753154301241</v>
      </c>
      <c r="C44" s="249"/>
      <c r="D44" s="249"/>
      <c r="E44" s="249"/>
      <c r="F44" s="249"/>
      <c r="G44" s="249"/>
      <c r="H44" s="249"/>
      <c r="I44" s="249"/>
      <c r="J44" s="249"/>
      <c r="K44" s="249"/>
      <c r="L44" s="186"/>
      <c r="M44" s="186"/>
    </row>
    <row r="45" spans="1:13" ht="12.75" customHeight="1">
      <c r="A45" s="250" t="s">
        <v>62</v>
      </c>
      <c r="B45" s="249"/>
      <c r="C45" s="249"/>
      <c r="D45" s="249">
        <v>7228.8358229929599</v>
      </c>
      <c r="E45" s="253">
        <v>2.0810440837381576</v>
      </c>
      <c r="F45" s="249"/>
      <c r="G45" s="249">
        <v>5132.8885898702538</v>
      </c>
      <c r="H45" s="253">
        <v>2.7036915121669614</v>
      </c>
      <c r="I45" s="249"/>
      <c r="J45" s="249">
        <v>5653.9425595256798</v>
      </c>
      <c r="K45" s="253">
        <v>3.0010651655530891</v>
      </c>
      <c r="L45" s="36"/>
      <c r="M45" s="36"/>
    </row>
    <row r="46" spans="1:13" ht="12.75" customHeight="1">
      <c r="A46" s="257" t="s">
        <v>53</v>
      </c>
      <c r="B46" s="249"/>
      <c r="C46" s="249"/>
      <c r="D46" s="249">
        <v>5413.4831655293592</v>
      </c>
      <c r="E46" s="253">
        <v>2.5717066825690758</v>
      </c>
      <c r="F46" s="249"/>
      <c r="G46" s="249">
        <v>4194.1152246918573</v>
      </c>
      <c r="H46" s="253">
        <v>2.3499162624318179</v>
      </c>
      <c r="I46" s="249"/>
      <c r="J46" s="249">
        <v>3590.350340233831</v>
      </c>
      <c r="K46" s="253">
        <v>2.1727270235554643</v>
      </c>
      <c r="L46" s="36"/>
      <c r="M46" s="36"/>
    </row>
    <row r="47" spans="1:13" ht="12.75" customHeight="1">
      <c r="A47" s="257" t="s">
        <v>54</v>
      </c>
      <c r="B47" s="249"/>
      <c r="C47" s="249"/>
      <c r="D47" s="249">
        <v>4400.0052625805201</v>
      </c>
      <c r="E47" s="253">
        <v>2.4625722484464356</v>
      </c>
      <c r="F47" s="249"/>
      <c r="G47" s="249">
        <v>1893.1778231676017</v>
      </c>
      <c r="H47" s="253">
        <v>1.1889315443436783</v>
      </c>
      <c r="I47" s="249"/>
      <c r="J47" s="249">
        <v>3993.4506481485123</v>
      </c>
      <c r="K47" s="253">
        <v>2.3776306485194536</v>
      </c>
      <c r="L47" s="36"/>
      <c r="M47" s="36"/>
    </row>
    <row r="48" spans="1:13" ht="12.75" customHeight="1">
      <c r="A48" s="257" t="s">
        <v>55</v>
      </c>
      <c r="B48" s="249"/>
      <c r="C48" s="249"/>
      <c r="D48" s="249">
        <v>1373.8426616289878</v>
      </c>
      <c r="E48" s="253">
        <v>0.88377054343686934</v>
      </c>
      <c r="F48" s="249"/>
      <c r="G48" s="249">
        <v>1175.828386764817</v>
      </c>
      <c r="H48" s="253">
        <v>0.75852347457260982</v>
      </c>
      <c r="I48" s="249"/>
      <c r="J48" s="249">
        <v>732.73930719437499</v>
      </c>
      <c r="K48" s="253">
        <v>0.48555928557151207</v>
      </c>
      <c r="L48" s="36"/>
      <c r="M48" s="36"/>
    </row>
    <row r="49" spans="1:13" ht="12.75" customHeight="1">
      <c r="A49" s="250" t="s">
        <v>63</v>
      </c>
      <c r="B49" s="249"/>
      <c r="C49" s="249"/>
      <c r="D49" s="249">
        <v>3612.4474218959253</v>
      </c>
      <c r="E49" s="253">
        <v>2.0810440837381576</v>
      </c>
      <c r="F49" s="249"/>
      <c r="G49" s="249">
        <v>2578.4785627306333</v>
      </c>
      <c r="H49" s="253">
        <v>1.61837320142789</v>
      </c>
      <c r="I49" s="249"/>
      <c r="J49" s="249">
        <v>2629.7479958865511</v>
      </c>
      <c r="K49" s="253">
        <v>1.6259752104738647</v>
      </c>
      <c r="L49" s="36"/>
      <c r="M49" s="36"/>
    </row>
    <row r="50" spans="1:13" ht="12.75" customHeight="1">
      <c r="A50" s="250" t="s">
        <v>143</v>
      </c>
      <c r="B50" s="249"/>
      <c r="C50" s="249"/>
      <c r="D50" s="249" t="s">
        <v>308</v>
      </c>
      <c r="E50" s="253" t="s">
        <v>308</v>
      </c>
      <c r="F50" s="249"/>
      <c r="G50" s="249" t="s">
        <v>308</v>
      </c>
      <c r="H50" s="253" t="s">
        <v>308</v>
      </c>
      <c r="I50" s="249"/>
      <c r="J50" s="249" t="s">
        <v>308</v>
      </c>
      <c r="K50" s="253" t="s">
        <v>308</v>
      </c>
      <c r="L50" s="36"/>
      <c r="M50" s="36"/>
    </row>
    <row r="51" spans="1:13" ht="4.5" customHeight="1">
      <c r="A51" s="250"/>
      <c r="B51" s="249"/>
      <c r="C51" s="249"/>
      <c r="D51" s="249"/>
      <c r="E51" s="249"/>
      <c r="F51" s="249"/>
      <c r="G51" s="249"/>
      <c r="H51" s="249"/>
      <c r="I51" s="249"/>
      <c r="J51" s="249"/>
      <c r="K51" s="249"/>
      <c r="L51" s="36"/>
      <c r="M51" s="36"/>
    </row>
    <row r="52" spans="1:13" ht="12.75" customHeight="1">
      <c r="A52" s="251" t="s">
        <v>12</v>
      </c>
      <c r="B52" s="252">
        <v>29195.629340215917</v>
      </c>
      <c r="C52" s="249"/>
      <c r="D52" s="249"/>
      <c r="E52" s="249"/>
      <c r="F52" s="249"/>
      <c r="G52" s="249"/>
      <c r="H52" s="249"/>
      <c r="I52" s="249"/>
      <c r="J52" s="249"/>
      <c r="K52" s="249"/>
      <c r="L52" s="186"/>
      <c r="M52" s="186"/>
    </row>
    <row r="53" spans="1:13" ht="12.75" customHeight="1">
      <c r="A53" s="250" t="s">
        <v>62</v>
      </c>
      <c r="B53" s="249"/>
      <c r="C53" s="249"/>
      <c r="D53" s="249">
        <v>27226.509831866457</v>
      </c>
      <c r="E53" s="253">
        <v>1.4968952000230176</v>
      </c>
      <c r="F53" s="249"/>
      <c r="G53" s="249">
        <v>15863.24957295654</v>
      </c>
      <c r="H53" s="253">
        <v>2.6302412567158857</v>
      </c>
      <c r="I53" s="249"/>
      <c r="J53" s="249">
        <v>23620.175418219107</v>
      </c>
      <c r="K53" s="253">
        <v>2.8567872762999285</v>
      </c>
      <c r="L53" s="36"/>
      <c r="M53" s="36"/>
    </row>
    <row r="54" spans="1:13" ht="12.75" customHeight="1">
      <c r="A54" s="257" t="s">
        <v>53</v>
      </c>
      <c r="B54" s="249"/>
      <c r="C54" s="249"/>
      <c r="D54" s="249">
        <v>22302.251074203556</v>
      </c>
      <c r="E54" s="253">
        <v>2.5489051002742826</v>
      </c>
      <c r="F54" s="249"/>
      <c r="G54" s="249">
        <v>13504.159248845997</v>
      </c>
      <c r="H54" s="253">
        <v>2.2785668160972881</v>
      </c>
      <c r="I54" s="249"/>
      <c r="J54" s="249">
        <v>17962.739049154403</v>
      </c>
      <c r="K54" s="253">
        <v>2.6043326977279935</v>
      </c>
      <c r="L54" s="36"/>
      <c r="M54" s="36"/>
    </row>
    <row r="55" spans="1:13" ht="12.75" customHeight="1">
      <c r="A55" s="257" t="s">
        <v>54</v>
      </c>
      <c r="B55" s="249"/>
      <c r="C55" s="249"/>
      <c r="D55" s="249">
        <v>13547.616039853663</v>
      </c>
      <c r="E55" s="253">
        <v>2.1262603547088075</v>
      </c>
      <c r="F55" s="249"/>
      <c r="G55" s="249">
        <v>6238.7436307864364</v>
      </c>
      <c r="H55" s="253">
        <v>1.1489359899704923</v>
      </c>
      <c r="I55" s="249"/>
      <c r="J55" s="249">
        <v>12513.640452611431</v>
      </c>
      <c r="K55" s="253">
        <v>2.054687216184321</v>
      </c>
      <c r="L55" s="36"/>
      <c r="M55" s="36"/>
    </row>
    <row r="56" spans="1:13" ht="12.75" customHeight="1">
      <c r="A56" s="257" t="s">
        <v>55</v>
      </c>
      <c r="B56" s="249"/>
      <c r="C56" s="249"/>
      <c r="D56" s="249">
        <v>4841.9409526426871</v>
      </c>
      <c r="E56" s="253">
        <v>0.89394720167938413</v>
      </c>
      <c r="F56" s="249"/>
      <c r="G56" s="249">
        <v>2389.091992762711</v>
      </c>
      <c r="H56" s="253">
        <v>0.44435389942629572</v>
      </c>
      <c r="I56" s="249"/>
      <c r="J56" s="249">
        <v>4248.097878167403</v>
      </c>
      <c r="K56" s="253">
        <v>0.79045565590288824</v>
      </c>
      <c r="L56" s="36"/>
      <c r="M56" s="36"/>
    </row>
    <row r="57" spans="1:13" ht="12.75" customHeight="1">
      <c r="A57" s="250" t="s">
        <v>63</v>
      </c>
      <c r="B57" s="249"/>
      <c r="C57" s="249"/>
      <c r="D57" s="249">
        <v>8544.409505099773</v>
      </c>
      <c r="E57" s="253">
        <v>1.4968952000230176</v>
      </c>
      <c r="F57" s="249"/>
      <c r="G57" s="249">
        <v>6432.9358519649604</v>
      </c>
      <c r="H57" s="253">
        <v>1.1786376820131634</v>
      </c>
      <c r="I57" s="249"/>
      <c r="J57" s="249">
        <v>5637.7844890616361</v>
      </c>
      <c r="K57" s="253">
        <v>1.0112567538637014</v>
      </c>
      <c r="L57" s="36"/>
      <c r="M57" s="36"/>
    </row>
    <row r="58" spans="1:13" ht="12.75" customHeight="1">
      <c r="A58" s="250" t="s">
        <v>143</v>
      </c>
      <c r="B58" s="249"/>
      <c r="C58" s="249"/>
      <c r="D58" s="249" t="s">
        <v>308</v>
      </c>
      <c r="E58" s="253" t="s">
        <v>308</v>
      </c>
      <c r="F58" s="249"/>
      <c r="G58" s="249" t="s">
        <v>308</v>
      </c>
      <c r="H58" s="253" t="s">
        <v>308</v>
      </c>
      <c r="I58" s="249"/>
      <c r="J58" s="249" t="s">
        <v>308</v>
      </c>
      <c r="K58" s="253" t="s">
        <v>308</v>
      </c>
      <c r="L58" s="36"/>
      <c r="M58" s="36"/>
    </row>
    <row r="59" spans="1:13" ht="4.5" customHeight="1">
      <c r="A59" s="250"/>
      <c r="B59" s="249"/>
      <c r="C59" s="249"/>
      <c r="D59" s="249"/>
      <c r="E59" s="249"/>
      <c r="F59" s="249"/>
      <c r="G59" s="249"/>
      <c r="H59" s="249"/>
      <c r="I59" s="249"/>
      <c r="J59" s="249"/>
      <c r="K59" s="249"/>
      <c r="L59" s="36"/>
      <c r="M59" s="36"/>
    </row>
    <row r="60" spans="1:13" ht="12.75" customHeight="1">
      <c r="A60" s="251" t="s">
        <v>13</v>
      </c>
      <c r="B60" s="252">
        <v>11370.314905218049</v>
      </c>
      <c r="C60" s="249"/>
      <c r="D60" s="249"/>
      <c r="E60" s="249"/>
      <c r="F60" s="249"/>
      <c r="G60" s="249"/>
      <c r="H60" s="249"/>
      <c r="I60" s="249"/>
      <c r="J60" s="249"/>
      <c r="K60" s="249"/>
      <c r="L60" s="186"/>
      <c r="M60" s="186"/>
    </row>
    <row r="61" spans="1:13" ht="12.75" customHeight="1">
      <c r="A61" s="250" t="s">
        <v>62</v>
      </c>
      <c r="B61" s="249"/>
      <c r="C61" s="249"/>
      <c r="D61" s="249">
        <v>10142.640801131603</v>
      </c>
      <c r="E61" s="253">
        <v>2.4020461328775884</v>
      </c>
      <c r="F61" s="249"/>
      <c r="G61" s="249">
        <v>7867.0756715334919</v>
      </c>
      <c r="H61" s="253">
        <v>3.2267963076133084</v>
      </c>
      <c r="I61" s="249"/>
      <c r="J61" s="249">
        <v>5923.589181452704</v>
      </c>
      <c r="K61" s="253">
        <v>2.985554416309987</v>
      </c>
      <c r="L61" s="36"/>
      <c r="M61" s="36"/>
    </row>
    <row r="62" spans="1:13" ht="12.75" customHeight="1">
      <c r="A62" s="257" t="s">
        <v>53</v>
      </c>
      <c r="B62" s="249"/>
      <c r="C62" s="249"/>
      <c r="D62" s="249">
        <v>7808.2009780030367</v>
      </c>
      <c r="E62" s="253">
        <v>3.0092537684077652</v>
      </c>
      <c r="F62" s="249"/>
      <c r="G62" s="249">
        <v>7028.4176016084066</v>
      </c>
      <c r="H62" s="253">
        <v>3.263961200218751</v>
      </c>
      <c r="I62" s="249"/>
      <c r="J62" s="249">
        <v>3326.3638122648017</v>
      </c>
      <c r="K62" s="253">
        <v>1.9150818281445672</v>
      </c>
      <c r="L62" s="36"/>
      <c r="M62" s="36"/>
    </row>
    <row r="63" spans="1:13" ht="12.75" customHeight="1">
      <c r="A63" s="257" t="s">
        <v>54</v>
      </c>
      <c r="B63" s="249"/>
      <c r="C63" s="249"/>
      <c r="D63" s="249">
        <v>4784.9186001152957</v>
      </c>
      <c r="E63" s="253">
        <v>2.3656709509616158</v>
      </c>
      <c r="F63" s="249"/>
      <c r="G63" s="249">
        <v>2340.8409531349507</v>
      </c>
      <c r="H63" s="253">
        <v>1.3152334857458203</v>
      </c>
      <c r="I63" s="249"/>
      <c r="J63" s="249">
        <v>3969.1483446925981</v>
      </c>
      <c r="K63" s="253">
        <v>2.0670988689487015</v>
      </c>
      <c r="L63" s="36"/>
      <c r="M63" s="36"/>
    </row>
    <row r="64" spans="1:13" ht="12.75" customHeight="1">
      <c r="A64" s="257" t="s">
        <v>55</v>
      </c>
      <c r="B64" s="249"/>
      <c r="C64" s="249"/>
      <c r="D64" s="249">
        <v>1981.9498181604408</v>
      </c>
      <c r="E64" s="253">
        <v>1.1114211430564145</v>
      </c>
      <c r="F64" s="249"/>
      <c r="G64" s="249">
        <v>1469.8798127490118</v>
      </c>
      <c r="H64" s="253">
        <v>0.8338898949120358</v>
      </c>
      <c r="I64" s="249"/>
      <c r="J64" s="249">
        <v>1154.1521740589208</v>
      </c>
      <c r="K64" s="253">
        <v>0.6729561794945037</v>
      </c>
      <c r="L64" s="36"/>
      <c r="M64" s="36"/>
    </row>
    <row r="65" spans="1:13" ht="12.75" customHeight="1">
      <c r="A65" s="250" t="s">
        <v>63</v>
      </c>
      <c r="B65" s="249"/>
      <c r="C65" s="249"/>
      <c r="D65" s="249">
        <v>4535.3673475317719</v>
      </c>
      <c r="E65" s="253">
        <v>2.3984147051838076</v>
      </c>
      <c r="F65" s="249"/>
      <c r="G65" s="249">
        <v>3698.1268306739553</v>
      </c>
      <c r="H65" s="253">
        <v>2.0003211408112684</v>
      </c>
      <c r="I65" s="249"/>
      <c r="J65" s="249">
        <v>2479.8073099168091</v>
      </c>
      <c r="K65" s="253">
        <v>1.4409524834789014</v>
      </c>
      <c r="L65" s="36"/>
      <c r="M65" s="36"/>
    </row>
    <row r="66" spans="1:13" ht="12.75" customHeight="1">
      <c r="A66" s="250" t="s">
        <v>143</v>
      </c>
      <c r="B66" s="249"/>
      <c r="C66" s="249"/>
      <c r="D66" s="249">
        <v>274.79810770818642</v>
      </c>
      <c r="E66" s="253">
        <v>0.16326061514013104</v>
      </c>
      <c r="F66" s="249"/>
      <c r="G66" s="249">
        <v>267</v>
      </c>
      <c r="H66" s="253">
        <v>0.15842178912598426</v>
      </c>
      <c r="I66" s="249"/>
      <c r="J66" s="249">
        <v>65</v>
      </c>
      <c r="K66" s="253">
        <v>3.8634039888311926E-2</v>
      </c>
      <c r="L66" s="36"/>
      <c r="M66" s="36"/>
    </row>
    <row r="67" spans="1:13" ht="4.5" customHeight="1">
      <c r="A67" s="250"/>
      <c r="B67" s="249"/>
      <c r="C67" s="249"/>
      <c r="D67" s="249"/>
      <c r="E67" s="249"/>
      <c r="F67" s="249"/>
      <c r="G67" s="249"/>
      <c r="H67" s="249"/>
      <c r="I67" s="249"/>
      <c r="J67" s="249"/>
      <c r="K67" s="249"/>
      <c r="L67" s="36"/>
      <c r="M67" s="36"/>
    </row>
    <row r="68" spans="1:13" ht="12.75" customHeight="1">
      <c r="A68" s="251" t="s">
        <v>14</v>
      </c>
      <c r="B68" s="252">
        <v>51869.191309302398</v>
      </c>
      <c r="C68" s="249"/>
      <c r="D68" s="249"/>
      <c r="E68" s="249"/>
      <c r="F68" s="249"/>
      <c r="G68" s="249"/>
      <c r="H68" s="249"/>
      <c r="I68" s="249"/>
      <c r="J68" s="249"/>
      <c r="K68" s="249"/>
      <c r="L68" s="186"/>
      <c r="M68" s="186"/>
    </row>
    <row r="69" spans="1:13" ht="12.75" customHeight="1">
      <c r="A69" s="250" t="s">
        <v>62</v>
      </c>
      <c r="B69" s="249"/>
      <c r="C69" s="249"/>
      <c r="D69" s="249">
        <v>44300.595832730789</v>
      </c>
      <c r="E69" s="253">
        <v>2.4546587445637305</v>
      </c>
      <c r="F69" s="249"/>
      <c r="G69" s="249">
        <v>25111.227070183817</v>
      </c>
      <c r="H69" s="253">
        <v>2.5241109243472653</v>
      </c>
      <c r="I69" s="249"/>
      <c r="J69" s="249">
        <v>36266.158806031155</v>
      </c>
      <c r="K69" s="253">
        <v>3.0153114202391347</v>
      </c>
      <c r="L69" s="36"/>
      <c r="M69" s="36"/>
    </row>
    <row r="70" spans="1:13" ht="12.75" customHeight="1">
      <c r="A70" s="257" t="s">
        <v>53</v>
      </c>
      <c r="B70" s="249"/>
      <c r="C70" s="249"/>
      <c r="D70" s="249">
        <v>31795.823330977793</v>
      </c>
      <c r="E70" s="253">
        <v>2.5174379655561467</v>
      </c>
      <c r="F70" s="249"/>
      <c r="G70" s="249">
        <v>18667.544805159523</v>
      </c>
      <c r="H70" s="253">
        <v>1.9596763584534624</v>
      </c>
      <c r="I70" s="249"/>
      <c r="J70" s="249">
        <v>25436.598299052548</v>
      </c>
      <c r="K70" s="253">
        <v>2.4309733616991855</v>
      </c>
      <c r="L70" s="36"/>
      <c r="M70" s="36"/>
    </row>
    <row r="71" spans="1:13" ht="12.75" customHeight="1">
      <c r="A71" s="257" t="s">
        <v>54</v>
      </c>
      <c r="B71" s="249"/>
      <c r="C71" s="249"/>
      <c r="D71" s="249">
        <v>24009.133207859079</v>
      </c>
      <c r="E71" s="253">
        <v>2.2916922761333494</v>
      </c>
      <c r="F71" s="249"/>
      <c r="G71" s="249">
        <v>12760.618949998294</v>
      </c>
      <c r="H71" s="253">
        <v>1.4099853405619651</v>
      </c>
      <c r="I71" s="249"/>
      <c r="J71" s="249">
        <v>19908.431563434202</v>
      </c>
      <c r="K71" s="253">
        <v>2.043719931952777</v>
      </c>
      <c r="L71" s="36"/>
      <c r="M71" s="36"/>
    </row>
    <row r="72" spans="1:13" ht="12.75" customHeight="1">
      <c r="A72" s="257" t="s">
        <v>55</v>
      </c>
      <c r="B72" s="249"/>
      <c r="C72" s="249"/>
      <c r="D72" s="249">
        <v>7841.5930222920442</v>
      </c>
      <c r="E72" s="253">
        <v>0.89784448169317155</v>
      </c>
      <c r="F72" s="249"/>
      <c r="G72" s="249">
        <v>5331.6474674826477</v>
      </c>
      <c r="H72" s="253">
        <v>0.62343719865708369</v>
      </c>
      <c r="I72" s="249"/>
      <c r="J72" s="249">
        <v>5799.6215992869093</v>
      </c>
      <c r="K72" s="253">
        <v>0.66496244528700421</v>
      </c>
      <c r="L72" s="36"/>
      <c r="M72" s="36"/>
    </row>
    <row r="73" spans="1:13" ht="12.75" customHeight="1">
      <c r="A73" s="250" t="s">
        <v>63</v>
      </c>
      <c r="B73" s="249"/>
      <c r="C73" s="249"/>
      <c r="D73" s="249">
        <v>24513.692347400975</v>
      </c>
      <c r="E73" s="253">
        <v>2.4547148508064285</v>
      </c>
      <c r="F73" s="249"/>
      <c r="G73" s="249">
        <v>22630.03832813217</v>
      </c>
      <c r="H73" s="253">
        <v>2.3298186902027918</v>
      </c>
      <c r="I73" s="249"/>
      <c r="J73" s="249">
        <v>10179.763883955091</v>
      </c>
      <c r="K73" s="253">
        <v>1.1953385674282471</v>
      </c>
      <c r="L73" s="36"/>
      <c r="M73" s="36"/>
    </row>
    <row r="74" spans="1:13" ht="12.75" customHeight="1">
      <c r="A74" s="250" t="s">
        <v>143</v>
      </c>
      <c r="B74" s="249"/>
      <c r="C74" s="249"/>
      <c r="D74" s="249">
        <v>1642.0000000000002</v>
      </c>
      <c r="E74" s="253">
        <v>0.191891448438719</v>
      </c>
      <c r="F74" s="249"/>
      <c r="G74" s="249">
        <v>1642.0000000000002</v>
      </c>
      <c r="H74" s="253">
        <v>0.191891448438719</v>
      </c>
      <c r="I74" s="249"/>
      <c r="J74" s="249" t="s">
        <v>308</v>
      </c>
      <c r="K74" s="253" t="s">
        <v>308</v>
      </c>
      <c r="L74" s="36"/>
      <c r="M74" s="36"/>
    </row>
    <row r="75" spans="1:13" ht="4.5" customHeight="1">
      <c r="A75" s="250"/>
      <c r="B75" s="249"/>
      <c r="C75" s="249"/>
      <c r="D75" s="249"/>
      <c r="E75" s="249"/>
      <c r="F75" s="249"/>
      <c r="G75" s="249"/>
      <c r="H75" s="249"/>
      <c r="I75" s="249"/>
      <c r="J75" s="249"/>
      <c r="K75" s="249"/>
      <c r="L75" s="36"/>
      <c r="M75" s="36"/>
    </row>
    <row r="76" spans="1:13" ht="12.75" customHeight="1">
      <c r="A76" s="251" t="s">
        <v>15</v>
      </c>
      <c r="B76" s="252">
        <v>52105.365949097388</v>
      </c>
      <c r="C76" s="249"/>
      <c r="D76" s="249"/>
      <c r="E76" s="249"/>
      <c r="F76" s="249"/>
      <c r="G76" s="249"/>
      <c r="H76" s="249"/>
      <c r="I76" s="249"/>
      <c r="J76" s="249"/>
      <c r="K76" s="249"/>
      <c r="L76" s="186"/>
      <c r="M76" s="186"/>
    </row>
    <row r="77" spans="1:13" ht="12.75" customHeight="1">
      <c r="A77" s="250" t="s">
        <v>62</v>
      </c>
      <c r="B77" s="249"/>
      <c r="C77" s="249"/>
      <c r="D77" s="249">
        <v>45721.636775025749</v>
      </c>
      <c r="E77" s="253">
        <v>2.1695107998814986</v>
      </c>
      <c r="F77" s="249"/>
      <c r="G77" s="249">
        <v>23832.921203397622</v>
      </c>
      <c r="H77" s="253">
        <v>2.5226994739159347</v>
      </c>
      <c r="I77" s="249"/>
      <c r="J77" s="249">
        <v>37809.906142359381</v>
      </c>
      <c r="K77" s="253">
        <v>3.390898090283994</v>
      </c>
      <c r="L77" s="36"/>
      <c r="M77" s="36"/>
    </row>
    <row r="78" spans="1:13" ht="12.75" customHeight="1">
      <c r="A78" s="257" t="s">
        <v>53</v>
      </c>
      <c r="B78" s="249"/>
      <c r="C78" s="249"/>
      <c r="D78" s="249">
        <v>20194.110715284005</v>
      </c>
      <c r="E78" s="253">
        <v>2.8293442934921651</v>
      </c>
      <c r="F78" s="249"/>
      <c r="G78" s="249">
        <v>15484.30309850161</v>
      </c>
      <c r="H78" s="253">
        <v>1.9389247704576211</v>
      </c>
      <c r="I78" s="249"/>
      <c r="J78" s="249">
        <v>13072.160046194505</v>
      </c>
      <c r="K78" s="253">
        <v>1.9128801450265145</v>
      </c>
      <c r="L78" s="36"/>
      <c r="M78" s="36"/>
    </row>
    <row r="79" spans="1:13" ht="12.75" customHeight="1">
      <c r="A79" s="257" t="s">
        <v>54</v>
      </c>
      <c r="B79" s="249"/>
      <c r="C79" s="249"/>
      <c r="D79" s="249">
        <v>36316.524882180034</v>
      </c>
      <c r="E79" s="253">
        <v>3.4892010706575349</v>
      </c>
      <c r="F79" s="249"/>
      <c r="G79" s="249">
        <v>11837.467263415247</v>
      </c>
      <c r="H79" s="253">
        <v>1.45449781008431</v>
      </c>
      <c r="I79" s="249"/>
      <c r="J79" s="249">
        <v>34732.379481794109</v>
      </c>
      <c r="K79" s="253">
        <v>3.7125849029238691</v>
      </c>
      <c r="L79" s="36"/>
      <c r="M79" s="36"/>
    </row>
    <row r="80" spans="1:13" ht="12.75" customHeight="1">
      <c r="A80" s="257" t="s">
        <v>55</v>
      </c>
      <c r="B80" s="249"/>
      <c r="C80" s="249"/>
      <c r="D80" s="249">
        <v>7804.8925153736373</v>
      </c>
      <c r="E80" s="253">
        <v>0.92995186330121404</v>
      </c>
      <c r="F80" s="249"/>
      <c r="G80" s="249">
        <v>7147.7090270044837</v>
      </c>
      <c r="H80" s="253">
        <v>0.87195962809319649</v>
      </c>
      <c r="I80" s="249"/>
      <c r="J80" s="249">
        <v>3047.5460433883736</v>
      </c>
      <c r="K80" s="253">
        <v>0.39406503607512861</v>
      </c>
      <c r="L80" s="36"/>
      <c r="M80" s="36"/>
    </row>
    <row r="81" spans="1:13" ht="12.75" customHeight="1">
      <c r="A81" s="250" t="s">
        <v>63</v>
      </c>
      <c r="B81" s="249"/>
      <c r="C81" s="249"/>
      <c r="D81" s="249">
        <v>19107.34867162089</v>
      </c>
      <c r="E81" s="253">
        <v>2.1679485113933525</v>
      </c>
      <c r="F81" s="249"/>
      <c r="G81" s="249">
        <v>17020.117358929903</v>
      </c>
      <c r="H81" s="253">
        <v>1.9458240929546087</v>
      </c>
      <c r="I81" s="249"/>
      <c r="J81" s="249">
        <v>8823.7868854109765</v>
      </c>
      <c r="K81" s="253">
        <v>1.211462161097939</v>
      </c>
      <c r="L81" s="36"/>
      <c r="M81" s="36"/>
    </row>
    <row r="82" spans="1:13" ht="12.75" customHeight="1">
      <c r="A82" s="250" t="s">
        <v>143</v>
      </c>
      <c r="B82" s="249"/>
      <c r="C82" s="249"/>
      <c r="D82" s="249">
        <v>737.00000000000034</v>
      </c>
      <c r="E82" s="253">
        <v>9.6532449622636823E-2</v>
      </c>
      <c r="F82" s="249"/>
      <c r="G82" s="249">
        <v>737.00000000000034</v>
      </c>
      <c r="H82" s="253">
        <v>9.6532449622636823E-2</v>
      </c>
      <c r="I82" s="249"/>
      <c r="J82" s="249" t="s">
        <v>308</v>
      </c>
      <c r="K82" s="253" t="s">
        <v>308</v>
      </c>
      <c r="L82" s="36"/>
      <c r="M82" s="36"/>
    </row>
    <row r="83" spans="1:13" ht="4.5" customHeight="1">
      <c r="A83" s="250"/>
      <c r="B83" s="249"/>
      <c r="C83" s="249"/>
      <c r="D83" s="249"/>
      <c r="E83" s="249"/>
      <c r="F83" s="249"/>
      <c r="G83" s="249"/>
      <c r="H83" s="249"/>
      <c r="I83" s="249"/>
      <c r="J83" s="249"/>
      <c r="K83" s="249"/>
      <c r="L83" s="36"/>
      <c r="M83" s="36"/>
    </row>
    <row r="84" spans="1:13" ht="12.75" customHeight="1">
      <c r="A84" s="251" t="s">
        <v>101</v>
      </c>
      <c r="B84" s="252">
        <v>244886.69158348438</v>
      </c>
      <c r="C84" s="249"/>
      <c r="D84" s="249"/>
      <c r="E84" s="249"/>
      <c r="F84" s="249"/>
      <c r="G84" s="249"/>
      <c r="H84" s="249"/>
      <c r="I84" s="249"/>
      <c r="J84" s="249"/>
      <c r="K84" s="249"/>
      <c r="L84" s="186"/>
      <c r="M84" s="186"/>
    </row>
    <row r="85" spans="1:13" ht="12.75" customHeight="1">
      <c r="A85" s="250" t="s">
        <v>62</v>
      </c>
      <c r="B85" s="249"/>
      <c r="C85" s="249"/>
      <c r="D85" s="249">
        <v>186807.46872850391</v>
      </c>
      <c r="E85" s="253">
        <v>1.3127339413395216</v>
      </c>
      <c r="F85" s="249"/>
      <c r="G85" s="249">
        <v>89346.139800391116</v>
      </c>
      <c r="H85" s="253">
        <v>2.4450151045471666</v>
      </c>
      <c r="I85" s="249"/>
      <c r="J85" s="249">
        <v>162444.79508458765</v>
      </c>
      <c r="K85" s="253">
        <v>1.8337568961932516</v>
      </c>
      <c r="L85" s="36"/>
      <c r="M85" s="36"/>
    </row>
    <row r="86" spans="1:13" ht="12.75" customHeight="1">
      <c r="A86" s="257" t="s">
        <v>53</v>
      </c>
      <c r="B86" s="249"/>
      <c r="C86" s="249"/>
      <c r="D86" s="249">
        <v>84902.726699018065</v>
      </c>
      <c r="E86" s="253">
        <v>2.5738401583679273</v>
      </c>
      <c r="F86" s="249"/>
      <c r="G86" s="249">
        <v>64556.767355268617</v>
      </c>
      <c r="H86" s="253">
        <v>1.8148798490400952</v>
      </c>
      <c r="I86" s="249"/>
      <c r="J86" s="249">
        <v>55890.358048888265</v>
      </c>
      <c r="K86" s="253">
        <v>1.4576022084622846</v>
      </c>
      <c r="L86" s="36"/>
      <c r="M86" s="36"/>
    </row>
    <row r="87" spans="1:13" ht="12.75" customHeight="1">
      <c r="A87" s="257" t="s">
        <v>54</v>
      </c>
      <c r="B87" s="249"/>
      <c r="C87" s="249"/>
      <c r="D87" s="249">
        <v>145642.68707539054</v>
      </c>
      <c r="E87" s="253">
        <v>1.9483155575276079</v>
      </c>
      <c r="F87" s="249"/>
      <c r="G87" s="249">
        <v>45500.25830234294</v>
      </c>
      <c r="H87" s="253">
        <v>1.0778325571219569</v>
      </c>
      <c r="I87" s="249"/>
      <c r="J87" s="249">
        <v>138829.70657006686</v>
      </c>
      <c r="K87" s="253">
        <v>2.2842734996950154</v>
      </c>
      <c r="L87" s="36"/>
      <c r="M87" s="36"/>
    </row>
    <row r="88" spans="1:13" ht="12.75" customHeight="1">
      <c r="A88" s="257" t="s">
        <v>55</v>
      </c>
      <c r="B88" s="249"/>
      <c r="C88" s="249"/>
      <c r="D88" s="249">
        <v>24085.823097265536</v>
      </c>
      <c r="E88" s="253">
        <v>0.59206511602641876</v>
      </c>
      <c r="F88" s="249"/>
      <c r="G88" s="249">
        <v>16116.584672942399</v>
      </c>
      <c r="H88" s="253">
        <v>0.3907280207275699</v>
      </c>
      <c r="I88" s="249"/>
      <c r="J88" s="249">
        <v>18168.287922687974</v>
      </c>
      <c r="K88" s="253">
        <v>0.4362889454856087</v>
      </c>
      <c r="L88" s="36"/>
      <c r="M88" s="36"/>
    </row>
    <row r="89" spans="1:13" ht="12.75" customHeight="1">
      <c r="A89" s="250" t="s">
        <v>63</v>
      </c>
      <c r="B89" s="249"/>
      <c r="C89" s="249"/>
      <c r="D89" s="249">
        <v>76863.89133117623</v>
      </c>
      <c r="E89" s="253">
        <v>1.3149399767647629</v>
      </c>
      <c r="F89" s="249"/>
      <c r="G89" s="249">
        <v>29981.065865347653</v>
      </c>
      <c r="H89" s="253">
        <v>0.72491940032175095</v>
      </c>
      <c r="I89" s="249"/>
      <c r="J89" s="249">
        <v>71337.729383933547</v>
      </c>
      <c r="K89" s="253">
        <v>1.4244316271978352</v>
      </c>
      <c r="L89" s="36"/>
      <c r="M89" s="36"/>
    </row>
    <row r="90" spans="1:13" ht="12.75" customHeight="1">
      <c r="A90" s="250" t="s">
        <v>143</v>
      </c>
      <c r="B90" s="249"/>
      <c r="C90" s="249"/>
      <c r="D90" s="249">
        <v>3057.4139399172</v>
      </c>
      <c r="E90" s="253">
        <v>7.2491940572760705E-2</v>
      </c>
      <c r="F90" s="249"/>
      <c r="G90" s="249">
        <v>1191.9999999999964</v>
      </c>
      <c r="H90" s="253">
        <v>2.8221510145452787E-2</v>
      </c>
      <c r="I90" s="249"/>
      <c r="J90" s="249">
        <v>2815.4779345610264</v>
      </c>
      <c r="K90" s="253">
        <v>6.6710067339171161E-2</v>
      </c>
      <c r="L90" s="36"/>
      <c r="M90" s="36"/>
    </row>
    <row r="91" spans="1:13" ht="4.5" customHeight="1">
      <c r="A91" s="250"/>
      <c r="B91" s="249"/>
      <c r="C91" s="249"/>
      <c r="D91" s="249"/>
      <c r="E91" s="249"/>
      <c r="F91" s="249"/>
      <c r="G91" s="249"/>
      <c r="H91" s="249"/>
      <c r="I91" s="249"/>
      <c r="J91" s="249"/>
      <c r="K91" s="249"/>
      <c r="L91" s="36"/>
      <c r="M91" s="36"/>
    </row>
    <row r="92" spans="1:13" ht="12.75" customHeight="1">
      <c r="A92" s="251" t="s">
        <v>16</v>
      </c>
      <c r="B92" s="252">
        <v>23909.73848774215</v>
      </c>
      <c r="C92" s="249"/>
      <c r="D92" s="249"/>
      <c r="E92" s="249"/>
      <c r="F92" s="249"/>
      <c r="G92" s="249"/>
      <c r="H92" s="249"/>
      <c r="I92" s="249"/>
      <c r="J92" s="249"/>
      <c r="K92" s="249"/>
      <c r="L92" s="186"/>
      <c r="M92" s="186"/>
    </row>
    <row r="93" spans="1:13" ht="12.75" customHeight="1">
      <c r="A93" s="250" t="s">
        <v>62</v>
      </c>
      <c r="B93" s="249"/>
      <c r="C93" s="249"/>
      <c r="D93" s="249">
        <v>18207.464929826878</v>
      </c>
      <c r="E93" s="253">
        <v>2.2537451111987381</v>
      </c>
      <c r="F93" s="249"/>
      <c r="G93" s="249">
        <v>13183.003399884572</v>
      </c>
      <c r="H93" s="253">
        <v>2.4205169519517336</v>
      </c>
      <c r="I93" s="249"/>
      <c r="J93" s="249">
        <v>12862.34490627073</v>
      </c>
      <c r="K93" s="253">
        <v>2.8647606571268347</v>
      </c>
      <c r="L93" s="36"/>
      <c r="M93" s="36"/>
    </row>
    <row r="94" spans="1:13" ht="12.75" customHeight="1">
      <c r="A94" s="257" t="s">
        <v>53</v>
      </c>
      <c r="B94" s="249"/>
      <c r="C94" s="249"/>
      <c r="D94" s="249">
        <v>12254.181906521548</v>
      </c>
      <c r="E94" s="253">
        <v>2.4658731932066176</v>
      </c>
      <c r="F94" s="249"/>
      <c r="G94" s="249">
        <v>9997.9805340781186</v>
      </c>
      <c r="H94" s="253">
        <v>2.1319629103679314</v>
      </c>
      <c r="I94" s="249"/>
      <c r="J94" s="249">
        <v>7639.6681329239318</v>
      </c>
      <c r="K94" s="253">
        <v>1.9766386214019134</v>
      </c>
      <c r="L94" s="36"/>
      <c r="M94" s="36"/>
    </row>
    <row r="95" spans="1:13" ht="12.75" customHeight="1">
      <c r="A95" s="257" t="s">
        <v>54</v>
      </c>
      <c r="B95" s="249"/>
      <c r="C95" s="249"/>
      <c r="D95" s="249">
        <v>10015.29761150125</v>
      </c>
      <c r="E95" s="253">
        <v>2.1504609763184863</v>
      </c>
      <c r="F95" s="249"/>
      <c r="G95" s="249">
        <v>6222.2277193004602</v>
      </c>
      <c r="H95" s="253">
        <v>1.5133346057850454</v>
      </c>
      <c r="I95" s="249"/>
      <c r="J95" s="249">
        <v>7960.5590283054125</v>
      </c>
      <c r="K95" s="253">
        <v>1.8419526644356377</v>
      </c>
      <c r="L95" s="36"/>
      <c r="M95" s="36"/>
    </row>
    <row r="96" spans="1:13" ht="12.75" customHeight="1">
      <c r="A96" s="257" t="s">
        <v>55</v>
      </c>
      <c r="B96" s="249"/>
      <c r="C96" s="249"/>
      <c r="D96" s="249">
        <v>5076.7439944472635</v>
      </c>
      <c r="E96" s="253">
        <v>1.1834042259135475</v>
      </c>
      <c r="F96" s="249"/>
      <c r="G96" s="249">
        <v>4332.1070864204175</v>
      </c>
      <c r="H96" s="253">
        <v>1.0463748451288213</v>
      </c>
      <c r="I96" s="249"/>
      <c r="J96" s="249">
        <v>2348.0811899885098</v>
      </c>
      <c r="K96" s="253">
        <v>0.58039135626377281</v>
      </c>
      <c r="L96" s="36"/>
      <c r="M96" s="36"/>
    </row>
    <row r="97" spans="1:13" ht="12.75" customHeight="1">
      <c r="A97" s="250" t="s">
        <v>63</v>
      </c>
      <c r="B97" s="249"/>
      <c r="C97" s="249"/>
      <c r="D97" s="249">
        <v>11502.88194746031</v>
      </c>
      <c r="E97" s="253">
        <v>2.2324264530752544</v>
      </c>
      <c r="F97" s="249"/>
      <c r="G97" s="249">
        <v>10298.074185775877</v>
      </c>
      <c r="H97" s="253">
        <v>2.222217233981203</v>
      </c>
      <c r="I97" s="249"/>
      <c r="J97" s="249">
        <v>5216.7993472604603</v>
      </c>
      <c r="K97" s="253">
        <v>1.317129581929499</v>
      </c>
      <c r="L97" s="36"/>
      <c r="M97" s="36"/>
    </row>
    <row r="98" spans="1:13" ht="12.75" customHeight="1">
      <c r="A98" s="250" t="s">
        <v>143</v>
      </c>
      <c r="B98" s="249"/>
      <c r="C98" s="249"/>
      <c r="D98" s="249">
        <v>897.99999999999989</v>
      </c>
      <c r="E98" s="253">
        <v>0.23192186034022896</v>
      </c>
      <c r="F98" s="249"/>
      <c r="G98" s="249" t="s">
        <v>308</v>
      </c>
      <c r="H98" s="253" t="s">
        <v>308</v>
      </c>
      <c r="I98" s="249"/>
      <c r="J98" s="249">
        <v>897.99999999999989</v>
      </c>
      <c r="K98" s="253">
        <v>0.23192186034022896</v>
      </c>
      <c r="L98" s="36"/>
      <c r="M98" s="36"/>
    </row>
    <row r="99" spans="1:13" ht="4.5" customHeight="1">
      <c r="A99" s="250"/>
      <c r="B99" s="249"/>
      <c r="C99" s="249"/>
      <c r="D99" s="249"/>
      <c r="E99" s="249"/>
      <c r="F99" s="249"/>
      <c r="G99" s="249"/>
      <c r="H99" s="249"/>
      <c r="I99" s="249"/>
      <c r="J99" s="249"/>
      <c r="K99" s="249"/>
      <c r="L99" s="36"/>
      <c r="M99" s="36"/>
    </row>
    <row r="100" spans="1:13" ht="12.75" customHeight="1">
      <c r="A100" s="251" t="s">
        <v>17</v>
      </c>
      <c r="B100" s="252">
        <v>73206.981482278148</v>
      </c>
      <c r="C100" s="249"/>
      <c r="D100" s="249"/>
      <c r="E100" s="249"/>
      <c r="F100" s="249"/>
      <c r="G100" s="249"/>
      <c r="H100" s="249"/>
      <c r="I100" s="249"/>
      <c r="J100" s="249"/>
      <c r="K100" s="249"/>
      <c r="L100" s="186"/>
      <c r="M100" s="186"/>
    </row>
    <row r="101" spans="1:13" ht="12.75" customHeight="1">
      <c r="A101" s="250" t="s">
        <v>62</v>
      </c>
      <c r="B101" s="249"/>
      <c r="C101" s="249"/>
      <c r="D101" s="249">
        <v>63975.299116254748</v>
      </c>
      <c r="E101" s="253">
        <v>2.2758313544600131</v>
      </c>
      <c r="F101" s="249"/>
      <c r="G101" s="249">
        <v>50531.153481926893</v>
      </c>
      <c r="H101" s="253">
        <v>3.0091290085758122</v>
      </c>
      <c r="I101" s="249"/>
      <c r="J101" s="249">
        <v>44360.31819426221</v>
      </c>
      <c r="K101" s="253">
        <v>3.2853627538270813</v>
      </c>
      <c r="L101" s="36"/>
      <c r="M101" s="36"/>
    </row>
    <row r="102" spans="1:13" ht="12.75" customHeight="1">
      <c r="A102" s="257" t="s">
        <v>53</v>
      </c>
      <c r="B102" s="249"/>
      <c r="C102" s="249"/>
      <c r="D102" s="249">
        <v>44332.515272778968</v>
      </c>
      <c r="E102" s="253">
        <v>2.1361417790878248</v>
      </c>
      <c r="F102" s="249"/>
      <c r="G102" s="249">
        <v>38367.71763278178</v>
      </c>
      <c r="H102" s="253">
        <v>2.4540836669223092</v>
      </c>
      <c r="I102" s="249"/>
      <c r="J102" s="249">
        <v>27587.810066471568</v>
      </c>
      <c r="K102" s="253">
        <v>2.1949669004182963</v>
      </c>
      <c r="L102" s="36"/>
      <c r="M102" s="36"/>
    </row>
    <row r="103" spans="1:13" ht="12.75" customHeight="1">
      <c r="A103" s="257" t="s">
        <v>54</v>
      </c>
      <c r="B103" s="249"/>
      <c r="C103" s="249"/>
      <c r="D103" s="249">
        <v>31052.360944398915</v>
      </c>
      <c r="E103" s="253">
        <v>2.1017630506517038</v>
      </c>
      <c r="F103" s="249"/>
      <c r="G103" s="249">
        <v>19586.745510769331</v>
      </c>
      <c r="H103" s="253">
        <v>1.4691492711471603</v>
      </c>
      <c r="I103" s="249"/>
      <c r="J103" s="249">
        <v>24254.601111854452</v>
      </c>
      <c r="K103" s="253">
        <v>1.8729905242642386</v>
      </c>
      <c r="L103" s="36"/>
      <c r="M103" s="36"/>
    </row>
    <row r="104" spans="1:13" ht="12.75" customHeight="1">
      <c r="A104" s="257" t="s">
        <v>55</v>
      </c>
      <c r="B104" s="249"/>
      <c r="C104" s="249"/>
      <c r="D104" s="249">
        <v>13346.43123572552</v>
      </c>
      <c r="E104" s="253">
        <v>1.0941151028111793</v>
      </c>
      <c r="F104" s="249"/>
      <c r="G104" s="249">
        <v>11123.588903806058</v>
      </c>
      <c r="H104" s="253">
        <v>0.92264814943215279</v>
      </c>
      <c r="I104" s="249"/>
      <c r="J104" s="249">
        <v>7776.7972337935398</v>
      </c>
      <c r="K104" s="253">
        <v>0.64578255839265442</v>
      </c>
      <c r="L104" s="36"/>
      <c r="M104" s="36"/>
    </row>
    <row r="105" spans="1:13" ht="12.75" customHeight="1">
      <c r="A105" s="250" t="s">
        <v>63</v>
      </c>
      <c r="B105" s="249"/>
      <c r="C105" s="249"/>
      <c r="D105" s="249">
        <v>30297.175820033266</v>
      </c>
      <c r="E105" s="253">
        <v>2.248751648242111</v>
      </c>
      <c r="F105" s="249"/>
      <c r="G105" s="249">
        <v>24910.399347392042</v>
      </c>
      <c r="H105" s="253">
        <v>1.8465564577428963</v>
      </c>
      <c r="I105" s="249"/>
      <c r="J105" s="249">
        <v>18274.129382106963</v>
      </c>
      <c r="K105" s="253">
        <v>1.5515708548290974</v>
      </c>
      <c r="L105" s="36"/>
      <c r="M105" s="36"/>
    </row>
    <row r="106" spans="1:13" ht="12.75" customHeight="1">
      <c r="A106" s="250" t="s">
        <v>143</v>
      </c>
      <c r="B106" s="249"/>
      <c r="C106" s="249"/>
      <c r="D106" s="249">
        <v>3120.0000000000005</v>
      </c>
      <c r="E106" s="253">
        <v>0.25778311042636931</v>
      </c>
      <c r="F106" s="249"/>
      <c r="G106" s="249">
        <v>3120.0000000000005</v>
      </c>
      <c r="H106" s="253">
        <v>0.25778311042636931</v>
      </c>
      <c r="I106" s="249"/>
      <c r="J106" s="249" t="s">
        <v>308</v>
      </c>
      <c r="K106" s="253" t="s">
        <v>308</v>
      </c>
      <c r="L106" s="36"/>
      <c r="M106" s="36"/>
    </row>
    <row r="107" spans="1:13" ht="4.5" customHeight="1">
      <c r="A107" s="250"/>
      <c r="B107" s="249"/>
      <c r="C107" s="249"/>
      <c r="D107" s="249"/>
      <c r="E107" s="249"/>
      <c r="F107" s="249"/>
      <c r="G107" s="249"/>
      <c r="H107" s="249"/>
      <c r="I107" s="249"/>
      <c r="J107" s="249"/>
      <c r="K107" s="249"/>
      <c r="L107" s="36"/>
      <c r="M107" s="36"/>
    </row>
    <row r="108" spans="1:13" ht="12.75" customHeight="1">
      <c r="A108" s="251" t="s">
        <v>18</v>
      </c>
      <c r="B108" s="252">
        <v>45497.67575540251</v>
      </c>
      <c r="C108" s="249"/>
      <c r="D108" s="249"/>
      <c r="E108" s="249"/>
      <c r="F108" s="249"/>
      <c r="G108" s="249"/>
      <c r="H108" s="249"/>
      <c r="I108" s="249"/>
      <c r="J108" s="249"/>
      <c r="K108" s="249"/>
      <c r="L108" s="186"/>
      <c r="M108" s="186"/>
    </row>
    <row r="109" spans="1:13" ht="12.75" customHeight="1">
      <c r="A109" s="250" t="s">
        <v>62</v>
      </c>
      <c r="B109" s="249"/>
      <c r="C109" s="249"/>
      <c r="D109" s="249">
        <v>42456.027545968573</v>
      </c>
      <c r="E109" s="253">
        <v>2.6151277631930561</v>
      </c>
      <c r="F109" s="249"/>
      <c r="G109" s="249">
        <v>21334.705619964847</v>
      </c>
      <c r="H109" s="253">
        <v>2.9574265504502173</v>
      </c>
      <c r="I109" s="249"/>
      <c r="J109" s="249">
        <v>37504.447333784483</v>
      </c>
      <c r="K109" s="253">
        <v>3.8384342642537388</v>
      </c>
      <c r="L109" s="36"/>
      <c r="M109" s="36"/>
    </row>
    <row r="110" spans="1:13" ht="12.75" customHeight="1">
      <c r="A110" s="257" t="s">
        <v>53</v>
      </c>
      <c r="B110" s="249"/>
      <c r="C110" s="249"/>
      <c r="D110" s="249">
        <v>18098.77572867339</v>
      </c>
      <c r="E110" s="253">
        <v>2.2298447241668136</v>
      </c>
      <c r="F110" s="249"/>
      <c r="G110" s="249">
        <v>13098.130366841175</v>
      </c>
      <c r="H110" s="253">
        <v>2.0019211833222066</v>
      </c>
      <c r="I110" s="249"/>
      <c r="J110" s="249">
        <v>13157.53998354828</v>
      </c>
      <c r="K110" s="253">
        <v>1.6297291251526971</v>
      </c>
      <c r="L110" s="36"/>
      <c r="M110" s="36"/>
    </row>
    <row r="111" spans="1:13" ht="12.75" customHeight="1">
      <c r="A111" s="257" t="s">
        <v>54</v>
      </c>
      <c r="B111" s="249"/>
      <c r="C111" s="249"/>
      <c r="D111" s="249">
        <v>30617.851220063763</v>
      </c>
      <c r="E111" s="253">
        <v>3.0813239953245706</v>
      </c>
      <c r="F111" s="249"/>
      <c r="G111" s="249">
        <v>14491.581768788632</v>
      </c>
      <c r="H111" s="253">
        <v>2.0544227717306236</v>
      </c>
      <c r="I111" s="249"/>
      <c r="J111" s="249">
        <v>26998.087924397067</v>
      </c>
      <c r="K111" s="253">
        <v>3.1730520156594126</v>
      </c>
      <c r="L111" s="36"/>
      <c r="M111" s="36"/>
    </row>
    <row r="112" spans="1:13" ht="12.75" customHeight="1">
      <c r="A112" s="257" t="s">
        <v>55</v>
      </c>
      <c r="B112" s="249"/>
      <c r="C112" s="249"/>
      <c r="D112" s="249">
        <v>6902.1893218174282</v>
      </c>
      <c r="E112" s="253">
        <v>0.98299787155870322</v>
      </c>
      <c r="F112" s="249"/>
      <c r="G112" s="249">
        <v>4364.8312481196108</v>
      </c>
      <c r="H112" s="253">
        <v>0.66749241928625658</v>
      </c>
      <c r="I112" s="249"/>
      <c r="J112" s="249">
        <v>5547.4216458339151</v>
      </c>
      <c r="K112" s="253">
        <v>0.79576083486365534</v>
      </c>
      <c r="L112" s="36"/>
      <c r="M112" s="36"/>
    </row>
    <row r="113" spans="1:13" ht="12.75" customHeight="1">
      <c r="A113" s="250" t="s">
        <v>63</v>
      </c>
      <c r="B113" s="249"/>
      <c r="C113" s="249"/>
      <c r="D113" s="249">
        <v>17825.058954051554</v>
      </c>
      <c r="E113" s="253">
        <v>2.6151277631930561</v>
      </c>
      <c r="F113" s="249"/>
      <c r="G113" s="249">
        <v>11834.103814612632</v>
      </c>
      <c r="H113" s="253">
        <v>1.7904100941299874</v>
      </c>
      <c r="I113" s="249"/>
      <c r="J113" s="249">
        <v>12448.805968623834</v>
      </c>
      <c r="K113" s="253">
        <v>1.8411820831933514</v>
      </c>
      <c r="L113" s="36"/>
      <c r="M113" s="36"/>
    </row>
    <row r="114" spans="1:13" ht="12.75" customHeight="1">
      <c r="A114" s="250" t="s">
        <v>143</v>
      </c>
      <c r="B114" s="249"/>
      <c r="C114" s="249"/>
      <c r="D114" s="249" t="s">
        <v>308</v>
      </c>
      <c r="E114" s="253" t="s">
        <v>308</v>
      </c>
      <c r="F114" s="249"/>
      <c r="G114" s="249" t="s">
        <v>308</v>
      </c>
      <c r="H114" s="253" t="s">
        <v>308</v>
      </c>
      <c r="I114" s="249"/>
      <c r="J114" s="249" t="s">
        <v>308</v>
      </c>
      <c r="K114" s="253" t="s">
        <v>308</v>
      </c>
      <c r="L114" s="36"/>
      <c r="M114" s="36"/>
    </row>
    <row r="115" spans="1:13" ht="4.5" customHeight="1">
      <c r="A115" s="250"/>
      <c r="B115" s="249"/>
      <c r="C115" s="249"/>
      <c r="D115" s="249"/>
      <c r="E115" s="249"/>
      <c r="F115" s="249"/>
      <c r="G115" s="249"/>
      <c r="H115" s="249"/>
      <c r="I115" s="249"/>
      <c r="J115" s="249"/>
      <c r="K115" s="249"/>
      <c r="L115" s="36"/>
      <c r="M115" s="36"/>
    </row>
    <row r="116" spans="1:13" ht="12.75" customHeight="1">
      <c r="A116" s="251" t="s">
        <v>19</v>
      </c>
      <c r="B116" s="252">
        <v>40988.401827564448</v>
      </c>
      <c r="C116" s="249"/>
      <c r="D116" s="249"/>
      <c r="E116" s="249"/>
      <c r="F116" s="249"/>
      <c r="G116" s="249"/>
      <c r="H116" s="249"/>
      <c r="I116" s="249"/>
      <c r="J116" s="249"/>
      <c r="K116" s="249"/>
      <c r="L116" s="186"/>
      <c r="M116" s="186"/>
    </row>
    <row r="117" spans="1:13" ht="12.75" customHeight="1">
      <c r="A117" s="250" t="s">
        <v>62</v>
      </c>
      <c r="B117" s="249"/>
      <c r="C117" s="249"/>
      <c r="D117" s="249">
        <v>31405.550113692356</v>
      </c>
      <c r="E117" s="253">
        <v>2.9592581927324653</v>
      </c>
      <c r="F117" s="249"/>
      <c r="G117" s="249">
        <v>20165.286046652163</v>
      </c>
      <c r="H117" s="253">
        <v>2.6581347156286133</v>
      </c>
      <c r="I117" s="249"/>
      <c r="J117" s="249">
        <v>22648.291606740659</v>
      </c>
      <c r="K117" s="253">
        <v>2.9132824032162188</v>
      </c>
      <c r="L117" s="36"/>
      <c r="M117" s="36"/>
    </row>
    <row r="118" spans="1:13" ht="12.75" customHeight="1">
      <c r="A118" s="257" t="s">
        <v>53</v>
      </c>
      <c r="B118" s="249"/>
      <c r="C118" s="249"/>
      <c r="D118" s="249">
        <v>25473.709728062033</v>
      </c>
      <c r="E118" s="253">
        <v>3.0012744142333769</v>
      </c>
      <c r="F118" s="249"/>
      <c r="G118" s="249">
        <v>17020.26068907338</v>
      </c>
      <c r="H118" s="253">
        <v>2.3070383207589917</v>
      </c>
      <c r="I118" s="249"/>
      <c r="J118" s="249">
        <v>16527.185808047427</v>
      </c>
      <c r="K118" s="253">
        <v>2.3371693072162274</v>
      </c>
      <c r="L118" s="36"/>
      <c r="M118" s="36"/>
    </row>
    <row r="119" spans="1:13" ht="12.75" customHeight="1">
      <c r="A119" s="257" t="s">
        <v>54</v>
      </c>
      <c r="B119" s="249"/>
      <c r="C119" s="249"/>
      <c r="D119" s="249">
        <v>13152.75596111248</v>
      </c>
      <c r="E119" s="253">
        <v>2.0213803534929511</v>
      </c>
      <c r="F119" s="249"/>
      <c r="G119" s="249">
        <v>8477.6025501173626</v>
      </c>
      <c r="H119" s="253">
        <v>1.3970752707199401</v>
      </c>
      <c r="I119" s="249"/>
      <c r="J119" s="249">
        <v>12113.654064828223</v>
      </c>
      <c r="K119" s="253">
        <v>1.8440038355880959</v>
      </c>
      <c r="L119" s="36"/>
      <c r="M119" s="36"/>
    </row>
    <row r="120" spans="1:13" ht="12.75" customHeight="1">
      <c r="A120" s="257" t="s">
        <v>55</v>
      </c>
      <c r="B120" s="249"/>
      <c r="C120" s="249"/>
      <c r="D120" s="249">
        <v>7288.3852333612022</v>
      </c>
      <c r="E120" s="253">
        <v>1.0999718377853749</v>
      </c>
      <c r="F120" s="249"/>
      <c r="G120" s="249">
        <v>4689.6353996678863</v>
      </c>
      <c r="H120" s="253">
        <v>0.72710589371685364</v>
      </c>
      <c r="I120" s="249"/>
      <c r="J120" s="249">
        <v>4560.7686017420747</v>
      </c>
      <c r="K120" s="253">
        <v>0.70935386195953243</v>
      </c>
      <c r="L120" s="36"/>
      <c r="M120" s="36"/>
    </row>
    <row r="121" spans="1:13" ht="12.75" customHeight="1">
      <c r="A121" s="250" t="s">
        <v>63</v>
      </c>
      <c r="B121" s="249"/>
      <c r="C121" s="249"/>
      <c r="D121" s="249">
        <v>15127.835200940883</v>
      </c>
      <c r="E121" s="253">
        <v>1.9571727258036082</v>
      </c>
      <c r="F121" s="249"/>
      <c r="G121" s="249">
        <v>9409.2551213492134</v>
      </c>
      <c r="H121" s="253">
        <v>1.4179162743802776</v>
      </c>
      <c r="I121" s="249"/>
      <c r="J121" s="249">
        <v>11552.364113262365</v>
      </c>
      <c r="K121" s="253">
        <v>1.6440512681099269</v>
      </c>
      <c r="L121" s="36"/>
      <c r="M121" s="36"/>
    </row>
    <row r="122" spans="1:13" ht="12.75" customHeight="1">
      <c r="A122" s="250" t="s">
        <v>143</v>
      </c>
      <c r="B122" s="249"/>
      <c r="C122" s="249"/>
      <c r="D122" s="249">
        <v>12442.847001389997</v>
      </c>
      <c r="E122" s="253">
        <v>1.9442402548871751</v>
      </c>
      <c r="F122" s="249"/>
      <c r="G122" s="249">
        <v>12284.056048390532</v>
      </c>
      <c r="H122" s="253">
        <v>1.9279569776733223</v>
      </c>
      <c r="I122" s="249"/>
      <c r="J122" s="249">
        <v>974.72508944830179</v>
      </c>
      <c r="K122" s="253">
        <v>0.15396650174203083</v>
      </c>
      <c r="L122" s="36"/>
      <c r="M122" s="36"/>
    </row>
    <row r="123" spans="1:13" ht="4.5" customHeight="1">
      <c r="A123" s="250"/>
      <c r="B123" s="249"/>
      <c r="C123" s="249"/>
      <c r="D123" s="249"/>
      <c r="E123" s="249"/>
      <c r="F123" s="249"/>
      <c r="G123" s="249"/>
      <c r="H123" s="249"/>
      <c r="I123" s="249"/>
      <c r="J123" s="249"/>
      <c r="K123" s="249"/>
      <c r="L123" s="36"/>
      <c r="M123" s="36"/>
    </row>
    <row r="124" spans="1:13" ht="12.75" customHeight="1">
      <c r="A124" s="251" t="s">
        <v>20</v>
      </c>
      <c r="B124" s="252">
        <v>134659.68091455428</v>
      </c>
      <c r="C124" s="249"/>
      <c r="D124" s="249"/>
      <c r="E124" s="249"/>
      <c r="F124" s="249"/>
      <c r="G124" s="249"/>
      <c r="H124" s="249"/>
      <c r="I124" s="249"/>
      <c r="J124" s="249"/>
      <c r="K124" s="249"/>
      <c r="L124" s="186"/>
      <c r="M124" s="186"/>
    </row>
    <row r="125" spans="1:13" ht="12.75" customHeight="1">
      <c r="A125" s="250" t="s">
        <v>62</v>
      </c>
      <c r="B125" s="249"/>
      <c r="C125" s="249"/>
      <c r="D125" s="249">
        <v>117639.39474445108</v>
      </c>
      <c r="E125" s="253">
        <v>1.857699751528737</v>
      </c>
      <c r="F125" s="249"/>
      <c r="G125" s="249">
        <v>72534.513086516265</v>
      </c>
      <c r="H125" s="253">
        <v>2.6180895904714889</v>
      </c>
      <c r="I125" s="249"/>
      <c r="J125" s="249">
        <v>89737.516475358105</v>
      </c>
      <c r="K125" s="253">
        <v>2.8987409770539445</v>
      </c>
      <c r="L125" s="36"/>
      <c r="M125" s="36"/>
    </row>
    <row r="126" spans="1:13" ht="12.75" customHeight="1">
      <c r="A126" s="257" t="s">
        <v>53</v>
      </c>
      <c r="B126" s="249"/>
      <c r="C126" s="249"/>
      <c r="D126" s="249">
        <v>69780.617471013786</v>
      </c>
      <c r="E126" s="253">
        <v>2.3808247759173993</v>
      </c>
      <c r="F126" s="249"/>
      <c r="G126" s="249">
        <v>55348.255823520718</v>
      </c>
      <c r="H126" s="253">
        <v>2.1687386435289757</v>
      </c>
      <c r="I126" s="249"/>
      <c r="J126" s="249">
        <v>45417.657433348882</v>
      </c>
      <c r="K126" s="253">
        <v>1.9811607482062683</v>
      </c>
      <c r="L126" s="36"/>
      <c r="M126" s="36"/>
    </row>
    <row r="127" spans="1:13" ht="12.75" customHeight="1">
      <c r="A127" s="257" t="s">
        <v>54</v>
      </c>
      <c r="B127" s="249"/>
      <c r="C127" s="249"/>
      <c r="D127" s="249">
        <v>52434.190074256047</v>
      </c>
      <c r="E127" s="253">
        <v>2.0935238867504213</v>
      </c>
      <c r="F127" s="249"/>
      <c r="G127" s="249">
        <v>21651.832227693485</v>
      </c>
      <c r="H127" s="253">
        <v>0.93526223653357698</v>
      </c>
      <c r="I127" s="249"/>
      <c r="J127" s="249">
        <v>45867.96033154177</v>
      </c>
      <c r="K127" s="253">
        <v>1.9479038030792504</v>
      </c>
      <c r="L127" s="36"/>
      <c r="M127" s="36"/>
    </row>
    <row r="128" spans="1:13" ht="12.75" customHeight="1">
      <c r="A128" s="257" t="s">
        <v>55</v>
      </c>
      <c r="B128" s="249"/>
      <c r="C128" s="249"/>
      <c r="D128" s="249">
        <v>56042.719064984027</v>
      </c>
      <c r="E128" s="253">
        <v>2.3499503823054937</v>
      </c>
      <c r="F128" s="249"/>
      <c r="G128" s="249">
        <v>19072.996286826045</v>
      </c>
      <c r="H128" s="253">
        <v>0.83375608088010755</v>
      </c>
      <c r="I128" s="249"/>
      <c r="J128" s="249">
        <v>53036.907476080873</v>
      </c>
      <c r="K128" s="253">
        <v>2.3351156445572565</v>
      </c>
      <c r="L128" s="36"/>
      <c r="M128" s="36"/>
    </row>
    <row r="129" spans="1:13" ht="12.75" customHeight="1">
      <c r="A129" s="250" t="s">
        <v>63</v>
      </c>
      <c r="B129" s="249"/>
      <c r="C129" s="249"/>
      <c r="D129" s="249">
        <v>46484.054368226141</v>
      </c>
      <c r="E129" s="253">
        <v>1.8544921242643242</v>
      </c>
      <c r="F129" s="249"/>
      <c r="G129" s="249">
        <v>31533.646895049471</v>
      </c>
      <c r="H129" s="253">
        <v>1.3732011818807648</v>
      </c>
      <c r="I129" s="249"/>
      <c r="J129" s="249">
        <v>30784.357855854982</v>
      </c>
      <c r="K129" s="253">
        <v>1.3101736070954915</v>
      </c>
      <c r="L129" s="36"/>
      <c r="M129" s="36"/>
    </row>
    <row r="130" spans="1:13" ht="12.75" customHeight="1">
      <c r="A130" s="250" t="s">
        <v>143</v>
      </c>
      <c r="B130" s="249"/>
      <c r="C130" s="249"/>
      <c r="D130" s="249">
        <v>2639.4624452717608</v>
      </c>
      <c r="E130" s="253">
        <v>0.12394547813840484</v>
      </c>
      <c r="F130" s="249"/>
      <c r="G130" s="249" t="s">
        <v>308</v>
      </c>
      <c r="H130" s="253" t="s">
        <v>308</v>
      </c>
      <c r="I130" s="249"/>
      <c r="J130" s="249">
        <v>2639.4624452717608</v>
      </c>
      <c r="K130" s="253">
        <v>0.12394547813840484</v>
      </c>
      <c r="L130" s="36"/>
      <c r="M130" s="36"/>
    </row>
    <row r="131" spans="1:13" ht="4.5" customHeight="1">
      <c r="A131" s="250"/>
      <c r="B131" s="249"/>
      <c r="C131" s="249"/>
      <c r="D131" s="249"/>
      <c r="E131" s="249"/>
      <c r="F131" s="249"/>
      <c r="G131" s="249"/>
      <c r="H131" s="249"/>
      <c r="I131" s="249"/>
      <c r="J131" s="249"/>
      <c r="K131" s="249"/>
      <c r="L131" s="36"/>
      <c r="M131" s="36"/>
    </row>
    <row r="132" spans="1:13" ht="12.75" customHeight="1">
      <c r="A132" s="251" t="s">
        <v>259</v>
      </c>
      <c r="B132" s="252">
        <v>304988.00816542801</v>
      </c>
      <c r="C132" s="249"/>
      <c r="D132" s="249"/>
      <c r="E132" s="249"/>
      <c r="F132" s="249"/>
      <c r="G132" s="249"/>
      <c r="H132" s="249"/>
      <c r="I132" s="249"/>
      <c r="J132" s="249"/>
      <c r="K132" s="249"/>
      <c r="L132" s="186"/>
      <c r="M132" s="186"/>
    </row>
    <row r="133" spans="1:13" ht="12.75" customHeight="1">
      <c r="A133" s="250" t="s">
        <v>62</v>
      </c>
      <c r="B133" s="249"/>
      <c r="C133" s="249"/>
      <c r="D133" s="249">
        <v>265140.12024420075</v>
      </c>
      <c r="E133" s="253">
        <v>1.5218239040738162</v>
      </c>
      <c r="F133" s="249"/>
      <c r="G133" s="249">
        <v>202358.59690826313</v>
      </c>
      <c r="H133" s="253">
        <v>2.2531748121363231</v>
      </c>
      <c r="I133" s="249"/>
      <c r="J133" s="249">
        <v>179244.80487920612</v>
      </c>
      <c r="K133" s="253">
        <v>2.2807866227887148</v>
      </c>
      <c r="L133" s="36"/>
      <c r="M133" s="36"/>
    </row>
    <row r="134" spans="1:13" ht="12.75" customHeight="1">
      <c r="A134" s="257" t="s">
        <v>53</v>
      </c>
      <c r="B134" s="249"/>
      <c r="C134" s="249"/>
      <c r="D134" s="249">
        <v>182822.81800038126</v>
      </c>
      <c r="E134" s="253">
        <v>1.9433567747870824</v>
      </c>
      <c r="F134" s="249"/>
      <c r="G134" s="249">
        <v>148345.03227671215</v>
      </c>
      <c r="H134" s="253">
        <v>1.8793101387503439</v>
      </c>
      <c r="I134" s="249"/>
      <c r="J134" s="249">
        <v>119711.88601717427</v>
      </c>
      <c r="K134" s="253">
        <v>1.7116483054945624</v>
      </c>
      <c r="L134" s="36"/>
      <c r="M134" s="36"/>
    </row>
    <row r="135" spans="1:13" ht="12.75" customHeight="1">
      <c r="A135" s="257" t="s">
        <v>54</v>
      </c>
      <c r="B135" s="249"/>
      <c r="C135" s="249"/>
      <c r="D135" s="249">
        <v>148824.90603349166</v>
      </c>
      <c r="E135" s="253">
        <v>1.8575432904490146</v>
      </c>
      <c r="F135" s="249"/>
      <c r="G135" s="249">
        <v>103334.05879219563</v>
      </c>
      <c r="H135" s="253">
        <v>1.4668638463977872</v>
      </c>
      <c r="I135" s="249"/>
      <c r="J135" s="249">
        <v>106480.85469652181</v>
      </c>
      <c r="K135" s="253">
        <v>1.5065153238207016</v>
      </c>
      <c r="L135" s="36"/>
      <c r="M135" s="36"/>
    </row>
    <row r="136" spans="1:13" ht="12.75" customHeight="1">
      <c r="A136" s="257" t="s">
        <v>55</v>
      </c>
      <c r="B136" s="249"/>
      <c r="C136" s="249"/>
      <c r="D136" s="249">
        <v>58290.526108664133</v>
      </c>
      <c r="E136" s="253">
        <v>0.84192323661283386</v>
      </c>
      <c r="F136" s="249"/>
      <c r="G136" s="249">
        <v>37399.869981686112</v>
      </c>
      <c r="H136" s="253">
        <v>0.55599927194517273</v>
      </c>
      <c r="I136" s="249"/>
      <c r="J136" s="249">
        <v>36676.064309703659</v>
      </c>
      <c r="K136" s="253">
        <v>0.54309474216353326</v>
      </c>
      <c r="L136" s="36"/>
      <c r="M136" s="36"/>
    </row>
    <row r="137" spans="1:13" ht="12.75" customHeight="1">
      <c r="A137" s="250" t="s">
        <v>63</v>
      </c>
      <c r="B137" s="249"/>
      <c r="C137" s="249"/>
      <c r="D137" s="249">
        <v>114127.01809368619</v>
      </c>
      <c r="E137" s="253">
        <v>1.521674810730721</v>
      </c>
      <c r="F137" s="249"/>
      <c r="G137" s="249">
        <v>73991.858028774979</v>
      </c>
      <c r="H137" s="253">
        <v>1.0351686964836144</v>
      </c>
      <c r="I137" s="249"/>
      <c r="J137" s="249">
        <v>79586.364241086703</v>
      </c>
      <c r="K137" s="253">
        <v>1.1621850945938488</v>
      </c>
      <c r="L137" s="36"/>
      <c r="M137" s="36"/>
    </row>
    <row r="138" spans="1:13" ht="12.75" customHeight="1">
      <c r="A138" s="250" t="s">
        <v>143</v>
      </c>
      <c r="B138" s="249"/>
      <c r="C138" s="249"/>
      <c r="D138" s="249">
        <v>1573.7054997679847</v>
      </c>
      <c r="E138" s="253">
        <v>2.4338307698512845E-2</v>
      </c>
      <c r="F138" s="249"/>
      <c r="G138" s="249">
        <v>656.99999999999977</v>
      </c>
      <c r="H138" s="253">
        <v>1.0163011959610264E-2</v>
      </c>
      <c r="I138" s="249"/>
      <c r="J138" s="249">
        <v>1430.0000000000011</v>
      </c>
      <c r="K138" s="253">
        <v>2.2103828416354412E-2</v>
      </c>
      <c r="L138" s="36"/>
      <c r="M138" s="36"/>
    </row>
    <row r="139" spans="1:13" ht="4.5" customHeight="1">
      <c r="A139" s="250"/>
      <c r="B139" s="249"/>
      <c r="C139" s="249"/>
      <c r="D139" s="249"/>
      <c r="E139" s="249"/>
      <c r="F139" s="249"/>
      <c r="G139" s="249"/>
      <c r="H139" s="249"/>
      <c r="I139" s="249"/>
      <c r="J139" s="249"/>
      <c r="K139" s="249"/>
      <c r="L139" s="36"/>
      <c r="M139" s="36"/>
    </row>
    <row r="140" spans="1:13" ht="12.75" customHeight="1">
      <c r="A140" s="251" t="s">
        <v>21</v>
      </c>
      <c r="B140" s="252">
        <v>46603.633579157802</v>
      </c>
      <c r="C140" s="249"/>
      <c r="D140" s="249"/>
      <c r="E140" s="249"/>
      <c r="F140" s="249"/>
      <c r="G140" s="249"/>
      <c r="H140" s="249"/>
      <c r="I140" s="249"/>
      <c r="J140" s="249"/>
      <c r="K140" s="249"/>
      <c r="L140" s="186"/>
      <c r="M140" s="186"/>
    </row>
    <row r="141" spans="1:13" ht="12.75" customHeight="1">
      <c r="A141" s="250" t="s">
        <v>62</v>
      </c>
      <c r="B141" s="249"/>
      <c r="C141" s="249"/>
      <c r="D141" s="249">
        <v>39539.655398391413</v>
      </c>
      <c r="E141" s="253">
        <v>1.7825800421480982</v>
      </c>
      <c r="F141" s="249"/>
      <c r="G141" s="249">
        <v>25349.519076087367</v>
      </c>
      <c r="H141" s="253">
        <v>2.3335166791721007</v>
      </c>
      <c r="I141" s="249"/>
      <c r="J141" s="249">
        <v>30254.279343425314</v>
      </c>
      <c r="K141" s="253">
        <v>2.6711679999297711</v>
      </c>
      <c r="L141" s="36"/>
      <c r="M141" s="36"/>
    </row>
    <row r="142" spans="1:13" ht="12.75" customHeight="1">
      <c r="A142" s="257" t="s">
        <v>53</v>
      </c>
      <c r="B142" s="249"/>
      <c r="C142" s="249"/>
      <c r="D142" s="249">
        <v>27631.448563400252</v>
      </c>
      <c r="E142" s="253">
        <v>2.3455490311935532</v>
      </c>
      <c r="F142" s="249"/>
      <c r="G142" s="249">
        <v>19067.565684769637</v>
      </c>
      <c r="H142" s="253">
        <v>2.019263485925296</v>
      </c>
      <c r="I142" s="249"/>
      <c r="J142" s="249">
        <v>21051.576007942382</v>
      </c>
      <c r="K142" s="253">
        <v>2.1816222940044017</v>
      </c>
      <c r="L142" s="36"/>
      <c r="M142" s="36"/>
    </row>
    <row r="143" spans="1:13" ht="12.75" customHeight="1">
      <c r="A143" s="257" t="s">
        <v>54</v>
      </c>
      <c r="B143" s="249"/>
      <c r="C143" s="249"/>
      <c r="D143" s="249">
        <v>23846.350507496853</v>
      </c>
      <c r="E143" s="253">
        <v>2.180581593330102</v>
      </c>
      <c r="F143" s="249"/>
      <c r="G143" s="249">
        <v>15330.903930455008</v>
      </c>
      <c r="H143" s="253">
        <v>1.6765399290328515</v>
      </c>
      <c r="I143" s="249"/>
      <c r="J143" s="249">
        <v>17620.550596448567</v>
      </c>
      <c r="K143" s="253">
        <v>1.8001047020316914</v>
      </c>
      <c r="L143" s="36"/>
      <c r="M143" s="36"/>
    </row>
    <row r="144" spans="1:13" ht="12.75" customHeight="1">
      <c r="A144" s="257" t="s">
        <v>55</v>
      </c>
      <c r="B144" s="249"/>
      <c r="C144" s="249"/>
      <c r="D144" s="249">
        <v>7715.5590152182758</v>
      </c>
      <c r="E144" s="253">
        <v>0.91640582546647731</v>
      </c>
      <c r="F144" s="249"/>
      <c r="G144" s="249">
        <v>5502.1900528587503</v>
      </c>
      <c r="H144" s="253">
        <v>0.65641564879623793</v>
      </c>
      <c r="I144" s="249"/>
      <c r="J144" s="249">
        <v>5590.1575262468195</v>
      </c>
      <c r="K144" s="253">
        <v>0.66555302150945561</v>
      </c>
      <c r="L144" s="36"/>
      <c r="M144" s="36"/>
    </row>
    <row r="145" spans="1:13" ht="12.75" customHeight="1">
      <c r="A145" s="250" t="s">
        <v>63</v>
      </c>
      <c r="B145" s="249"/>
      <c r="C145" s="249"/>
      <c r="D145" s="249">
        <v>17762.214884047968</v>
      </c>
      <c r="E145" s="253">
        <v>1.7731846265043452</v>
      </c>
      <c r="F145" s="249"/>
      <c r="G145" s="249">
        <v>14684.31339528259</v>
      </c>
      <c r="H145" s="253">
        <v>1.5949722488041247</v>
      </c>
      <c r="I145" s="249"/>
      <c r="J145" s="249">
        <v>9495.9214325430039</v>
      </c>
      <c r="K145" s="253">
        <v>1.0517467326449859</v>
      </c>
      <c r="L145" s="36"/>
      <c r="M145" s="36"/>
    </row>
    <row r="146" spans="1:13" ht="12.75" customHeight="1">
      <c r="A146" s="250" t="s">
        <v>143</v>
      </c>
      <c r="B146" s="249"/>
      <c r="C146" s="249"/>
      <c r="D146" s="249">
        <v>824.23904299662968</v>
      </c>
      <c r="E146" s="253">
        <v>9.8625609692762392E-2</v>
      </c>
      <c r="F146" s="249"/>
      <c r="G146" s="249">
        <v>719</v>
      </c>
      <c r="H146" s="253">
        <v>8.5913040068042276E-2</v>
      </c>
      <c r="I146" s="249"/>
      <c r="J146" s="249">
        <v>403.00000000000011</v>
      </c>
      <c r="K146" s="253">
        <v>4.8276324124323311E-2</v>
      </c>
      <c r="L146" s="36"/>
      <c r="M146" s="36"/>
    </row>
    <row r="147" spans="1:13" ht="4.5" customHeight="1">
      <c r="A147" s="250"/>
      <c r="B147" s="249"/>
      <c r="C147" s="249"/>
      <c r="D147" s="249"/>
      <c r="E147" s="249"/>
      <c r="F147" s="249"/>
      <c r="G147" s="249"/>
      <c r="H147" s="249"/>
      <c r="I147" s="249"/>
      <c r="J147" s="249"/>
      <c r="K147" s="249"/>
      <c r="L147" s="36"/>
      <c r="M147" s="36"/>
    </row>
    <row r="148" spans="1:13" ht="12.75" customHeight="1">
      <c r="A148" s="251" t="s">
        <v>22</v>
      </c>
      <c r="B148" s="252">
        <v>53007.3611444579</v>
      </c>
      <c r="C148" s="249"/>
      <c r="D148" s="249"/>
      <c r="E148" s="249"/>
      <c r="F148" s="249"/>
      <c r="G148" s="249"/>
      <c r="H148" s="249"/>
      <c r="I148" s="249"/>
      <c r="J148" s="249"/>
      <c r="K148" s="249"/>
      <c r="L148" s="186"/>
      <c r="M148" s="186"/>
    </row>
    <row r="149" spans="1:13" ht="12.75" customHeight="1">
      <c r="A149" s="250" t="s">
        <v>62</v>
      </c>
      <c r="B149" s="249"/>
      <c r="C149" s="249"/>
      <c r="D149" s="249">
        <v>28816.647247919584</v>
      </c>
      <c r="E149" s="253">
        <v>4.3366179403236842</v>
      </c>
      <c r="F149" s="249"/>
      <c r="G149" s="249">
        <v>19840.327863834864</v>
      </c>
      <c r="H149" s="253">
        <v>2.6328927709785241</v>
      </c>
      <c r="I149" s="249"/>
      <c r="J149" s="249">
        <v>22129.490553372019</v>
      </c>
      <c r="K149" s="253">
        <v>3.9964171992214803</v>
      </c>
      <c r="L149" s="36"/>
      <c r="M149" s="36"/>
    </row>
    <row r="150" spans="1:13" ht="12.75" customHeight="1">
      <c r="A150" s="257" t="s">
        <v>53</v>
      </c>
      <c r="B150" s="249"/>
      <c r="C150" s="249"/>
      <c r="D150" s="249">
        <v>17082.836371726862</v>
      </c>
      <c r="E150" s="253">
        <v>3.557794222968881</v>
      </c>
      <c r="F150" s="249"/>
      <c r="G150" s="249">
        <v>11723.837502431104</v>
      </c>
      <c r="H150" s="253">
        <v>2.1666828718029487</v>
      </c>
      <c r="I150" s="249"/>
      <c r="J150" s="249">
        <v>12228.834691122715</v>
      </c>
      <c r="K150" s="253">
        <v>2.3592055257065292</v>
      </c>
      <c r="L150" s="36"/>
      <c r="M150" s="36"/>
    </row>
    <row r="151" spans="1:13" ht="12.75" customHeight="1">
      <c r="A151" s="257" t="s">
        <v>54</v>
      </c>
      <c r="B151" s="249"/>
      <c r="C151" s="249"/>
      <c r="D151" s="249">
        <v>17849.785847957075</v>
      </c>
      <c r="E151" s="253">
        <v>2.9808872121008738</v>
      </c>
      <c r="F151" s="249"/>
      <c r="G151" s="249">
        <v>9237.2670708333389</v>
      </c>
      <c r="H151" s="253">
        <v>1.5779518935385504</v>
      </c>
      <c r="I151" s="249"/>
      <c r="J151" s="249">
        <v>15444.001434474298</v>
      </c>
      <c r="K151" s="253">
        <v>2.539356841008451</v>
      </c>
      <c r="L151" s="36"/>
      <c r="M151" s="36"/>
    </row>
    <row r="152" spans="1:13" ht="12.75" customHeight="1">
      <c r="A152" s="257" t="s">
        <v>55</v>
      </c>
      <c r="B152" s="249"/>
      <c r="C152" s="249"/>
      <c r="D152" s="249">
        <v>8959.1599403405671</v>
      </c>
      <c r="E152" s="253">
        <v>1.2154446089151105</v>
      </c>
      <c r="F152" s="249"/>
      <c r="G152" s="249">
        <v>8682.9561701546463</v>
      </c>
      <c r="H152" s="253">
        <v>1.2264293175531258</v>
      </c>
      <c r="I152" s="249"/>
      <c r="J152" s="249">
        <v>2286.9526146693706</v>
      </c>
      <c r="K152" s="253">
        <v>0.38640908597229778</v>
      </c>
      <c r="L152" s="36"/>
      <c r="M152" s="36"/>
    </row>
    <row r="153" spans="1:13" ht="12.75" customHeight="1">
      <c r="A153" s="250" t="s">
        <v>63</v>
      </c>
      <c r="B153" s="249"/>
      <c r="C153" s="249"/>
      <c r="D153" s="249">
        <v>36227.622032095969</v>
      </c>
      <c r="E153" s="253">
        <v>4.3477182303693827</v>
      </c>
      <c r="F153" s="249"/>
      <c r="G153" s="249">
        <v>33434.650516592825</v>
      </c>
      <c r="H153" s="253">
        <v>4.4324220713068785</v>
      </c>
      <c r="I153" s="249"/>
      <c r="J153" s="249">
        <v>8181.5582670272915</v>
      </c>
      <c r="K153" s="253">
        <v>1.2640997684518187</v>
      </c>
      <c r="L153" s="36"/>
      <c r="M153" s="36"/>
    </row>
    <row r="154" spans="1:13" ht="12.75" customHeight="1">
      <c r="A154" s="250" t="s">
        <v>143</v>
      </c>
      <c r="B154" s="249"/>
      <c r="C154" s="249"/>
      <c r="D154" s="249">
        <v>741.99999999999989</v>
      </c>
      <c r="E154" s="253">
        <v>0.12367049441673281</v>
      </c>
      <c r="F154" s="249"/>
      <c r="G154" s="249" t="s">
        <v>308</v>
      </c>
      <c r="H154" s="253" t="s">
        <v>308</v>
      </c>
      <c r="I154" s="249"/>
      <c r="J154" s="249">
        <v>741.99999999999989</v>
      </c>
      <c r="K154" s="253">
        <v>0.12367049441673281</v>
      </c>
      <c r="L154" s="36"/>
      <c r="M154" s="36"/>
    </row>
    <row r="155" spans="1:13" ht="4.5" customHeight="1">
      <c r="A155" s="250"/>
      <c r="B155" s="249"/>
      <c r="C155" s="249"/>
      <c r="D155" s="249"/>
      <c r="E155" s="249"/>
      <c r="F155" s="249"/>
      <c r="G155" s="249"/>
      <c r="H155" s="249"/>
      <c r="I155" s="249"/>
      <c r="J155" s="249"/>
      <c r="K155" s="249"/>
      <c r="L155" s="36"/>
      <c r="M155" s="36"/>
    </row>
    <row r="156" spans="1:13" ht="12.75" customHeight="1">
      <c r="A156" s="251" t="s">
        <v>23</v>
      </c>
      <c r="B156" s="252">
        <v>14897.855403134916</v>
      </c>
      <c r="C156" s="249"/>
      <c r="D156" s="249"/>
      <c r="E156" s="249"/>
      <c r="F156" s="249"/>
      <c r="G156" s="249"/>
      <c r="H156" s="249"/>
      <c r="I156" s="249"/>
      <c r="J156" s="249"/>
      <c r="K156" s="249"/>
      <c r="L156" s="186"/>
      <c r="M156" s="186"/>
    </row>
    <row r="157" spans="1:13" ht="12.75" customHeight="1">
      <c r="A157" s="250" t="s">
        <v>62</v>
      </c>
      <c r="B157" s="249"/>
      <c r="C157" s="249"/>
      <c r="D157" s="249">
        <v>12352.842932901542</v>
      </c>
      <c r="E157" s="253">
        <v>3.0216558001515126</v>
      </c>
      <c r="F157" s="249"/>
      <c r="G157" s="249">
        <v>9123.5213915765144</v>
      </c>
      <c r="H157" s="253">
        <v>3.5516493382671146</v>
      </c>
      <c r="I157" s="249"/>
      <c r="J157" s="249">
        <v>9177.2215971537207</v>
      </c>
      <c r="K157" s="253">
        <v>3.8620512845762671</v>
      </c>
      <c r="L157" s="36"/>
      <c r="M157" s="36"/>
    </row>
    <row r="158" spans="1:13" ht="12.75" customHeight="1">
      <c r="A158" s="257" t="s">
        <v>53</v>
      </c>
      <c r="B158" s="249"/>
      <c r="C158" s="249"/>
      <c r="D158" s="249">
        <v>8464.0541709479421</v>
      </c>
      <c r="E158" s="253">
        <v>3.1569118173643504</v>
      </c>
      <c r="F158" s="249"/>
      <c r="G158" s="249">
        <v>6567.735705055522</v>
      </c>
      <c r="H158" s="253">
        <v>2.8861328902002428</v>
      </c>
      <c r="I158" s="249"/>
      <c r="J158" s="249">
        <v>5624.307962719874</v>
      </c>
      <c r="K158" s="253">
        <v>2.5063359704481791</v>
      </c>
      <c r="L158" s="36"/>
      <c r="M158" s="36"/>
    </row>
    <row r="159" spans="1:13" ht="12.75" customHeight="1">
      <c r="A159" s="257" t="s">
        <v>54</v>
      </c>
      <c r="B159" s="249"/>
      <c r="C159" s="249"/>
      <c r="D159" s="249">
        <v>6299.4884963891418</v>
      </c>
      <c r="E159" s="253">
        <v>2.7539765555706346</v>
      </c>
      <c r="F159" s="249"/>
      <c r="G159" s="249">
        <v>3302.9932241629554</v>
      </c>
      <c r="H159" s="253">
        <v>1.5682104791479543</v>
      </c>
      <c r="I159" s="249"/>
      <c r="J159" s="249">
        <v>5253.5135994321427</v>
      </c>
      <c r="K159" s="253">
        <v>2.41067877079794</v>
      </c>
      <c r="L159" s="36"/>
      <c r="M159" s="36"/>
    </row>
    <row r="160" spans="1:13" ht="12.75" customHeight="1">
      <c r="A160" s="257" t="s">
        <v>55</v>
      </c>
      <c r="B160" s="249"/>
      <c r="C160" s="249"/>
      <c r="D160" s="249">
        <v>5427.6907959571745</v>
      </c>
      <c r="E160" s="253">
        <v>2.5582549692366419</v>
      </c>
      <c r="F160" s="249"/>
      <c r="G160" s="249">
        <v>5199.8437476524241</v>
      </c>
      <c r="H160" s="253">
        <v>2.4938076700837994</v>
      </c>
      <c r="I160" s="249"/>
      <c r="J160" s="249">
        <v>1576.9272945534592</v>
      </c>
      <c r="K160" s="253">
        <v>0.76501265119279438</v>
      </c>
      <c r="L160" s="36"/>
      <c r="M160" s="36"/>
    </row>
    <row r="161" spans="1:13" ht="12.75" customHeight="1">
      <c r="A161" s="250" t="s">
        <v>63</v>
      </c>
      <c r="B161" s="249"/>
      <c r="C161" s="249"/>
      <c r="D161" s="249">
        <v>7368.5020631594234</v>
      </c>
      <c r="E161" s="253">
        <v>3.0182234715080183</v>
      </c>
      <c r="F161" s="249"/>
      <c r="G161" s="249">
        <v>4872.8582070729799</v>
      </c>
      <c r="H161" s="253">
        <v>2.1305239533444409</v>
      </c>
      <c r="I161" s="249"/>
      <c r="J161" s="249">
        <v>4428.4156629520758</v>
      </c>
      <c r="K161" s="253">
        <v>1.9961204243714625</v>
      </c>
      <c r="L161" s="36"/>
      <c r="M161" s="36"/>
    </row>
    <row r="162" spans="1:13" ht="12.75" customHeight="1">
      <c r="A162" s="250" t="s">
        <v>143</v>
      </c>
      <c r="B162" s="249"/>
      <c r="C162" s="249"/>
      <c r="D162" s="249">
        <v>380.99999999999994</v>
      </c>
      <c r="E162" s="253">
        <v>0.18972794976374191</v>
      </c>
      <c r="F162" s="249"/>
      <c r="G162" s="249">
        <v>380.99999999999994</v>
      </c>
      <c r="H162" s="253">
        <v>0.18972794976374191</v>
      </c>
      <c r="I162" s="249"/>
      <c r="J162" s="249" t="s">
        <v>308</v>
      </c>
      <c r="K162" s="253" t="s">
        <v>308</v>
      </c>
      <c r="L162" s="36"/>
      <c r="M162" s="36"/>
    </row>
    <row r="163" spans="1:13" ht="4.5" customHeight="1">
      <c r="A163" s="250"/>
      <c r="B163" s="249"/>
      <c r="C163" s="249"/>
      <c r="D163" s="249"/>
      <c r="E163" s="249"/>
      <c r="F163" s="249"/>
      <c r="G163" s="249"/>
      <c r="H163" s="249"/>
      <c r="I163" s="249"/>
      <c r="J163" s="249"/>
      <c r="K163" s="249"/>
      <c r="L163" s="36"/>
      <c r="M163" s="36"/>
    </row>
    <row r="164" spans="1:13" ht="12.75" customHeight="1">
      <c r="A164" s="251" t="s">
        <v>24</v>
      </c>
      <c r="B164" s="252">
        <v>91164.847462421953</v>
      </c>
      <c r="C164" s="249"/>
      <c r="D164" s="249"/>
      <c r="E164" s="249"/>
      <c r="F164" s="249"/>
      <c r="G164" s="249"/>
      <c r="H164" s="249"/>
      <c r="I164" s="249"/>
      <c r="J164" s="249"/>
      <c r="K164" s="249"/>
      <c r="L164" s="186"/>
      <c r="M164" s="186"/>
    </row>
    <row r="165" spans="1:13" ht="12.75" customHeight="1">
      <c r="A165" s="250" t="s">
        <v>62</v>
      </c>
      <c r="B165" s="249"/>
      <c r="C165" s="249"/>
      <c r="D165" s="249">
        <v>84724.939008008645</v>
      </c>
      <c r="E165" s="253">
        <v>1.6374688993285751</v>
      </c>
      <c r="F165" s="249"/>
      <c r="G165" s="249">
        <v>60026.846718152599</v>
      </c>
      <c r="H165" s="253">
        <v>3.1845864905467405</v>
      </c>
      <c r="I165" s="249"/>
      <c r="J165" s="249">
        <v>67624.127384754087</v>
      </c>
      <c r="K165" s="253">
        <v>3.2952702006176082</v>
      </c>
      <c r="L165" s="36"/>
      <c r="M165" s="36"/>
    </row>
    <row r="166" spans="1:13" ht="12.75" customHeight="1">
      <c r="A166" s="257" t="s">
        <v>53</v>
      </c>
      <c r="B166" s="249"/>
      <c r="C166" s="249"/>
      <c r="D166" s="249">
        <v>52697.802267863277</v>
      </c>
      <c r="E166" s="253">
        <v>2.6235476374230666</v>
      </c>
      <c r="F166" s="249"/>
      <c r="G166" s="249">
        <v>45600.263046475469</v>
      </c>
      <c r="H166" s="253">
        <v>2.539259411612365</v>
      </c>
      <c r="I166" s="249"/>
      <c r="J166" s="249">
        <v>30925.379968849651</v>
      </c>
      <c r="K166" s="253">
        <v>1.9407322567253158</v>
      </c>
      <c r="L166" s="36"/>
      <c r="M166" s="36"/>
    </row>
    <row r="167" spans="1:13" ht="12.75" customHeight="1">
      <c r="A167" s="257" t="s">
        <v>54</v>
      </c>
      <c r="B167" s="249"/>
      <c r="C167" s="249"/>
      <c r="D167" s="249">
        <v>48867.874115382387</v>
      </c>
      <c r="E167" s="253">
        <v>2.3245523737450884</v>
      </c>
      <c r="F167" s="249"/>
      <c r="G167" s="249">
        <v>26996.110520064329</v>
      </c>
      <c r="H167" s="253">
        <v>1.6618467132906618</v>
      </c>
      <c r="I167" s="249"/>
      <c r="J167" s="249">
        <v>42168.089071911621</v>
      </c>
      <c r="K167" s="253">
        <v>2.3019329690005357</v>
      </c>
      <c r="L167" s="36"/>
      <c r="M167" s="36"/>
    </row>
    <row r="168" spans="1:13" ht="12.75" customHeight="1">
      <c r="A168" s="257" t="s">
        <v>55</v>
      </c>
      <c r="B168" s="249"/>
      <c r="C168" s="249"/>
      <c r="D168" s="249">
        <v>20528.85601768213</v>
      </c>
      <c r="E168" s="253">
        <v>1.2012547591216713</v>
      </c>
      <c r="F168" s="249"/>
      <c r="G168" s="249">
        <v>10653.544810274127</v>
      </c>
      <c r="H168" s="253">
        <v>0.68003147626105775</v>
      </c>
      <c r="I168" s="249"/>
      <c r="J168" s="249">
        <v>17748.189647402072</v>
      </c>
      <c r="K168" s="253">
        <v>1.0873167539129871</v>
      </c>
      <c r="L168" s="36"/>
      <c r="M168" s="36"/>
    </row>
    <row r="169" spans="1:13" ht="12.75" customHeight="1">
      <c r="A169" s="250" t="s">
        <v>63</v>
      </c>
      <c r="B169" s="249"/>
      <c r="C169" s="249"/>
      <c r="D169" s="249">
        <v>26527.501594457168</v>
      </c>
      <c r="E169" s="253">
        <v>1.6126636845782991</v>
      </c>
      <c r="F169" s="249"/>
      <c r="G169" s="249">
        <v>19546.281762665651</v>
      </c>
      <c r="H169" s="253">
        <v>1.2066254605036648</v>
      </c>
      <c r="I169" s="249"/>
      <c r="J169" s="249">
        <v>18007.577598884571</v>
      </c>
      <c r="K169" s="253">
        <v>1.1566330926678943</v>
      </c>
      <c r="L169" s="36"/>
      <c r="M169" s="36"/>
    </row>
    <row r="170" spans="1:13" ht="12.75" customHeight="1">
      <c r="A170" s="250" t="s">
        <v>143</v>
      </c>
      <c r="B170" s="249"/>
      <c r="C170" s="249"/>
      <c r="D170" s="249">
        <v>3169.2800850874551</v>
      </c>
      <c r="E170" s="253">
        <v>0.20729153222717742</v>
      </c>
      <c r="F170" s="249"/>
      <c r="G170" s="249">
        <v>2892.1265336423162</v>
      </c>
      <c r="H170" s="253">
        <v>0.18930547875876258</v>
      </c>
      <c r="I170" s="249"/>
      <c r="J170" s="249">
        <v>1331.9999999999993</v>
      </c>
      <c r="K170" s="253">
        <v>8.6743442676274374E-2</v>
      </c>
      <c r="L170" s="36"/>
      <c r="M170" s="36"/>
    </row>
    <row r="171" spans="1:13" ht="4.5" customHeight="1">
      <c r="A171" s="250"/>
      <c r="B171" s="249"/>
      <c r="C171" s="249"/>
      <c r="D171" s="249"/>
      <c r="E171" s="249"/>
      <c r="F171" s="249"/>
      <c r="G171" s="249"/>
      <c r="H171" s="249"/>
      <c r="I171" s="249"/>
      <c r="J171" s="249"/>
      <c r="K171" s="249"/>
      <c r="L171" s="36"/>
      <c r="M171" s="36"/>
    </row>
    <row r="172" spans="1:13" ht="12.75" customHeight="1">
      <c r="A172" s="251" t="s">
        <v>25</v>
      </c>
      <c r="B172" s="252">
        <v>62224.951821571929</v>
      </c>
      <c r="C172" s="249"/>
      <c r="D172" s="249"/>
      <c r="E172" s="249"/>
      <c r="F172" s="249"/>
      <c r="G172" s="249"/>
      <c r="H172" s="249"/>
      <c r="I172" s="249"/>
      <c r="J172" s="249"/>
      <c r="K172" s="249"/>
      <c r="L172" s="186"/>
      <c r="M172" s="186"/>
    </row>
    <row r="173" spans="1:13" ht="12.75" customHeight="1">
      <c r="A173" s="250" t="s">
        <v>62</v>
      </c>
      <c r="B173" s="249"/>
      <c r="C173" s="249"/>
      <c r="D173" s="249">
        <v>52230.170000789345</v>
      </c>
      <c r="E173" s="253">
        <v>2.3080647472086318</v>
      </c>
      <c r="F173" s="249"/>
      <c r="G173" s="249">
        <v>38622.787485071196</v>
      </c>
      <c r="H173" s="253">
        <v>3.2950617885931344</v>
      </c>
      <c r="I173" s="249"/>
      <c r="J173" s="249">
        <v>38723.91695765638</v>
      </c>
      <c r="K173" s="253">
        <v>3.2064408359623244</v>
      </c>
      <c r="L173" s="36"/>
      <c r="M173" s="36"/>
    </row>
    <row r="174" spans="1:13" ht="12.75" customHeight="1">
      <c r="A174" s="257" t="s">
        <v>53</v>
      </c>
      <c r="B174" s="249"/>
      <c r="C174" s="249"/>
      <c r="D174" s="249">
        <v>37308.431583327307</v>
      </c>
      <c r="E174" s="253">
        <v>2.6959454568131132</v>
      </c>
      <c r="F174" s="249"/>
      <c r="G174" s="249">
        <v>29743.849635792852</v>
      </c>
      <c r="H174" s="253">
        <v>2.7489148813424036</v>
      </c>
      <c r="I174" s="249"/>
      <c r="J174" s="249">
        <v>25103.013906980206</v>
      </c>
      <c r="K174" s="253">
        <v>2.3001246051195161</v>
      </c>
      <c r="L174" s="36"/>
      <c r="M174" s="36"/>
    </row>
    <row r="175" spans="1:13" ht="12.75" customHeight="1">
      <c r="A175" s="257" t="s">
        <v>54</v>
      </c>
      <c r="B175" s="249"/>
      <c r="C175" s="249"/>
      <c r="D175" s="249">
        <v>26742.839167279606</v>
      </c>
      <c r="E175" s="253">
        <v>2.2914391674472281</v>
      </c>
      <c r="F175" s="249"/>
      <c r="G175" s="249">
        <v>14653.689008797224</v>
      </c>
      <c r="H175" s="253">
        <v>1.4417711375295306</v>
      </c>
      <c r="I175" s="249"/>
      <c r="J175" s="249">
        <v>22985.564376197242</v>
      </c>
      <c r="K175" s="253">
        <v>2.184041190860579</v>
      </c>
      <c r="L175" s="36"/>
      <c r="M175" s="36"/>
    </row>
    <row r="176" spans="1:13" ht="12.75" customHeight="1">
      <c r="A176" s="257" t="s">
        <v>55</v>
      </c>
      <c r="B176" s="249"/>
      <c r="C176" s="249"/>
      <c r="D176" s="249">
        <v>8563.3331166757216</v>
      </c>
      <c r="E176" s="253">
        <v>0.80322439753191344</v>
      </c>
      <c r="F176" s="249"/>
      <c r="G176" s="249">
        <v>5824.6959550052034</v>
      </c>
      <c r="H176" s="253">
        <v>0.56283736272150464</v>
      </c>
      <c r="I176" s="249"/>
      <c r="J176" s="249">
        <v>6267.419640679961</v>
      </c>
      <c r="K176" s="253">
        <v>0.64917695249466612</v>
      </c>
      <c r="L176" s="36"/>
      <c r="M176" s="36"/>
    </row>
    <row r="177" spans="1:13" ht="12.75" customHeight="1">
      <c r="A177" s="250" t="s">
        <v>63</v>
      </c>
      <c r="B177" s="249"/>
      <c r="C177" s="249"/>
      <c r="D177" s="249">
        <v>26210.205045002967</v>
      </c>
      <c r="E177" s="253">
        <v>2.3080647472086318</v>
      </c>
      <c r="F177" s="249"/>
      <c r="G177" s="249">
        <v>18747.332018137691</v>
      </c>
      <c r="H177" s="253">
        <v>1.7116412036436446</v>
      </c>
      <c r="I177" s="249"/>
      <c r="J177" s="249">
        <v>15231.71922395697</v>
      </c>
      <c r="K177" s="253">
        <v>1.5414281203909095</v>
      </c>
      <c r="L177" s="36"/>
      <c r="M177" s="36"/>
    </row>
    <row r="178" spans="1:13" ht="12.75" customHeight="1">
      <c r="A178" s="250" t="s">
        <v>143</v>
      </c>
      <c r="B178" s="249"/>
      <c r="C178" s="249"/>
      <c r="D178" s="249" t="s">
        <v>308</v>
      </c>
      <c r="E178" s="253" t="s">
        <v>308</v>
      </c>
      <c r="F178" s="249"/>
      <c r="G178" s="249" t="s">
        <v>308</v>
      </c>
      <c r="H178" s="253" t="s">
        <v>308</v>
      </c>
      <c r="I178" s="249"/>
      <c r="J178" s="249" t="s">
        <v>308</v>
      </c>
      <c r="K178" s="253" t="s">
        <v>308</v>
      </c>
      <c r="L178" s="36"/>
      <c r="M178" s="36"/>
    </row>
    <row r="179" spans="1:13" ht="4.5" customHeight="1">
      <c r="A179" s="250"/>
      <c r="B179" s="249"/>
      <c r="C179" s="249"/>
      <c r="D179" s="249"/>
      <c r="E179" s="249"/>
      <c r="F179" s="249"/>
      <c r="G179" s="249"/>
      <c r="H179" s="249"/>
      <c r="I179" s="249"/>
      <c r="J179" s="249"/>
      <c r="K179" s="249"/>
      <c r="L179" s="36"/>
      <c r="M179" s="36"/>
    </row>
    <row r="180" spans="1:13" ht="12.75" customHeight="1">
      <c r="A180" s="251" t="s">
        <v>26</v>
      </c>
      <c r="B180" s="252">
        <v>112953.52253483888</v>
      </c>
      <c r="C180" s="249"/>
      <c r="D180" s="249"/>
      <c r="E180" s="249"/>
      <c r="F180" s="249"/>
      <c r="G180" s="249"/>
      <c r="H180" s="249"/>
      <c r="I180" s="249"/>
      <c r="J180" s="249"/>
      <c r="K180" s="249"/>
      <c r="L180" s="186"/>
      <c r="M180" s="186"/>
    </row>
    <row r="181" spans="1:13" ht="12.75" customHeight="1">
      <c r="A181" s="250" t="s">
        <v>62</v>
      </c>
      <c r="B181" s="249"/>
      <c r="C181" s="249"/>
      <c r="D181" s="249">
        <v>100572.23866853896</v>
      </c>
      <c r="E181" s="253">
        <v>1.388744394627204</v>
      </c>
      <c r="F181" s="249"/>
      <c r="G181" s="249">
        <v>67876.415082633626</v>
      </c>
      <c r="H181" s="253">
        <v>2.245202256182762</v>
      </c>
      <c r="I181" s="249"/>
      <c r="J181" s="249">
        <v>68246.335838673127</v>
      </c>
      <c r="K181" s="253">
        <v>2.4464739315958948</v>
      </c>
      <c r="L181" s="36"/>
      <c r="M181" s="36"/>
    </row>
    <row r="182" spans="1:13" ht="12.75" customHeight="1">
      <c r="A182" s="257" t="s">
        <v>53</v>
      </c>
      <c r="B182" s="249"/>
      <c r="C182" s="249"/>
      <c r="D182" s="249">
        <v>76384.694192805226</v>
      </c>
      <c r="E182" s="253">
        <v>1.8787425507467763</v>
      </c>
      <c r="F182" s="249"/>
      <c r="G182" s="249">
        <v>55245.809331324017</v>
      </c>
      <c r="H182" s="253">
        <v>1.9201444615749839</v>
      </c>
      <c r="I182" s="249"/>
      <c r="J182" s="249">
        <v>47210.305461530821</v>
      </c>
      <c r="K182" s="253">
        <v>1.8895114759126623</v>
      </c>
      <c r="L182" s="36"/>
      <c r="M182" s="36"/>
    </row>
    <row r="183" spans="1:13" ht="12.75" customHeight="1">
      <c r="A183" s="257" t="s">
        <v>54</v>
      </c>
      <c r="B183" s="249"/>
      <c r="C183" s="249"/>
      <c r="D183" s="249">
        <v>40342.458439008988</v>
      </c>
      <c r="E183" s="253">
        <v>1.4978028409736388</v>
      </c>
      <c r="F183" s="249"/>
      <c r="G183" s="249">
        <v>19511.675660848934</v>
      </c>
      <c r="H183" s="253">
        <v>0.85284241116677861</v>
      </c>
      <c r="I183" s="249"/>
      <c r="J183" s="249">
        <v>35945.035087308919</v>
      </c>
      <c r="K183" s="253">
        <v>1.5193170043713435</v>
      </c>
      <c r="L183" s="36"/>
      <c r="M183" s="36"/>
    </row>
    <row r="184" spans="1:13" ht="12.75" customHeight="1">
      <c r="A184" s="257" t="s">
        <v>55</v>
      </c>
      <c r="B184" s="249"/>
      <c r="C184" s="249"/>
      <c r="D184" s="249">
        <v>14913.60073183339</v>
      </c>
      <c r="E184" s="253">
        <v>0.68438491611874575</v>
      </c>
      <c r="F184" s="249"/>
      <c r="G184" s="249">
        <v>11546.565302303401</v>
      </c>
      <c r="H184" s="253">
        <v>0.54180443764587194</v>
      </c>
      <c r="I184" s="249"/>
      <c r="J184" s="249">
        <v>7803.1195514180927</v>
      </c>
      <c r="K184" s="253">
        <v>0.36504949595045139</v>
      </c>
      <c r="L184" s="36"/>
      <c r="M184" s="36"/>
    </row>
    <row r="185" spans="1:13" ht="12.75" customHeight="1">
      <c r="A185" s="250" t="s">
        <v>63</v>
      </c>
      <c r="B185" s="249"/>
      <c r="C185" s="249"/>
      <c r="D185" s="249">
        <v>33110.537195138459</v>
      </c>
      <c r="E185" s="253">
        <v>1.3815472244111811</v>
      </c>
      <c r="F185" s="249"/>
      <c r="G185" s="249">
        <v>22555.594852407943</v>
      </c>
      <c r="H185" s="253">
        <v>1.0352814428408665</v>
      </c>
      <c r="I185" s="249"/>
      <c r="J185" s="249">
        <v>22454.383274158477</v>
      </c>
      <c r="K185" s="253">
        <v>0.98219089059535147</v>
      </c>
      <c r="L185" s="36"/>
      <c r="M185" s="36"/>
    </row>
    <row r="186" spans="1:13" ht="12.75" customHeight="1">
      <c r="A186" s="250" t="s">
        <v>143</v>
      </c>
      <c r="B186" s="249"/>
      <c r="C186" s="249"/>
      <c r="D186" s="249">
        <v>2468.0000000000005</v>
      </c>
      <c r="E186" s="253">
        <v>0.1194876832315178</v>
      </c>
      <c r="F186" s="249"/>
      <c r="G186" s="249" t="s">
        <v>308</v>
      </c>
      <c r="H186" s="253" t="s">
        <v>308</v>
      </c>
      <c r="I186" s="249"/>
      <c r="J186" s="249">
        <v>2468.0000000000005</v>
      </c>
      <c r="K186" s="253">
        <v>0.1194876832315178</v>
      </c>
      <c r="L186" s="36"/>
      <c r="M186" s="36"/>
    </row>
    <row r="187" spans="1:13" ht="4.5" customHeight="1">
      <c r="A187" s="250"/>
      <c r="B187" s="249"/>
      <c r="C187" s="249"/>
      <c r="D187" s="249"/>
      <c r="E187" s="249"/>
      <c r="F187" s="249"/>
      <c r="G187" s="249"/>
      <c r="H187" s="249"/>
      <c r="I187" s="249"/>
      <c r="J187" s="249"/>
      <c r="K187" s="249"/>
      <c r="L187" s="36"/>
      <c r="M187" s="36"/>
    </row>
    <row r="188" spans="1:13" ht="12.75" customHeight="1">
      <c r="A188" s="251" t="s">
        <v>75</v>
      </c>
      <c r="B188" s="252">
        <v>49152.31365408696</v>
      </c>
      <c r="C188" s="249"/>
      <c r="D188" s="249"/>
      <c r="E188" s="249"/>
      <c r="F188" s="249"/>
      <c r="G188" s="249"/>
      <c r="H188" s="249"/>
      <c r="I188" s="249"/>
      <c r="J188" s="249"/>
      <c r="K188" s="249"/>
      <c r="L188" s="186"/>
      <c r="M188" s="186"/>
    </row>
    <row r="189" spans="1:13" ht="12.75" customHeight="1">
      <c r="A189" s="250" t="s">
        <v>62</v>
      </c>
      <c r="B189" s="249"/>
      <c r="C189" s="249"/>
      <c r="D189" s="249">
        <v>41395.697437875722</v>
      </c>
      <c r="E189" s="253">
        <v>1.9501746360525805</v>
      </c>
      <c r="F189" s="249"/>
      <c r="G189" s="249">
        <v>27795.966670279384</v>
      </c>
      <c r="H189" s="253">
        <v>2.3969821247550418</v>
      </c>
      <c r="I189" s="249"/>
      <c r="J189" s="249">
        <v>29752.802041002175</v>
      </c>
      <c r="K189" s="253">
        <v>2.7354217431747463</v>
      </c>
      <c r="L189" s="36"/>
      <c r="M189" s="36"/>
    </row>
    <row r="190" spans="1:13" ht="12.75" customHeight="1">
      <c r="A190" s="257" t="s">
        <v>53</v>
      </c>
      <c r="B190" s="249"/>
      <c r="C190" s="249"/>
      <c r="D190" s="249">
        <v>29076.519453165358</v>
      </c>
      <c r="E190" s="253">
        <v>2.0978118524955409</v>
      </c>
      <c r="F190" s="249"/>
      <c r="G190" s="249">
        <v>22364.516109272339</v>
      </c>
      <c r="H190" s="253">
        <v>2.0747467178128645</v>
      </c>
      <c r="I190" s="249"/>
      <c r="J190" s="249">
        <v>19040.492167109362</v>
      </c>
      <c r="K190" s="253">
        <v>1.9890830587157311</v>
      </c>
      <c r="L190" s="36"/>
      <c r="M190" s="36"/>
    </row>
    <row r="191" spans="1:13" ht="12.75" customHeight="1">
      <c r="A191" s="257" t="s">
        <v>54</v>
      </c>
      <c r="B191" s="249"/>
      <c r="C191" s="249"/>
      <c r="D191" s="249">
        <v>19012.616417294485</v>
      </c>
      <c r="E191" s="253">
        <v>1.7414448898195771</v>
      </c>
      <c r="F191" s="249"/>
      <c r="G191" s="249">
        <v>8683.5442710758416</v>
      </c>
      <c r="H191" s="253">
        <v>0.95392838460779117</v>
      </c>
      <c r="I191" s="249"/>
      <c r="J191" s="249">
        <v>16778.760441098933</v>
      </c>
      <c r="K191" s="253">
        <v>1.695793963978772</v>
      </c>
      <c r="L191" s="36"/>
      <c r="M191" s="36"/>
    </row>
    <row r="192" spans="1:13" ht="12.75" customHeight="1">
      <c r="A192" s="257" t="s">
        <v>55</v>
      </c>
      <c r="B192" s="249"/>
      <c r="C192" s="249"/>
      <c r="D192" s="249">
        <v>6247.6118263918816</v>
      </c>
      <c r="E192" s="253">
        <v>0.67649938790210895</v>
      </c>
      <c r="F192" s="249"/>
      <c r="G192" s="249">
        <v>4466.4607741690852</v>
      </c>
      <c r="H192" s="253">
        <v>0.49078688984870539</v>
      </c>
      <c r="I192" s="249"/>
      <c r="J192" s="249">
        <v>3549.017259630828</v>
      </c>
      <c r="K192" s="253">
        <v>0.40882131881160194</v>
      </c>
      <c r="L192" s="36"/>
      <c r="M192" s="36"/>
    </row>
    <row r="193" spans="1:13" ht="12.75" customHeight="1">
      <c r="A193" s="250" t="s">
        <v>63</v>
      </c>
      <c r="B193" s="249"/>
      <c r="C193" s="249"/>
      <c r="D193" s="249">
        <v>19526.177914509266</v>
      </c>
      <c r="E193" s="253">
        <v>1.9314677445088329</v>
      </c>
      <c r="F193" s="249"/>
      <c r="G193" s="249">
        <v>16991.59306346735</v>
      </c>
      <c r="H193" s="253">
        <v>1.7874464645901973</v>
      </c>
      <c r="I193" s="249"/>
      <c r="J193" s="249">
        <v>9769.4384196198152</v>
      </c>
      <c r="K193" s="253">
        <v>1.1103180716733136</v>
      </c>
      <c r="L193" s="36"/>
      <c r="M193" s="36"/>
    </row>
    <row r="194" spans="1:13" ht="12.75" customHeight="1">
      <c r="A194" s="250" t="s">
        <v>143</v>
      </c>
      <c r="B194" s="249"/>
      <c r="C194" s="249"/>
      <c r="D194" s="249">
        <v>827.99999999999989</v>
      </c>
      <c r="E194" s="253">
        <v>9.6181957047187405E-2</v>
      </c>
      <c r="F194" s="249"/>
      <c r="G194" s="249" t="s">
        <v>308</v>
      </c>
      <c r="H194" s="253" t="s">
        <v>308</v>
      </c>
      <c r="I194" s="249"/>
      <c r="J194" s="249">
        <v>827.99999999999989</v>
      </c>
      <c r="K194" s="253">
        <v>9.6181957047187405E-2</v>
      </c>
      <c r="L194" s="36"/>
      <c r="M194" s="36"/>
    </row>
    <row r="195" spans="1:13" ht="4.5" customHeight="1">
      <c r="A195" s="250"/>
      <c r="B195" s="249"/>
      <c r="C195" s="249"/>
      <c r="D195" s="249"/>
      <c r="E195" s="249"/>
      <c r="F195" s="249"/>
      <c r="G195" s="249"/>
      <c r="H195" s="249"/>
      <c r="I195" s="249"/>
      <c r="J195" s="249"/>
      <c r="K195" s="249"/>
      <c r="L195" s="36"/>
      <c r="M195" s="36"/>
    </row>
    <row r="196" spans="1:13" ht="12.75" customHeight="1">
      <c r="A196" s="251" t="s">
        <v>27</v>
      </c>
      <c r="B196" s="252">
        <v>33007.204664319048</v>
      </c>
      <c r="C196" s="249"/>
      <c r="D196" s="249"/>
      <c r="E196" s="249"/>
      <c r="F196" s="249"/>
      <c r="G196" s="249"/>
      <c r="H196" s="249"/>
      <c r="I196" s="249"/>
      <c r="J196" s="249"/>
      <c r="K196" s="249"/>
      <c r="L196" s="186"/>
      <c r="M196" s="186"/>
    </row>
    <row r="197" spans="1:13" ht="12.75" customHeight="1">
      <c r="A197" s="250" t="s">
        <v>62</v>
      </c>
      <c r="B197" s="249"/>
      <c r="C197" s="249"/>
      <c r="D197" s="249">
        <v>29251.109029695406</v>
      </c>
      <c r="E197" s="253">
        <v>1.7102061120082366</v>
      </c>
      <c r="F197" s="249"/>
      <c r="G197" s="249">
        <v>18264.558135659074</v>
      </c>
      <c r="H197" s="253">
        <v>3.1509202590644776</v>
      </c>
      <c r="I197" s="249"/>
      <c r="J197" s="249">
        <v>27184.125541801721</v>
      </c>
      <c r="K197" s="253">
        <v>3.252087955303177</v>
      </c>
      <c r="L197" s="36"/>
      <c r="M197" s="36"/>
    </row>
    <row r="198" spans="1:13" ht="12.75" customHeight="1">
      <c r="A198" s="257" t="s">
        <v>53</v>
      </c>
      <c r="B198" s="249"/>
      <c r="C198" s="249"/>
      <c r="D198" s="249">
        <v>20414.763315086089</v>
      </c>
      <c r="E198" s="253">
        <v>2.1098173771481679</v>
      </c>
      <c r="F198" s="249"/>
      <c r="G198" s="249">
        <v>12064.389926694563</v>
      </c>
      <c r="H198" s="253">
        <v>2.1550405305713118</v>
      </c>
      <c r="I198" s="249"/>
      <c r="J198" s="249">
        <v>17646.372511436348</v>
      </c>
      <c r="K198" s="253">
        <v>2.2940288083491391</v>
      </c>
      <c r="L198" s="36"/>
      <c r="M198" s="36"/>
    </row>
    <row r="199" spans="1:13" ht="12.75" customHeight="1">
      <c r="A199" s="257" t="s">
        <v>54</v>
      </c>
      <c r="B199" s="249"/>
      <c r="C199" s="249"/>
      <c r="D199" s="249">
        <v>16086.719401427366</v>
      </c>
      <c r="E199" s="253">
        <v>2.1794449495193593</v>
      </c>
      <c r="F199" s="249"/>
      <c r="G199" s="249">
        <v>9252.9474832592969</v>
      </c>
      <c r="H199" s="253">
        <v>1.5681715360665496</v>
      </c>
      <c r="I199" s="249"/>
      <c r="J199" s="249">
        <v>14114.13465382078</v>
      </c>
      <c r="K199" s="253">
        <v>2.0843034892293559</v>
      </c>
      <c r="L199" s="36"/>
      <c r="M199" s="36"/>
    </row>
    <row r="200" spans="1:13" ht="12.75" customHeight="1">
      <c r="A200" s="257" t="s">
        <v>55</v>
      </c>
      <c r="B200" s="249"/>
      <c r="C200" s="249"/>
      <c r="D200" s="249">
        <v>6116.419562080996</v>
      </c>
      <c r="E200" s="253">
        <v>1.1009557727552937</v>
      </c>
      <c r="F200" s="249"/>
      <c r="G200" s="249">
        <v>5527.5035442684575</v>
      </c>
      <c r="H200" s="253">
        <v>0.98530358105990978</v>
      </c>
      <c r="I200" s="249"/>
      <c r="J200" s="249">
        <v>2770.6809179703555</v>
      </c>
      <c r="K200" s="253">
        <v>0.49124955899312484</v>
      </c>
      <c r="L200" s="36"/>
      <c r="M200" s="36"/>
    </row>
    <row r="201" spans="1:13" ht="12.75" customHeight="1">
      <c r="A201" s="250" t="s">
        <v>63</v>
      </c>
      <c r="B201" s="249"/>
      <c r="C201" s="249"/>
      <c r="D201" s="249">
        <v>11089.253119051373</v>
      </c>
      <c r="E201" s="253">
        <v>1.7146656880154467</v>
      </c>
      <c r="F201" s="249"/>
      <c r="G201" s="249">
        <v>7039.7675979029182</v>
      </c>
      <c r="H201" s="253">
        <v>1.2120072516841376</v>
      </c>
      <c r="I201" s="249"/>
      <c r="J201" s="249">
        <v>8501.5809211811829</v>
      </c>
      <c r="K201" s="253">
        <v>1.3606754751559287</v>
      </c>
      <c r="L201" s="36"/>
      <c r="M201" s="36"/>
    </row>
    <row r="202" spans="1:13" ht="12.75" customHeight="1">
      <c r="A202" s="250" t="s">
        <v>143</v>
      </c>
      <c r="B202" s="249"/>
      <c r="C202" s="249"/>
      <c r="D202" s="249">
        <v>526.29513097262884</v>
      </c>
      <c r="E202" s="253">
        <v>9.0766127366185181E-2</v>
      </c>
      <c r="F202" s="249"/>
      <c r="G202" s="249">
        <v>481.50181723436941</v>
      </c>
      <c r="H202" s="253">
        <v>8.3092439471751919E-2</v>
      </c>
      <c r="I202" s="249"/>
      <c r="J202" s="249">
        <v>213.99999999999943</v>
      </c>
      <c r="K202" s="253">
        <v>3.7657977061200547E-2</v>
      </c>
      <c r="L202" s="36"/>
      <c r="M202" s="36"/>
    </row>
    <row r="203" spans="1:13" ht="4.5" customHeight="1">
      <c r="A203" s="250"/>
      <c r="B203" s="249"/>
      <c r="C203" s="249"/>
      <c r="D203" s="249"/>
      <c r="E203" s="249"/>
      <c r="F203" s="249"/>
      <c r="G203" s="249"/>
      <c r="H203" s="249"/>
      <c r="I203" s="249"/>
      <c r="J203" s="249"/>
      <c r="K203" s="249"/>
      <c r="L203" s="36"/>
      <c r="M203" s="36"/>
    </row>
    <row r="204" spans="1:13" ht="12.75" customHeight="1">
      <c r="A204" s="251" t="s">
        <v>28</v>
      </c>
      <c r="B204" s="252">
        <v>60880.17290344416</v>
      </c>
      <c r="C204" s="249"/>
      <c r="D204" s="249"/>
      <c r="E204" s="249"/>
      <c r="F204" s="249"/>
      <c r="G204" s="249"/>
      <c r="H204" s="249"/>
      <c r="I204" s="249"/>
      <c r="J204" s="249"/>
      <c r="K204" s="249"/>
      <c r="L204" s="186"/>
      <c r="M204" s="186"/>
    </row>
    <row r="205" spans="1:13" ht="12.75" customHeight="1">
      <c r="A205" s="250" t="s">
        <v>62</v>
      </c>
      <c r="B205" s="249"/>
      <c r="C205" s="249"/>
      <c r="D205" s="249">
        <v>57108.582835942863</v>
      </c>
      <c r="E205" s="253">
        <v>2.2871331129036419</v>
      </c>
      <c r="F205" s="249"/>
      <c r="G205" s="249">
        <v>47324.350883775529</v>
      </c>
      <c r="H205" s="253">
        <v>4.1721817464778157</v>
      </c>
      <c r="I205" s="249"/>
      <c r="J205" s="249">
        <v>35239.732570113352</v>
      </c>
      <c r="K205" s="253">
        <v>3.828528576370676</v>
      </c>
      <c r="L205" s="36"/>
      <c r="M205" s="36"/>
    </row>
    <row r="206" spans="1:13" ht="12.75" customHeight="1">
      <c r="A206" s="257" t="s">
        <v>53</v>
      </c>
      <c r="B206" s="249"/>
      <c r="C206" s="249"/>
      <c r="D206" s="249">
        <v>32951.925626989687</v>
      </c>
      <c r="E206" s="253">
        <v>2.6572023659581614</v>
      </c>
      <c r="F206" s="249"/>
      <c r="G206" s="249">
        <v>27488.729790381636</v>
      </c>
      <c r="H206" s="253">
        <v>2.6145694237457371</v>
      </c>
      <c r="I206" s="249"/>
      <c r="J206" s="249">
        <v>19867.468253056206</v>
      </c>
      <c r="K206" s="253">
        <v>2.4235931456509121</v>
      </c>
      <c r="L206" s="36"/>
      <c r="M206" s="36"/>
    </row>
    <row r="207" spans="1:13" ht="12.75" customHeight="1">
      <c r="A207" s="257" t="s">
        <v>54</v>
      </c>
      <c r="B207" s="249"/>
      <c r="C207" s="249"/>
      <c r="D207" s="249">
        <v>31462.979285666599</v>
      </c>
      <c r="E207" s="253">
        <v>2.6647390853367798</v>
      </c>
      <c r="F207" s="249"/>
      <c r="G207" s="249">
        <v>20632.786012068136</v>
      </c>
      <c r="H207" s="253">
        <v>2.1281830222297593</v>
      </c>
      <c r="I207" s="249"/>
      <c r="J207" s="249">
        <v>22604.753417401338</v>
      </c>
      <c r="K207" s="253">
        <v>2.4864586358479492</v>
      </c>
      <c r="L207" s="36"/>
      <c r="M207" s="36"/>
    </row>
    <row r="208" spans="1:13" ht="12.75" customHeight="1">
      <c r="A208" s="257" t="s">
        <v>55</v>
      </c>
      <c r="B208" s="249"/>
      <c r="C208" s="249"/>
      <c r="D208" s="249">
        <v>10268.195190183662</v>
      </c>
      <c r="E208" s="253">
        <v>1.1398668707523378</v>
      </c>
      <c r="F208" s="249"/>
      <c r="G208" s="249">
        <v>9048.0040901132343</v>
      </c>
      <c r="H208" s="253">
        <v>1.0444133927987582</v>
      </c>
      <c r="I208" s="249"/>
      <c r="J208" s="249">
        <v>5062.7204029167433</v>
      </c>
      <c r="K208" s="253">
        <v>0.62045906783498916</v>
      </c>
      <c r="L208" s="36"/>
      <c r="M208" s="36"/>
    </row>
    <row r="209" spans="1:13" ht="12.75" customHeight="1">
      <c r="A209" s="250" t="s">
        <v>63</v>
      </c>
      <c r="B209" s="249"/>
      <c r="C209" s="249"/>
      <c r="D209" s="249">
        <v>19455.659300792075</v>
      </c>
      <c r="E209" s="253">
        <v>2.2871331129036414</v>
      </c>
      <c r="F209" s="249"/>
      <c r="G209" s="249">
        <v>16326.598886282964</v>
      </c>
      <c r="H209" s="253">
        <v>1.9544019201793945</v>
      </c>
      <c r="I209" s="249"/>
      <c r="J209" s="249">
        <v>11403.729847550581</v>
      </c>
      <c r="K209" s="253">
        <v>1.4100581961372569</v>
      </c>
      <c r="L209" s="36"/>
      <c r="M209" s="36"/>
    </row>
    <row r="210" spans="1:13" ht="12.75" customHeight="1">
      <c r="A210" s="250" t="s">
        <v>143</v>
      </c>
      <c r="B210" s="249"/>
      <c r="C210" s="249"/>
      <c r="D210" s="249" t="s">
        <v>308</v>
      </c>
      <c r="E210" s="253" t="s">
        <v>308</v>
      </c>
      <c r="F210" s="249"/>
      <c r="G210" s="249" t="s">
        <v>308</v>
      </c>
      <c r="H210" s="253" t="s">
        <v>308</v>
      </c>
      <c r="I210" s="249"/>
      <c r="J210" s="249" t="s">
        <v>308</v>
      </c>
      <c r="K210" s="253" t="s">
        <v>308</v>
      </c>
      <c r="L210" s="36"/>
      <c r="M210" s="36"/>
    </row>
    <row r="211" spans="1:13" ht="4.5" customHeight="1">
      <c r="A211" s="250"/>
      <c r="B211" s="249"/>
      <c r="C211" s="249"/>
      <c r="D211" s="249"/>
      <c r="E211" s="249"/>
      <c r="F211" s="249"/>
      <c r="G211" s="249"/>
      <c r="H211" s="249"/>
      <c r="I211" s="249"/>
      <c r="J211" s="249"/>
      <c r="K211" s="249"/>
      <c r="L211" s="36"/>
      <c r="M211" s="36"/>
    </row>
    <row r="212" spans="1:13" ht="12.75" customHeight="1">
      <c r="A212" s="251" t="s">
        <v>29</v>
      </c>
      <c r="B212" s="252">
        <v>38402.368628244403</v>
      </c>
      <c r="C212" s="249"/>
      <c r="D212" s="249"/>
      <c r="E212" s="249"/>
      <c r="F212" s="249"/>
      <c r="G212" s="249"/>
      <c r="H212" s="249"/>
      <c r="I212" s="249"/>
      <c r="J212" s="249"/>
      <c r="K212" s="249"/>
      <c r="L212" s="186"/>
      <c r="M212" s="186"/>
    </row>
    <row r="213" spans="1:13" ht="12.75" customHeight="1">
      <c r="A213" s="250" t="s">
        <v>62</v>
      </c>
      <c r="B213" s="249"/>
      <c r="C213" s="249"/>
      <c r="D213" s="249">
        <v>24402.8328778963</v>
      </c>
      <c r="E213" s="253">
        <v>2.3371208086313588</v>
      </c>
      <c r="F213" s="249"/>
      <c r="G213" s="249">
        <v>18535.893201974453</v>
      </c>
      <c r="H213" s="253">
        <v>2.4637962466946357</v>
      </c>
      <c r="I213" s="249"/>
      <c r="J213" s="249">
        <v>18314.339390638892</v>
      </c>
      <c r="K213" s="253">
        <v>2.1534889850976069</v>
      </c>
      <c r="L213" s="36"/>
      <c r="M213" s="36"/>
    </row>
    <row r="214" spans="1:13" ht="12.75" customHeight="1">
      <c r="A214" s="257" t="s">
        <v>53</v>
      </c>
      <c r="B214" s="249"/>
      <c r="C214" s="249"/>
      <c r="D214" s="249">
        <v>17560.86306838911</v>
      </c>
      <c r="E214" s="253">
        <v>2.5219292683893535</v>
      </c>
      <c r="F214" s="249"/>
      <c r="G214" s="249">
        <v>14299.171041532481</v>
      </c>
      <c r="H214" s="253">
        <v>2.0137995860069289</v>
      </c>
      <c r="I214" s="249"/>
      <c r="J214" s="249">
        <v>11951.288926344676</v>
      </c>
      <c r="K214" s="253">
        <v>1.7994757036141136</v>
      </c>
      <c r="L214" s="36"/>
      <c r="M214" s="36"/>
    </row>
    <row r="215" spans="1:13" ht="12.75" customHeight="1">
      <c r="A215" s="257" t="s">
        <v>54</v>
      </c>
      <c r="B215" s="249"/>
      <c r="C215" s="249"/>
      <c r="D215" s="249">
        <v>16535.019994636117</v>
      </c>
      <c r="E215" s="253">
        <v>1.926358345469809</v>
      </c>
      <c r="F215" s="249"/>
      <c r="G215" s="249">
        <v>10299.43763115243</v>
      </c>
      <c r="H215" s="253">
        <v>1.4383832062268298</v>
      </c>
      <c r="I215" s="249"/>
      <c r="J215" s="249">
        <v>13181.849563210031</v>
      </c>
      <c r="K215" s="253">
        <v>1.6292716184431473</v>
      </c>
      <c r="L215" s="36"/>
      <c r="M215" s="36"/>
    </row>
    <row r="216" spans="1:13" ht="12.75" customHeight="1">
      <c r="A216" s="257" t="s">
        <v>55</v>
      </c>
      <c r="B216" s="249"/>
      <c r="C216" s="249"/>
      <c r="D216" s="249">
        <v>4784.3751995754546</v>
      </c>
      <c r="E216" s="253">
        <v>0.67768721690275124</v>
      </c>
      <c r="F216" s="249"/>
      <c r="G216" s="249">
        <v>3356.8282226427154</v>
      </c>
      <c r="H216" s="253">
        <v>0.48246021150319979</v>
      </c>
      <c r="I216" s="249"/>
      <c r="J216" s="249">
        <v>3472.0934157219908</v>
      </c>
      <c r="K216" s="253">
        <v>0.4986511417007819</v>
      </c>
      <c r="L216" s="36"/>
      <c r="M216" s="36"/>
    </row>
    <row r="217" spans="1:13" ht="12.75" customHeight="1">
      <c r="A217" s="250" t="s">
        <v>63</v>
      </c>
      <c r="B217" s="249"/>
      <c r="C217" s="249"/>
      <c r="D217" s="249">
        <v>24805.552271882214</v>
      </c>
      <c r="E217" s="253">
        <v>2.3245208652472016</v>
      </c>
      <c r="F217" s="249"/>
      <c r="G217" s="249">
        <v>13857.61502278937</v>
      </c>
      <c r="H217" s="253">
        <v>1.8556543146578317</v>
      </c>
      <c r="I217" s="249"/>
      <c r="J217" s="249">
        <v>20831.009571829185</v>
      </c>
      <c r="K217" s="253">
        <v>2.4218405091843294</v>
      </c>
      <c r="L217" s="36"/>
      <c r="M217" s="36"/>
    </row>
    <row r="218" spans="1:13" ht="12.75" customHeight="1">
      <c r="A218" s="250" t="s">
        <v>143</v>
      </c>
      <c r="B218" s="249"/>
      <c r="C218" s="249"/>
      <c r="D218" s="249">
        <v>1053.5620532270516</v>
      </c>
      <c r="E218" s="253">
        <v>0.1529811906852839</v>
      </c>
      <c r="F218" s="249"/>
      <c r="G218" s="249">
        <v>1012.0000000000006</v>
      </c>
      <c r="H218" s="253">
        <v>0.14700986277522429</v>
      </c>
      <c r="I218" s="249"/>
      <c r="J218" s="249">
        <v>292.99999999999983</v>
      </c>
      <c r="K218" s="253">
        <v>4.2653699946962338E-2</v>
      </c>
      <c r="L218" s="36"/>
      <c r="M218" s="36"/>
    </row>
    <row r="219" spans="1:13" ht="4.5" customHeight="1">
      <c r="A219" s="250"/>
      <c r="B219" s="249"/>
      <c r="C219" s="249"/>
      <c r="D219" s="249"/>
      <c r="E219" s="249"/>
      <c r="F219" s="249"/>
      <c r="G219" s="249"/>
      <c r="H219" s="249"/>
      <c r="I219" s="249"/>
      <c r="J219" s="249"/>
      <c r="K219" s="249"/>
      <c r="L219" s="36"/>
      <c r="M219" s="36"/>
    </row>
    <row r="220" spans="1:13" ht="12.75" customHeight="1">
      <c r="A220" s="251" t="s">
        <v>30</v>
      </c>
      <c r="B220" s="252">
        <v>58618.776802400775</v>
      </c>
      <c r="C220" s="249"/>
      <c r="D220" s="249"/>
      <c r="E220" s="249"/>
      <c r="F220" s="249"/>
      <c r="G220" s="249"/>
      <c r="H220" s="249"/>
      <c r="I220" s="249"/>
      <c r="J220" s="249"/>
      <c r="K220" s="249"/>
      <c r="L220" s="186"/>
      <c r="M220" s="186"/>
    </row>
    <row r="221" spans="1:13" ht="12.75" customHeight="1">
      <c r="A221" s="250" t="s">
        <v>62</v>
      </c>
      <c r="B221" s="249"/>
      <c r="C221" s="249"/>
      <c r="D221" s="249">
        <v>38073.675663901326</v>
      </c>
      <c r="E221" s="253">
        <v>4.4805179438014733</v>
      </c>
      <c r="F221" s="249"/>
      <c r="G221" s="249">
        <v>20146.211803243772</v>
      </c>
      <c r="H221" s="253">
        <v>2.5300706280670444</v>
      </c>
      <c r="I221" s="249"/>
      <c r="J221" s="249">
        <v>32926.701375487784</v>
      </c>
      <c r="K221" s="253">
        <v>4.1499209465959632</v>
      </c>
      <c r="L221" s="36"/>
      <c r="M221" s="36"/>
    </row>
    <row r="222" spans="1:13" ht="12.75" customHeight="1">
      <c r="A222" s="257" t="s">
        <v>53</v>
      </c>
      <c r="B222" s="249"/>
      <c r="C222" s="249"/>
      <c r="D222" s="249">
        <v>27021.058397878973</v>
      </c>
      <c r="E222" s="253">
        <v>3.5502754897898949</v>
      </c>
      <c r="F222" s="249"/>
      <c r="G222" s="249">
        <v>17511.326276588581</v>
      </c>
      <c r="H222" s="253">
        <v>2.2487625214908364</v>
      </c>
      <c r="I222" s="249"/>
      <c r="J222" s="249">
        <v>20738.955796204482</v>
      </c>
      <c r="K222" s="253">
        <v>2.8257696395356047</v>
      </c>
      <c r="L222" s="36"/>
      <c r="M222" s="36"/>
    </row>
    <row r="223" spans="1:13" ht="12.75" customHeight="1">
      <c r="A223" s="257" t="s">
        <v>54</v>
      </c>
      <c r="B223" s="249"/>
      <c r="C223" s="249"/>
      <c r="D223" s="249">
        <v>21062.624294120324</v>
      </c>
      <c r="E223" s="253">
        <v>2.6377470638126308</v>
      </c>
      <c r="F223" s="249"/>
      <c r="G223" s="249">
        <v>7831.9477327690738</v>
      </c>
      <c r="H223" s="253">
        <v>1.0242116770234444</v>
      </c>
      <c r="I223" s="249"/>
      <c r="J223" s="249">
        <v>19414.781605936678</v>
      </c>
      <c r="K223" s="253">
        <v>2.4832871442138438</v>
      </c>
      <c r="L223" s="36"/>
      <c r="M223" s="36"/>
    </row>
    <row r="224" spans="1:13" ht="12.75" customHeight="1">
      <c r="A224" s="257" t="s">
        <v>55</v>
      </c>
      <c r="B224" s="249"/>
      <c r="C224" s="249"/>
      <c r="D224" s="249">
        <v>8844.5001371739818</v>
      </c>
      <c r="E224" s="253">
        <v>1.1453637369970124</v>
      </c>
      <c r="F224" s="249"/>
      <c r="G224" s="249">
        <v>2923.5408326206079</v>
      </c>
      <c r="H224" s="253">
        <v>0.39051298070041018</v>
      </c>
      <c r="I224" s="249"/>
      <c r="J224" s="249">
        <v>8547.1987654022723</v>
      </c>
      <c r="K224" s="253">
        <v>1.1156024749694136</v>
      </c>
      <c r="L224" s="36"/>
      <c r="M224" s="36"/>
    </row>
    <row r="225" spans="1:13" ht="12.75" customHeight="1">
      <c r="A225" s="250" t="s">
        <v>63</v>
      </c>
      <c r="B225" s="249"/>
      <c r="C225" s="249"/>
      <c r="D225" s="249">
        <v>41639.394482085052</v>
      </c>
      <c r="E225" s="253">
        <v>4.3441613842885225</v>
      </c>
      <c r="F225" s="249"/>
      <c r="G225" s="249">
        <v>38414.83528659583</v>
      </c>
      <c r="H225" s="253">
        <v>4.3886510677642896</v>
      </c>
      <c r="I225" s="249"/>
      <c r="J225" s="249">
        <v>13609.410960455049</v>
      </c>
      <c r="K225" s="253">
        <v>1.7299878119126273</v>
      </c>
      <c r="L225" s="36"/>
      <c r="M225" s="36"/>
    </row>
    <row r="226" spans="1:13" ht="12.75" customHeight="1">
      <c r="A226" s="250" t="s">
        <v>143</v>
      </c>
      <c r="B226" s="249"/>
      <c r="C226" s="249"/>
      <c r="D226" s="249">
        <v>1717.9999999999998</v>
      </c>
      <c r="E226" s="253">
        <v>0.22146136509147901</v>
      </c>
      <c r="F226" s="249"/>
      <c r="G226" s="249">
        <v>1717.9999999999998</v>
      </c>
      <c r="H226" s="253">
        <v>0.22146136509147901</v>
      </c>
      <c r="I226" s="249"/>
      <c r="J226" s="249" t="s">
        <v>308</v>
      </c>
      <c r="K226" s="253" t="s">
        <v>308</v>
      </c>
      <c r="L226" s="36"/>
      <c r="M226" s="36"/>
    </row>
    <row r="227" spans="1:13" ht="4.5" customHeight="1">
      <c r="A227" s="250"/>
      <c r="B227" s="249"/>
      <c r="C227" s="249"/>
      <c r="D227" s="249"/>
      <c r="E227" s="249"/>
      <c r="F227" s="249"/>
      <c r="G227" s="249"/>
      <c r="H227" s="249"/>
      <c r="I227" s="249"/>
      <c r="J227" s="249"/>
      <c r="K227" s="249"/>
      <c r="L227" s="36"/>
      <c r="M227" s="36"/>
    </row>
    <row r="228" spans="1:13" ht="12.75" customHeight="1">
      <c r="A228" s="251" t="s">
        <v>31</v>
      </c>
      <c r="B228" s="252">
        <v>33771.633372794284</v>
      </c>
      <c r="C228" s="249"/>
      <c r="D228" s="249"/>
      <c r="E228" s="249"/>
      <c r="F228" s="249"/>
      <c r="G228" s="249"/>
      <c r="H228" s="249"/>
      <c r="I228" s="249"/>
      <c r="J228" s="249"/>
      <c r="K228" s="249"/>
      <c r="L228" s="186"/>
      <c r="M228" s="186"/>
    </row>
    <row r="229" spans="1:13" ht="12.75" customHeight="1">
      <c r="A229" s="250" t="s">
        <v>62</v>
      </c>
      <c r="B229" s="249"/>
      <c r="C229" s="249"/>
      <c r="D229" s="249">
        <v>26250.947115459607</v>
      </c>
      <c r="E229" s="253">
        <v>2.1462325624962157</v>
      </c>
      <c r="F229" s="249"/>
      <c r="G229" s="249">
        <v>16770.010203963138</v>
      </c>
      <c r="H229" s="253">
        <v>2.0322939507383242</v>
      </c>
      <c r="I229" s="249"/>
      <c r="J229" s="249">
        <v>19048.296980827559</v>
      </c>
      <c r="K229" s="253">
        <v>2.2764155875114698</v>
      </c>
      <c r="L229" s="36"/>
      <c r="M229" s="36"/>
    </row>
    <row r="230" spans="1:13" ht="12.75" customHeight="1">
      <c r="A230" s="257" t="s">
        <v>53</v>
      </c>
      <c r="B230" s="249"/>
      <c r="C230" s="249"/>
      <c r="D230" s="249">
        <v>19447.199171322813</v>
      </c>
      <c r="E230" s="253">
        <v>2.0212819709145808</v>
      </c>
      <c r="F230" s="249"/>
      <c r="G230" s="249">
        <v>13338.369185488546</v>
      </c>
      <c r="H230" s="253">
        <v>1.7091144721663016</v>
      </c>
      <c r="I230" s="249"/>
      <c r="J230" s="249">
        <v>13591.423013351228</v>
      </c>
      <c r="K230" s="253">
        <v>1.790408449523033</v>
      </c>
      <c r="L230" s="36"/>
      <c r="M230" s="36"/>
    </row>
    <row r="231" spans="1:13" ht="12.75" customHeight="1">
      <c r="A231" s="257" t="s">
        <v>54</v>
      </c>
      <c r="B231" s="249"/>
      <c r="C231" s="249"/>
      <c r="D231" s="249">
        <v>13209.818534195041</v>
      </c>
      <c r="E231" s="253">
        <v>1.6993940065361262</v>
      </c>
      <c r="F231" s="249"/>
      <c r="G231" s="249">
        <v>7906.4485851759646</v>
      </c>
      <c r="H231" s="253">
        <v>1.1401795789650742</v>
      </c>
      <c r="I231" s="249"/>
      <c r="J231" s="249">
        <v>10382.634722407453</v>
      </c>
      <c r="K231" s="253">
        <v>1.4339259801719977</v>
      </c>
      <c r="L231" s="36"/>
      <c r="M231" s="36"/>
    </row>
    <row r="232" spans="1:13" ht="12.75" customHeight="1">
      <c r="A232" s="257" t="s">
        <v>55</v>
      </c>
      <c r="B232" s="249"/>
      <c r="C232" s="249"/>
      <c r="D232" s="249">
        <v>4291.6091141348979</v>
      </c>
      <c r="E232" s="253">
        <v>0.64966431991577656</v>
      </c>
      <c r="F232" s="249"/>
      <c r="G232" s="249">
        <v>3276.4709909479566</v>
      </c>
      <c r="H232" s="253">
        <v>0.50216632044734255</v>
      </c>
      <c r="I232" s="249"/>
      <c r="J232" s="249">
        <v>2882.5521975346132</v>
      </c>
      <c r="K232" s="253">
        <v>0.43593503144387263</v>
      </c>
      <c r="L232" s="36"/>
      <c r="M232" s="36"/>
    </row>
    <row r="233" spans="1:13" ht="12.75" customHeight="1">
      <c r="A233" s="250" t="s">
        <v>63</v>
      </c>
      <c r="B233" s="249"/>
      <c r="C233" s="249"/>
      <c r="D233" s="249">
        <v>17664.568335123873</v>
      </c>
      <c r="E233" s="253">
        <v>2.1462325624962157</v>
      </c>
      <c r="F233" s="249"/>
      <c r="G233" s="249">
        <v>15791.256931351001</v>
      </c>
      <c r="H233" s="253">
        <v>2.1447772626962718</v>
      </c>
      <c r="I233" s="249"/>
      <c r="J233" s="249">
        <v>9006.467104674015</v>
      </c>
      <c r="K233" s="253">
        <v>1.2987913368936648</v>
      </c>
      <c r="L233" s="36"/>
      <c r="M233" s="36"/>
    </row>
    <row r="234" spans="1:13" ht="12.75" customHeight="1">
      <c r="A234" s="250" t="s">
        <v>143</v>
      </c>
      <c r="B234" s="249"/>
      <c r="C234" s="249"/>
      <c r="D234" s="249" t="s">
        <v>308</v>
      </c>
      <c r="E234" s="253" t="s">
        <v>308</v>
      </c>
      <c r="F234" s="249"/>
      <c r="G234" s="249" t="s">
        <v>308</v>
      </c>
      <c r="H234" s="253" t="s">
        <v>308</v>
      </c>
      <c r="I234" s="249"/>
      <c r="J234" s="249" t="s">
        <v>308</v>
      </c>
      <c r="K234" s="253" t="s">
        <v>308</v>
      </c>
      <c r="L234" s="36"/>
      <c r="M234" s="36"/>
    </row>
    <row r="235" spans="1:13" ht="4.5" customHeight="1">
      <c r="A235" s="250"/>
      <c r="B235" s="249"/>
      <c r="C235" s="249"/>
      <c r="D235" s="249"/>
      <c r="E235" s="249"/>
      <c r="F235" s="249"/>
      <c r="G235" s="249"/>
      <c r="H235" s="249"/>
      <c r="I235" s="249"/>
      <c r="J235" s="249"/>
      <c r="K235" s="249"/>
      <c r="L235" s="36"/>
      <c r="M235" s="36"/>
    </row>
    <row r="236" spans="1:13" ht="12.75" customHeight="1">
      <c r="A236" s="251" t="s">
        <v>32</v>
      </c>
      <c r="B236" s="252">
        <v>58647.24159059691</v>
      </c>
      <c r="C236" s="249"/>
      <c r="D236" s="249"/>
      <c r="E236" s="249"/>
      <c r="F236" s="249"/>
      <c r="G236" s="249"/>
      <c r="H236" s="249"/>
      <c r="I236" s="249"/>
      <c r="J236" s="249"/>
      <c r="K236" s="249"/>
      <c r="L236" s="186"/>
      <c r="M236" s="186"/>
    </row>
    <row r="237" spans="1:13" ht="12.75" customHeight="1">
      <c r="A237" s="250" t="s">
        <v>62</v>
      </c>
      <c r="B237" s="249"/>
      <c r="C237" s="249"/>
      <c r="D237" s="249">
        <v>54880.600160762966</v>
      </c>
      <c r="E237" s="253">
        <v>2.9011529682625388</v>
      </c>
      <c r="F237" s="249"/>
      <c r="G237" s="249">
        <v>50450.427150553944</v>
      </c>
      <c r="H237" s="253">
        <v>5.1250836882414417</v>
      </c>
      <c r="I237" s="249"/>
      <c r="J237" s="249">
        <v>24145.160947382185</v>
      </c>
      <c r="K237" s="253">
        <v>3.7467185669744314</v>
      </c>
      <c r="L237" s="36"/>
      <c r="M237" s="36"/>
    </row>
    <row r="238" spans="1:13" ht="12.75" customHeight="1">
      <c r="A238" s="257" t="s">
        <v>53</v>
      </c>
      <c r="B238" s="249"/>
      <c r="C238" s="249"/>
      <c r="D238" s="249">
        <v>19286.758861754333</v>
      </c>
      <c r="E238" s="253">
        <v>3.6926296085039683</v>
      </c>
      <c r="F238" s="249"/>
      <c r="G238" s="249">
        <v>15862.904453607067</v>
      </c>
      <c r="H238" s="253">
        <v>2.5716502185640073</v>
      </c>
      <c r="I238" s="249"/>
      <c r="J238" s="249">
        <v>13258.107053237136</v>
      </c>
      <c r="K238" s="253">
        <v>2.3485296297211926</v>
      </c>
      <c r="L238" s="36"/>
      <c r="M238" s="36"/>
    </row>
    <row r="239" spans="1:13" ht="12.75" customHeight="1">
      <c r="A239" s="257" t="s">
        <v>54</v>
      </c>
      <c r="B239" s="249"/>
      <c r="C239" s="249"/>
      <c r="D239" s="249">
        <v>51004.243012209125</v>
      </c>
      <c r="E239" s="253">
        <v>5.6816740499842195</v>
      </c>
      <c r="F239" s="249"/>
      <c r="G239" s="249">
        <v>47495.246884673412</v>
      </c>
      <c r="H239" s="253">
        <v>6.2093741357493588</v>
      </c>
      <c r="I239" s="249"/>
      <c r="J239" s="249">
        <v>18745.089772422019</v>
      </c>
      <c r="K239" s="253">
        <v>2.6415795890476725</v>
      </c>
      <c r="L239" s="36"/>
      <c r="M239" s="36"/>
    </row>
    <row r="240" spans="1:13" ht="12.75" customHeight="1">
      <c r="A240" s="257" t="s">
        <v>55</v>
      </c>
      <c r="B240" s="249"/>
      <c r="C240" s="249"/>
      <c r="D240" s="249">
        <v>4207.4375925749227</v>
      </c>
      <c r="E240" s="253">
        <v>0.6600701018662567</v>
      </c>
      <c r="F240" s="249"/>
      <c r="G240" s="249">
        <v>2615.9121267546343</v>
      </c>
      <c r="H240" s="253">
        <v>0.39729105874963888</v>
      </c>
      <c r="I240" s="249"/>
      <c r="J240" s="249">
        <v>3366.053341823329</v>
      </c>
      <c r="K240" s="253">
        <v>0.51679595805992617</v>
      </c>
      <c r="L240" s="36"/>
      <c r="M240" s="36"/>
    </row>
    <row r="241" spans="1:13" ht="12.75" customHeight="1">
      <c r="A241" s="250" t="s">
        <v>63</v>
      </c>
      <c r="B241" s="249"/>
      <c r="C241" s="249"/>
      <c r="D241" s="249">
        <v>17568.002033056666</v>
      </c>
      <c r="E241" s="253">
        <v>2.9011529682625388</v>
      </c>
      <c r="F241" s="249"/>
      <c r="G241" s="249">
        <v>11374.614773634741</v>
      </c>
      <c r="H241" s="253">
        <v>1.8320997150930958</v>
      </c>
      <c r="I241" s="249"/>
      <c r="J241" s="249">
        <v>14171.423695116206</v>
      </c>
      <c r="K241" s="253">
        <v>2.1752581851787229</v>
      </c>
      <c r="L241" s="36"/>
      <c r="M241" s="36"/>
    </row>
    <row r="242" spans="1:13" ht="12.75" customHeight="1">
      <c r="A242" s="250" t="s">
        <v>143</v>
      </c>
      <c r="B242" s="249"/>
      <c r="C242" s="249"/>
      <c r="D242" s="249" t="s">
        <v>308</v>
      </c>
      <c r="E242" s="253" t="s">
        <v>308</v>
      </c>
      <c r="F242" s="249"/>
      <c r="G242" s="249" t="s">
        <v>308</v>
      </c>
      <c r="H242" s="253" t="s">
        <v>308</v>
      </c>
      <c r="I242" s="249"/>
      <c r="J242" s="249" t="s">
        <v>308</v>
      </c>
      <c r="K242" s="253" t="s">
        <v>308</v>
      </c>
      <c r="L242" s="36"/>
      <c r="M242" s="36"/>
    </row>
    <row r="243" spans="1:13" ht="4.5" customHeight="1">
      <c r="A243" s="250"/>
      <c r="B243" s="249"/>
      <c r="C243" s="249"/>
      <c r="D243" s="249"/>
      <c r="E243" s="249"/>
      <c r="F243" s="249"/>
      <c r="G243" s="249"/>
      <c r="H243" s="249"/>
      <c r="I243" s="249"/>
      <c r="J243" s="249"/>
      <c r="K243" s="249"/>
      <c r="L243" s="36"/>
      <c r="M243" s="36"/>
    </row>
    <row r="244" spans="1:13" ht="12.75" customHeight="1">
      <c r="A244" s="251" t="s">
        <v>33</v>
      </c>
      <c r="B244" s="252">
        <v>19550.105876927115</v>
      </c>
      <c r="C244" s="249"/>
      <c r="D244" s="249"/>
      <c r="E244" s="249"/>
      <c r="F244" s="249"/>
      <c r="G244" s="249"/>
      <c r="H244" s="249"/>
      <c r="I244" s="249"/>
      <c r="J244" s="249"/>
      <c r="K244" s="249"/>
      <c r="L244" s="186"/>
      <c r="M244" s="186"/>
    </row>
    <row r="245" spans="1:13" ht="12.75" customHeight="1">
      <c r="A245" s="250" t="s">
        <v>62</v>
      </c>
      <c r="B245" s="249"/>
      <c r="C245" s="249"/>
      <c r="D245" s="249">
        <v>17132.068000920968</v>
      </c>
      <c r="E245" s="253">
        <v>2.0767271445736672</v>
      </c>
      <c r="F245" s="249"/>
      <c r="G245" s="249">
        <v>11521.151373534474</v>
      </c>
      <c r="H245" s="253">
        <v>2.5592753006841096</v>
      </c>
      <c r="I245" s="249"/>
      <c r="J245" s="249">
        <v>13030.515790055864</v>
      </c>
      <c r="K245" s="253">
        <v>2.5301744566162676</v>
      </c>
      <c r="L245" s="36"/>
      <c r="M245" s="36"/>
    </row>
    <row r="246" spans="1:13" ht="12.75" customHeight="1">
      <c r="A246" s="257" t="s">
        <v>53</v>
      </c>
      <c r="B246" s="249"/>
      <c r="C246" s="249"/>
      <c r="D246" s="249">
        <v>12245.292789784606</v>
      </c>
      <c r="E246" s="253">
        <v>2.232359560114249</v>
      </c>
      <c r="F246" s="249"/>
      <c r="G246" s="249">
        <v>8581.0506168068532</v>
      </c>
      <c r="H246" s="253">
        <v>2.0159254237506157</v>
      </c>
      <c r="I246" s="249"/>
      <c r="J246" s="249">
        <v>8388.248194368085</v>
      </c>
      <c r="K246" s="253">
        <v>1.814019732528481</v>
      </c>
      <c r="L246" s="36"/>
      <c r="M246" s="36"/>
    </row>
    <row r="247" spans="1:13" ht="12.75" customHeight="1">
      <c r="A247" s="257" t="s">
        <v>54</v>
      </c>
      <c r="B247" s="249"/>
      <c r="C247" s="249"/>
      <c r="D247" s="249">
        <v>9451.572693119002</v>
      </c>
      <c r="E247" s="253">
        <v>2.0300975922345468</v>
      </c>
      <c r="F247" s="249"/>
      <c r="G247" s="249">
        <v>4862.8280381236618</v>
      </c>
      <c r="H247" s="253">
        <v>1.2001765513973546</v>
      </c>
      <c r="I247" s="249"/>
      <c r="J247" s="249">
        <v>8329.0527080109005</v>
      </c>
      <c r="K247" s="253">
        <v>1.9743757379104567</v>
      </c>
      <c r="L247" s="36"/>
      <c r="M247" s="36"/>
    </row>
    <row r="248" spans="1:13" ht="12.75" customHeight="1">
      <c r="A248" s="257" t="s">
        <v>55</v>
      </c>
      <c r="B248" s="249"/>
      <c r="C248" s="249"/>
      <c r="D248" s="249">
        <v>3288.7231500590606</v>
      </c>
      <c r="E248" s="253">
        <v>0.85143229509783769</v>
      </c>
      <c r="F248" s="249"/>
      <c r="G248" s="249">
        <v>2894.9044426324635</v>
      </c>
      <c r="H248" s="253">
        <v>0.75825332344495022</v>
      </c>
      <c r="I248" s="249"/>
      <c r="J248" s="249">
        <v>1646.5374475000558</v>
      </c>
      <c r="K248" s="253">
        <v>0.43230360100724619</v>
      </c>
      <c r="L248" s="36"/>
      <c r="M248" s="36"/>
    </row>
    <row r="249" spans="1:13" ht="12.75" customHeight="1">
      <c r="A249" s="250" t="s">
        <v>63</v>
      </c>
      <c r="B249" s="249"/>
      <c r="C249" s="249"/>
      <c r="D249" s="249">
        <v>8904.2729078935026</v>
      </c>
      <c r="E249" s="253">
        <v>2.0711956824835851</v>
      </c>
      <c r="F249" s="249"/>
      <c r="G249" s="249">
        <v>5428.3468572136717</v>
      </c>
      <c r="H249" s="253">
        <v>1.3858057955533145</v>
      </c>
      <c r="I249" s="249"/>
      <c r="J249" s="249">
        <v>6267.5833600507922</v>
      </c>
      <c r="K249" s="253">
        <v>1.517271142934195</v>
      </c>
      <c r="L249" s="36"/>
      <c r="M249" s="36"/>
    </row>
    <row r="250" spans="1:13" ht="12.75" customHeight="1">
      <c r="A250" s="250" t="s">
        <v>143</v>
      </c>
      <c r="B250" s="249"/>
      <c r="C250" s="249"/>
      <c r="D250" s="249">
        <v>328</v>
      </c>
      <c r="E250" s="253">
        <v>8.7477685103660704E-2</v>
      </c>
      <c r="F250" s="249"/>
      <c r="G250" s="249" t="s">
        <v>308</v>
      </c>
      <c r="H250" s="253" t="s">
        <v>308</v>
      </c>
      <c r="I250" s="249"/>
      <c r="J250" s="249">
        <v>328</v>
      </c>
      <c r="K250" s="253">
        <v>8.7477685103660704E-2</v>
      </c>
      <c r="L250" s="36"/>
      <c r="M250" s="36"/>
    </row>
    <row r="251" spans="1:13" ht="4.5" customHeight="1">
      <c r="A251" s="250"/>
      <c r="B251" s="249"/>
      <c r="C251" s="249"/>
      <c r="D251" s="249"/>
      <c r="E251" s="249"/>
      <c r="F251" s="249"/>
      <c r="G251" s="249"/>
      <c r="H251" s="249"/>
      <c r="I251" s="249"/>
      <c r="J251" s="249"/>
      <c r="K251" s="249"/>
      <c r="L251" s="36"/>
      <c r="M251" s="36"/>
    </row>
    <row r="252" spans="1:13" ht="12.75" customHeight="1">
      <c r="A252" s="251" t="s">
        <v>34</v>
      </c>
      <c r="B252" s="252">
        <v>88654.298276514499</v>
      </c>
      <c r="C252" s="249"/>
      <c r="D252" s="249"/>
      <c r="E252" s="249"/>
      <c r="F252" s="249"/>
      <c r="G252" s="249"/>
      <c r="H252" s="249"/>
      <c r="I252" s="249"/>
      <c r="J252" s="249"/>
      <c r="K252" s="249"/>
      <c r="L252" s="186"/>
      <c r="M252" s="186"/>
    </row>
    <row r="253" spans="1:13" ht="12.75" customHeight="1">
      <c r="A253" s="250" t="s">
        <v>62</v>
      </c>
      <c r="B253" s="249"/>
      <c r="C253" s="249"/>
      <c r="D253" s="249">
        <v>82008.13683527839</v>
      </c>
      <c r="E253" s="253">
        <v>1.7187756370880019</v>
      </c>
      <c r="F253" s="249"/>
      <c r="G253" s="249">
        <v>52069.763635604279</v>
      </c>
      <c r="H253" s="253">
        <v>2.6978540888491382</v>
      </c>
      <c r="I253" s="249"/>
      <c r="J253" s="249">
        <v>65904.664541015605</v>
      </c>
      <c r="K253" s="253">
        <v>3.0074517950514483</v>
      </c>
      <c r="L253" s="36"/>
      <c r="M253" s="36"/>
    </row>
    <row r="254" spans="1:13" ht="12.75" customHeight="1">
      <c r="A254" s="257" t="s">
        <v>53</v>
      </c>
      <c r="B254" s="249"/>
      <c r="C254" s="249"/>
      <c r="D254" s="249">
        <v>53203.476526981729</v>
      </c>
      <c r="E254" s="253">
        <v>2.207531194363288</v>
      </c>
      <c r="F254" s="249"/>
      <c r="G254" s="249">
        <v>38065.632401307485</v>
      </c>
      <c r="H254" s="253">
        <v>2.1336811653516268</v>
      </c>
      <c r="I254" s="249"/>
      <c r="J254" s="249">
        <v>34474.274343284909</v>
      </c>
      <c r="K254" s="253">
        <v>1.7231397505090289</v>
      </c>
      <c r="L254" s="36"/>
      <c r="M254" s="36"/>
    </row>
    <row r="255" spans="1:13" ht="12.75" customHeight="1">
      <c r="A255" s="257" t="s">
        <v>54</v>
      </c>
      <c r="B255" s="249"/>
      <c r="C255" s="249"/>
      <c r="D255" s="249">
        <v>49517.064260622748</v>
      </c>
      <c r="E255" s="253">
        <v>2.3834764786119313</v>
      </c>
      <c r="F255" s="249"/>
      <c r="G255" s="249">
        <v>23449.345974448242</v>
      </c>
      <c r="H255" s="253">
        <v>1.3662390007631811</v>
      </c>
      <c r="I255" s="249"/>
      <c r="J255" s="249">
        <v>43722.989344304391</v>
      </c>
      <c r="K255" s="253">
        <v>2.3930929240773677</v>
      </c>
      <c r="L255" s="36"/>
      <c r="M255" s="36"/>
    </row>
    <row r="256" spans="1:13" ht="12.75" customHeight="1">
      <c r="A256" s="257" t="s">
        <v>55</v>
      </c>
      <c r="B256" s="249"/>
      <c r="C256" s="249"/>
      <c r="D256" s="249">
        <v>12031.066623489001</v>
      </c>
      <c r="E256" s="253">
        <v>0.75017674523122557</v>
      </c>
      <c r="F256" s="249"/>
      <c r="G256" s="249">
        <v>9334.7784999828309</v>
      </c>
      <c r="H256" s="253">
        <v>0.59359565820248639</v>
      </c>
      <c r="I256" s="249"/>
      <c r="J256" s="249">
        <v>8236.5336586013636</v>
      </c>
      <c r="K256" s="253">
        <v>0.51994745450829183</v>
      </c>
      <c r="L256" s="36"/>
      <c r="M256" s="36"/>
    </row>
    <row r="257" spans="1:13" ht="12.75" customHeight="1">
      <c r="A257" s="250" t="s">
        <v>63</v>
      </c>
      <c r="B257" s="249"/>
      <c r="C257" s="249"/>
      <c r="D257" s="249">
        <v>28748.762769129546</v>
      </c>
      <c r="E257" s="253">
        <v>1.7187756370880019</v>
      </c>
      <c r="F257" s="249"/>
      <c r="G257" s="249">
        <v>21742.249789438509</v>
      </c>
      <c r="H257" s="253">
        <v>1.2777595348923949</v>
      </c>
      <c r="I257" s="249"/>
      <c r="J257" s="249">
        <v>17219.21663168582</v>
      </c>
      <c r="K257" s="253">
        <v>1.1203232317572638</v>
      </c>
      <c r="L257" s="36"/>
      <c r="M257" s="36"/>
    </row>
    <row r="258" spans="1:13" ht="12.75" customHeight="1">
      <c r="A258" s="250" t="s">
        <v>143</v>
      </c>
      <c r="B258" s="249"/>
      <c r="C258" s="249"/>
      <c r="D258" s="249" t="s">
        <v>308</v>
      </c>
      <c r="E258" s="253" t="s">
        <v>308</v>
      </c>
      <c r="F258" s="249"/>
      <c r="G258" s="249" t="s">
        <v>308</v>
      </c>
      <c r="H258" s="253" t="s">
        <v>308</v>
      </c>
      <c r="I258" s="249"/>
      <c r="J258" s="249" t="s">
        <v>308</v>
      </c>
      <c r="K258" s="253" t="s">
        <v>308</v>
      </c>
      <c r="L258" s="36"/>
      <c r="M258" s="36"/>
    </row>
    <row r="259" spans="1:13" ht="4.5" customHeight="1">
      <c r="A259" s="250"/>
      <c r="B259" s="249"/>
      <c r="C259" s="249"/>
      <c r="D259" s="249"/>
      <c r="E259" s="249"/>
      <c r="F259" s="249"/>
      <c r="G259" s="249"/>
      <c r="H259" s="249"/>
      <c r="I259" s="249"/>
      <c r="J259" s="249"/>
      <c r="K259" s="249"/>
      <c r="L259" s="36"/>
      <c r="M259" s="36"/>
    </row>
    <row r="260" spans="1:13" ht="12.75" customHeight="1">
      <c r="A260" s="251" t="s">
        <v>35</v>
      </c>
      <c r="B260" s="252">
        <v>30182.768855296326</v>
      </c>
      <c r="C260" s="249"/>
      <c r="D260" s="249"/>
      <c r="E260" s="249"/>
      <c r="F260" s="249"/>
      <c r="G260" s="249"/>
      <c r="H260" s="249"/>
      <c r="I260" s="249"/>
      <c r="J260" s="249"/>
      <c r="K260" s="249"/>
      <c r="L260" s="186"/>
      <c r="M260" s="186"/>
    </row>
    <row r="261" spans="1:13" ht="12.75" customHeight="1">
      <c r="A261" s="250" t="s">
        <v>62</v>
      </c>
      <c r="B261" s="249"/>
      <c r="C261" s="249"/>
      <c r="D261" s="249">
        <v>24777.503403481332</v>
      </c>
      <c r="E261" s="253">
        <v>1.9265095002730055</v>
      </c>
      <c r="F261" s="249"/>
      <c r="G261" s="249">
        <v>18594.970820385017</v>
      </c>
      <c r="H261" s="253">
        <v>2.4672599565803854</v>
      </c>
      <c r="I261" s="249"/>
      <c r="J261" s="249">
        <v>18483.840194714863</v>
      </c>
      <c r="K261" s="253">
        <v>2.6266230139766549</v>
      </c>
      <c r="L261" s="36"/>
      <c r="M261" s="36"/>
    </row>
    <row r="262" spans="1:13" ht="12.75" customHeight="1">
      <c r="A262" s="257" t="s">
        <v>53</v>
      </c>
      <c r="B262" s="249"/>
      <c r="C262" s="249"/>
      <c r="D262" s="249">
        <v>16315.32644575485</v>
      </c>
      <c r="E262" s="253">
        <v>1.9197489576635054</v>
      </c>
      <c r="F262" s="249"/>
      <c r="G262" s="249">
        <v>13705.069026575855</v>
      </c>
      <c r="H262" s="253">
        <v>2.0400806411638306</v>
      </c>
      <c r="I262" s="249"/>
      <c r="J262" s="249">
        <v>10876.004460239697</v>
      </c>
      <c r="K262" s="253">
        <v>1.6467796986627643</v>
      </c>
      <c r="L262" s="36"/>
      <c r="M262" s="36"/>
    </row>
    <row r="263" spans="1:13" ht="12.75" customHeight="1">
      <c r="A263" s="257" t="s">
        <v>54</v>
      </c>
      <c r="B263" s="249"/>
      <c r="C263" s="249"/>
      <c r="D263" s="249">
        <v>14002.027352394472</v>
      </c>
      <c r="E263" s="253">
        <v>1.8921557004943961</v>
      </c>
      <c r="F263" s="249"/>
      <c r="G263" s="249">
        <v>8153.7969524855762</v>
      </c>
      <c r="H263" s="253">
        <v>1.238232473298412</v>
      </c>
      <c r="I263" s="249"/>
      <c r="J263" s="249">
        <v>10737.037122197695</v>
      </c>
      <c r="K263" s="253">
        <v>1.6443192387980781</v>
      </c>
      <c r="L263" s="36"/>
      <c r="M263" s="36"/>
    </row>
    <row r="264" spans="1:13" ht="12.75" customHeight="1">
      <c r="A264" s="257" t="s">
        <v>55</v>
      </c>
      <c r="B264" s="249"/>
      <c r="C264" s="249"/>
      <c r="D264" s="249">
        <v>4683.2403883694697</v>
      </c>
      <c r="E264" s="253">
        <v>0.77157833358765082</v>
      </c>
      <c r="F264" s="249"/>
      <c r="G264" s="249">
        <v>4208.5874406412104</v>
      </c>
      <c r="H264" s="253">
        <v>0.69997455222259564</v>
      </c>
      <c r="I264" s="249"/>
      <c r="J264" s="249">
        <v>2326.7680877634184</v>
      </c>
      <c r="K264" s="253">
        <v>0.3957573714265995</v>
      </c>
      <c r="L264" s="36"/>
      <c r="M264" s="36"/>
    </row>
    <row r="265" spans="1:13" ht="12.75" customHeight="1">
      <c r="A265" s="250" t="s">
        <v>63</v>
      </c>
      <c r="B265" s="249"/>
      <c r="C265" s="249"/>
      <c r="D265" s="249">
        <v>13767.847326022025</v>
      </c>
      <c r="E265" s="253">
        <v>1.9265095002730055</v>
      </c>
      <c r="F265" s="249"/>
      <c r="G265" s="249">
        <v>10215.658531354431</v>
      </c>
      <c r="H265" s="253">
        <v>1.5659702199996395</v>
      </c>
      <c r="I265" s="249"/>
      <c r="J265" s="249">
        <v>8791.8756972288575</v>
      </c>
      <c r="K265" s="253">
        <v>1.3885392081380579</v>
      </c>
      <c r="L265" s="36"/>
      <c r="M265" s="36"/>
    </row>
    <row r="266" spans="1:13" ht="12.75" customHeight="1">
      <c r="A266" s="250" t="s">
        <v>143</v>
      </c>
      <c r="B266" s="249"/>
      <c r="C266" s="249"/>
      <c r="D266" s="249" t="s">
        <v>308</v>
      </c>
      <c r="E266" s="253" t="s">
        <v>308</v>
      </c>
      <c r="F266" s="249"/>
      <c r="G266" s="249" t="s">
        <v>308</v>
      </c>
      <c r="H266" s="253" t="s">
        <v>308</v>
      </c>
      <c r="I266" s="249"/>
      <c r="J266" s="249" t="s">
        <v>308</v>
      </c>
      <c r="K266" s="253" t="s">
        <v>308</v>
      </c>
      <c r="L266" s="36"/>
      <c r="M266" s="36"/>
    </row>
    <row r="267" spans="1:13" ht="4.5" customHeight="1">
      <c r="A267" s="250"/>
      <c r="B267" s="249"/>
      <c r="C267" s="249"/>
      <c r="D267" s="249"/>
      <c r="E267" s="249"/>
      <c r="F267" s="249"/>
      <c r="G267" s="249"/>
      <c r="H267" s="249"/>
      <c r="I267" s="249"/>
      <c r="J267" s="249"/>
      <c r="K267" s="249"/>
      <c r="L267" s="36"/>
      <c r="M267" s="36"/>
    </row>
    <row r="268" spans="1:13" ht="12.75" customHeight="1">
      <c r="A268" s="251" t="s">
        <v>36</v>
      </c>
      <c r="B268" s="252">
        <v>28718.750546343341</v>
      </c>
      <c r="C268" s="249"/>
      <c r="D268" s="249"/>
      <c r="E268" s="249"/>
      <c r="F268" s="249"/>
      <c r="G268" s="249"/>
      <c r="H268" s="249"/>
      <c r="I268" s="249"/>
      <c r="J268" s="249"/>
      <c r="K268" s="249"/>
      <c r="L268" s="186"/>
      <c r="M268" s="186"/>
    </row>
    <row r="269" spans="1:13" ht="12.75" customHeight="1">
      <c r="A269" s="250" t="s">
        <v>62</v>
      </c>
      <c r="B269" s="249"/>
      <c r="C269" s="249"/>
      <c r="D269" s="249">
        <v>25533.275398456099</v>
      </c>
      <c r="E269" s="253">
        <v>2.4679972381758364</v>
      </c>
      <c r="F269" s="249"/>
      <c r="G269" s="249">
        <v>21834.851818433162</v>
      </c>
      <c r="H269" s="253">
        <v>4.0697816373183047</v>
      </c>
      <c r="I269" s="249"/>
      <c r="J269" s="249">
        <v>13460.777786578619</v>
      </c>
      <c r="K269" s="253">
        <v>3.5051887600814911</v>
      </c>
      <c r="L269" s="36"/>
      <c r="M269" s="36"/>
    </row>
    <row r="270" spans="1:13" ht="12.75" customHeight="1">
      <c r="A270" s="257" t="s">
        <v>53</v>
      </c>
      <c r="B270" s="249"/>
      <c r="C270" s="249"/>
      <c r="D270" s="249">
        <v>14784.896996237574</v>
      </c>
      <c r="E270" s="253">
        <v>3.0425546436304569</v>
      </c>
      <c r="F270" s="249"/>
      <c r="G270" s="249">
        <v>10782.895724767384</v>
      </c>
      <c r="H270" s="253">
        <v>2.4892242874012593</v>
      </c>
      <c r="I270" s="249"/>
      <c r="J270" s="249">
        <v>9876.6156593996748</v>
      </c>
      <c r="K270" s="253">
        <v>2.6221056355315109</v>
      </c>
      <c r="L270" s="36"/>
      <c r="M270" s="36"/>
    </row>
    <row r="271" spans="1:13" ht="12.75" customHeight="1">
      <c r="A271" s="257" t="s">
        <v>54</v>
      </c>
      <c r="B271" s="249"/>
      <c r="C271" s="249"/>
      <c r="D271" s="249">
        <v>17475.175761353388</v>
      </c>
      <c r="E271" s="253">
        <v>3.6943026064646363</v>
      </c>
      <c r="F271" s="249"/>
      <c r="G271" s="249">
        <v>15421.526108843274</v>
      </c>
      <c r="H271" s="253">
        <v>3.6282917014111278</v>
      </c>
      <c r="I271" s="249"/>
      <c r="J271" s="249">
        <v>6554.5640492223101</v>
      </c>
      <c r="K271" s="253">
        <v>1.898493639184035</v>
      </c>
      <c r="L271" s="36"/>
      <c r="M271" s="36"/>
    </row>
    <row r="272" spans="1:13" ht="12.75" customHeight="1">
      <c r="A272" s="257" t="s">
        <v>55</v>
      </c>
      <c r="B272" s="249"/>
      <c r="C272" s="249"/>
      <c r="D272" s="249">
        <v>4962.9918758397962</v>
      </c>
      <c r="E272" s="253">
        <v>1.3296222780741809</v>
      </c>
      <c r="F272" s="249"/>
      <c r="G272" s="249">
        <v>4332.1279628648954</v>
      </c>
      <c r="H272" s="253">
        <v>1.201400542405531</v>
      </c>
      <c r="I272" s="249"/>
      <c r="J272" s="249">
        <v>2302.5534183693644</v>
      </c>
      <c r="K272" s="253">
        <v>0.63180221820374671</v>
      </c>
      <c r="L272" s="36"/>
      <c r="M272" s="36"/>
    </row>
    <row r="273" spans="1:13" ht="12.75" customHeight="1">
      <c r="A273" s="250" t="s">
        <v>63</v>
      </c>
      <c r="B273" s="249"/>
      <c r="C273" s="249"/>
      <c r="D273" s="249">
        <v>9423.1064967595958</v>
      </c>
      <c r="E273" s="253">
        <v>2.4238267641463329</v>
      </c>
      <c r="F273" s="249"/>
      <c r="G273" s="249">
        <v>7138.9909933566596</v>
      </c>
      <c r="H273" s="253">
        <v>1.8846282234509188</v>
      </c>
      <c r="I273" s="249"/>
      <c r="J273" s="249">
        <v>6031.7819799401996</v>
      </c>
      <c r="K273" s="253">
        <v>1.6894225259480402</v>
      </c>
      <c r="L273" s="36"/>
      <c r="M273" s="36"/>
    </row>
    <row r="274" spans="1:13" ht="12.75" customHeight="1">
      <c r="A274" s="254" t="s">
        <v>143</v>
      </c>
      <c r="B274" s="255"/>
      <c r="C274" s="255"/>
      <c r="D274" s="255">
        <v>1178.8015100092125</v>
      </c>
      <c r="E274" s="256">
        <v>0.33755758603480518</v>
      </c>
      <c r="F274" s="255"/>
      <c r="G274" s="255">
        <v>650.60279741175407</v>
      </c>
      <c r="H274" s="256">
        <v>0.18507123827249231</v>
      </c>
      <c r="I274" s="255"/>
      <c r="J274" s="255">
        <v>982.99999999999977</v>
      </c>
      <c r="K274" s="256">
        <v>0.28228694285118466</v>
      </c>
      <c r="L274" s="36"/>
      <c r="M274" s="36"/>
    </row>
    <row r="275" spans="1:13" ht="4.5" customHeight="1">
      <c r="A275" s="189"/>
      <c r="B275" s="190"/>
      <c r="C275" s="190"/>
      <c r="D275" s="190"/>
      <c r="E275" s="191"/>
      <c r="F275" s="191"/>
      <c r="G275" s="190"/>
      <c r="H275" s="191"/>
      <c r="I275" s="191"/>
      <c r="J275" s="190"/>
      <c r="K275" s="191"/>
    </row>
    <row r="276" spans="1:13" ht="12.75" customHeight="1">
      <c r="A276" s="41" t="s">
        <v>299</v>
      </c>
      <c r="B276" s="85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</row>
    <row r="277" spans="1:13" ht="12.75" customHeight="1">
      <c r="A277" s="87" t="s">
        <v>162</v>
      </c>
      <c r="B277" s="85"/>
      <c r="C277" s="85"/>
      <c r="D277" s="85"/>
      <c r="E277" s="85"/>
      <c r="F277" s="85"/>
      <c r="G277" s="85"/>
      <c r="H277" s="85"/>
      <c r="I277" s="85"/>
      <c r="J277" s="85"/>
      <c r="K277" s="88"/>
      <c r="L277" s="89"/>
      <c r="M277" s="88"/>
    </row>
    <row r="278" spans="1:13" ht="12.75" customHeight="1">
      <c r="A278" s="90" t="s">
        <v>100</v>
      </c>
      <c r="B278" s="89"/>
      <c r="C278" s="89"/>
      <c r="D278" s="89"/>
      <c r="E278" s="89"/>
      <c r="F278" s="88"/>
      <c r="G278" s="89"/>
      <c r="H278" s="89"/>
      <c r="I278" s="88"/>
      <c r="J278" s="89"/>
      <c r="K278" s="91"/>
      <c r="L278" s="91"/>
      <c r="M278" s="91"/>
    </row>
    <row r="279" spans="1:13" ht="12.75" customHeight="1">
      <c r="A279" s="90" t="s">
        <v>323</v>
      </c>
      <c r="B279" s="89"/>
      <c r="C279" s="89"/>
      <c r="D279" s="89"/>
      <c r="E279" s="89"/>
      <c r="F279" s="88"/>
      <c r="G279" s="89"/>
      <c r="H279" s="89"/>
      <c r="I279" s="88"/>
      <c r="J279" s="89"/>
      <c r="K279" s="91"/>
      <c r="L279" s="91"/>
      <c r="M279" s="91"/>
    </row>
    <row r="280" spans="1:13" ht="12.75" customHeight="1">
      <c r="A280" s="41" t="s">
        <v>263</v>
      </c>
      <c r="B280" s="92"/>
      <c r="C280" s="92"/>
      <c r="D280" s="92"/>
      <c r="E280" s="92"/>
      <c r="F280" s="92"/>
      <c r="G280" s="92"/>
      <c r="H280" s="92"/>
      <c r="I280" s="92"/>
      <c r="J280" s="92"/>
    </row>
    <row r="281" spans="1:13" ht="12.75" customHeight="1"/>
    <row r="282" spans="1:13" ht="12.75" customHeight="1">
      <c r="A282" s="21" t="s">
        <v>262</v>
      </c>
      <c r="B282" s="93"/>
      <c r="C282" s="93"/>
      <c r="D282" s="93"/>
      <c r="E282" s="93"/>
      <c r="F282" s="93"/>
      <c r="G282" s="93"/>
      <c r="H282" s="93"/>
      <c r="I282" s="93"/>
      <c r="J282" s="93"/>
    </row>
  </sheetData>
  <mergeCells count="6">
    <mergeCell ref="G8:K8"/>
    <mergeCell ref="G9:H9"/>
    <mergeCell ref="J9:K9"/>
    <mergeCell ref="A8:A10"/>
    <mergeCell ref="B8:B10"/>
    <mergeCell ref="D8:E9"/>
  </mergeCells>
  <conditionalFormatting sqref="E276 H276">
    <cfRule type="cellIs" dxfId="0" priority="1" operator="equal">
      <formula>"NaN"</formula>
    </cfRule>
  </conditionalFormatting>
  <hyperlinks>
    <hyperlink ref="M3" location="Índice!A1" display="Índice" xr:uid="{DEF6D9F1-41C7-4394-AD51-1736241BA784}"/>
  </hyperlinks>
  <pageMargins left="0.70866141732283472" right="0.70866141732283472" top="0.74803149606299213" bottom="0.74803149606299213" header="0.31496062992125984" footer="0.31496062992125984"/>
  <pageSetup orientation="portrait" verticalDpi="1200" r:id="rId1"/>
  <rowBreaks count="4" manualBreakCount="4">
    <brk id="59" max="10" man="1"/>
    <brk id="115" max="10" man="1"/>
    <brk id="171" max="10" man="1"/>
    <brk id="227" max="10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C5153-F025-4BB4-A906-AA7F975A99F9}">
  <sheetPr codeName="Hoja34"/>
  <dimension ref="A1:W50"/>
  <sheetViews>
    <sheetView showGridLines="0" zoomScaleNormal="100" zoomScaleSheetLayoutView="100" workbookViewId="0"/>
  </sheetViews>
  <sheetFormatPr baseColWidth="10" defaultRowHeight="15" customHeight="1"/>
  <cols>
    <col min="1" max="1" width="32.7109375" style="61" customWidth="1" collapsed="1"/>
    <col min="2" max="2" width="12.7109375" style="2" customWidth="1" collapsed="1"/>
    <col min="3" max="3" width="0.85546875" style="2" customWidth="1" collapsed="1"/>
    <col min="4" max="4" width="18.7109375" style="2" customWidth="1" collapsed="1"/>
    <col min="5" max="5" width="0.85546875" style="2" customWidth="1" collapsed="1"/>
    <col min="6" max="7" width="16.7109375" style="2" customWidth="1" collapsed="1"/>
    <col min="8" max="8" width="0.85546875" style="2" customWidth="1" collapsed="1"/>
    <col min="9" max="9" width="12.7109375" style="2" customWidth="1" collapsed="1"/>
    <col min="10" max="10" width="0.85546875" style="2" customWidth="1" collapsed="1"/>
    <col min="11" max="12" width="12.7109375" style="2" customWidth="1" collapsed="1"/>
    <col min="13" max="13" width="0.85546875" style="2" customWidth="1" collapsed="1"/>
    <col min="14" max="15" width="12.7109375" style="2" customWidth="1" collapsed="1"/>
    <col min="16" max="16" width="0.85546875" style="2" customWidth="1" collapsed="1"/>
    <col min="17" max="17" width="22.7109375" style="2" customWidth="1" collapsed="1"/>
    <col min="18" max="18" width="0.85546875" style="2" customWidth="1" collapsed="1"/>
    <col min="19" max="19" width="12.7109375" style="2" customWidth="1" collapsed="1"/>
    <col min="20" max="20" width="0.85546875" style="2" customWidth="1" collapsed="1"/>
    <col min="21" max="21" width="12.7109375" style="2" customWidth="1" collapsed="1"/>
    <col min="22" max="22" width="11.42578125" style="2" customWidth="1" collapsed="1"/>
    <col min="23" max="23" width="11.42578125" style="2" collapsed="1"/>
  </cols>
  <sheetData>
    <row r="1" spans="1:23" ht="12.75" customHeight="1">
      <c r="A1" s="20" t="s">
        <v>261</v>
      </c>
    </row>
    <row r="2" spans="1:23" ht="12.75" customHeight="1">
      <c r="A2" s="20"/>
    </row>
    <row r="3" spans="1:23" ht="12.75" customHeight="1">
      <c r="A3" s="51" t="s">
        <v>305</v>
      </c>
      <c r="B3" s="51"/>
      <c r="C3" s="51"/>
      <c r="D3" s="51"/>
      <c r="E3" s="23"/>
      <c r="F3" s="51"/>
      <c r="G3" s="23"/>
      <c r="H3" s="23"/>
      <c r="I3" s="51"/>
      <c r="J3" s="51"/>
      <c r="K3" s="51"/>
      <c r="L3" s="51"/>
      <c r="M3" s="51"/>
      <c r="N3" s="51"/>
      <c r="O3" s="51"/>
      <c r="P3" s="51"/>
      <c r="Q3" s="23"/>
      <c r="R3" s="51"/>
      <c r="S3" s="51"/>
      <c r="T3" s="51"/>
      <c r="U3" s="23" t="s">
        <v>188</v>
      </c>
      <c r="V3" s="51"/>
      <c r="W3" s="179" t="s">
        <v>42</v>
      </c>
    </row>
    <row r="4" spans="1:23" ht="12.75" customHeight="1">
      <c r="A4" s="51" t="s">
        <v>189</v>
      </c>
      <c r="B4" s="51"/>
      <c r="C4" s="51"/>
      <c r="D4" s="51"/>
      <c r="E4" s="23"/>
      <c r="F4" s="51"/>
      <c r="G4" s="23"/>
      <c r="H4" s="23"/>
      <c r="I4" s="51"/>
      <c r="J4" s="51"/>
      <c r="K4" s="51"/>
      <c r="L4" s="51"/>
      <c r="M4" s="51"/>
      <c r="N4" s="51"/>
      <c r="O4" s="51"/>
      <c r="P4" s="51"/>
      <c r="Q4" s="23"/>
      <c r="R4" s="51"/>
      <c r="S4" s="51"/>
      <c r="T4" s="51"/>
      <c r="U4" s="23"/>
      <c r="V4" s="51"/>
      <c r="W4" s="179"/>
    </row>
    <row r="5" spans="1:23" ht="12.75" customHeight="1">
      <c r="A5" s="51" t="s">
        <v>235</v>
      </c>
      <c r="B5" s="51"/>
      <c r="C5" s="51"/>
      <c r="D5" s="51"/>
      <c r="E5" s="51"/>
      <c r="F5" s="51"/>
      <c r="G5" s="23"/>
      <c r="H5" s="51"/>
      <c r="I5" s="52"/>
      <c r="J5" s="51"/>
      <c r="K5" s="51"/>
      <c r="L5" s="51"/>
      <c r="M5" s="51"/>
      <c r="N5" s="51"/>
      <c r="O5" s="51"/>
      <c r="P5" s="51"/>
      <c r="Q5" s="23"/>
      <c r="R5" s="51"/>
      <c r="S5" s="51"/>
      <c r="T5" s="51"/>
      <c r="U5" s="23"/>
      <c r="V5" s="51"/>
      <c r="W5" s="51"/>
    </row>
    <row r="6" spans="1:23" ht="12.75" customHeight="1">
      <c r="A6" s="26">
        <v>2024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</row>
    <row r="7" spans="1:23" ht="4.5" customHeight="1">
      <c r="A7" s="53"/>
      <c r="B7" s="54"/>
      <c r="C7" s="54"/>
      <c r="D7" s="55"/>
      <c r="E7" s="8"/>
      <c r="F7" s="55"/>
      <c r="G7" s="8"/>
      <c r="H7" s="8"/>
    </row>
    <row r="8" spans="1:23" ht="30" customHeight="1">
      <c r="A8" s="501" t="s">
        <v>181</v>
      </c>
      <c r="B8" s="479" t="s">
        <v>43</v>
      </c>
      <c r="C8" s="56"/>
      <c r="D8" s="479" t="s">
        <v>122</v>
      </c>
      <c r="E8" s="44"/>
      <c r="F8" s="495" t="s">
        <v>88</v>
      </c>
      <c r="G8" s="495"/>
      <c r="H8" s="57"/>
      <c r="I8" s="479" t="s">
        <v>129</v>
      </c>
      <c r="J8" s="56"/>
      <c r="K8" s="495" t="s">
        <v>123</v>
      </c>
      <c r="L8" s="495"/>
      <c r="M8" s="46"/>
      <c r="N8" s="495" t="s">
        <v>137</v>
      </c>
      <c r="O8" s="495"/>
      <c r="P8" s="44"/>
      <c r="Q8" s="504" t="s">
        <v>124</v>
      </c>
      <c r="R8" s="44"/>
      <c r="S8" s="479" t="s">
        <v>126</v>
      </c>
      <c r="T8" s="56"/>
      <c r="U8" s="479" t="s">
        <v>125</v>
      </c>
    </row>
    <row r="9" spans="1:23" ht="24.95" customHeight="1">
      <c r="A9" s="503"/>
      <c r="B9" s="480"/>
      <c r="C9" s="58"/>
      <c r="D9" s="480"/>
      <c r="E9" s="58"/>
      <c r="F9" s="59" t="s">
        <v>136</v>
      </c>
      <c r="G9" s="59" t="s">
        <v>121</v>
      </c>
      <c r="H9" s="59"/>
      <c r="I9" s="480"/>
      <c r="J9" s="58"/>
      <c r="K9" s="59" t="s">
        <v>127</v>
      </c>
      <c r="L9" s="59" t="s">
        <v>128</v>
      </c>
      <c r="M9" s="58"/>
      <c r="N9" s="59" t="s">
        <v>130</v>
      </c>
      <c r="O9" s="59" t="s">
        <v>128</v>
      </c>
      <c r="P9" s="58"/>
      <c r="Q9" s="506"/>
      <c r="R9" s="48"/>
      <c r="S9" s="480"/>
      <c r="T9" s="58"/>
      <c r="U9" s="480"/>
    </row>
    <row r="10" spans="1:23" ht="4.5" customHeight="1">
      <c r="A10" s="33"/>
      <c r="B10" s="60"/>
      <c r="C10" s="60"/>
      <c r="D10" s="60"/>
      <c r="E10" s="60"/>
      <c r="F10" s="60"/>
      <c r="I10" s="60"/>
      <c r="J10" s="60"/>
      <c r="K10" s="60"/>
      <c r="N10" s="60"/>
      <c r="S10" s="60"/>
      <c r="T10" s="60"/>
    </row>
    <row r="11" spans="1:23" ht="12.75" customHeight="1">
      <c r="A11" s="260" t="s">
        <v>5</v>
      </c>
      <c r="B11" s="261">
        <v>340211.85445383994</v>
      </c>
      <c r="C11" s="258"/>
      <c r="D11" s="261">
        <v>309550.1893528371</v>
      </c>
      <c r="E11" s="258"/>
      <c r="F11" s="261">
        <v>2397688420.3809738</v>
      </c>
      <c r="G11" s="261">
        <v>57.477321711512815</v>
      </c>
      <c r="H11" s="258"/>
      <c r="I11" s="261">
        <v>232451.81557924583</v>
      </c>
      <c r="J11" s="258"/>
      <c r="K11" s="261">
        <v>10244946092.118498</v>
      </c>
      <c r="L11" s="261">
        <v>432.8269006929047</v>
      </c>
      <c r="M11" s="258"/>
      <c r="N11" s="261">
        <v>1885477169.6721056</v>
      </c>
      <c r="O11" s="261">
        <v>81.306382742805923</v>
      </c>
      <c r="P11" s="258"/>
      <c r="Q11" s="261">
        <v>303046.01319830818</v>
      </c>
      <c r="R11" s="258"/>
      <c r="S11" s="261">
        <v>11334056021.7521</v>
      </c>
      <c r="T11" s="258"/>
      <c r="U11" s="261">
        <v>256.0940384999098</v>
      </c>
      <c r="V11" s="35"/>
      <c r="W11" s="183"/>
    </row>
    <row r="12" spans="1:23" ht="12.75" customHeight="1">
      <c r="A12" s="259" t="s">
        <v>8</v>
      </c>
      <c r="B12" s="258">
        <v>19557.554502720763</v>
      </c>
      <c r="C12" s="258"/>
      <c r="D12" s="258">
        <v>17521.331329658915</v>
      </c>
      <c r="E12" s="258"/>
      <c r="F12" s="258">
        <v>138568483.96205306</v>
      </c>
      <c r="G12" s="258">
        <v>254.34521470295746</v>
      </c>
      <c r="H12" s="258"/>
      <c r="I12" s="258">
        <v>14826.172235788792</v>
      </c>
      <c r="J12" s="258"/>
      <c r="K12" s="258">
        <v>654391954.26313114</v>
      </c>
      <c r="L12" s="258">
        <v>2071.2994526833886</v>
      </c>
      <c r="M12" s="258"/>
      <c r="N12" s="258">
        <v>120361876.95584689</v>
      </c>
      <c r="O12" s="258">
        <v>383.07367549593783</v>
      </c>
      <c r="P12" s="258"/>
      <c r="Q12" s="258">
        <v>18132.658001031639</v>
      </c>
      <c r="R12" s="258"/>
      <c r="S12" s="258">
        <v>718175027.90936363</v>
      </c>
      <c r="T12" s="258"/>
      <c r="U12" s="258">
        <v>1304.1811290154785</v>
      </c>
      <c r="V12" s="35"/>
      <c r="W12" s="35"/>
    </row>
    <row r="13" spans="1:23" ht="12.75" customHeight="1">
      <c r="A13" s="259" t="s">
        <v>9</v>
      </c>
      <c r="B13" s="258">
        <v>44479.510625459923</v>
      </c>
      <c r="C13" s="258"/>
      <c r="D13" s="258">
        <v>39522.425392159246</v>
      </c>
      <c r="E13" s="258"/>
      <c r="F13" s="258">
        <v>311515437.93528122</v>
      </c>
      <c r="G13" s="258">
        <v>276.72867062610334</v>
      </c>
      <c r="H13" s="258"/>
      <c r="I13" s="258">
        <v>25618.386552230782</v>
      </c>
      <c r="J13" s="258"/>
      <c r="K13" s="258">
        <v>463134060.69541925</v>
      </c>
      <c r="L13" s="258">
        <v>687.12546587574673</v>
      </c>
      <c r="M13" s="258"/>
      <c r="N13" s="258">
        <v>65640902.18163161</v>
      </c>
      <c r="O13" s="258">
        <v>108.53558105583741</v>
      </c>
      <c r="P13" s="258"/>
      <c r="Q13" s="258">
        <v>38513.810237860314</v>
      </c>
      <c r="R13" s="258"/>
      <c r="S13" s="258">
        <v>605438471.83943236</v>
      </c>
      <c r="T13" s="258"/>
      <c r="U13" s="258">
        <v>464.70507162150608</v>
      </c>
      <c r="V13" s="35"/>
      <c r="W13" s="35"/>
    </row>
    <row r="14" spans="1:23" ht="12.75" customHeight="1">
      <c r="A14" s="259" t="s">
        <v>10</v>
      </c>
      <c r="B14" s="258">
        <v>10650.76237820176</v>
      </c>
      <c r="C14" s="258"/>
      <c r="D14" s="258">
        <v>7833.6597754839368</v>
      </c>
      <c r="E14" s="258"/>
      <c r="F14" s="258">
        <v>79408859.444458634</v>
      </c>
      <c r="G14" s="258">
        <v>378.24210517594827</v>
      </c>
      <c r="H14" s="258"/>
      <c r="I14" s="258">
        <v>6057.7318451086558</v>
      </c>
      <c r="J14" s="258"/>
      <c r="K14" s="258">
        <v>445881481.5388003</v>
      </c>
      <c r="L14" s="258">
        <v>3576.3037950302546</v>
      </c>
      <c r="M14" s="258"/>
      <c r="N14" s="258">
        <v>17184947.662188828</v>
      </c>
      <c r="O14" s="258">
        <v>137.93780128338105</v>
      </c>
      <c r="P14" s="258"/>
      <c r="Q14" s="258">
        <v>8334.292201379576</v>
      </c>
      <c r="R14" s="258"/>
      <c r="S14" s="258">
        <v>451067173.02117324</v>
      </c>
      <c r="T14" s="258"/>
      <c r="U14" s="258">
        <v>1896.1903407652158</v>
      </c>
      <c r="V14" s="35"/>
      <c r="W14" s="35"/>
    </row>
    <row r="15" spans="1:23" ht="12.75" customHeight="1">
      <c r="A15" s="259" t="s">
        <v>11</v>
      </c>
      <c r="B15" s="258">
        <v>10358.770577640697</v>
      </c>
      <c r="C15" s="258"/>
      <c r="D15" s="258">
        <v>10380.662169888365</v>
      </c>
      <c r="E15" s="258"/>
      <c r="F15" s="258">
        <v>47674929.917786971</v>
      </c>
      <c r="G15" s="258">
        <v>149.34424185322015</v>
      </c>
      <c r="H15" s="258"/>
      <c r="I15" s="258">
        <v>7089.9325778908042</v>
      </c>
      <c r="J15" s="258"/>
      <c r="K15" s="258">
        <v>134956068.45509166</v>
      </c>
      <c r="L15" s="258">
        <v>1020.2496123342806</v>
      </c>
      <c r="M15" s="258"/>
      <c r="N15" s="258">
        <v>14872929.6957896</v>
      </c>
      <c r="O15" s="258">
        <v>114.63973520314555</v>
      </c>
      <c r="P15" s="258"/>
      <c r="Q15" s="258">
        <v>10575.989602611407</v>
      </c>
      <c r="R15" s="258"/>
      <c r="S15" s="258">
        <v>145841859.12703654</v>
      </c>
      <c r="T15" s="258"/>
      <c r="U15" s="258">
        <v>476.81384467294072</v>
      </c>
      <c r="V15" s="35"/>
      <c r="W15" s="35"/>
    </row>
    <row r="16" spans="1:23" ht="12.75" customHeight="1">
      <c r="A16" s="259" t="s">
        <v>12</v>
      </c>
      <c r="B16" s="258">
        <v>37062.071938422327</v>
      </c>
      <c r="C16" s="258"/>
      <c r="D16" s="258">
        <v>33005.449969893125</v>
      </c>
      <c r="E16" s="258"/>
      <c r="F16" s="258">
        <v>273258959.2806111</v>
      </c>
      <c r="G16" s="258">
        <v>255.5708105957938</v>
      </c>
      <c r="H16" s="258"/>
      <c r="I16" s="258">
        <v>24246.522980682013</v>
      </c>
      <c r="J16" s="258"/>
      <c r="K16" s="258">
        <v>325403583.07006824</v>
      </c>
      <c r="L16" s="258">
        <v>643.74527187848867</v>
      </c>
      <c r="M16" s="258"/>
      <c r="N16" s="258">
        <v>99679617.074865416</v>
      </c>
      <c r="O16" s="258">
        <v>205.94497965098125</v>
      </c>
      <c r="P16" s="258"/>
      <c r="Q16" s="258">
        <v>34942.280898823468</v>
      </c>
      <c r="R16" s="258"/>
      <c r="S16" s="258">
        <v>504365417.85561866</v>
      </c>
      <c r="T16" s="258"/>
      <c r="U16" s="258">
        <v>439.67523007248479</v>
      </c>
      <c r="V16" s="35"/>
      <c r="W16" s="35"/>
    </row>
    <row r="17" spans="1:23" ht="12.75" customHeight="1">
      <c r="A17" s="259" t="s">
        <v>13</v>
      </c>
      <c r="B17" s="258">
        <v>6949.2763557229982</v>
      </c>
      <c r="C17" s="258"/>
      <c r="D17" s="258">
        <v>6642.3887747378294</v>
      </c>
      <c r="E17" s="258"/>
      <c r="F17" s="258">
        <v>69101965.8098647</v>
      </c>
      <c r="G17" s="258">
        <v>296.71365146578171</v>
      </c>
      <c r="H17" s="258"/>
      <c r="I17" s="258">
        <v>7297.0958804130005</v>
      </c>
      <c r="J17" s="258"/>
      <c r="K17" s="258">
        <v>200259555.93060374</v>
      </c>
      <c r="L17" s="258">
        <v>1638.2464384369607</v>
      </c>
      <c r="M17" s="258"/>
      <c r="N17" s="258">
        <v>59551427.867321193</v>
      </c>
      <c r="O17" s="258">
        <v>552.78708346709675</v>
      </c>
      <c r="P17" s="258"/>
      <c r="Q17" s="258">
        <v>8402.810547035986</v>
      </c>
      <c r="R17" s="258"/>
      <c r="S17" s="258">
        <v>227249001.89479893</v>
      </c>
      <c r="T17" s="258"/>
      <c r="U17" s="258">
        <v>871.59294580741266</v>
      </c>
      <c r="V17" s="35"/>
      <c r="W17" s="35"/>
    </row>
    <row r="18" spans="1:23" ht="12.75" customHeight="1">
      <c r="A18" s="259" t="s">
        <v>14</v>
      </c>
      <c r="B18" s="258">
        <v>68365.776750677585</v>
      </c>
      <c r="C18" s="258"/>
      <c r="D18" s="258">
        <v>52184.02607507119</v>
      </c>
      <c r="E18" s="258"/>
      <c r="F18" s="258">
        <v>452630485.00144261</v>
      </c>
      <c r="G18" s="258">
        <v>295.20630933054696</v>
      </c>
      <c r="H18" s="258"/>
      <c r="I18" s="258">
        <v>30027.868037596658</v>
      </c>
      <c r="J18" s="258"/>
      <c r="K18" s="258">
        <v>398568890.52308494</v>
      </c>
      <c r="L18" s="258">
        <v>622.34833393573149</v>
      </c>
      <c r="M18" s="258"/>
      <c r="N18" s="258">
        <v>50594519.850700893</v>
      </c>
      <c r="O18" s="258">
        <v>85.596140560185916</v>
      </c>
      <c r="P18" s="258"/>
      <c r="Q18" s="258">
        <v>51285.724938238091</v>
      </c>
      <c r="R18" s="258"/>
      <c r="S18" s="258">
        <v>676381601.96629846</v>
      </c>
      <c r="T18" s="258"/>
      <c r="U18" s="258">
        <v>440.42654949443556</v>
      </c>
      <c r="V18" s="35"/>
      <c r="W18" s="35"/>
    </row>
    <row r="19" spans="1:23" ht="12.75" customHeight="1">
      <c r="A19" s="259" t="s">
        <v>15</v>
      </c>
      <c r="B19" s="258">
        <v>38452.86225574054</v>
      </c>
      <c r="C19" s="258"/>
      <c r="D19" s="258">
        <v>32724.974849641017</v>
      </c>
      <c r="E19" s="258"/>
      <c r="F19" s="258">
        <v>265734744.07464653</v>
      </c>
      <c r="G19" s="258">
        <v>233.45210851459478</v>
      </c>
      <c r="H19" s="258"/>
      <c r="I19" s="258">
        <v>24601.759376214715</v>
      </c>
      <c r="J19" s="258"/>
      <c r="K19" s="258">
        <v>626043435.45933604</v>
      </c>
      <c r="L19" s="258">
        <v>1036.3016506313793</v>
      </c>
      <c r="M19" s="258"/>
      <c r="N19" s="258">
        <v>50083769.880109012</v>
      </c>
      <c r="O19" s="258">
        <v>86.329373940679616</v>
      </c>
      <c r="P19" s="258"/>
      <c r="Q19" s="258">
        <v>33373.319702112902</v>
      </c>
      <c r="R19" s="258"/>
      <c r="S19" s="258">
        <v>706823479.56283319</v>
      </c>
      <c r="T19" s="258"/>
      <c r="U19" s="258">
        <v>582.89306340015298</v>
      </c>
      <c r="V19" s="35"/>
      <c r="W19" s="35"/>
    </row>
    <row r="20" spans="1:23" ht="12.75" customHeight="1">
      <c r="A20" s="259" t="s">
        <v>101</v>
      </c>
      <c r="B20" s="258">
        <v>77380.391368614582</v>
      </c>
      <c r="C20" s="258"/>
      <c r="D20" s="258">
        <v>75138.431465533169</v>
      </c>
      <c r="E20" s="258"/>
      <c r="F20" s="258">
        <v>693387106.42430675</v>
      </c>
      <c r="G20" s="258">
        <v>206.45495466818699</v>
      </c>
      <c r="H20" s="258"/>
      <c r="I20" s="258">
        <v>84220.107153653575</v>
      </c>
      <c r="J20" s="258"/>
      <c r="K20" s="258">
        <v>2009798419.1001945</v>
      </c>
      <c r="L20" s="258">
        <v>658.98472698256353</v>
      </c>
      <c r="M20" s="258"/>
      <c r="N20" s="258">
        <v>674427350.96054995</v>
      </c>
      <c r="O20" s="258">
        <v>230.05141634417976</v>
      </c>
      <c r="P20" s="258"/>
      <c r="Q20" s="258">
        <v>94658.368488943655</v>
      </c>
      <c r="R20" s="258"/>
      <c r="S20" s="258">
        <v>2308568297.9663725</v>
      </c>
      <c r="T20" s="258"/>
      <c r="U20" s="258">
        <v>509.33540046728683</v>
      </c>
      <c r="V20" s="35"/>
      <c r="W20" s="35"/>
    </row>
    <row r="21" spans="1:23" ht="12.75" customHeight="1">
      <c r="A21" s="259" t="s">
        <v>16</v>
      </c>
      <c r="B21" s="258">
        <v>23532.053509234316</v>
      </c>
      <c r="C21" s="258"/>
      <c r="D21" s="258">
        <v>17079.282146460268</v>
      </c>
      <c r="E21" s="258"/>
      <c r="F21" s="258">
        <v>130442424.15550144</v>
      </c>
      <c r="G21" s="258">
        <v>256.96727993888629</v>
      </c>
      <c r="H21" s="258"/>
      <c r="I21" s="258">
        <v>12904.911807777333</v>
      </c>
      <c r="J21" s="258"/>
      <c r="K21" s="258">
        <v>443171042.01023144</v>
      </c>
      <c r="L21" s="258">
        <v>1557.7410818464277</v>
      </c>
      <c r="M21" s="258"/>
      <c r="N21" s="258">
        <v>43421865.021068059</v>
      </c>
      <c r="O21" s="258">
        <v>155.08097424553873</v>
      </c>
      <c r="P21" s="258"/>
      <c r="Q21" s="258">
        <v>17640.697928373982</v>
      </c>
      <c r="R21" s="258"/>
      <c r="S21" s="258">
        <v>474376280.23346186</v>
      </c>
      <c r="T21" s="258"/>
      <c r="U21" s="258">
        <v>887.29962832407421</v>
      </c>
      <c r="V21" s="35"/>
      <c r="W21" s="35"/>
    </row>
    <row r="22" spans="1:23" ht="12.75" customHeight="1">
      <c r="A22" s="259" t="s">
        <v>17</v>
      </c>
      <c r="B22" s="258">
        <v>81707.328905089627</v>
      </c>
      <c r="C22" s="258"/>
      <c r="D22" s="258">
        <v>67969.105469525544</v>
      </c>
      <c r="E22" s="258"/>
      <c r="F22" s="258">
        <v>397689341.10853887</v>
      </c>
      <c r="G22" s="258">
        <v>215.87278614801943</v>
      </c>
      <c r="H22" s="258"/>
      <c r="I22" s="258">
        <v>47349.029961123284</v>
      </c>
      <c r="J22" s="258"/>
      <c r="K22" s="258">
        <v>1452007304.1332624</v>
      </c>
      <c r="L22" s="258">
        <v>1461.0050342516934</v>
      </c>
      <c r="M22" s="258"/>
      <c r="N22" s="258">
        <v>170798247.75767601</v>
      </c>
      <c r="O22" s="258">
        <v>178.23174323942612</v>
      </c>
      <c r="P22" s="258"/>
      <c r="Q22" s="258">
        <v>71482.385481160149</v>
      </c>
      <c r="R22" s="258"/>
      <c r="S22" s="258">
        <v>1555817408.9208252</v>
      </c>
      <c r="T22" s="258"/>
      <c r="U22" s="258">
        <v>809.56660570522126</v>
      </c>
      <c r="V22" s="35"/>
      <c r="W22" s="35"/>
    </row>
    <row r="23" spans="1:23" ht="12.75" customHeight="1">
      <c r="A23" s="259" t="s">
        <v>18</v>
      </c>
      <c r="B23" s="258">
        <v>52597.053300029846</v>
      </c>
      <c r="C23" s="258"/>
      <c r="D23" s="258">
        <v>33089.855208945104</v>
      </c>
      <c r="E23" s="258"/>
      <c r="F23" s="258">
        <v>199679759.3010706</v>
      </c>
      <c r="G23" s="258">
        <v>228.52231268860552</v>
      </c>
      <c r="H23" s="258"/>
      <c r="I23" s="258">
        <v>24634.883839594026</v>
      </c>
      <c r="J23" s="258"/>
      <c r="K23" s="258">
        <v>439414508.15759522</v>
      </c>
      <c r="L23" s="258">
        <v>908.30576598921357</v>
      </c>
      <c r="M23" s="258"/>
      <c r="N23" s="258">
        <v>33475694.093386907</v>
      </c>
      <c r="O23" s="258">
        <v>70.564712768974573</v>
      </c>
      <c r="P23" s="258"/>
      <c r="Q23" s="258">
        <v>35372.874334563508</v>
      </c>
      <c r="R23" s="258"/>
      <c r="S23" s="258">
        <v>513496045.41932362</v>
      </c>
      <c r="T23" s="258"/>
      <c r="U23" s="258">
        <v>540.03056870668661</v>
      </c>
      <c r="V23" s="35"/>
      <c r="W23" s="35"/>
    </row>
    <row r="24" spans="1:23" ht="12.75" customHeight="1">
      <c r="A24" s="259" t="s">
        <v>19</v>
      </c>
      <c r="B24" s="258">
        <v>47286.732786396016</v>
      </c>
      <c r="C24" s="258"/>
      <c r="D24" s="258">
        <v>43813.066501486013</v>
      </c>
      <c r="E24" s="258"/>
      <c r="F24" s="258">
        <v>274431651.92310226</v>
      </c>
      <c r="G24" s="258">
        <v>234.57404092532826</v>
      </c>
      <c r="H24" s="258"/>
      <c r="I24" s="258">
        <v>26232.743723489693</v>
      </c>
      <c r="J24" s="258"/>
      <c r="K24" s="258">
        <v>492315833.30908829</v>
      </c>
      <c r="L24" s="258">
        <v>989.8932000518505</v>
      </c>
      <c r="M24" s="258"/>
      <c r="N24" s="258">
        <v>125994850.36044511</v>
      </c>
      <c r="O24" s="258">
        <v>265.85471039748825</v>
      </c>
      <c r="P24" s="258"/>
      <c r="Q24" s="258">
        <v>41532.835002434636</v>
      </c>
      <c r="R24" s="258"/>
      <c r="S24" s="258">
        <v>636212409.51934063</v>
      </c>
      <c r="T24" s="258"/>
      <c r="U24" s="258">
        <v>545.55639864736906</v>
      </c>
      <c r="V24" s="35"/>
      <c r="W24" s="35"/>
    </row>
    <row r="25" spans="1:23" ht="12.75" customHeight="1">
      <c r="A25" s="259" t="s">
        <v>20</v>
      </c>
      <c r="B25" s="258">
        <v>106766.30047367164</v>
      </c>
      <c r="C25" s="258"/>
      <c r="D25" s="258">
        <v>94418.173897883302</v>
      </c>
      <c r="E25" s="258"/>
      <c r="F25" s="258">
        <v>656240731.58540082</v>
      </c>
      <c r="G25" s="258">
        <v>246.98347346677554</v>
      </c>
      <c r="H25" s="258"/>
      <c r="I25" s="258">
        <v>72914.519095916039</v>
      </c>
      <c r="J25" s="258"/>
      <c r="K25" s="258">
        <v>5770502732.1741295</v>
      </c>
      <c r="L25" s="258">
        <v>3610.3103092847887</v>
      </c>
      <c r="M25" s="258"/>
      <c r="N25" s="258">
        <v>656345694.8381778</v>
      </c>
      <c r="O25" s="258">
        <v>409.53619130640885</v>
      </c>
      <c r="P25" s="258"/>
      <c r="Q25" s="258">
        <v>93414.146957631965</v>
      </c>
      <c r="R25" s="258"/>
      <c r="S25" s="258">
        <v>5887652117.2114525</v>
      </c>
      <c r="T25" s="258"/>
      <c r="U25" s="258">
        <v>2057.5566553107915</v>
      </c>
      <c r="V25" s="35"/>
      <c r="W25" s="35"/>
    </row>
    <row r="26" spans="1:23" ht="12.75" customHeight="1">
      <c r="A26" s="259" t="s">
        <v>259</v>
      </c>
      <c r="B26" s="258">
        <v>202970.47980159085</v>
      </c>
      <c r="C26" s="258"/>
      <c r="D26" s="258">
        <v>197162.83096909881</v>
      </c>
      <c r="E26" s="258"/>
      <c r="F26" s="258">
        <v>1498118369.9171386</v>
      </c>
      <c r="G26" s="258">
        <v>231.19612523511302</v>
      </c>
      <c r="H26" s="258"/>
      <c r="I26" s="258">
        <v>155817.10065220433</v>
      </c>
      <c r="J26" s="258"/>
      <c r="K26" s="258">
        <v>3887199019.3768086</v>
      </c>
      <c r="L26" s="258">
        <v>822.5207980540049</v>
      </c>
      <c r="M26" s="258"/>
      <c r="N26" s="258">
        <v>1332821024.389354</v>
      </c>
      <c r="O26" s="258">
        <v>297.80241397945468</v>
      </c>
      <c r="P26" s="258"/>
      <c r="Q26" s="258">
        <v>194079.70846971177</v>
      </c>
      <c r="R26" s="258"/>
      <c r="S26" s="258">
        <v>4829214325.634306</v>
      </c>
      <c r="T26" s="258"/>
      <c r="U26" s="258">
        <v>613.09254954065193</v>
      </c>
      <c r="V26" s="35"/>
      <c r="W26" s="35"/>
    </row>
    <row r="27" spans="1:23" ht="12.75" customHeight="1">
      <c r="A27" s="259" t="s">
        <v>21</v>
      </c>
      <c r="B27" s="258">
        <v>65824.911052918309</v>
      </c>
      <c r="C27" s="258"/>
      <c r="D27" s="258">
        <v>52726.204561927523</v>
      </c>
      <c r="E27" s="258"/>
      <c r="F27" s="258">
        <v>333664249.092363</v>
      </c>
      <c r="G27" s="258">
        <v>230.92841262476651</v>
      </c>
      <c r="H27" s="258"/>
      <c r="I27" s="258">
        <v>29057.71431377644</v>
      </c>
      <c r="J27" s="258"/>
      <c r="K27" s="258">
        <v>1127252539.7910855</v>
      </c>
      <c r="L27" s="258">
        <v>1839.130511931992</v>
      </c>
      <c r="M27" s="258"/>
      <c r="N27" s="258">
        <v>133688994.1261477</v>
      </c>
      <c r="O27" s="258">
        <v>220.49432865182791</v>
      </c>
      <c r="P27" s="258"/>
      <c r="Q27" s="258">
        <v>45334.940775128867</v>
      </c>
      <c r="R27" s="258"/>
      <c r="S27" s="258">
        <v>1284762489.0106969</v>
      </c>
      <c r="T27" s="258"/>
      <c r="U27" s="258">
        <v>940.26134159650951</v>
      </c>
      <c r="V27" s="35"/>
      <c r="W27" s="35"/>
    </row>
    <row r="28" spans="1:23" ht="12.75" customHeight="1">
      <c r="A28" s="259" t="s">
        <v>22</v>
      </c>
      <c r="B28" s="258">
        <v>28727.582359423606</v>
      </c>
      <c r="C28" s="258"/>
      <c r="D28" s="258">
        <v>22360.132995555883</v>
      </c>
      <c r="E28" s="258"/>
      <c r="F28" s="258">
        <v>166435120.77138913</v>
      </c>
      <c r="G28" s="258">
        <v>228.12616394690627</v>
      </c>
      <c r="H28" s="258"/>
      <c r="I28" s="258">
        <v>19109.940493721493</v>
      </c>
      <c r="J28" s="258"/>
      <c r="K28" s="258">
        <v>495461291.44465542</v>
      </c>
      <c r="L28" s="258">
        <v>1107.9880919692473</v>
      </c>
      <c r="M28" s="258"/>
      <c r="N28" s="258">
        <v>64290000.270429008</v>
      </c>
      <c r="O28" s="258">
        <v>165.5962898033624</v>
      </c>
      <c r="P28" s="258"/>
      <c r="Q28" s="258">
        <v>24527.172071508146</v>
      </c>
      <c r="R28" s="258"/>
      <c r="S28" s="258">
        <v>567796463.29063761</v>
      </c>
      <c r="T28" s="258"/>
      <c r="U28" s="258">
        <v>688.95450001592928</v>
      </c>
      <c r="V28" s="35"/>
      <c r="W28" s="35"/>
    </row>
    <row r="29" spans="1:23" ht="12.75" customHeight="1">
      <c r="A29" s="259" t="s">
        <v>23</v>
      </c>
      <c r="B29" s="258">
        <v>16109.738914024927</v>
      </c>
      <c r="C29" s="258"/>
      <c r="D29" s="258">
        <v>12593.233107522577</v>
      </c>
      <c r="E29" s="258"/>
      <c r="F29" s="258">
        <v>72493151.923816845</v>
      </c>
      <c r="G29" s="258">
        <v>253.99628247770843</v>
      </c>
      <c r="H29" s="258"/>
      <c r="I29" s="258">
        <v>10155.785497737726</v>
      </c>
      <c r="J29" s="258"/>
      <c r="K29" s="258">
        <v>122832526.0663577</v>
      </c>
      <c r="L29" s="258">
        <v>718.286966253836</v>
      </c>
      <c r="M29" s="258"/>
      <c r="N29" s="258">
        <v>31880011.079186693</v>
      </c>
      <c r="O29" s="258">
        <v>199.35087167780986</v>
      </c>
      <c r="P29" s="258"/>
      <c r="Q29" s="258">
        <v>13321.296774349416</v>
      </c>
      <c r="R29" s="258"/>
      <c r="S29" s="258">
        <v>156666182.27151775</v>
      </c>
      <c r="T29" s="258"/>
      <c r="U29" s="258">
        <v>481.3863039697452</v>
      </c>
      <c r="V29" s="35"/>
      <c r="W29" s="35"/>
    </row>
    <row r="30" spans="1:23" ht="12.75" customHeight="1">
      <c r="A30" s="259" t="s">
        <v>24</v>
      </c>
      <c r="B30" s="258">
        <v>62738.928216975219</v>
      </c>
      <c r="C30" s="258"/>
      <c r="D30" s="258">
        <v>68717.179110636513</v>
      </c>
      <c r="E30" s="258"/>
      <c r="F30" s="258">
        <v>715785740.40155435</v>
      </c>
      <c r="G30" s="258">
        <v>330.32361022060206</v>
      </c>
      <c r="H30" s="258"/>
      <c r="I30" s="258">
        <v>48302.691219735178</v>
      </c>
      <c r="J30" s="258"/>
      <c r="K30" s="258">
        <v>2003163128.2196159</v>
      </c>
      <c r="L30" s="258">
        <v>1824.3927937090411</v>
      </c>
      <c r="M30" s="258"/>
      <c r="N30" s="258">
        <v>203661845.90447754</v>
      </c>
      <c r="O30" s="258">
        <v>189.59354195608714</v>
      </c>
      <c r="P30" s="258"/>
      <c r="Q30" s="258">
        <v>67942.596966588317</v>
      </c>
      <c r="R30" s="258"/>
      <c r="S30" s="258">
        <v>2592671319.1989522</v>
      </c>
      <c r="T30" s="258"/>
      <c r="U30" s="258">
        <v>1145.9973850392353</v>
      </c>
      <c r="V30" s="35"/>
      <c r="W30" s="35"/>
    </row>
    <row r="31" spans="1:23" ht="12.75" customHeight="1">
      <c r="A31" s="259" t="s">
        <v>25</v>
      </c>
      <c r="B31" s="258">
        <v>49940.399799149389</v>
      </c>
      <c r="C31" s="258"/>
      <c r="D31" s="258">
        <v>42757.593395390541</v>
      </c>
      <c r="E31" s="258"/>
      <c r="F31" s="258">
        <v>302027120.15334398</v>
      </c>
      <c r="G31" s="258">
        <v>238.26824418894859</v>
      </c>
      <c r="H31" s="258"/>
      <c r="I31" s="258">
        <v>32842.379816553446</v>
      </c>
      <c r="J31" s="258"/>
      <c r="K31" s="258">
        <v>1022768699.8733389</v>
      </c>
      <c r="L31" s="258">
        <v>1539.7720661426158</v>
      </c>
      <c r="M31" s="258"/>
      <c r="N31" s="258">
        <v>174544016.050237</v>
      </c>
      <c r="O31" s="258">
        <v>272.47557772769159</v>
      </c>
      <c r="P31" s="258"/>
      <c r="Q31" s="258">
        <v>44189.835402225828</v>
      </c>
      <c r="R31" s="258"/>
      <c r="S31" s="258">
        <v>1179604438.4064786</v>
      </c>
      <c r="T31" s="258"/>
      <c r="U31" s="258">
        <v>935.33314898849437</v>
      </c>
      <c r="V31" s="35"/>
      <c r="W31" s="35"/>
    </row>
    <row r="32" spans="1:23" ht="12.75" customHeight="1">
      <c r="A32" s="259" t="s">
        <v>26</v>
      </c>
      <c r="B32" s="258">
        <v>80885.724988634378</v>
      </c>
      <c r="C32" s="258"/>
      <c r="D32" s="258">
        <v>72104.767234409563</v>
      </c>
      <c r="E32" s="258"/>
      <c r="F32" s="258">
        <v>497783136.58221847</v>
      </c>
      <c r="G32" s="258">
        <v>189.38369023544996</v>
      </c>
      <c r="H32" s="258"/>
      <c r="I32" s="258">
        <v>52781.231656065909</v>
      </c>
      <c r="J32" s="258"/>
      <c r="K32" s="258">
        <v>5661050084.483695</v>
      </c>
      <c r="L32" s="258">
        <v>3863.17864012884</v>
      </c>
      <c r="M32" s="258"/>
      <c r="N32" s="258">
        <v>208518140.57059124</v>
      </c>
      <c r="O32" s="258">
        <v>146.93874515901936</v>
      </c>
      <c r="P32" s="258"/>
      <c r="Q32" s="258">
        <v>69258.331277476318</v>
      </c>
      <c r="R32" s="258"/>
      <c r="S32" s="258">
        <v>5960463286.7769814</v>
      </c>
      <c r="T32" s="258"/>
      <c r="U32" s="258">
        <v>2270.2825915443614</v>
      </c>
      <c r="V32" s="35"/>
      <c r="W32" s="35"/>
    </row>
    <row r="33" spans="1:23" ht="12.75" customHeight="1">
      <c r="A33" s="259" t="s">
        <v>75</v>
      </c>
      <c r="B33" s="258">
        <v>28139.053972209651</v>
      </c>
      <c r="C33" s="258"/>
      <c r="D33" s="258">
        <v>28758.340624755856</v>
      </c>
      <c r="E33" s="258"/>
      <c r="F33" s="258">
        <v>402248274.3672145</v>
      </c>
      <c r="G33" s="258">
        <v>425.94266484825357</v>
      </c>
      <c r="H33" s="258"/>
      <c r="I33" s="258">
        <v>24929.457108616549</v>
      </c>
      <c r="J33" s="258"/>
      <c r="K33" s="258">
        <v>961235001.77891028</v>
      </c>
      <c r="L33" s="258">
        <v>1700.004140606223</v>
      </c>
      <c r="M33" s="258"/>
      <c r="N33" s="258">
        <v>67672917.748935714</v>
      </c>
      <c r="O33" s="258">
        <v>122.49050221708715</v>
      </c>
      <c r="P33" s="258"/>
      <c r="Q33" s="258">
        <v>30119.472107789123</v>
      </c>
      <c r="R33" s="258"/>
      <c r="S33" s="258">
        <v>1143951807.737103</v>
      </c>
      <c r="T33" s="258"/>
      <c r="U33" s="258">
        <v>1108.1689134251674</v>
      </c>
      <c r="V33" s="35"/>
      <c r="W33" s="35"/>
    </row>
    <row r="34" spans="1:23" ht="12.75" customHeight="1">
      <c r="A34" s="259" t="s">
        <v>27</v>
      </c>
      <c r="B34" s="258">
        <v>23108.084023680731</v>
      </c>
      <c r="C34" s="258"/>
      <c r="D34" s="258">
        <v>22527.029163929321</v>
      </c>
      <c r="E34" s="258"/>
      <c r="F34" s="258">
        <v>163636725.47211155</v>
      </c>
      <c r="G34" s="258">
        <v>218.34869994738287</v>
      </c>
      <c r="H34" s="258"/>
      <c r="I34" s="258">
        <v>19123.417964830282</v>
      </c>
      <c r="J34" s="258"/>
      <c r="K34" s="258">
        <v>516622584.91124159</v>
      </c>
      <c r="L34" s="258">
        <v>1215.3481811025883</v>
      </c>
      <c r="M34" s="258"/>
      <c r="N34" s="258">
        <v>53918068.717135288</v>
      </c>
      <c r="O34" s="258">
        <v>132.07186068777409</v>
      </c>
      <c r="P34" s="258"/>
      <c r="Q34" s="258">
        <v>23946.122356396929</v>
      </c>
      <c r="R34" s="258"/>
      <c r="S34" s="258">
        <v>593025423.56765354</v>
      </c>
      <c r="T34" s="258"/>
      <c r="U34" s="258">
        <v>740.55190295407044</v>
      </c>
      <c r="V34" s="35"/>
      <c r="W34" s="35"/>
    </row>
    <row r="35" spans="1:23" ht="12.75" customHeight="1">
      <c r="A35" s="259" t="s">
        <v>28</v>
      </c>
      <c r="B35" s="258">
        <v>46371.012283009797</v>
      </c>
      <c r="C35" s="258"/>
      <c r="D35" s="258">
        <v>39221.68281741051</v>
      </c>
      <c r="E35" s="258"/>
      <c r="F35" s="258">
        <v>240854014.33241379</v>
      </c>
      <c r="G35" s="258">
        <v>210.55587114865992</v>
      </c>
      <c r="H35" s="258"/>
      <c r="I35" s="258">
        <v>26576.152359895023</v>
      </c>
      <c r="J35" s="258"/>
      <c r="K35" s="258">
        <v>1105580275.2885876</v>
      </c>
      <c r="L35" s="258">
        <v>1975.6959543107096</v>
      </c>
      <c r="M35" s="258"/>
      <c r="N35" s="258">
        <v>749405890.50990927</v>
      </c>
      <c r="O35" s="258">
        <v>1379.906292096279</v>
      </c>
      <c r="P35" s="258"/>
      <c r="Q35" s="258">
        <v>36262.178162800315</v>
      </c>
      <c r="R35" s="258"/>
      <c r="S35" s="258">
        <v>1748691727.393307</v>
      </c>
      <c r="T35" s="258"/>
      <c r="U35" s="258">
        <v>1709.0378026082151</v>
      </c>
      <c r="V35" s="35"/>
      <c r="W35" s="35"/>
    </row>
    <row r="36" spans="1:23" ht="12.75" customHeight="1">
      <c r="A36" s="259" t="s">
        <v>29</v>
      </c>
      <c r="B36" s="258">
        <v>28956.06240570368</v>
      </c>
      <c r="C36" s="258"/>
      <c r="D36" s="258">
        <v>23095.141916680492</v>
      </c>
      <c r="E36" s="258"/>
      <c r="F36" s="258">
        <v>277808902.9965409</v>
      </c>
      <c r="G36" s="258">
        <v>427.05311131844661</v>
      </c>
      <c r="H36" s="258"/>
      <c r="I36" s="258">
        <v>18896.723439075027</v>
      </c>
      <c r="J36" s="258"/>
      <c r="K36" s="258">
        <v>444573976.341479</v>
      </c>
      <c r="L36" s="258">
        <v>871.9306976445946</v>
      </c>
      <c r="M36" s="258"/>
      <c r="N36" s="258">
        <v>23972837.720346551</v>
      </c>
      <c r="O36" s="258">
        <v>48.331807028110376</v>
      </c>
      <c r="P36" s="258"/>
      <c r="Q36" s="258">
        <v>24740.045957360806</v>
      </c>
      <c r="R36" s="258"/>
      <c r="S36" s="258">
        <v>529780508.34085715</v>
      </c>
      <c r="T36" s="258"/>
      <c r="U36" s="258">
        <v>625.44070512250687</v>
      </c>
      <c r="V36" s="35"/>
      <c r="W36" s="35"/>
    </row>
    <row r="37" spans="1:23" ht="12.75" customHeight="1">
      <c r="A37" s="259" t="s">
        <v>30</v>
      </c>
      <c r="B37" s="258">
        <v>51305.443130353036</v>
      </c>
      <c r="C37" s="258"/>
      <c r="D37" s="258">
        <v>41571.468218358073</v>
      </c>
      <c r="E37" s="258"/>
      <c r="F37" s="258">
        <v>339789159.70827281</v>
      </c>
      <c r="G37" s="258">
        <v>353.2718414406371</v>
      </c>
      <c r="H37" s="258"/>
      <c r="I37" s="258">
        <v>28783.354131166023</v>
      </c>
      <c r="J37" s="258"/>
      <c r="K37" s="258">
        <v>325545538.66075474</v>
      </c>
      <c r="L37" s="258">
        <v>573.4288261395036</v>
      </c>
      <c r="M37" s="258"/>
      <c r="N37" s="258">
        <v>156082839.11680648</v>
      </c>
      <c r="O37" s="258">
        <v>288.63911808525256</v>
      </c>
      <c r="P37" s="258"/>
      <c r="Q37" s="258">
        <v>40510.762256967944</v>
      </c>
      <c r="R37" s="258"/>
      <c r="S37" s="258">
        <v>556026095.50225377</v>
      </c>
      <c r="T37" s="258"/>
      <c r="U37" s="258">
        <v>507.10579459747299</v>
      </c>
      <c r="V37" s="35"/>
      <c r="W37" s="35"/>
    </row>
    <row r="38" spans="1:23" ht="12.75" customHeight="1">
      <c r="A38" s="259" t="s">
        <v>31</v>
      </c>
      <c r="B38" s="258">
        <v>29241.38388085851</v>
      </c>
      <c r="C38" s="258"/>
      <c r="D38" s="258">
        <v>25572.385486355692</v>
      </c>
      <c r="E38" s="258"/>
      <c r="F38" s="258">
        <v>228544210.58120996</v>
      </c>
      <c r="G38" s="258">
        <v>265.49713008712899</v>
      </c>
      <c r="H38" s="258"/>
      <c r="I38" s="258">
        <v>19785.669933125049</v>
      </c>
      <c r="J38" s="258"/>
      <c r="K38" s="258">
        <v>1609737226.5635417</v>
      </c>
      <c r="L38" s="258">
        <v>3478.995059025945</v>
      </c>
      <c r="M38" s="258"/>
      <c r="N38" s="258">
        <v>97677052.852523789</v>
      </c>
      <c r="O38" s="258">
        <v>209.92163191361374</v>
      </c>
      <c r="P38" s="258"/>
      <c r="Q38" s="258">
        <v>25271.325325994436</v>
      </c>
      <c r="R38" s="258"/>
      <c r="S38" s="258">
        <v>1704744436.5486052</v>
      </c>
      <c r="T38" s="258"/>
      <c r="U38" s="258">
        <v>1877.5125629898</v>
      </c>
      <c r="V38" s="35"/>
      <c r="W38" s="35"/>
    </row>
    <row r="39" spans="1:23" ht="12.75" customHeight="1">
      <c r="A39" s="259" t="s">
        <v>32</v>
      </c>
      <c r="B39" s="258">
        <v>34514.490628535488</v>
      </c>
      <c r="C39" s="258"/>
      <c r="D39" s="258">
        <v>27068.905037894619</v>
      </c>
      <c r="E39" s="258"/>
      <c r="F39" s="258">
        <v>190381712.08429548</v>
      </c>
      <c r="G39" s="258">
        <v>211.59435610340964</v>
      </c>
      <c r="H39" s="258"/>
      <c r="I39" s="258">
        <v>18972.670895891624</v>
      </c>
      <c r="J39" s="258"/>
      <c r="K39" s="258">
        <v>621981796.61533952</v>
      </c>
      <c r="L39" s="258">
        <v>1322.2282293586313</v>
      </c>
      <c r="M39" s="258"/>
      <c r="N39" s="258">
        <v>48472550.43156942</v>
      </c>
      <c r="O39" s="258">
        <v>104.64949308053583</v>
      </c>
      <c r="P39" s="258"/>
      <c r="Q39" s="258">
        <v>27260.775895820152</v>
      </c>
      <c r="R39" s="258"/>
      <c r="S39" s="258">
        <v>668528968.95101631</v>
      </c>
      <c r="T39" s="258"/>
      <c r="U39" s="258">
        <v>659.07785655002408</v>
      </c>
      <c r="V39" s="35"/>
      <c r="W39" s="35"/>
    </row>
    <row r="40" spans="1:23" ht="12.75" customHeight="1">
      <c r="A40" s="259" t="s">
        <v>33</v>
      </c>
      <c r="B40" s="258">
        <v>19310.40442991674</v>
      </c>
      <c r="C40" s="258"/>
      <c r="D40" s="258">
        <v>16423.554689584398</v>
      </c>
      <c r="E40" s="258"/>
      <c r="F40" s="258">
        <v>117712948.2231282</v>
      </c>
      <c r="G40" s="258">
        <v>187.26478221931569</v>
      </c>
      <c r="H40" s="258"/>
      <c r="I40" s="258">
        <v>13439.015030676685</v>
      </c>
      <c r="J40" s="258"/>
      <c r="K40" s="258">
        <v>600491245.13508749</v>
      </c>
      <c r="L40" s="258">
        <v>1902.6992470604328</v>
      </c>
      <c r="M40" s="258"/>
      <c r="N40" s="258">
        <v>166703679.70639586</v>
      </c>
      <c r="O40" s="258">
        <v>548.53532170176743</v>
      </c>
      <c r="P40" s="258"/>
      <c r="Q40" s="258">
        <v>17118.621305375946</v>
      </c>
      <c r="R40" s="258"/>
      <c r="S40" s="258">
        <v>719479738.78475404</v>
      </c>
      <c r="T40" s="258"/>
      <c r="U40" s="258">
        <v>1160.5310357587582</v>
      </c>
      <c r="V40" s="35"/>
      <c r="W40" s="35"/>
    </row>
    <row r="41" spans="1:23" ht="12.75" customHeight="1">
      <c r="A41" s="259" t="s">
        <v>34</v>
      </c>
      <c r="B41" s="258">
        <v>76729.456717571811</v>
      </c>
      <c r="C41" s="258"/>
      <c r="D41" s="258">
        <v>68068.79498226913</v>
      </c>
      <c r="E41" s="258"/>
      <c r="F41" s="258">
        <v>495857583.79911226</v>
      </c>
      <c r="G41" s="258">
        <v>200.22985152637276</v>
      </c>
      <c r="H41" s="258"/>
      <c r="I41" s="258">
        <v>48805.710973355563</v>
      </c>
      <c r="J41" s="258"/>
      <c r="K41" s="258">
        <v>1670124094.9550698</v>
      </c>
      <c r="L41" s="258">
        <v>1576.6156537317229</v>
      </c>
      <c r="M41" s="258"/>
      <c r="N41" s="258">
        <v>184596756.00179139</v>
      </c>
      <c r="O41" s="258">
        <v>177.50284959625574</v>
      </c>
      <c r="P41" s="258"/>
      <c r="Q41" s="258">
        <v>64725.9238053312</v>
      </c>
      <c r="R41" s="258"/>
      <c r="S41" s="258">
        <v>1843484334.8009152</v>
      </c>
      <c r="T41" s="258"/>
      <c r="U41" s="258">
        <v>764.24823485564764</v>
      </c>
      <c r="V41" s="35"/>
      <c r="W41" s="35"/>
    </row>
    <row r="42" spans="1:23" ht="12.75" customHeight="1">
      <c r="A42" s="259" t="s">
        <v>35</v>
      </c>
      <c r="B42" s="258">
        <v>27271.255877749751</v>
      </c>
      <c r="C42" s="258"/>
      <c r="D42" s="258">
        <v>23318.400552605242</v>
      </c>
      <c r="E42" s="258"/>
      <c r="F42" s="258">
        <v>155131915.97586969</v>
      </c>
      <c r="G42" s="258">
        <v>191.70015426627512</v>
      </c>
      <c r="H42" s="258"/>
      <c r="I42" s="258">
        <v>15989.978817575668</v>
      </c>
      <c r="J42" s="258"/>
      <c r="K42" s="258">
        <v>266759347.78734699</v>
      </c>
      <c r="L42" s="258">
        <v>670.20969501275442</v>
      </c>
      <c r="M42" s="258"/>
      <c r="N42" s="258">
        <v>37910605.55451718</v>
      </c>
      <c r="O42" s="258">
        <v>99.381228436410638</v>
      </c>
      <c r="P42" s="258"/>
      <c r="Q42" s="258">
        <v>22594.338251509133</v>
      </c>
      <c r="R42" s="258"/>
      <c r="S42" s="258">
        <v>340202556.56944215</v>
      </c>
      <c r="T42" s="258"/>
      <c r="U42" s="258">
        <v>403.71364075131845</v>
      </c>
      <c r="V42" s="35"/>
      <c r="W42" s="35"/>
    </row>
    <row r="43" spans="1:23" ht="12.75" customHeight="1">
      <c r="A43" s="262" t="s">
        <v>36</v>
      </c>
      <c r="B43" s="263">
        <v>19606.250353445266</v>
      </c>
      <c r="C43" s="263"/>
      <c r="D43" s="263">
        <v>18436.447203508727</v>
      </c>
      <c r="E43" s="263"/>
      <c r="F43" s="263">
        <v>125914013.92569162</v>
      </c>
      <c r="G43" s="263">
        <v>261.12135768978106</v>
      </c>
      <c r="H43" s="263"/>
      <c r="I43" s="263">
        <v>13638.347389261695</v>
      </c>
      <c r="J43" s="263"/>
      <c r="K43" s="263">
        <v>312849335.9848606</v>
      </c>
      <c r="L43" s="263">
        <v>1291.8747963108278</v>
      </c>
      <c r="M43" s="263"/>
      <c r="N43" s="263">
        <v>21017093.16767212</v>
      </c>
      <c r="O43" s="263">
        <v>90.876657340408983</v>
      </c>
      <c r="P43" s="263"/>
      <c r="Q43" s="263">
        <v>18875.884901723839</v>
      </c>
      <c r="R43" s="263"/>
      <c r="S43" s="263">
        <v>396106529.46723837</v>
      </c>
      <c r="T43" s="263"/>
      <c r="U43" s="263">
        <v>766.14642177417477</v>
      </c>
      <c r="V43" s="35"/>
      <c r="W43" s="35"/>
    </row>
    <row r="44" spans="1:23" ht="4.5" customHeight="1"/>
    <row r="45" spans="1:23" ht="12.75" customHeight="1">
      <c r="A45" s="40" t="s">
        <v>302</v>
      </c>
    </row>
    <row r="46" spans="1:23" ht="12.75" customHeight="1">
      <c r="A46" s="40" t="s">
        <v>92</v>
      </c>
      <c r="V46" s="62"/>
      <c r="W46" s="62"/>
    </row>
    <row r="47" spans="1:23" ht="12.75" customHeight="1">
      <c r="A47" s="40" t="s">
        <v>93</v>
      </c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</row>
    <row r="48" spans="1:23" ht="12.75" customHeight="1">
      <c r="A48" s="41" t="s">
        <v>263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</row>
    <row r="49" spans="1:10" ht="12.75" customHeight="1">
      <c r="A49" s="2"/>
    </row>
    <row r="50" spans="1:10" ht="12.75" customHeight="1">
      <c r="A50" s="20" t="s">
        <v>262</v>
      </c>
      <c r="B50" s="42"/>
      <c r="C50" s="42"/>
      <c r="D50" s="42"/>
      <c r="E50" s="42"/>
      <c r="F50" s="42"/>
      <c r="G50" s="42"/>
      <c r="H50" s="42"/>
      <c r="I50" s="42"/>
      <c r="J50" s="42"/>
    </row>
  </sheetData>
  <mergeCells count="10">
    <mergeCell ref="A8:A9"/>
    <mergeCell ref="B8:B9"/>
    <mergeCell ref="D8:D9"/>
    <mergeCell ref="F8:G8"/>
    <mergeCell ref="I8:I9"/>
    <mergeCell ref="U8:U9"/>
    <mergeCell ref="K8:L8"/>
    <mergeCell ref="N8:O8"/>
    <mergeCell ref="Q8:Q9"/>
    <mergeCell ref="S8:S9"/>
  </mergeCells>
  <hyperlinks>
    <hyperlink ref="W3" location="Índice!A1" display="Índice" xr:uid="{D403CA76-E0D1-421F-96EA-17521F99D8E0}"/>
  </hyperlinks>
  <pageMargins left="0.70866141732283472" right="0.70866141732283472" top="0.74803149606299213" bottom="0.74803149606299213" header="0.31496062992125984" footer="0.31496062992125984"/>
  <pageSetup orientation="portrait" verticalDpi="1200" r:id="rId1"/>
  <colBreaks count="1" manualBreakCount="1">
    <brk id="8" max="56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F2C61-BFAA-4130-A39E-8853531C3C45}">
  <sheetPr codeName="Hoja35"/>
  <dimension ref="A1:J36"/>
  <sheetViews>
    <sheetView showGridLines="0" zoomScaleNormal="100" zoomScaleSheetLayoutView="100" workbookViewId="0"/>
  </sheetViews>
  <sheetFormatPr baseColWidth="10" defaultRowHeight="15" customHeight="1"/>
  <cols>
    <col min="1" max="1" width="32.7109375" style="43" customWidth="1" collapsed="1"/>
    <col min="2" max="2" width="15.7109375" style="25" customWidth="1" collapsed="1"/>
    <col min="3" max="3" width="0.85546875" style="25" customWidth="1" collapsed="1"/>
    <col min="4" max="5" width="15.7109375" style="25" customWidth="1" collapsed="1"/>
    <col min="6" max="6" width="0.85546875" style="25" customWidth="1" collapsed="1"/>
    <col min="7" max="8" width="15.7109375" style="25" customWidth="1" collapsed="1"/>
    <col min="9" max="9" width="11.42578125" style="25" collapsed="1"/>
    <col min="10" max="10" width="11.42578125" style="25" customWidth="1" collapsed="1"/>
  </cols>
  <sheetData>
    <row r="1" spans="1:10" ht="12.75" customHeight="1">
      <c r="A1" s="20" t="s">
        <v>261</v>
      </c>
    </row>
    <row r="2" spans="1:10" ht="12.75" customHeight="1">
      <c r="A2" s="20"/>
    </row>
    <row r="3" spans="1:10" ht="12.75" customHeight="1">
      <c r="A3" s="26" t="s">
        <v>305</v>
      </c>
      <c r="B3" s="27"/>
      <c r="C3" s="27"/>
      <c r="D3" s="27"/>
      <c r="E3" s="23"/>
      <c r="F3" s="27"/>
      <c r="G3" s="27"/>
      <c r="H3" s="23" t="s">
        <v>190</v>
      </c>
      <c r="I3" s="27"/>
      <c r="J3" s="179" t="s">
        <v>42</v>
      </c>
    </row>
    <row r="4" spans="1:10" ht="12.75" customHeight="1">
      <c r="A4" s="26" t="s">
        <v>221</v>
      </c>
      <c r="B4" s="27"/>
      <c r="C4" s="27"/>
      <c r="D4" s="27"/>
      <c r="E4" s="23"/>
      <c r="F4" s="27"/>
      <c r="G4" s="27"/>
      <c r="H4" s="23"/>
      <c r="I4" s="27"/>
      <c r="J4" s="179"/>
    </row>
    <row r="5" spans="1:10" ht="12.75" customHeight="1">
      <c r="A5" s="24">
        <v>2024</v>
      </c>
      <c r="B5" s="27"/>
      <c r="C5" s="27"/>
      <c r="D5" s="27"/>
      <c r="E5" s="23"/>
      <c r="F5" s="27"/>
      <c r="G5" s="27"/>
      <c r="H5" s="23"/>
      <c r="I5" s="27"/>
      <c r="J5" s="27"/>
    </row>
    <row r="6" spans="1:10" ht="4.5" customHeight="1">
      <c r="A6" s="29"/>
    </row>
    <row r="7" spans="1:10" ht="24.95" customHeight="1">
      <c r="A7" s="501" t="s">
        <v>0</v>
      </c>
      <c r="B7" s="504" t="s">
        <v>65</v>
      </c>
      <c r="C7" s="32"/>
      <c r="D7" s="518" t="s">
        <v>66</v>
      </c>
      <c r="E7" s="518"/>
      <c r="F7" s="518"/>
      <c r="G7" s="518"/>
      <c r="H7" s="518"/>
    </row>
    <row r="8" spans="1:10" ht="24.95" customHeight="1">
      <c r="A8" s="502"/>
      <c r="B8" s="505"/>
      <c r="C8" s="44"/>
      <c r="D8" s="496" t="s">
        <v>89</v>
      </c>
      <c r="E8" s="529"/>
      <c r="F8" s="47"/>
      <c r="G8" s="496" t="s">
        <v>90</v>
      </c>
      <c r="H8" s="496"/>
    </row>
    <row r="9" spans="1:10" ht="15" customHeight="1">
      <c r="A9" s="503"/>
      <c r="B9" s="506"/>
      <c r="C9" s="48"/>
      <c r="D9" s="31" t="s">
        <v>3</v>
      </c>
      <c r="E9" s="49" t="s">
        <v>4</v>
      </c>
      <c r="F9" s="50"/>
      <c r="G9" s="31" t="s">
        <v>3</v>
      </c>
      <c r="H9" s="49" t="s">
        <v>4</v>
      </c>
    </row>
    <row r="10" spans="1:10" ht="4.5" customHeight="1">
      <c r="A10" s="33"/>
      <c r="B10" s="34"/>
      <c r="C10" s="34"/>
    </row>
    <row r="11" spans="1:10" ht="12.75" customHeight="1">
      <c r="A11" s="296" t="s">
        <v>5</v>
      </c>
      <c r="B11" s="297">
        <v>10590466487.233521</v>
      </c>
      <c r="C11" s="295"/>
      <c r="D11" s="297">
        <v>10186911211.003878</v>
      </c>
      <c r="E11" s="299">
        <v>0.7477979254352024</v>
      </c>
      <c r="F11" s="295"/>
      <c r="G11" s="297">
        <v>1884727514.4112668</v>
      </c>
      <c r="H11" s="299">
        <v>0.7477979254352024</v>
      </c>
      <c r="I11" s="180"/>
      <c r="J11" s="181"/>
    </row>
    <row r="12" spans="1:10" ht="12.75" customHeight="1">
      <c r="A12" s="401" t="s">
        <v>310</v>
      </c>
      <c r="B12" s="295">
        <v>5509204388.7558546</v>
      </c>
      <c r="C12" s="295"/>
      <c r="D12" s="295">
        <v>5426015213.4523973</v>
      </c>
      <c r="E12" s="298">
        <v>0.63695615146707962</v>
      </c>
      <c r="F12" s="295"/>
      <c r="G12" s="295">
        <v>383539223.22147763</v>
      </c>
      <c r="H12" s="298">
        <v>0.63695615146707962</v>
      </c>
      <c r="I12" s="62"/>
      <c r="J12" s="182"/>
    </row>
    <row r="13" spans="1:10" ht="12.75" customHeight="1">
      <c r="A13" s="401" t="s">
        <v>246</v>
      </c>
      <c r="B13" s="295">
        <v>3085957051.4944954</v>
      </c>
      <c r="C13" s="295"/>
      <c r="D13" s="295">
        <v>3057243989.6355147</v>
      </c>
      <c r="E13" s="298">
        <v>0.18535932677621256</v>
      </c>
      <c r="F13" s="295"/>
      <c r="G13" s="295">
        <v>102739771.23429875</v>
      </c>
      <c r="H13" s="298">
        <v>0.1853593267762125</v>
      </c>
      <c r="I13" s="62"/>
      <c r="J13" s="182"/>
    </row>
    <row r="14" spans="1:10" ht="12.75" customHeight="1">
      <c r="A14" s="401" t="s">
        <v>247</v>
      </c>
      <c r="B14" s="295">
        <v>2484677527.330368</v>
      </c>
      <c r="C14" s="295"/>
      <c r="D14" s="295">
        <v>2373315947.1913285</v>
      </c>
      <c r="E14" s="298">
        <v>1.6857706626150184</v>
      </c>
      <c r="F14" s="295"/>
      <c r="G14" s="295">
        <v>668275635.70033944</v>
      </c>
      <c r="H14" s="298">
        <v>1.6857706626150184</v>
      </c>
      <c r="I14" s="62"/>
      <c r="J14" s="182"/>
    </row>
    <row r="15" spans="1:10" ht="12.75" customHeight="1">
      <c r="A15" s="401" t="s">
        <v>6</v>
      </c>
      <c r="B15" s="295">
        <v>5440371565.2095633</v>
      </c>
      <c r="C15" s="295"/>
      <c r="D15" s="295">
        <v>5340152783.2863178</v>
      </c>
      <c r="E15" s="298">
        <v>3.7732402481361054</v>
      </c>
      <c r="F15" s="295"/>
      <c r="G15" s="295">
        <v>744110056.95324528</v>
      </c>
      <c r="H15" s="298">
        <v>3.7732402481361058</v>
      </c>
      <c r="I15" s="62"/>
      <c r="J15" s="182"/>
    </row>
    <row r="16" spans="1:10" ht="12.75" customHeight="1">
      <c r="A16" s="401" t="s">
        <v>311</v>
      </c>
      <c r="B16" s="295">
        <v>1882678626.1460886</v>
      </c>
      <c r="C16" s="295"/>
      <c r="D16" s="295">
        <v>1813109887.9796636</v>
      </c>
      <c r="E16" s="298">
        <v>0.71619735215212577</v>
      </c>
      <c r="F16" s="295"/>
      <c r="G16" s="295">
        <v>143447754.39268652</v>
      </c>
      <c r="H16" s="298">
        <v>0.71619735215212588</v>
      </c>
      <c r="I16" s="62"/>
      <c r="J16" s="35"/>
    </row>
    <row r="17" spans="1:10" ht="12.75" customHeight="1">
      <c r="A17" s="401" t="s">
        <v>312</v>
      </c>
      <c r="B17" s="295">
        <v>810226627.62094772</v>
      </c>
      <c r="C17" s="295"/>
      <c r="D17" s="295">
        <v>717231765.17065585</v>
      </c>
      <c r="E17" s="298">
        <v>1.8180345331445615</v>
      </c>
      <c r="F17" s="295"/>
      <c r="G17" s="295">
        <v>318422473.85909563</v>
      </c>
      <c r="H17" s="298">
        <v>1.8180345331445615</v>
      </c>
      <c r="I17" s="62"/>
      <c r="J17" s="35"/>
    </row>
    <row r="18" spans="1:10" ht="12.75" customHeight="1">
      <c r="A18" s="401" t="s">
        <v>324</v>
      </c>
      <c r="B18" s="295">
        <v>1799786788.5955582</v>
      </c>
      <c r="C18" s="295"/>
      <c r="D18" s="295">
        <v>1668847354.9708996</v>
      </c>
      <c r="E18" s="298">
        <v>5.4623837498624948</v>
      </c>
      <c r="F18" s="295"/>
      <c r="G18" s="295">
        <v>576056554.00520515</v>
      </c>
      <c r="H18" s="298">
        <v>5.4623837498624948</v>
      </c>
      <c r="I18" s="62"/>
      <c r="J18" s="35"/>
    </row>
    <row r="19" spans="1:10" ht="12.75" customHeight="1">
      <c r="A19" s="401" t="s">
        <v>151</v>
      </c>
      <c r="B19" s="295">
        <v>805803987.80003512</v>
      </c>
      <c r="C19" s="295"/>
      <c r="D19" s="295">
        <v>796740748.42327046</v>
      </c>
      <c r="E19" s="298">
        <v>0.59003531035972445</v>
      </c>
      <c r="F19" s="295"/>
      <c r="G19" s="295">
        <v>54071378.807743266</v>
      </c>
      <c r="H19" s="298">
        <v>0.59003531035972445</v>
      </c>
      <c r="I19" s="62"/>
      <c r="J19" s="35"/>
    </row>
    <row r="20" spans="1:10" ht="12.75" customHeight="1">
      <c r="A20" s="401" t="s">
        <v>7</v>
      </c>
      <c r="B20" s="295">
        <v>487491488.07970971</v>
      </c>
      <c r="C20" s="295"/>
      <c r="D20" s="295">
        <v>229158750.19096404</v>
      </c>
      <c r="E20" s="298">
        <v>5.8396909457050246</v>
      </c>
      <c r="F20" s="295"/>
      <c r="G20" s="295">
        <v>402739228.70438659</v>
      </c>
      <c r="H20" s="298">
        <v>5.8396909457050246</v>
      </c>
      <c r="I20" s="62"/>
      <c r="J20" s="35"/>
    </row>
    <row r="21" spans="1:10" ht="12.75" customHeight="1">
      <c r="A21" s="402" t="s">
        <v>174</v>
      </c>
      <c r="B21" s="300">
        <v>3661718011.8169575</v>
      </c>
      <c r="C21" s="300"/>
      <c r="D21" s="300">
        <v>3445596549.1261473</v>
      </c>
      <c r="E21" s="301">
        <v>8.3659571993312642</v>
      </c>
      <c r="F21" s="300"/>
      <c r="G21" s="300">
        <v>1015244323.8617604</v>
      </c>
      <c r="H21" s="301">
        <v>8.3659571993312642</v>
      </c>
      <c r="I21" s="62"/>
      <c r="J21" s="182"/>
    </row>
    <row r="22" spans="1:10" ht="4.5" customHeight="1">
      <c r="A22" s="33"/>
    </row>
    <row r="23" spans="1:10" ht="12.75" customHeight="1">
      <c r="A23" s="527" t="s">
        <v>314</v>
      </c>
      <c r="B23" s="528"/>
      <c r="C23" s="528"/>
      <c r="D23" s="528"/>
      <c r="E23" s="528"/>
      <c r="F23" s="528"/>
      <c r="G23" s="528"/>
      <c r="H23" s="528"/>
      <c r="I23" s="35"/>
      <c r="J23" s="8"/>
    </row>
    <row r="24" spans="1:10" ht="12.75" customHeight="1">
      <c r="A24" s="399" t="s">
        <v>138</v>
      </c>
      <c r="B24" s="400"/>
      <c r="C24" s="400"/>
      <c r="D24" s="400"/>
      <c r="E24" s="400"/>
      <c r="F24" s="400"/>
      <c r="G24" s="400"/>
      <c r="H24" s="400"/>
      <c r="I24" s="7"/>
      <c r="J24" s="8"/>
    </row>
    <row r="25" spans="1:10" ht="12.75" customHeight="1">
      <c r="A25" s="527" t="s">
        <v>315</v>
      </c>
      <c r="B25" s="528"/>
      <c r="C25" s="528"/>
      <c r="D25" s="528"/>
      <c r="E25" s="528"/>
      <c r="F25" s="528"/>
      <c r="G25" s="528"/>
      <c r="H25" s="528"/>
      <c r="I25" s="8"/>
      <c r="J25" s="8"/>
    </row>
    <row r="26" spans="1:10" ht="12.75" customHeight="1">
      <c r="A26" s="399" t="s">
        <v>112</v>
      </c>
      <c r="B26" s="400"/>
      <c r="C26" s="400"/>
      <c r="D26" s="400"/>
      <c r="E26" s="400"/>
      <c r="F26" s="400"/>
      <c r="G26" s="400"/>
      <c r="H26" s="400"/>
      <c r="I26" s="8"/>
      <c r="J26" s="8"/>
    </row>
    <row r="27" spans="1:10" ht="12.75" customHeight="1">
      <c r="A27" s="392" t="s">
        <v>260</v>
      </c>
      <c r="B27" s="390"/>
      <c r="C27" s="390"/>
      <c r="D27" s="391"/>
      <c r="E27" s="391"/>
      <c r="F27" s="391"/>
      <c r="G27" s="391"/>
      <c r="H27" s="391"/>
      <c r="I27" s="389"/>
      <c r="J27" s="389"/>
    </row>
    <row r="28" spans="1:10" ht="12.75" customHeight="1">
      <c r="A28" s="468" t="s">
        <v>367</v>
      </c>
      <c r="B28" s="468"/>
      <c r="C28" s="468"/>
      <c r="D28" s="468"/>
      <c r="E28" s="468"/>
      <c r="F28" s="468"/>
      <c r="G28" s="468"/>
      <c r="H28" s="468"/>
      <c r="I28" s="41"/>
      <c r="J28" s="41"/>
    </row>
    <row r="29" spans="1:10" ht="12.75" customHeight="1">
      <c r="A29" s="468" t="s">
        <v>368</v>
      </c>
      <c r="B29" s="468"/>
      <c r="C29" s="468"/>
      <c r="D29" s="468"/>
      <c r="E29" s="468"/>
      <c r="F29" s="468"/>
      <c r="G29" s="468"/>
      <c r="H29" s="468"/>
      <c r="I29" s="41"/>
      <c r="J29" s="41"/>
    </row>
    <row r="30" spans="1:10" ht="12.75" customHeight="1">
      <c r="A30" s="84" t="s">
        <v>369</v>
      </c>
      <c r="B30" s="84"/>
      <c r="C30" s="84"/>
      <c r="D30" s="84"/>
      <c r="E30" s="84"/>
      <c r="F30" s="84"/>
      <c r="G30" s="84"/>
      <c r="H30" s="84"/>
      <c r="I30" s="41"/>
      <c r="J30" s="41"/>
    </row>
    <row r="31" spans="1:10" ht="12.75" customHeight="1">
      <c r="A31" s="392" t="s">
        <v>45</v>
      </c>
      <c r="B31" s="390"/>
      <c r="C31" s="390"/>
      <c r="D31" s="391"/>
      <c r="E31" s="391"/>
      <c r="F31" s="391"/>
      <c r="G31" s="391"/>
      <c r="H31" s="391"/>
      <c r="I31" s="389"/>
      <c r="J31" s="389"/>
    </row>
    <row r="32" spans="1:10" ht="12.75" customHeight="1">
      <c r="A32" s="527" t="s">
        <v>370</v>
      </c>
      <c r="B32" s="528"/>
      <c r="C32" s="528"/>
      <c r="D32" s="528"/>
      <c r="E32" s="528"/>
      <c r="F32" s="528"/>
      <c r="G32" s="528"/>
      <c r="H32" s="528"/>
      <c r="I32" s="389"/>
      <c r="J32" s="389"/>
    </row>
    <row r="33" spans="1:10" ht="12.75" customHeight="1">
      <c r="A33" s="385" t="s">
        <v>163</v>
      </c>
      <c r="B33" s="398"/>
      <c r="C33" s="398"/>
      <c r="D33" s="398"/>
      <c r="E33" s="398"/>
      <c r="F33" s="398"/>
      <c r="G33" s="398"/>
      <c r="H33" s="398"/>
      <c r="I33" s="389"/>
      <c r="J33" s="389"/>
    </row>
    <row r="34" spans="1:10" ht="12.75" customHeight="1">
      <c r="A34" s="41" t="s">
        <v>263</v>
      </c>
      <c r="B34" s="38"/>
      <c r="C34" s="38"/>
      <c r="D34" s="6"/>
      <c r="E34" s="6"/>
      <c r="F34" s="6"/>
      <c r="G34" s="6"/>
      <c r="H34" s="6"/>
      <c r="I34" s="8"/>
      <c r="J34" s="8"/>
    </row>
    <row r="35" spans="1:10" ht="12.75" customHeight="1">
      <c r="A35" s="2"/>
    </row>
    <row r="36" spans="1:10" ht="12.75" customHeight="1">
      <c r="A36" s="20" t="s">
        <v>262</v>
      </c>
      <c r="B36" s="42"/>
      <c r="C36" s="42"/>
      <c r="D36" s="42"/>
      <c r="E36" s="42"/>
      <c r="F36" s="42"/>
      <c r="G36" s="42"/>
      <c r="H36" s="42"/>
      <c r="I36" s="42"/>
      <c r="J36" s="42"/>
    </row>
  </sheetData>
  <mergeCells count="10">
    <mergeCell ref="A32:H32"/>
    <mergeCell ref="A29:H29"/>
    <mergeCell ref="A23:H23"/>
    <mergeCell ref="A25:H25"/>
    <mergeCell ref="D7:H7"/>
    <mergeCell ref="A7:A9"/>
    <mergeCell ref="B7:B9"/>
    <mergeCell ref="G8:H8"/>
    <mergeCell ref="D8:E8"/>
    <mergeCell ref="A28:H28"/>
  </mergeCells>
  <hyperlinks>
    <hyperlink ref="J3" location="Índice!A1" display="Índice" xr:uid="{7C32186B-298E-4468-B6E5-165AFE223CA1}"/>
  </hyperlink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90CCA-34A8-4D81-BF38-E7B71FB62C56}">
  <sheetPr codeName="Hoja36"/>
  <dimension ref="A1:G37"/>
  <sheetViews>
    <sheetView showGridLines="0" zoomScaleNormal="100" zoomScaleSheetLayoutView="100" workbookViewId="0"/>
  </sheetViews>
  <sheetFormatPr baseColWidth="10" defaultRowHeight="15" customHeight="1"/>
  <cols>
    <col min="1" max="1" width="32.7109375" style="43" customWidth="1" collapsed="1"/>
    <col min="2" max="2" width="18.7109375" style="25" customWidth="1" collapsed="1"/>
    <col min="3" max="3" width="0.85546875" style="25" customWidth="1" collapsed="1"/>
    <col min="4" max="5" width="18.7109375" style="25" customWidth="1" collapsed="1"/>
    <col min="6" max="6" width="11.42578125" style="25" customWidth="1" collapsed="1"/>
    <col min="7" max="7" width="11.42578125" style="25" collapsed="1"/>
  </cols>
  <sheetData>
    <row r="1" spans="1:7" ht="12.75" customHeight="1">
      <c r="A1" s="20" t="s">
        <v>261</v>
      </c>
    </row>
    <row r="2" spans="1:7" ht="12.75" customHeight="1">
      <c r="A2" s="20"/>
    </row>
    <row r="3" spans="1:7" ht="12.75" customHeight="1">
      <c r="A3" s="26" t="s">
        <v>305</v>
      </c>
      <c r="B3" s="27"/>
      <c r="C3" s="27"/>
      <c r="D3" s="27"/>
      <c r="E3" s="23" t="s">
        <v>191</v>
      </c>
      <c r="F3" s="27"/>
      <c r="G3" s="179" t="s">
        <v>42</v>
      </c>
    </row>
    <row r="4" spans="1:7" ht="12.75" customHeight="1">
      <c r="A4" s="26" t="s">
        <v>255</v>
      </c>
      <c r="B4" s="27"/>
      <c r="C4" s="27"/>
      <c r="D4" s="27"/>
      <c r="E4" s="23"/>
      <c r="F4" s="27"/>
      <c r="G4" s="179"/>
    </row>
    <row r="5" spans="1:7" ht="12.75" customHeight="1">
      <c r="A5" s="26" t="s">
        <v>256</v>
      </c>
      <c r="B5" s="27"/>
      <c r="C5" s="27"/>
      <c r="D5" s="27"/>
      <c r="E5" s="23"/>
      <c r="F5" s="27"/>
      <c r="G5" s="28"/>
    </row>
    <row r="6" spans="1:7" ht="12.75" customHeight="1">
      <c r="A6" s="24">
        <v>2024</v>
      </c>
      <c r="B6" s="27"/>
      <c r="C6" s="27"/>
      <c r="D6" s="27"/>
      <c r="E6" s="23"/>
      <c r="F6" s="27"/>
      <c r="G6" s="27"/>
    </row>
    <row r="7" spans="1:7" ht="4.5" customHeight="1">
      <c r="A7" s="29"/>
    </row>
    <row r="8" spans="1:7" ht="35.1" customHeight="1">
      <c r="A8" s="30" t="s">
        <v>0</v>
      </c>
      <c r="B8" s="31" t="s">
        <v>104</v>
      </c>
      <c r="C8" s="32"/>
      <c r="D8" s="31" t="s">
        <v>105</v>
      </c>
      <c r="E8" s="31" t="s">
        <v>103</v>
      </c>
    </row>
    <row r="9" spans="1:7" ht="4.5" customHeight="1">
      <c r="A9" s="33"/>
      <c r="B9" s="34"/>
      <c r="C9" s="34"/>
    </row>
    <row r="10" spans="1:7" ht="12.75" customHeight="1">
      <c r="A10" s="303" t="s">
        <v>5</v>
      </c>
      <c r="B10" s="304">
        <v>10652633953.191154</v>
      </c>
      <c r="C10" s="302"/>
      <c r="D10" s="304">
        <v>232451.81557924583</v>
      </c>
      <c r="E10" s="304">
        <v>449.48680912355991</v>
      </c>
      <c r="F10" s="8"/>
      <c r="G10" s="8"/>
    </row>
    <row r="11" spans="1:7" ht="12.75" customHeight="1">
      <c r="A11" s="401" t="s">
        <v>310</v>
      </c>
      <c r="B11" s="302">
        <v>5519729217.3014069</v>
      </c>
      <c r="C11" s="302"/>
      <c r="D11" s="302">
        <v>62619.465148982956</v>
      </c>
      <c r="E11" s="302">
        <v>3635.6821007127096</v>
      </c>
      <c r="F11" s="8"/>
      <c r="G11" s="8"/>
    </row>
    <row r="12" spans="1:7" ht="12.75" customHeight="1">
      <c r="A12" s="401" t="s">
        <v>246</v>
      </c>
      <c r="B12" s="302">
        <v>3096135011.9557834</v>
      </c>
      <c r="C12" s="302"/>
      <c r="D12" s="302">
        <v>120348.45282575062</v>
      </c>
      <c r="E12" s="302">
        <v>520.86857500822009</v>
      </c>
      <c r="F12" s="8"/>
      <c r="G12" s="8"/>
    </row>
    <row r="13" spans="1:7" ht="12.75" customHeight="1">
      <c r="A13" s="401" t="s">
        <v>247</v>
      </c>
      <c r="B13" s="302">
        <v>2495200485.2400508</v>
      </c>
      <c r="C13" s="302"/>
      <c r="D13" s="302">
        <v>125773.21393215322</v>
      </c>
      <c r="E13" s="302">
        <v>496.12582125932772</v>
      </c>
      <c r="F13" s="8"/>
      <c r="G13" s="8"/>
    </row>
    <row r="14" spans="1:7" ht="12.75" customHeight="1">
      <c r="A14" s="401" t="s">
        <v>6</v>
      </c>
      <c r="B14" s="302">
        <v>5441021455.7148876</v>
      </c>
      <c r="C14" s="302"/>
      <c r="D14" s="302">
        <v>110381.69233643511</v>
      </c>
      <c r="E14" s="302">
        <v>1195.8725254214132</v>
      </c>
      <c r="F14" s="8"/>
      <c r="G14" s="8"/>
    </row>
    <row r="15" spans="1:7" ht="12.75" customHeight="1">
      <c r="A15" s="401" t="s">
        <v>311</v>
      </c>
      <c r="B15" s="302">
        <v>1883980404.2213907</v>
      </c>
      <c r="C15" s="302"/>
      <c r="D15" s="302">
        <v>83235.161325680529</v>
      </c>
      <c r="E15" s="302">
        <v>590.74889216371753</v>
      </c>
      <c r="F15" s="8"/>
      <c r="G15" s="8"/>
    </row>
    <row r="16" spans="1:7" ht="12.75" customHeight="1">
      <c r="A16" s="401" t="s">
        <v>312</v>
      </c>
      <c r="B16" s="302">
        <v>815534139.47789836</v>
      </c>
      <c r="C16" s="302"/>
      <c r="D16" s="302">
        <v>116122.24577149271</v>
      </c>
      <c r="E16" s="302">
        <v>134.79290862498308</v>
      </c>
      <c r="F16" s="8"/>
      <c r="G16" s="8"/>
    </row>
    <row r="17" spans="1:7" ht="12.75" customHeight="1">
      <c r="A17" s="401" t="s">
        <v>324</v>
      </c>
      <c r="B17" s="302">
        <v>1800240202.7728989</v>
      </c>
      <c r="C17" s="302"/>
      <c r="D17" s="302">
        <v>93235.697707470477</v>
      </c>
      <c r="E17" s="302">
        <v>535.30004559145186</v>
      </c>
      <c r="F17" s="17"/>
      <c r="G17" s="4"/>
    </row>
    <row r="18" spans="1:7" ht="12.75" customHeight="1">
      <c r="A18" s="401" t="s">
        <v>151</v>
      </c>
      <c r="B18" s="302">
        <v>806900015.1342752</v>
      </c>
      <c r="C18" s="302"/>
      <c r="D18" s="302">
        <v>46630.595871310819</v>
      </c>
      <c r="E18" s="302">
        <v>677.50115996371869</v>
      </c>
      <c r="F18" s="8"/>
      <c r="G18" s="8"/>
    </row>
    <row r="19" spans="1:7" ht="12.75" customHeight="1">
      <c r="A19" s="401" t="s">
        <v>7</v>
      </c>
      <c r="B19" s="302">
        <v>487846409.87567466</v>
      </c>
      <c r="C19" s="302"/>
      <c r="D19" s="302">
        <v>59346.800701343971</v>
      </c>
      <c r="E19" s="302">
        <v>371.26900918147282</v>
      </c>
      <c r="F19" s="8"/>
      <c r="G19" s="8"/>
    </row>
    <row r="20" spans="1:7" ht="12.75" customHeight="1">
      <c r="A20" s="402" t="s">
        <v>174</v>
      </c>
      <c r="B20" s="305">
        <v>3661951504.3944545</v>
      </c>
      <c r="C20" s="305"/>
      <c r="D20" s="305">
        <v>68883.567680990847</v>
      </c>
      <c r="E20" s="305">
        <v>2092.422920103917</v>
      </c>
      <c r="F20" s="8"/>
      <c r="G20" s="8"/>
    </row>
    <row r="21" spans="1:7" ht="4.5" customHeight="1">
      <c r="A21" s="33"/>
    </row>
    <row r="22" spans="1:7" ht="12.75" customHeight="1">
      <c r="A22" s="474" t="s">
        <v>316</v>
      </c>
      <c r="B22" s="474"/>
      <c r="C22" s="474"/>
      <c r="D22" s="474"/>
      <c r="E22" s="474"/>
      <c r="F22" s="386"/>
      <c r="G22" s="386"/>
    </row>
    <row r="23" spans="1:7" ht="12.75" customHeight="1">
      <c r="A23" s="475" t="s">
        <v>205</v>
      </c>
      <c r="B23" s="475"/>
      <c r="C23" s="475"/>
      <c r="D23" s="475"/>
      <c r="E23" s="475"/>
      <c r="F23" s="385"/>
      <c r="G23" s="385"/>
    </row>
    <row r="24" spans="1:7" ht="12.75" customHeight="1">
      <c r="A24" s="388" t="s">
        <v>216</v>
      </c>
      <c r="B24" s="388"/>
      <c r="C24" s="388"/>
      <c r="D24" s="388"/>
      <c r="E24" s="385"/>
      <c r="F24" s="385"/>
      <c r="G24" s="385"/>
    </row>
    <row r="25" spans="1:7" ht="12.75" customHeight="1">
      <c r="A25" s="474" t="s">
        <v>317</v>
      </c>
      <c r="B25" s="474"/>
      <c r="C25" s="474"/>
      <c r="D25" s="474"/>
      <c r="E25" s="474"/>
      <c r="F25" s="385"/>
      <c r="G25" s="385"/>
    </row>
    <row r="26" spans="1:7" ht="12.75" customHeight="1">
      <c r="A26" s="389" t="s">
        <v>204</v>
      </c>
      <c r="B26" s="390"/>
      <c r="C26" s="390"/>
      <c r="D26" s="390"/>
      <c r="E26" s="391"/>
      <c r="F26" s="385"/>
      <c r="G26" s="385"/>
    </row>
    <row r="27" spans="1:7" ht="12.75" customHeight="1">
      <c r="A27" s="392" t="s">
        <v>86</v>
      </c>
      <c r="B27" s="390"/>
      <c r="C27" s="390"/>
      <c r="D27" s="391"/>
      <c r="E27" s="391"/>
      <c r="F27" s="389"/>
      <c r="G27" s="389"/>
    </row>
    <row r="28" spans="1:7" ht="12.75" customHeight="1">
      <c r="A28" s="476" t="s">
        <v>339</v>
      </c>
      <c r="B28" s="474"/>
      <c r="C28" s="474"/>
      <c r="D28" s="474"/>
      <c r="E28" s="474"/>
      <c r="F28" s="387"/>
      <c r="G28" s="387"/>
    </row>
    <row r="29" spans="1:7" ht="12.75" customHeight="1">
      <c r="A29" s="476" t="s">
        <v>333</v>
      </c>
      <c r="B29" s="474"/>
      <c r="C29" s="474"/>
      <c r="D29" s="474"/>
      <c r="E29" s="474"/>
      <c r="F29" s="387"/>
      <c r="G29" s="387"/>
    </row>
    <row r="30" spans="1:7" ht="12.75" customHeight="1">
      <c r="A30" s="476" t="s">
        <v>371</v>
      </c>
      <c r="B30" s="474"/>
      <c r="C30" s="474"/>
      <c r="D30" s="474"/>
      <c r="E30" s="474"/>
      <c r="F30" s="387"/>
      <c r="G30" s="387"/>
    </row>
    <row r="31" spans="1:7" ht="12.75" customHeight="1">
      <c r="A31" s="84" t="s">
        <v>335</v>
      </c>
      <c r="B31" s="165"/>
      <c r="C31" s="165"/>
      <c r="D31" s="165"/>
      <c r="E31" s="165"/>
      <c r="F31" s="165"/>
      <c r="G31" s="165"/>
    </row>
    <row r="32" spans="1:7" ht="12.75" customHeight="1">
      <c r="A32" s="392" t="s">
        <v>45</v>
      </c>
      <c r="B32" s="390"/>
      <c r="C32" s="390"/>
      <c r="D32" s="391"/>
      <c r="E32" s="391"/>
      <c r="F32" s="389"/>
      <c r="G32" s="389"/>
    </row>
    <row r="33" spans="1:7" ht="12.75" customHeight="1">
      <c r="A33" s="474" t="s">
        <v>341</v>
      </c>
      <c r="B33" s="474"/>
      <c r="C33" s="474"/>
      <c r="D33" s="474"/>
      <c r="E33" s="474"/>
      <c r="F33" s="406"/>
      <c r="G33" s="406"/>
    </row>
    <row r="34" spans="1:7" ht="12.75" customHeight="1">
      <c r="A34" s="387" t="s">
        <v>207</v>
      </c>
      <c r="B34" s="388"/>
      <c r="C34" s="388"/>
      <c r="D34" s="388"/>
      <c r="E34" s="385"/>
      <c r="F34" s="407"/>
      <c r="G34" s="407"/>
    </row>
    <row r="35" spans="1:7" ht="12.75" customHeight="1">
      <c r="A35" s="41" t="s">
        <v>263</v>
      </c>
      <c r="B35" s="38"/>
      <c r="C35" s="38"/>
      <c r="D35" s="6"/>
      <c r="E35" s="6"/>
      <c r="F35" s="8"/>
      <c r="G35" s="8"/>
    </row>
    <row r="36" spans="1:7" ht="12.75" customHeight="1">
      <c r="A36" s="2"/>
    </row>
    <row r="37" spans="1:7" ht="12.75" customHeight="1">
      <c r="A37" s="20" t="s">
        <v>262</v>
      </c>
      <c r="B37" s="42"/>
      <c r="C37" s="42"/>
      <c r="D37" s="42"/>
      <c r="E37" s="42"/>
      <c r="F37" s="42"/>
      <c r="G37" s="42"/>
    </row>
  </sheetData>
  <sortState xmlns:xlrd2="http://schemas.microsoft.com/office/spreadsheetml/2017/richdata2" ref="A11:E19">
    <sortCondition descending="1" ref="B11:B19"/>
  </sortState>
  <mergeCells count="7">
    <mergeCell ref="A22:E22"/>
    <mergeCell ref="A25:E25"/>
    <mergeCell ref="A29:E29"/>
    <mergeCell ref="A23:E23"/>
    <mergeCell ref="A28:E28"/>
    <mergeCell ref="A30:E30"/>
    <mergeCell ref="A33:E33"/>
  </mergeCells>
  <hyperlinks>
    <hyperlink ref="G3" location="Índice!A1" display="Índice" xr:uid="{91BE0614-88E2-4335-8991-8B77CFFF5B54}"/>
  </hyperlink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AEADD-B78C-4D8C-91C1-EC76761D8C85}">
  <dimension ref="A1:W51"/>
  <sheetViews>
    <sheetView showGridLines="0" zoomScaleNormal="100" zoomScaleSheetLayoutView="100" workbookViewId="0"/>
  </sheetViews>
  <sheetFormatPr baseColWidth="10" defaultRowHeight="15" customHeight="1"/>
  <cols>
    <col min="1" max="1" width="32.7109375" style="61" customWidth="1" collapsed="1"/>
    <col min="2" max="2" width="12.7109375" style="2" customWidth="1" collapsed="1"/>
    <col min="3" max="3" width="0.85546875" style="2" customWidth="1" collapsed="1"/>
    <col min="4" max="4" width="18.7109375" style="2" customWidth="1" collapsed="1"/>
    <col min="5" max="5" width="0.85546875" style="2" customWidth="1" collapsed="1"/>
    <col min="6" max="7" width="16.7109375" style="2" customWidth="1" collapsed="1"/>
    <col min="8" max="8" width="0.85546875" style="2" customWidth="1" collapsed="1"/>
    <col min="9" max="9" width="12.7109375" style="2" customWidth="1" collapsed="1"/>
    <col min="10" max="10" width="0.85546875" style="2" customWidth="1" collapsed="1"/>
    <col min="11" max="12" width="12.7109375" style="2" customWidth="1" collapsed="1"/>
    <col min="13" max="13" width="0.85546875" style="2" customWidth="1" collapsed="1"/>
    <col min="14" max="15" width="12.7109375" style="2" customWidth="1" collapsed="1"/>
    <col min="16" max="16" width="0.85546875" style="2" customWidth="1" collapsed="1"/>
    <col min="17" max="17" width="22.7109375" style="2" customWidth="1" collapsed="1"/>
    <col min="18" max="18" width="0.85546875" style="2" customWidth="1" collapsed="1"/>
    <col min="19" max="19" width="12.7109375" style="2" customWidth="1" collapsed="1"/>
    <col min="20" max="20" width="0.85546875" style="2" customWidth="1" collapsed="1"/>
    <col min="21" max="21" width="12.7109375" style="2" customWidth="1" collapsed="1"/>
    <col min="22" max="22" width="11.42578125" style="2" customWidth="1" collapsed="1"/>
    <col min="23" max="23" width="11.42578125" style="2" collapsed="1"/>
  </cols>
  <sheetData>
    <row r="1" spans="1:23" ht="12.75" customHeight="1">
      <c r="A1" s="20" t="s">
        <v>261</v>
      </c>
    </row>
    <row r="2" spans="1:23" ht="12.75" customHeight="1">
      <c r="A2" s="20"/>
    </row>
    <row r="3" spans="1:23" ht="12.75" customHeight="1">
      <c r="A3" s="51" t="s">
        <v>305</v>
      </c>
      <c r="B3" s="51"/>
      <c r="C3" s="51"/>
      <c r="D3" s="51"/>
      <c r="E3" s="23"/>
      <c r="F3" s="51"/>
      <c r="G3" s="23"/>
      <c r="H3" s="23"/>
      <c r="I3" s="51"/>
      <c r="J3" s="51"/>
      <c r="K3" s="51"/>
      <c r="L3" s="51"/>
      <c r="M3" s="51"/>
      <c r="N3" s="51"/>
      <c r="O3" s="51"/>
      <c r="P3" s="51"/>
      <c r="Q3" s="23"/>
      <c r="R3" s="51"/>
      <c r="S3" s="51"/>
      <c r="T3" s="51"/>
      <c r="U3" s="23" t="s">
        <v>378</v>
      </c>
      <c r="V3" s="51"/>
      <c r="W3" s="179" t="s">
        <v>42</v>
      </c>
    </row>
    <row r="4" spans="1:23" ht="12.75" customHeight="1">
      <c r="A4" s="51" t="s">
        <v>189</v>
      </c>
      <c r="B4" s="51"/>
      <c r="C4" s="51"/>
      <c r="D4" s="51"/>
      <c r="E4" s="23"/>
      <c r="F4" s="51"/>
      <c r="G4" s="23"/>
      <c r="H4" s="23"/>
      <c r="I4" s="51"/>
      <c r="J4" s="51"/>
      <c r="K4" s="51"/>
      <c r="L4" s="51"/>
      <c r="M4" s="51"/>
      <c r="N4" s="51"/>
      <c r="O4" s="51"/>
      <c r="P4" s="51"/>
      <c r="Q4" s="23"/>
      <c r="R4" s="51"/>
      <c r="S4" s="51"/>
      <c r="T4" s="51"/>
      <c r="U4" s="23"/>
      <c r="V4" s="51"/>
      <c r="W4" s="179"/>
    </row>
    <row r="5" spans="1:23" ht="12.75" customHeight="1">
      <c r="A5" s="51" t="s">
        <v>235</v>
      </c>
      <c r="B5" s="51"/>
      <c r="C5" s="51"/>
      <c r="D5" s="51"/>
      <c r="E5" s="51"/>
      <c r="F5" s="51"/>
      <c r="G5" s="23"/>
      <c r="H5" s="51"/>
      <c r="I5" s="52"/>
      <c r="J5" s="51"/>
      <c r="K5" s="51"/>
      <c r="L5" s="51"/>
      <c r="M5" s="51"/>
      <c r="N5" s="51"/>
      <c r="O5" s="51"/>
      <c r="P5" s="51"/>
      <c r="Q5" s="23"/>
      <c r="R5" s="51"/>
      <c r="S5" s="51"/>
      <c r="T5" s="51"/>
      <c r="U5" s="23"/>
      <c r="V5" s="51"/>
      <c r="W5" s="51"/>
    </row>
    <row r="6" spans="1:23" ht="12.75" customHeight="1">
      <c r="A6" s="434" t="s">
        <v>377</v>
      </c>
      <c r="B6" s="434"/>
      <c r="C6" s="434"/>
      <c r="D6" s="434"/>
      <c r="E6" s="434"/>
      <c r="F6" s="434"/>
      <c r="G6" s="435"/>
      <c r="H6" s="434"/>
      <c r="I6" s="436"/>
      <c r="J6" s="434"/>
      <c r="K6" s="434"/>
      <c r="L6" s="434"/>
      <c r="M6" s="434"/>
      <c r="N6" s="434"/>
      <c r="O6" s="434"/>
      <c r="P6" s="434"/>
      <c r="Q6" s="435"/>
      <c r="R6" s="434"/>
      <c r="S6" s="434"/>
      <c r="T6" s="434"/>
      <c r="U6" s="435"/>
      <c r="V6" s="434"/>
      <c r="W6" s="434"/>
    </row>
    <row r="7" spans="1:23" ht="12.75" customHeight="1">
      <c r="A7" s="26">
        <v>2024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</row>
    <row r="8" spans="1:23" ht="4.5" customHeight="1">
      <c r="A8" s="53"/>
      <c r="B8" s="54"/>
      <c r="C8" s="54"/>
      <c r="D8" s="55"/>
      <c r="E8" s="8"/>
      <c r="F8" s="55"/>
      <c r="G8" s="8"/>
      <c r="H8" s="8"/>
    </row>
    <row r="9" spans="1:23" ht="30" customHeight="1">
      <c r="A9" s="501" t="s">
        <v>181</v>
      </c>
      <c r="B9" s="479" t="s">
        <v>43</v>
      </c>
      <c r="C9" s="56"/>
      <c r="D9" s="479" t="s">
        <v>122</v>
      </c>
      <c r="E9" s="44"/>
      <c r="F9" s="495" t="s">
        <v>88</v>
      </c>
      <c r="G9" s="495"/>
      <c r="H9" s="57"/>
      <c r="I9" s="479" t="s">
        <v>129</v>
      </c>
      <c r="J9" s="56"/>
      <c r="K9" s="495" t="s">
        <v>123</v>
      </c>
      <c r="L9" s="495"/>
      <c r="M9" s="46"/>
      <c r="N9" s="495" t="s">
        <v>137</v>
      </c>
      <c r="O9" s="495"/>
      <c r="P9" s="44"/>
      <c r="Q9" s="504" t="s">
        <v>124</v>
      </c>
      <c r="R9" s="44"/>
      <c r="S9" s="479" t="s">
        <v>126</v>
      </c>
      <c r="T9" s="56"/>
      <c r="U9" s="479" t="s">
        <v>125</v>
      </c>
    </row>
    <row r="10" spans="1:23" ht="24.95" customHeight="1">
      <c r="A10" s="503"/>
      <c r="B10" s="480"/>
      <c r="C10" s="58"/>
      <c r="D10" s="480"/>
      <c r="E10" s="58"/>
      <c r="F10" s="59" t="s">
        <v>136</v>
      </c>
      <c r="G10" s="59" t="s">
        <v>121</v>
      </c>
      <c r="H10" s="59"/>
      <c r="I10" s="480"/>
      <c r="J10" s="58"/>
      <c r="K10" s="59" t="s">
        <v>127</v>
      </c>
      <c r="L10" s="59" t="s">
        <v>128</v>
      </c>
      <c r="M10" s="58"/>
      <c r="N10" s="59" t="s">
        <v>130</v>
      </c>
      <c r="O10" s="59" t="s">
        <v>128</v>
      </c>
      <c r="P10" s="58"/>
      <c r="Q10" s="506"/>
      <c r="R10" s="48"/>
      <c r="S10" s="480"/>
      <c r="T10" s="58"/>
      <c r="U10" s="480"/>
    </row>
    <row r="11" spans="1:23" ht="4.5" customHeight="1">
      <c r="A11" s="33"/>
      <c r="B11" s="60"/>
      <c r="C11" s="60"/>
      <c r="D11" s="60"/>
      <c r="E11" s="60"/>
      <c r="F11" s="60"/>
      <c r="I11" s="60"/>
      <c r="J11" s="60"/>
      <c r="K11" s="60"/>
      <c r="N11" s="60"/>
      <c r="S11" s="60"/>
      <c r="T11" s="60"/>
    </row>
    <row r="12" spans="1:23" ht="12.75" customHeight="1">
      <c r="A12" s="439" t="s">
        <v>5</v>
      </c>
      <c r="B12" s="440">
        <v>340211.85445383994</v>
      </c>
      <c r="C12" s="437"/>
      <c r="D12" s="440">
        <v>309550.1893528371</v>
      </c>
      <c r="E12" s="437"/>
      <c r="F12" s="440">
        <v>1771020275.2388563</v>
      </c>
      <c r="G12" s="440">
        <v>42.454849951413429</v>
      </c>
      <c r="H12" s="437"/>
      <c r="I12" s="440">
        <v>232451.81557924583</v>
      </c>
      <c r="J12" s="437"/>
      <c r="K12" s="440">
        <v>7567291518.6319361</v>
      </c>
      <c r="L12" s="440">
        <v>319.70176369877584</v>
      </c>
      <c r="M12" s="437"/>
      <c r="N12" s="440">
        <v>1392682330.0329809</v>
      </c>
      <c r="O12" s="440">
        <v>60.055865107343777</v>
      </c>
      <c r="P12" s="437"/>
      <c r="Q12" s="440">
        <v>303046.01319830818</v>
      </c>
      <c r="R12" s="437"/>
      <c r="S12" s="440">
        <v>8371747907.1057138</v>
      </c>
      <c r="T12" s="437"/>
      <c r="U12" s="440">
        <v>189.1604141288197</v>
      </c>
      <c r="V12" s="35"/>
      <c r="W12" s="183"/>
    </row>
    <row r="13" spans="1:23" ht="12.75" customHeight="1">
      <c r="A13" s="438" t="s">
        <v>8</v>
      </c>
      <c r="B13" s="437">
        <v>19557.554502720763</v>
      </c>
      <c r="C13" s="437"/>
      <c r="D13" s="437">
        <v>17521.331329658915</v>
      </c>
      <c r="E13" s="437"/>
      <c r="F13" s="437">
        <v>102351745.33933517</v>
      </c>
      <c r="G13" s="437">
        <v>187.86866897298719</v>
      </c>
      <c r="H13" s="437"/>
      <c r="I13" s="437">
        <v>14826.172235788792</v>
      </c>
      <c r="J13" s="437"/>
      <c r="K13" s="437">
        <v>483357807.92111301</v>
      </c>
      <c r="L13" s="437">
        <v>1529.9374579331543</v>
      </c>
      <c r="M13" s="437"/>
      <c r="N13" s="437">
        <v>88903680.162387133</v>
      </c>
      <c r="O13" s="437">
        <v>282.9522136599295</v>
      </c>
      <c r="P13" s="437"/>
      <c r="Q13" s="437">
        <v>18132.658001031639</v>
      </c>
      <c r="R13" s="437"/>
      <c r="S13" s="437">
        <v>530470316.65424621</v>
      </c>
      <c r="T13" s="437"/>
      <c r="U13" s="437">
        <v>963.31583471688828</v>
      </c>
      <c r="V13" s="35"/>
      <c r="W13" s="35"/>
    </row>
    <row r="14" spans="1:23" ht="12.75" customHeight="1">
      <c r="A14" s="438" t="s">
        <v>9</v>
      </c>
      <c r="B14" s="437">
        <v>44479.510625459923</v>
      </c>
      <c r="C14" s="437"/>
      <c r="D14" s="437">
        <v>39522.425392159246</v>
      </c>
      <c r="E14" s="437"/>
      <c r="F14" s="437">
        <v>230096684.7667529</v>
      </c>
      <c r="G14" s="437">
        <v>204.40190737579346</v>
      </c>
      <c r="H14" s="437"/>
      <c r="I14" s="437">
        <v>25618.386552230782</v>
      </c>
      <c r="J14" s="437"/>
      <c r="K14" s="437">
        <v>342087739.45488888</v>
      </c>
      <c r="L14" s="437">
        <v>507.53597563170217</v>
      </c>
      <c r="M14" s="437"/>
      <c r="N14" s="437">
        <v>48484768.771652423</v>
      </c>
      <c r="O14" s="437">
        <v>80.168345895492266</v>
      </c>
      <c r="P14" s="437"/>
      <c r="Q14" s="437">
        <v>38513.810237860314</v>
      </c>
      <c r="R14" s="437"/>
      <c r="S14" s="437">
        <v>447198977.1160062</v>
      </c>
      <c r="T14" s="437"/>
      <c r="U14" s="437">
        <v>343.24814552728401</v>
      </c>
      <c r="V14" s="35"/>
      <c r="W14" s="35"/>
    </row>
    <row r="15" spans="1:23" ht="12.75" customHeight="1">
      <c r="A15" s="438" t="s">
        <v>10</v>
      </c>
      <c r="B15" s="437">
        <v>10650.76237820176</v>
      </c>
      <c r="C15" s="437"/>
      <c r="D15" s="437">
        <v>7833.6597754839368</v>
      </c>
      <c r="E15" s="437"/>
      <c r="F15" s="437">
        <v>58654285.066523798</v>
      </c>
      <c r="G15" s="437">
        <v>279.38343928323872</v>
      </c>
      <c r="H15" s="437"/>
      <c r="I15" s="437">
        <v>6057.7318451086558</v>
      </c>
      <c r="J15" s="437"/>
      <c r="K15" s="437">
        <v>329344354.10639536</v>
      </c>
      <c r="L15" s="437">
        <v>2641.5886557961821</v>
      </c>
      <c r="M15" s="437"/>
      <c r="N15" s="437">
        <v>12693430.255553862</v>
      </c>
      <c r="O15" s="437">
        <v>101.8859000686671</v>
      </c>
      <c r="P15" s="437"/>
      <c r="Q15" s="437">
        <v>8334.292201379576</v>
      </c>
      <c r="R15" s="437"/>
      <c r="S15" s="437">
        <v>333174695.31267965</v>
      </c>
      <c r="T15" s="437"/>
      <c r="U15" s="437">
        <v>1400.595469645586</v>
      </c>
      <c r="V15" s="35"/>
      <c r="W15" s="35"/>
    </row>
    <row r="16" spans="1:23" ht="12.75" customHeight="1">
      <c r="A16" s="438" t="s">
        <v>11</v>
      </c>
      <c r="B16" s="437">
        <v>10358.770577640697</v>
      </c>
      <c r="C16" s="437"/>
      <c r="D16" s="437">
        <v>10380.662169888365</v>
      </c>
      <c r="E16" s="437"/>
      <c r="F16" s="437">
        <v>35214445.207845852</v>
      </c>
      <c r="G16" s="437">
        <v>110.3111138478129</v>
      </c>
      <c r="H16" s="437"/>
      <c r="I16" s="437">
        <v>7089.9325778908042</v>
      </c>
      <c r="J16" s="437"/>
      <c r="K16" s="437">
        <v>99683483.253638759</v>
      </c>
      <c r="L16" s="437">
        <v>753.5936420635901</v>
      </c>
      <c r="M16" s="437"/>
      <c r="N16" s="437">
        <v>10985689.307896059</v>
      </c>
      <c r="O16" s="437">
        <v>84.677097185348501</v>
      </c>
      <c r="P16" s="437"/>
      <c r="Q16" s="437">
        <v>10575.989602611407</v>
      </c>
      <c r="R16" s="437"/>
      <c r="S16" s="437">
        <v>107724125.99443205</v>
      </c>
      <c r="T16" s="437"/>
      <c r="U16" s="437">
        <v>352.19212773951369</v>
      </c>
      <c r="V16" s="35"/>
      <c r="W16" s="35"/>
    </row>
    <row r="17" spans="1:23" ht="12.75" customHeight="1">
      <c r="A17" s="438" t="s">
        <v>12</v>
      </c>
      <c r="B17" s="437">
        <v>37062.071938422327</v>
      </c>
      <c r="C17" s="437"/>
      <c r="D17" s="437">
        <v>33005.449969893125</v>
      </c>
      <c r="E17" s="437"/>
      <c r="F17" s="437">
        <v>201839051.79795459</v>
      </c>
      <c r="G17" s="437">
        <v>188.77393888087528</v>
      </c>
      <c r="H17" s="437"/>
      <c r="I17" s="437">
        <v>24246.522980682013</v>
      </c>
      <c r="J17" s="437"/>
      <c r="K17" s="437">
        <v>240354976.21533886</v>
      </c>
      <c r="L17" s="437">
        <v>475.49377929798015</v>
      </c>
      <c r="M17" s="437"/>
      <c r="N17" s="437">
        <v>73627007.315480128</v>
      </c>
      <c r="O17" s="437">
        <v>152.11848689146538</v>
      </c>
      <c r="P17" s="437"/>
      <c r="Q17" s="437">
        <v>34942.280898823468</v>
      </c>
      <c r="R17" s="437"/>
      <c r="S17" s="437">
        <v>372542726.3854782</v>
      </c>
      <c r="T17" s="437"/>
      <c r="U17" s="437">
        <v>324.76019000623711</v>
      </c>
      <c r="V17" s="35"/>
      <c r="W17" s="35"/>
    </row>
    <row r="18" spans="1:23" ht="12.75" customHeight="1">
      <c r="A18" s="438" t="s">
        <v>13</v>
      </c>
      <c r="B18" s="437">
        <v>6949.2763557229982</v>
      </c>
      <c r="C18" s="437"/>
      <c r="D18" s="437">
        <v>6642.3887747378294</v>
      </c>
      <c r="E18" s="437"/>
      <c r="F18" s="437">
        <v>51041236.829549037</v>
      </c>
      <c r="G18" s="437">
        <v>219.16354444526166</v>
      </c>
      <c r="H18" s="437"/>
      <c r="I18" s="437">
        <v>7297.0958804130005</v>
      </c>
      <c r="J18" s="437"/>
      <c r="K18" s="437">
        <v>147919025.19472307</v>
      </c>
      <c r="L18" s="437">
        <v>1210.0686785018954</v>
      </c>
      <c r="M18" s="437"/>
      <c r="N18" s="437">
        <v>43986860.542827427</v>
      </c>
      <c r="O18" s="437">
        <v>408.30873786128865</v>
      </c>
      <c r="P18" s="437"/>
      <c r="Q18" s="437">
        <v>8402.810547035986</v>
      </c>
      <c r="R18" s="437"/>
      <c r="S18" s="437">
        <v>167854416.13782915</v>
      </c>
      <c r="T18" s="437"/>
      <c r="U18" s="437">
        <v>643.79039647479397</v>
      </c>
      <c r="V18" s="35"/>
      <c r="W18" s="35"/>
    </row>
    <row r="19" spans="1:23" ht="12.75" customHeight="1">
      <c r="A19" s="438" t="s">
        <v>14</v>
      </c>
      <c r="B19" s="437">
        <v>68365.776750677585</v>
      </c>
      <c r="C19" s="437"/>
      <c r="D19" s="437">
        <v>52184.02607507119</v>
      </c>
      <c r="E19" s="437"/>
      <c r="F19" s="437">
        <v>334329414.662386</v>
      </c>
      <c r="G19" s="437">
        <v>218.05016646815221</v>
      </c>
      <c r="H19" s="437"/>
      <c r="I19" s="437">
        <v>30027.868037596658</v>
      </c>
      <c r="J19" s="437"/>
      <c r="K19" s="437">
        <v>294397545.65094066</v>
      </c>
      <c r="L19" s="437">
        <v>459.68921912137915</v>
      </c>
      <c r="M19" s="437"/>
      <c r="N19" s="437">
        <v>37370961.009741507</v>
      </c>
      <c r="O19" s="437">
        <v>63.224436972589395</v>
      </c>
      <c r="P19" s="437"/>
      <c r="Q19" s="437">
        <v>51285.724938238091</v>
      </c>
      <c r="R19" s="437"/>
      <c r="S19" s="437">
        <v>499600165.18348032</v>
      </c>
      <c r="T19" s="437"/>
      <c r="U19" s="437">
        <v>325.31514198337686</v>
      </c>
      <c r="V19" s="35"/>
      <c r="W19" s="35"/>
    </row>
    <row r="20" spans="1:23" ht="12.75" customHeight="1">
      <c r="A20" s="438" t="s">
        <v>15</v>
      </c>
      <c r="B20" s="437">
        <v>38452.86225574054</v>
      </c>
      <c r="C20" s="437"/>
      <c r="D20" s="437">
        <v>32724.974849641017</v>
      </c>
      <c r="E20" s="437"/>
      <c r="F20" s="437">
        <v>196281391.52326953</v>
      </c>
      <c r="G20" s="437">
        <v>172.43625733944</v>
      </c>
      <c r="H20" s="437"/>
      <c r="I20" s="437">
        <v>24601.759376214715</v>
      </c>
      <c r="J20" s="437"/>
      <c r="K20" s="437">
        <v>462418556.12019145</v>
      </c>
      <c r="L20" s="437">
        <v>765.45026406727607</v>
      </c>
      <c r="M20" s="437"/>
      <c r="N20" s="437">
        <v>36993702.419423029</v>
      </c>
      <c r="O20" s="437">
        <v>63.766029938672091</v>
      </c>
      <c r="P20" s="437"/>
      <c r="Q20" s="437">
        <v>33373.319702112902</v>
      </c>
      <c r="R20" s="437"/>
      <c r="S20" s="437">
        <v>522085648.27691585</v>
      </c>
      <c r="T20" s="437"/>
      <c r="U20" s="437">
        <v>430.54611466728119</v>
      </c>
      <c r="V20" s="35"/>
      <c r="W20" s="35"/>
    </row>
    <row r="21" spans="1:23" ht="12.75" customHeight="1">
      <c r="A21" s="438" t="s">
        <v>101</v>
      </c>
      <c r="B21" s="437">
        <v>77380.391368614582</v>
      </c>
      <c r="C21" s="437"/>
      <c r="D21" s="437">
        <v>75138.431465533169</v>
      </c>
      <c r="E21" s="437"/>
      <c r="F21" s="437">
        <v>512161052.13184035</v>
      </c>
      <c r="G21" s="437">
        <v>152.49517307289722</v>
      </c>
      <c r="H21" s="437"/>
      <c r="I21" s="437">
        <v>84220.107153653575</v>
      </c>
      <c r="J21" s="437"/>
      <c r="K21" s="437">
        <v>1484510547.3729088</v>
      </c>
      <c r="L21" s="437">
        <v>486.75019766472542</v>
      </c>
      <c r="M21" s="437"/>
      <c r="N21" s="437">
        <v>498156683.9852283</v>
      </c>
      <c r="O21" s="437">
        <v>169.92438184617049</v>
      </c>
      <c r="P21" s="437"/>
      <c r="Q21" s="437">
        <v>94658.368488943655</v>
      </c>
      <c r="R21" s="437"/>
      <c r="S21" s="437">
        <v>1705192896.5075743</v>
      </c>
      <c r="T21" s="437"/>
      <c r="U21" s="437">
        <v>376.2137371381807</v>
      </c>
      <c r="V21" s="35"/>
      <c r="W21" s="35"/>
    </row>
    <row r="22" spans="1:23" ht="12.75" customHeight="1">
      <c r="A22" s="438" t="s">
        <v>16</v>
      </c>
      <c r="B22" s="437">
        <v>23532.053509234316</v>
      </c>
      <c r="C22" s="437"/>
      <c r="D22" s="437">
        <v>17079.282146460268</v>
      </c>
      <c r="E22" s="437"/>
      <c r="F22" s="437">
        <v>96349540.652155772</v>
      </c>
      <c r="G22" s="437">
        <v>189.80542216258263</v>
      </c>
      <c r="H22" s="437"/>
      <c r="I22" s="437">
        <v>12904.911807777333</v>
      </c>
      <c r="J22" s="437"/>
      <c r="K22" s="437">
        <v>327342324.43519163</v>
      </c>
      <c r="L22" s="437">
        <v>1150.604480578917</v>
      </c>
      <c r="M22" s="437"/>
      <c r="N22" s="437">
        <v>32072976.074504901</v>
      </c>
      <c r="O22" s="437">
        <v>114.54847400439296</v>
      </c>
      <c r="P22" s="437"/>
      <c r="Q22" s="437">
        <v>17640.697928373982</v>
      </c>
      <c r="R22" s="437"/>
      <c r="S22" s="437">
        <v>350391653.57955909</v>
      </c>
      <c r="T22" s="437"/>
      <c r="U22" s="437">
        <v>655.39192608026599</v>
      </c>
      <c r="V22" s="35"/>
      <c r="W22" s="35"/>
    </row>
    <row r="23" spans="1:23" ht="12.75" customHeight="1">
      <c r="A23" s="438" t="s">
        <v>17</v>
      </c>
      <c r="B23" s="437">
        <v>81707.328905089627</v>
      </c>
      <c r="C23" s="437"/>
      <c r="D23" s="437">
        <v>67969.105469525544</v>
      </c>
      <c r="E23" s="437"/>
      <c r="F23" s="437">
        <v>293747878.315938</v>
      </c>
      <c r="G23" s="437">
        <v>159.45152751736495</v>
      </c>
      <c r="H23" s="437"/>
      <c r="I23" s="437">
        <v>47349.029961123284</v>
      </c>
      <c r="J23" s="437"/>
      <c r="K23" s="437">
        <v>1072505649.0060221</v>
      </c>
      <c r="L23" s="437">
        <v>1079.1517012350839</v>
      </c>
      <c r="M23" s="437"/>
      <c r="N23" s="437">
        <v>126157826.50610246</v>
      </c>
      <c r="O23" s="437">
        <v>131.64847787771984</v>
      </c>
      <c r="P23" s="437"/>
      <c r="Q23" s="437">
        <v>71482.385481160149</v>
      </c>
      <c r="R23" s="437"/>
      <c r="S23" s="437">
        <v>1149183585.4679382</v>
      </c>
      <c r="T23" s="437"/>
      <c r="U23" s="437">
        <v>597.97547532570331</v>
      </c>
      <c r="V23" s="35"/>
      <c r="W23" s="35"/>
    </row>
    <row r="24" spans="1:23" ht="12.75" customHeight="1">
      <c r="A24" s="438" t="s">
        <v>18</v>
      </c>
      <c r="B24" s="437">
        <v>52597.053300029846</v>
      </c>
      <c r="C24" s="437"/>
      <c r="D24" s="437">
        <v>33089.855208945104</v>
      </c>
      <c r="E24" s="437"/>
      <c r="F24" s="437">
        <v>147490766.21924901</v>
      </c>
      <c r="G24" s="437">
        <v>168.79493001500492</v>
      </c>
      <c r="H24" s="437"/>
      <c r="I24" s="437">
        <v>24634.883839594026</v>
      </c>
      <c r="J24" s="437"/>
      <c r="K24" s="437">
        <v>324567611.27351117</v>
      </c>
      <c r="L24" s="437">
        <v>670.90782689256139</v>
      </c>
      <c r="M24" s="437"/>
      <c r="N24" s="437">
        <v>24726370.80912362</v>
      </c>
      <c r="O24" s="437">
        <v>52.121675180131703</v>
      </c>
      <c r="P24" s="437"/>
      <c r="Q24" s="437">
        <v>35372.874334563508</v>
      </c>
      <c r="R24" s="437"/>
      <c r="S24" s="437">
        <v>379286941.52349305</v>
      </c>
      <c r="T24" s="437"/>
      <c r="U24" s="437">
        <v>398.88630995529729</v>
      </c>
      <c r="V24" s="35"/>
      <c r="W24" s="35"/>
    </row>
    <row r="25" spans="1:23" ht="12.75" customHeight="1">
      <c r="A25" s="438" t="s">
        <v>19</v>
      </c>
      <c r="B25" s="437">
        <v>47286.732786396016</v>
      </c>
      <c r="C25" s="437"/>
      <c r="D25" s="437">
        <v>43813.066501486013</v>
      </c>
      <c r="E25" s="437"/>
      <c r="F25" s="437">
        <v>202705245.43213218</v>
      </c>
      <c r="G25" s="437">
        <v>173.26495761173848</v>
      </c>
      <c r="H25" s="437"/>
      <c r="I25" s="437">
        <v>26232.743723489693</v>
      </c>
      <c r="J25" s="437"/>
      <c r="K25" s="437">
        <v>363642462.96563011</v>
      </c>
      <c r="L25" s="437">
        <v>731.17128677392679</v>
      </c>
      <c r="M25" s="437"/>
      <c r="N25" s="437">
        <v>93064400.139438853</v>
      </c>
      <c r="O25" s="437">
        <v>196.37000303271026</v>
      </c>
      <c r="P25" s="437"/>
      <c r="Q25" s="437">
        <v>41532.835002434636</v>
      </c>
      <c r="R25" s="437"/>
      <c r="S25" s="437">
        <v>469929731.91999972</v>
      </c>
      <c r="T25" s="437"/>
      <c r="U25" s="437">
        <v>402.96788985503906</v>
      </c>
      <c r="V25" s="35"/>
      <c r="W25" s="35"/>
    </row>
    <row r="26" spans="1:23" ht="12.75" customHeight="1">
      <c r="A26" s="438" t="s">
        <v>20</v>
      </c>
      <c r="B26" s="437">
        <v>106766.30047367164</v>
      </c>
      <c r="C26" s="437"/>
      <c r="D26" s="437">
        <v>94418.173897883302</v>
      </c>
      <c r="E26" s="437"/>
      <c r="F26" s="437">
        <v>484723382.40289706</v>
      </c>
      <c r="G26" s="437">
        <v>182.4310179089392</v>
      </c>
      <c r="H26" s="437"/>
      <c r="I26" s="437">
        <v>72914.519095916039</v>
      </c>
      <c r="J26" s="437"/>
      <c r="K26" s="437">
        <v>4262304163.5150299</v>
      </c>
      <c r="L26" s="437">
        <v>2666.707109771703</v>
      </c>
      <c r="M26" s="437"/>
      <c r="N26" s="437">
        <v>484800912.09659827</v>
      </c>
      <c r="O26" s="437">
        <v>302.49839473825591</v>
      </c>
      <c r="P26" s="437"/>
      <c r="Q26" s="437">
        <v>93414.146957631965</v>
      </c>
      <c r="R26" s="437"/>
      <c r="S26" s="437">
        <v>4348834979.7667494</v>
      </c>
      <c r="T26" s="437"/>
      <c r="U26" s="437">
        <v>1519.7865256525115</v>
      </c>
      <c r="V26" s="35"/>
      <c r="W26" s="35"/>
    </row>
    <row r="27" spans="1:23" ht="12.75" customHeight="1">
      <c r="A27" s="438" t="s">
        <v>259</v>
      </c>
      <c r="B27" s="437">
        <v>202970.47980159085</v>
      </c>
      <c r="C27" s="437"/>
      <c r="D27" s="437">
        <v>197162.83096909881</v>
      </c>
      <c r="E27" s="437"/>
      <c r="F27" s="437">
        <v>1106564967.0233071</v>
      </c>
      <c r="G27" s="437">
        <v>170.76990565896301</v>
      </c>
      <c r="H27" s="437"/>
      <c r="I27" s="437">
        <v>155817.10065220433</v>
      </c>
      <c r="J27" s="437"/>
      <c r="K27" s="437">
        <v>2871227228.1446252</v>
      </c>
      <c r="L27" s="437">
        <v>607.54391512131053</v>
      </c>
      <c r="M27" s="437"/>
      <c r="N27" s="437">
        <v>984470307.89893496</v>
      </c>
      <c r="O27" s="437">
        <v>219.96774421961288</v>
      </c>
      <c r="P27" s="437"/>
      <c r="Q27" s="437">
        <v>194079.70846971177</v>
      </c>
      <c r="R27" s="437"/>
      <c r="S27" s="437">
        <v>3567034153.175478</v>
      </c>
      <c r="T27" s="437"/>
      <c r="U27" s="437">
        <v>452.85255857466774</v>
      </c>
      <c r="V27" s="35"/>
      <c r="W27" s="35"/>
    </row>
    <row r="28" spans="1:23" ht="12.75" customHeight="1">
      <c r="A28" s="438" t="s">
        <v>21</v>
      </c>
      <c r="B28" s="437">
        <v>65824.911052918309</v>
      </c>
      <c r="C28" s="437"/>
      <c r="D28" s="437">
        <v>52726.204561927523</v>
      </c>
      <c r="E28" s="437"/>
      <c r="F28" s="437">
        <v>246456605.97177574</v>
      </c>
      <c r="G28" s="437">
        <v>170.57216334314307</v>
      </c>
      <c r="H28" s="437"/>
      <c r="I28" s="437">
        <v>29057.71431377644</v>
      </c>
      <c r="J28" s="437"/>
      <c r="K28" s="437">
        <v>832629914.00996876</v>
      </c>
      <c r="L28" s="437">
        <v>1358.4489951886417</v>
      </c>
      <c r="M28" s="437"/>
      <c r="N28" s="437">
        <v>98747575.857281625</v>
      </c>
      <c r="O28" s="437">
        <v>162.86516767492239</v>
      </c>
      <c r="P28" s="437"/>
      <c r="Q28" s="437">
        <v>45334.940775128867</v>
      </c>
      <c r="R28" s="437"/>
      <c r="S28" s="437">
        <v>948972517.68132114</v>
      </c>
      <c r="T28" s="437"/>
      <c r="U28" s="437">
        <v>694.51138264500435</v>
      </c>
      <c r="V28" s="35"/>
      <c r="W28" s="35"/>
    </row>
    <row r="29" spans="1:23" ht="12.75" customHeight="1">
      <c r="A29" s="438" t="s">
        <v>22</v>
      </c>
      <c r="B29" s="437">
        <v>28727.582359423606</v>
      </c>
      <c r="C29" s="437"/>
      <c r="D29" s="437">
        <v>22360.132995555883</v>
      </c>
      <c r="E29" s="437"/>
      <c r="F29" s="437">
        <v>122935061.49190262</v>
      </c>
      <c r="G29" s="437">
        <v>168.50232007970388</v>
      </c>
      <c r="H29" s="437"/>
      <c r="I29" s="437">
        <v>19109.940493721493</v>
      </c>
      <c r="J29" s="437"/>
      <c r="K29" s="437">
        <v>365965813.27489144</v>
      </c>
      <c r="L29" s="437">
        <v>818.4004889546751</v>
      </c>
      <c r="M29" s="437"/>
      <c r="N29" s="437">
        <v>47486943.260104686</v>
      </c>
      <c r="O29" s="437">
        <v>122.31547028929026</v>
      </c>
      <c r="P29" s="437"/>
      <c r="Q29" s="437">
        <v>24527.172071508146</v>
      </c>
      <c r="R29" s="437"/>
      <c r="S29" s="437">
        <v>419395214.21922523</v>
      </c>
      <c r="T29" s="437"/>
      <c r="U29" s="437">
        <v>508.88696707781037</v>
      </c>
      <c r="V29" s="35"/>
      <c r="W29" s="35"/>
    </row>
    <row r="30" spans="1:23" ht="12.75" customHeight="1">
      <c r="A30" s="438" t="s">
        <v>23</v>
      </c>
      <c r="B30" s="437">
        <v>16109.738914024927</v>
      </c>
      <c r="C30" s="437"/>
      <c r="D30" s="437">
        <v>12593.233107522577</v>
      </c>
      <c r="E30" s="437"/>
      <c r="F30" s="437">
        <v>53546090.802177988</v>
      </c>
      <c r="G30" s="437">
        <v>187.61093488195712</v>
      </c>
      <c r="H30" s="437"/>
      <c r="I30" s="437">
        <v>10155.785497737726</v>
      </c>
      <c r="J30" s="437"/>
      <c r="K30" s="437">
        <v>90728591.869230285</v>
      </c>
      <c r="L30" s="437">
        <v>530.552998405533</v>
      </c>
      <c r="M30" s="437"/>
      <c r="N30" s="437">
        <v>23547741.030966789</v>
      </c>
      <c r="O30" s="437">
        <v>147.24783780364723</v>
      </c>
      <c r="P30" s="437"/>
      <c r="Q30" s="437">
        <v>13321.296774349416</v>
      </c>
      <c r="R30" s="437"/>
      <c r="S30" s="437">
        <v>115719366.57350923</v>
      </c>
      <c r="T30" s="437"/>
      <c r="U30" s="437">
        <v>355.56951324695109</v>
      </c>
      <c r="V30" s="35"/>
      <c r="W30" s="35"/>
    </row>
    <row r="31" spans="1:23" ht="12.75" customHeight="1">
      <c r="A31" s="438" t="s">
        <v>24</v>
      </c>
      <c r="B31" s="437">
        <v>62738.928216975219</v>
      </c>
      <c r="C31" s="437"/>
      <c r="D31" s="437">
        <v>68717.179110636513</v>
      </c>
      <c r="E31" s="437"/>
      <c r="F31" s="437">
        <v>528705501.59998953</v>
      </c>
      <c r="G31" s="437">
        <v>243.98908803914978</v>
      </c>
      <c r="H31" s="437"/>
      <c r="I31" s="437">
        <v>48302.691219735178</v>
      </c>
      <c r="J31" s="437"/>
      <c r="K31" s="437">
        <v>1479609479.084918</v>
      </c>
      <c r="L31" s="437">
        <v>1347.563178015009</v>
      </c>
      <c r="M31" s="437"/>
      <c r="N31" s="437">
        <v>150432080.88400856</v>
      </c>
      <c r="O31" s="437">
        <v>140.04071755296181</v>
      </c>
      <c r="P31" s="437"/>
      <c r="Q31" s="437">
        <v>67942.596966588317</v>
      </c>
      <c r="R31" s="437"/>
      <c r="S31" s="437">
        <v>1915041768.6890428</v>
      </c>
      <c r="T31" s="437"/>
      <c r="U31" s="437">
        <v>846.47554161883602</v>
      </c>
      <c r="V31" s="35"/>
      <c r="W31" s="35"/>
    </row>
    <row r="32" spans="1:23" ht="12.75" customHeight="1">
      <c r="A32" s="438" t="s">
        <v>25</v>
      </c>
      <c r="B32" s="437">
        <v>49940.399799149389</v>
      </c>
      <c r="C32" s="437"/>
      <c r="D32" s="437">
        <v>42757.593395390541</v>
      </c>
      <c r="E32" s="437"/>
      <c r="F32" s="437">
        <v>223088266.56408659</v>
      </c>
      <c r="G32" s="437">
        <v>175.99363112290536</v>
      </c>
      <c r="H32" s="437"/>
      <c r="I32" s="437">
        <v>32842.379816553446</v>
      </c>
      <c r="J32" s="437"/>
      <c r="K32" s="437">
        <v>755454332.16362607</v>
      </c>
      <c r="L32" s="437">
        <v>1137.3319090191478</v>
      </c>
      <c r="M32" s="437"/>
      <c r="N32" s="437">
        <v>128924587.83175388</v>
      </c>
      <c r="O32" s="437">
        <v>201.26041755937905</v>
      </c>
      <c r="P32" s="437"/>
      <c r="Q32" s="437">
        <v>44189.835402225828</v>
      </c>
      <c r="R32" s="437"/>
      <c r="S32" s="437">
        <v>871298939.18730116</v>
      </c>
      <c r="T32" s="437"/>
      <c r="U32" s="437">
        <v>690.87123951594413</v>
      </c>
      <c r="V32" s="35"/>
      <c r="W32" s="35"/>
    </row>
    <row r="33" spans="1:23" ht="12.75" customHeight="1">
      <c r="A33" s="438" t="s">
        <v>26</v>
      </c>
      <c r="B33" s="437">
        <v>80885.724988634378</v>
      </c>
      <c r="C33" s="437"/>
      <c r="D33" s="437">
        <v>72104.767234409563</v>
      </c>
      <c r="E33" s="437"/>
      <c r="F33" s="437">
        <v>367680812.93024099</v>
      </c>
      <c r="G33" s="437">
        <v>139.88571340443147</v>
      </c>
      <c r="H33" s="437"/>
      <c r="I33" s="437">
        <v>52781.231656065909</v>
      </c>
      <c r="J33" s="437"/>
      <c r="K33" s="437">
        <v>4181458438.6949821</v>
      </c>
      <c r="L33" s="437">
        <v>2853.4848983633769</v>
      </c>
      <c r="M33" s="437"/>
      <c r="N33" s="437">
        <v>154019117.56613722</v>
      </c>
      <c r="O33" s="437">
        <v>108.5343260962281</v>
      </c>
      <c r="P33" s="437"/>
      <c r="Q33" s="437">
        <v>69258.331277476318</v>
      </c>
      <c r="R33" s="437"/>
      <c r="S33" s="437">
        <v>4402615970.0189848</v>
      </c>
      <c r="T33" s="437"/>
      <c r="U33" s="437">
        <v>1676.9136748418791</v>
      </c>
      <c r="V33" s="35"/>
      <c r="W33" s="35"/>
    </row>
    <row r="34" spans="1:23" ht="12.75" customHeight="1">
      <c r="A34" s="438" t="s">
        <v>75</v>
      </c>
      <c r="B34" s="437">
        <v>28139.053972209651</v>
      </c>
      <c r="C34" s="437"/>
      <c r="D34" s="437">
        <v>28758.340624755856</v>
      </c>
      <c r="E34" s="437"/>
      <c r="F34" s="437">
        <v>297115272.99739224</v>
      </c>
      <c r="G34" s="437">
        <v>314.61681556424469</v>
      </c>
      <c r="H34" s="437"/>
      <c r="I34" s="437">
        <v>24929.457108616549</v>
      </c>
      <c r="J34" s="437"/>
      <c r="K34" s="437">
        <v>710003294.40187049</v>
      </c>
      <c r="L34" s="437">
        <v>1255.6851738580967</v>
      </c>
      <c r="M34" s="437"/>
      <c r="N34" s="437">
        <v>49985689.71647007</v>
      </c>
      <c r="O34" s="437">
        <v>90.47596055711962</v>
      </c>
      <c r="P34" s="437"/>
      <c r="Q34" s="437">
        <v>30119.472107789123</v>
      </c>
      <c r="R34" s="437"/>
      <c r="S34" s="437">
        <v>844964603.48114872</v>
      </c>
      <c r="T34" s="437"/>
      <c r="U34" s="437">
        <v>818.53405028896304</v>
      </c>
      <c r="V34" s="35"/>
      <c r="W34" s="35"/>
    </row>
    <row r="35" spans="1:23" ht="12.75" customHeight="1">
      <c r="A35" s="438" t="s">
        <v>27</v>
      </c>
      <c r="B35" s="437">
        <v>23108.084023680731</v>
      </c>
      <c r="C35" s="437"/>
      <c r="D35" s="437">
        <v>22527.029163929321</v>
      </c>
      <c r="E35" s="437"/>
      <c r="F35" s="437">
        <v>120868064.47468124</v>
      </c>
      <c r="G35" s="437">
        <v>161.28032791575851</v>
      </c>
      <c r="H35" s="437"/>
      <c r="I35" s="437">
        <v>19123.417964830282</v>
      </c>
      <c r="J35" s="437"/>
      <c r="K35" s="437">
        <v>381596317.83129615</v>
      </c>
      <c r="L35" s="437">
        <v>897.70057356549648</v>
      </c>
      <c r="M35" s="437"/>
      <c r="N35" s="437">
        <v>39825855.639990076</v>
      </c>
      <c r="O35" s="437">
        <v>97.553102012063931</v>
      </c>
      <c r="P35" s="437"/>
      <c r="Q35" s="437">
        <v>23946.122356396929</v>
      </c>
      <c r="R35" s="437"/>
      <c r="S35" s="437">
        <v>438030246.10826921</v>
      </c>
      <c r="T35" s="437"/>
      <c r="U35" s="437">
        <v>546.99869417978186</v>
      </c>
      <c r="V35" s="35"/>
      <c r="W35" s="35"/>
    </row>
    <row r="36" spans="1:23" ht="12.75" customHeight="1">
      <c r="A36" s="438" t="s">
        <v>28</v>
      </c>
      <c r="B36" s="437">
        <v>46371.012283009797</v>
      </c>
      <c r="C36" s="437"/>
      <c r="D36" s="437">
        <v>39221.68281741051</v>
      </c>
      <c r="E36" s="437"/>
      <c r="F36" s="437">
        <v>177903575.43103883</v>
      </c>
      <c r="G36" s="437">
        <v>155.52425982672352</v>
      </c>
      <c r="H36" s="437"/>
      <c r="I36" s="437">
        <v>26576.152359895023</v>
      </c>
      <c r="J36" s="437"/>
      <c r="K36" s="437">
        <v>816621987.57632291</v>
      </c>
      <c r="L36" s="437">
        <v>1459.3212208263844</v>
      </c>
      <c r="M36" s="437"/>
      <c r="N36" s="437">
        <v>553538572.89997506</v>
      </c>
      <c r="O36" s="437">
        <v>1019.2492070524637</v>
      </c>
      <c r="P36" s="437"/>
      <c r="Q36" s="437">
        <v>36262.178162800315</v>
      </c>
      <c r="R36" s="437"/>
      <c r="S36" s="437">
        <v>1291647604.4305713</v>
      </c>
      <c r="T36" s="437"/>
      <c r="U36" s="437">
        <v>1262.357766689254</v>
      </c>
      <c r="V36" s="35"/>
      <c r="W36" s="35"/>
    </row>
    <row r="37" spans="1:23" ht="12.75" customHeight="1">
      <c r="A37" s="438" t="s">
        <v>29</v>
      </c>
      <c r="B37" s="437">
        <v>28956.06240570368</v>
      </c>
      <c r="C37" s="437"/>
      <c r="D37" s="437">
        <v>23095.141916680492</v>
      </c>
      <c r="E37" s="437"/>
      <c r="F37" s="437">
        <v>205199806.47467232</v>
      </c>
      <c r="G37" s="437">
        <v>315.43703190118089</v>
      </c>
      <c r="H37" s="437"/>
      <c r="I37" s="437">
        <v>18896.723439075027</v>
      </c>
      <c r="J37" s="437"/>
      <c r="K37" s="437">
        <v>328378582.99337131</v>
      </c>
      <c r="L37" s="437">
        <v>644.0398723226831</v>
      </c>
      <c r="M37" s="437"/>
      <c r="N37" s="437">
        <v>17707213.871850207</v>
      </c>
      <c r="O37" s="437">
        <v>35.699638642836966</v>
      </c>
      <c r="P37" s="437"/>
      <c r="Q37" s="437">
        <v>24740.045957360806</v>
      </c>
      <c r="R37" s="437"/>
      <c r="S37" s="437">
        <v>391315240.84723455</v>
      </c>
      <c r="T37" s="437"/>
      <c r="U37" s="437">
        <v>461.97335747054524</v>
      </c>
      <c r="V37" s="35"/>
      <c r="W37" s="35"/>
    </row>
    <row r="38" spans="1:23" ht="12.75" customHeight="1">
      <c r="A38" s="438" t="s">
        <v>30</v>
      </c>
      <c r="B38" s="437">
        <v>51305.443130353036</v>
      </c>
      <c r="C38" s="437"/>
      <c r="D38" s="437">
        <v>41571.468218358073</v>
      </c>
      <c r="E38" s="437"/>
      <c r="F38" s="437">
        <v>250980688.74775144</v>
      </c>
      <c r="G38" s="437">
        <v>260.93949011228227</v>
      </c>
      <c r="H38" s="437"/>
      <c r="I38" s="437">
        <v>28783.354131166023</v>
      </c>
      <c r="J38" s="437"/>
      <c r="K38" s="437">
        <v>240459829.80146465</v>
      </c>
      <c r="L38" s="437">
        <v>423.55548321750433</v>
      </c>
      <c r="M38" s="437"/>
      <c r="N38" s="437">
        <v>115288488.00495389</v>
      </c>
      <c r="O38" s="437">
        <v>213.19939905904096</v>
      </c>
      <c r="P38" s="437"/>
      <c r="Q38" s="437">
        <v>40510.762256967944</v>
      </c>
      <c r="R38" s="437"/>
      <c r="S38" s="437">
        <v>410701190.49910653</v>
      </c>
      <c r="T38" s="437"/>
      <c r="U38" s="437">
        <v>374.56686877627556</v>
      </c>
      <c r="V38" s="35"/>
      <c r="W38" s="35"/>
    </row>
    <row r="39" spans="1:23" ht="12.75" customHeight="1">
      <c r="A39" s="438" t="s">
        <v>31</v>
      </c>
      <c r="B39" s="437">
        <v>29241.38388085851</v>
      </c>
      <c r="C39" s="437"/>
      <c r="D39" s="437">
        <v>25572.385486355692</v>
      </c>
      <c r="E39" s="437"/>
      <c r="F39" s="437">
        <v>168811104.59859875</v>
      </c>
      <c r="G39" s="437">
        <v>196.10588115002969</v>
      </c>
      <c r="H39" s="437"/>
      <c r="I39" s="437">
        <v>19785.669933125049</v>
      </c>
      <c r="J39" s="437"/>
      <c r="K39" s="437">
        <v>1189010732.9282656</v>
      </c>
      <c r="L39" s="437">
        <v>2569.7128678678596</v>
      </c>
      <c r="M39" s="437"/>
      <c r="N39" s="437">
        <v>72147840.210159823</v>
      </c>
      <c r="O39" s="437">
        <v>155.05578755356623</v>
      </c>
      <c r="P39" s="437"/>
      <c r="Q39" s="437">
        <v>25271.325325994436</v>
      </c>
      <c r="R39" s="437"/>
      <c r="S39" s="437">
        <v>1259186529.6444576</v>
      </c>
      <c r="T39" s="437"/>
      <c r="U39" s="437">
        <v>1386.7993805226251</v>
      </c>
      <c r="V39" s="35"/>
      <c r="W39" s="35"/>
    </row>
    <row r="40" spans="1:23" ht="12.75" customHeight="1">
      <c r="A40" s="438" t="s">
        <v>32</v>
      </c>
      <c r="B40" s="437">
        <v>34514.490628535488</v>
      </c>
      <c r="C40" s="437"/>
      <c r="D40" s="437">
        <v>27068.905037894619</v>
      </c>
      <c r="E40" s="437"/>
      <c r="F40" s="437">
        <v>140622888.80821306</v>
      </c>
      <c r="G40" s="437">
        <v>156.29132275898726</v>
      </c>
      <c r="H40" s="437"/>
      <c r="I40" s="437">
        <v>18972.670895891624</v>
      </c>
      <c r="J40" s="437"/>
      <c r="K40" s="437">
        <v>459418481.26381266</v>
      </c>
      <c r="L40" s="437">
        <v>976.64608244437045</v>
      </c>
      <c r="M40" s="437"/>
      <c r="N40" s="437">
        <v>35803596.863185078</v>
      </c>
      <c r="O40" s="437">
        <v>77.297939325097488</v>
      </c>
      <c r="P40" s="437"/>
      <c r="Q40" s="437">
        <v>27260.775895820152</v>
      </c>
      <c r="R40" s="437"/>
      <c r="S40" s="437">
        <v>493799923.51493818</v>
      </c>
      <c r="T40" s="437"/>
      <c r="U40" s="437">
        <v>486.81898656606677</v>
      </c>
      <c r="V40" s="35"/>
      <c r="W40" s="35"/>
    </row>
    <row r="41" spans="1:23" ht="12.75" customHeight="1">
      <c r="A41" s="438" t="s">
        <v>33</v>
      </c>
      <c r="B41" s="437">
        <v>19310.40442991674</v>
      </c>
      <c r="C41" s="437"/>
      <c r="D41" s="437">
        <v>16423.554689584398</v>
      </c>
      <c r="E41" s="437"/>
      <c r="F41" s="437">
        <v>86947084.612510741</v>
      </c>
      <c r="G41" s="437">
        <v>138.32061052198785</v>
      </c>
      <c r="H41" s="437"/>
      <c r="I41" s="437">
        <v>13439.015030676685</v>
      </c>
      <c r="J41" s="437"/>
      <c r="K41" s="437">
        <v>443544774.70791942</v>
      </c>
      <c r="L41" s="437">
        <v>1405.4031856609254</v>
      </c>
      <c r="M41" s="437"/>
      <c r="N41" s="437">
        <v>123133428.93404004</v>
      </c>
      <c r="O41" s="437">
        <v>405.16823126840654</v>
      </c>
      <c r="P41" s="437"/>
      <c r="Q41" s="437">
        <v>17118.621305375946</v>
      </c>
      <c r="R41" s="437"/>
      <c r="S41" s="437">
        <v>531434023.77899176</v>
      </c>
      <c r="T41" s="437"/>
      <c r="U41" s="437">
        <v>857.21062707811564</v>
      </c>
      <c r="V41" s="35"/>
      <c r="W41" s="35"/>
    </row>
    <row r="42" spans="1:23" ht="12.75" customHeight="1">
      <c r="A42" s="438" t="s">
        <v>34</v>
      </c>
      <c r="B42" s="437">
        <v>76729.456717571811</v>
      </c>
      <c r="C42" s="437"/>
      <c r="D42" s="437">
        <v>68068.79498226913</v>
      </c>
      <c r="E42" s="437"/>
      <c r="F42" s="437">
        <v>366258529.2878226</v>
      </c>
      <c r="G42" s="437">
        <v>147.89708443640359</v>
      </c>
      <c r="H42" s="437"/>
      <c r="I42" s="437">
        <v>48805.710973355563</v>
      </c>
      <c r="J42" s="437"/>
      <c r="K42" s="437">
        <v>1233614680.3680182</v>
      </c>
      <c r="L42" s="437">
        <v>1164.5459290219969</v>
      </c>
      <c r="M42" s="437"/>
      <c r="N42" s="437">
        <v>136349908.87204054</v>
      </c>
      <c r="O42" s="437">
        <v>131.11009040019164</v>
      </c>
      <c r="P42" s="437"/>
      <c r="Q42" s="437">
        <v>64725.9238053312</v>
      </c>
      <c r="R42" s="437"/>
      <c r="S42" s="437">
        <v>1361664887.8417981</v>
      </c>
      <c r="T42" s="437"/>
      <c r="U42" s="437">
        <v>564.50167075078036</v>
      </c>
      <c r="V42" s="35"/>
      <c r="W42" s="35"/>
    </row>
    <row r="43" spans="1:23" ht="12.75" customHeight="1">
      <c r="A43" s="438" t="s">
        <v>35</v>
      </c>
      <c r="B43" s="437">
        <v>27271.255877749751</v>
      </c>
      <c r="C43" s="437"/>
      <c r="D43" s="437">
        <v>23318.400552605242</v>
      </c>
      <c r="E43" s="437"/>
      <c r="F43" s="437">
        <v>114586101.42774996</v>
      </c>
      <c r="G43" s="437">
        <v>141.59673837772681</v>
      </c>
      <c r="H43" s="437"/>
      <c r="I43" s="437">
        <v>15989.978817575668</v>
      </c>
      <c r="J43" s="437"/>
      <c r="K43" s="437">
        <v>197038201.26295587</v>
      </c>
      <c r="L43" s="437">
        <v>495.0413691953521</v>
      </c>
      <c r="M43" s="437"/>
      <c r="N43" s="437">
        <v>28002158.459340036</v>
      </c>
      <c r="O43" s="437">
        <v>73.40660656444328</v>
      </c>
      <c r="P43" s="437"/>
      <c r="Q43" s="437">
        <v>22594.338251509133</v>
      </c>
      <c r="R43" s="437"/>
      <c r="S43" s="437">
        <v>251286038.77431357</v>
      </c>
      <c r="T43" s="437"/>
      <c r="U43" s="437">
        <v>298.19764615098541</v>
      </c>
      <c r="V43" s="35"/>
      <c r="W43" s="35"/>
    </row>
    <row r="44" spans="1:23" ht="12.75" customHeight="1">
      <c r="A44" s="441" t="s">
        <v>36</v>
      </c>
      <c r="B44" s="442">
        <v>19606.250353445266</v>
      </c>
      <c r="C44" s="442"/>
      <c r="D44" s="442">
        <v>18436.447203508727</v>
      </c>
      <c r="E44" s="442"/>
      <c r="F44" s="442">
        <v>93004691.395087615</v>
      </c>
      <c r="G44" s="442">
        <v>192.87377577317577</v>
      </c>
      <c r="H44" s="442"/>
      <c r="I44" s="442">
        <v>13638.347389261695</v>
      </c>
      <c r="J44" s="442"/>
      <c r="K44" s="442">
        <v>231081950.60481006</v>
      </c>
      <c r="L44" s="442">
        <v>954.22592772625921</v>
      </c>
      <c r="M44" s="442"/>
      <c r="N44" s="442">
        <v>15523992.946763754</v>
      </c>
      <c r="O44" s="442">
        <v>67.124819608640209</v>
      </c>
      <c r="P44" s="442"/>
      <c r="Q44" s="442">
        <v>18875.884901723839</v>
      </c>
      <c r="R44" s="442"/>
      <c r="S44" s="442">
        <v>292578755.80410564</v>
      </c>
      <c r="T44" s="442"/>
      <c r="U44" s="442">
        <v>565.90374096571293</v>
      </c>
      <c r="V44" s="35"/>
      <c r="W44" s="35"/>
    </row>
    <row r="45" spans="1:23" ht="4.5" customHeight="1"/>
    <row r="46" spans="1:23" ht="12.75" customHeight="1">
      <c r="A46" s="40" t="s">
        <v>302</v>
      </c>
    </row>
    <row r="47" spans="1:23" ht="12.75" customHeight="1">
      <c r="A47" s="40" t="s">
        <v>92</v>
      </c>
      <c r="V47" s="62"/>
      <c r="W47" s="62"/>
    </row>
    <row r="48" spans="1:23" ht="12.75" customHeight="1">
      <c r="A48" s="40" t="s">
        <v>93</v>
      </c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</row>
    <row r="49" spans="1:12" ht="12.75" customHeight="1">
      <c r="A49" s="41" t="s">
        <v>263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</row>
    <row r="50" spans="1:12" s="2" customFormat="1" ht="12.75" customHeight="1"/>
    <row r="51" spans="1:12" s="2" customFormat="1" ht="12.75" customHeight="1">
      <c r="A51" s="20" t="s">
        <v>262</v>
      </c>
      <c r="B51" s="42"/>
      <c r="C51" s="42"/>
      <c r="D51" s="42"/>
      <c r="E51" s="42"/>
      <c r="F51" s="42"/>
      <c r="G51" s="42"/>
      <c r="H51" s="42"/>
      <c r="I51" s="42"/>
      <c r="J51" s="42"/>
    </row>
  </sheetData>
  <mergeCells count="10">
    <mergeCell ref="N9:O9"/>
    <mergeCell ref="Q9:Q10"/>
    <mergeCell ref="S9:S10"/>
    <mergeCell ref="U9:U10"/>
    <mergeCell ref="A9:A10"/>
    <mergeCell ref="B9:B10"/>
    <mergeCell ref="D9:D10"/>
    <mergeCell ref="F9:G9"/>
    <mergeCell ref="I9:I10"/>
    <mergeCell ref="K9:L9"/>
  </mergeCells>
  <hyperlinks>
    <hyperlink ref="W3" location="Índice!A1" display="Índice" xr:uid="{5A6BC5B1-0F4B-4FDE-80B1-62A5600DFB7A}"/>
  </hyperlinks>
  <pageMargins left="0.70866141732283472" right="0.70866141732283472" top="0.74803149606299213" bottom="0.74803149606299213" header="0.31496062992125984" footer="0.31496062992125984"/>
  <pageSetup orientation="portrait" verticalDpi="1200" r:id="rId1"/>
  <colBreaks count="1" manualBreakCount="1">
    <brk id="8" max="56" man="1"/>
  </col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8330C-EEF0-4F74-87C5-FFF3ECF9E4CB}">
  <dimension ref="A1:J37"/>
  <sheetViews>
    <sheetView showGridLines="0" zoomScaleNormal="100" zoomScaleSheetLayoutView="100" workbookViewId="0"/>
  </sheetViews>
  <sheetFormatPr baseColWidth="10" defaultRowHeight="15" customHeight="1"/>
  <cols>
    <col min="1" max="1" width="32.7109375" style="43" customWidth="1" collapsed="1"/>
    <col min="2" max="2" width="15.7109375" style="25" customWidth="1" collapsed="1"/>
    <col min="3" max="3" width="0.85546875" style="25" customWidth="1" collapsed="1"/>
    <col min="4" max="5" width="15.7109375" style="25" customWidth="1" collapsed="1"/>
    <col min="6" max="6" width="0.85546875" style="25" customWidth="1" collapsed="1"/>
    <col min="7" max="8" width="15.7109375" style="25" customWidth="1" collapsed="1"/>
    <col min="9" max="9" width="11.42578125" style="25" collapsed="1"/>
    <col min="10" max="10" width="11.42578125" style="25" customWidth="1" collapsed="1"/>
  </cols>
  <sheetData>
    <row r="1" spans="1:10" ht="12.75" customHeight="1">
      <c r="A1" s="20" t="s">
        <v>261</v>
      </c>
    </row>
    <row r="2" spans="1:10" ht="12.75" customHeight="1">
      <c r="A2" s="20"/>
    </row>
    <row r="3" spans="1:10" ht="12.75" customHeight="1">
      <c r="A3" s="26" t="s">
        <v>305</v>
      </c>
      <c r="B3" s="27"/>
      <c r="C3" s="27"/>
      <c r="D3" s="27"/>
      <c r="E3" s="23"/>
      <c r="F3" s="27"/>
      <c r="G3" s="27"/>
      <c r="H3" s="23" t="s">
        <v>379</v>
      </c>
      <c r="I3" s="27"/>
      <c r="J3" s="179" t="s">
        <v>42</v>
      </c>
    </row>
    <row r="4" spans="1:10" ht="12.75" customHeight="1">
      <c r="A4" s="26" t="s">
        <v>221</v>
      </c>
      <c r="B4" s="27"/>
      <c r="C4" s="27"/>
      <c r="D4" s="27"/>
      <c r="E4" s="23"/>
      <c r="F4" s="27"/>
      <c r="G4" s="27"/>
      <c r="H4" s="23"/>
      <c r="I4" s="27"/>
      <c r="J4" s="179"/>
    </row>
    <row r="5" spans="1:10" ht="12.75" customHeight="1">
      <c r="A5" s="434" t="s">
        <v>377</v>
      </c>
      <c r="B5" s="434"/>
      <c r="C5" s="434"/>
      <c r="D5" s="434"/>
      <c r="E5" s="434"/>
      <c r="F5" s="434"/>
      <c r="G5" s="435"/>
      <c r="H5" s="434"/>
      <c r="I5" s="436"/>
      <c r="J5" s="434"/>
    </row>
    <row r="6" spans="1:10" ht="12.75" customHeight="1">
      <c r="A6" s="24">
        <v>2024</v>
      </c>
      <c r="B6" s="27"/>
      <c r="C6" s="27"/>
      <c r="D6" s="27"/>
      <c r="E6" s="23"/>
      <c r="F6" s="27"/>
      <c r="G6" s="27"/>
      <c r="H6" s="23"/>
      <c r="I6" s="27"/>
      <c r="J6" s="27"/>
    </row>
    <row r="7" spans="1:10" ht="4.5" customHeight="1">
      <c r="A7" s="29"/>
    </row>
    <row r="8" spans="1:10" ht="24.95" customHeight="1">
      <c r="A8" s="501" t="s">
        <v>0</v>
      </c>
      <c r="B8" s="504" t="s">
        <v>65</v>
      </c>
      <c r="C8" s="32"/>
      <c r="D8" s="518" t="s">
        <v>66</v>
      </c>
      <c r="E8" s="518"/>
      <c r="F8" s="518"/>
      <c r="G8" s="518"/>
      <c r="H8" s="518"/>
    </row>
    <row r="9" spans="1:10" ht="24.95" customHeight="1">
      <c r="A9" s="502"/>
      <c r="B9" s="505"/>
      <c r="C9" s="44"/>
      <c r="D9" s="496" t="s">
        <v>89</v>
      </c>
      <c r="E9" s="529"/>
      <c r="F9" s="47"/>
      <c r="G9" s="496" t="s">
        <v>90</v>
      </c>
      <c r="H9" s="496"/>
    </row>
    <row r="10" spans="1:10" ht="15" customHeight="1">
      <c r="A10" s="503"/>
      <c r="B10" s="506"/>
      <c r="C10" s="48"/>
      <c r="D10" s="31" t="s">
        <v>3</v>
      </c>
      <c r="E10" s="49" t="s">
        <v>4</v>
      </c>
      <c r="F10" s="50"/>
      <c r="G10" s="31" t="s">
        <v>3</v>
      </c>
      <c r="H10" s="49" t="s">
        <v>4</v>
      </c>
    </row>
    <row r="11" spans="1:10" ht="4.5" customHeight="1">
      <c r="A11" s="33"/>
      <c r="B11" s="34"/>
      <c r="C11" s="34"/>
    </row>
    <row r="12" spans="1:10" ht="12.75" customHeight="1">
      <c r="A12" s="444" t="s">
        <v>5</v>
      </c>
      <c r="B12" s="445">
        <v>7822505507.2618761</v>
      </c>
      <c r="C12" s="443"/>
      <c r="D12" s="445">
        <v>7524424834.9330034</v>
      </c>
      <c r="E12" s="447">
        <v>0.74779792543520252</v>
      </c>
      <c r="F12" s="443"/>
      <c r="G12" s="445">
        <v>1392128607.2660456</v>
      </c>
      <c r="H12" s="447">
        <v>0.7477979254352024</v>
      </c>
      <c r="I12" s="180"/>
      <c r="J12" s="181"/>
    </row>
    <row r="13" spans="1:10" ht="12.75" customHeight="1">
      <c r="A13" s="401" t="s">
        <v>310</v>
      </c>
      <c r="B13" s="443">
        <v>4069299659.6159954</v>
      </c>
      <c r="C13" s="443"/>
      <c r="D13" s="443">
        <v>4007853095.1289344</v>
      </c>
      <c r="E13" s="446">
        <v>0.63695615146707962</v>
      </c>
      <c r="F13" s="443"/>
      <c r="G13" s="443">
        <v>283296084.22043085</v>
      </c>
      <c r="H13" s="446">
        <v>0.63695615146707962</v>
      </c>
      <c r="I13" s="62"/>
      <c r="J13" s="182"/>
    </row>
    <row r="14" spans="1:10" ht="12.75" customHeight="1">
      <c r="A14" s="401" t="s">
        <v>246</v>
      </c>
      <c r="B14" s="443">
        <v>2279400634.4847269</v>
      </c>
      <c r="C14" s="443"/>
      <c r="D14" s="443">
        <v>2258192117.8633871</v>
      </c>
      <c r="E14" s="446">
        <v>0.18535932677621253</v>
      </c>
      <c r="F14" s="443"/>
      <c r="G14" s="443">
        <v>75887348.991089404</v>
      </c>
      <c r="H14" s="446">
        <v>0.1853593267762125</v>
      </c>
      <c r="I14" s="62"/>
      <c r="J14" s="182"/>
    </row>
    <row r="15" spans="1:10" ht="12.75" customHeight="1">
      <c r="A15" s="401" t="s">
        <v>247</v>
      </c>
      <c r="B15" s="443">
        <v>1835273608.0834212</v>
      </c>
      <c r="C15" s="443"/>
      <c r="D15" s="443">
        <v>1753017876.0073006</v>
      </c>
      <c r="E15" s="446">
        <v>1.685770662615018</v>
      </c>
      <c r="F15" s="443"/>
      <c r="G15" s="443">
        <v>493612802.31957114</v>
      </c>
      <c r="H15" s="446">
        <v>1.685770662615018</v>
      </c>
      <c r="I15" s="62"/>
      <c r="J15" s="182"/>
    </row>
    <row r="16" spans="1:10" ht="12.75" customHeight="1">
      <c r="A16" s="401" t="s">
        <v>6</v>
      </c>
      <c r="B16" s="443">
        <v>4018457221.0963774</v>
      </c>
      <c r="C16" s="443"/>
      <c r="D16" s="443">
        <v>3944431966.9236073</v>
      </c>
      <c r="E16" s="446">
        <v>3.7732402481361058</v>
      </c>
      <c r="F16" s="443"/>
      <c r="G16" s="443">
        <v>549626876.73319292</v>
      </c>
      <c r="H16" s="446">
        <v>3.7732402481361058</v>
      </c>
      <c r="I16" s="62"/>
      <c r="J16" s="182"/>
    </row>
    <row r="17" spans="1:10" ht="12.75" customHeight="1">
      <c r="A17" s="401" t="s">
        <v>311</v>
      </c>
      <c r="B17" s="443">
        <v>1390615223.5300732</v>
      </c>
      <c r="C17" s="443"/>
      <c r="D17" s="443">
        <v>1339229211.5828059</v>
      </c>
      <c r="E17" s="446">
        <v>0.7161973521521261</v>
      </c>
      <c r="F17" s="443"/>
      <c r="G17" s="443">
        <v>105955752.76063821</v>
      </c>
      <c r="H17" s="446">
        <v>0.71619735215212588</v>
      </c>
      <c r="I17" s="62"/>
      <c r="J17" s="35"/>
    </row>
    <row r="18" spans="1:10" ht="12.75" customHeight="1">
      <c r="A18" s="401" t="s">
        <v>312</v>
      </c>
      <c r="B18" s="443">
        <v>598462991.6288718</v>
      </c>
      <c r="C18" s="443"/>
      <c r="D18" s="443">
        <v>529773588.33002853</v>
      </c>
      <c r="E18" s="446">
        <v>1.8180345331445615</v>
      </c>
      <c r="F18" s="443"/>
      <c r="G18" s="443">
        <v>235198473.8728359</v>
      </c>
      <c r="H18" s="446">
        <v>1.8180345331445618</v>
      </c>
      <c r="I18" s="62"/>
      <c r="J18" s="35"/>
    </row>
    <row r="19" spans="1:10" ht="12.75" customHeight="1">
      <c r="A19" s="401" t="s">
        <v>324</v>
      </c>
      <c r="B19" s="443">
        <v>1329388283.5716033</v>
      </c>
      <c r="C19" s="443"/>
      <c r="D19" s="443">
        <v>1232671633.5655432</v>
      </c>
      <c r="E19" s="446">
        <v>5.4623837498624948</v>
      </c>
      <c r="F19" s="443"/>
      <c r="G19" s="443">
        <v>425496419.03235435</v>
      </c>
      <c r="H19" s="446">
        <v>5.4623837498624948</v>
      </c>
      <c r="I19" s="62"/>
      <c r="J19" s="35"/>
    </row>
    <row r="20" spans="1:10" ht="12.75" customHeight="1">
      <c r="A20" s="401" t="s">
        <v>151</v>
      </c>
      <c r="B20" s="443">
        <v>595196268.2605077</v>
      </c>
      <c r="C20" s="443"/>
      <c r="D20" s="443">
        <v>588501828.49963057</v>
      </c>
      <c r="E20" s="446">
        <v>0.59003531035972445</v>
      </c>
      <c r="F20" s="443"/>
      <c r="G20" s="443">
        <v>39939096.074634343</v>
      </c>
      <c r="H20" s="446">
        <v>0.59003531035972445</v>
      </c>
      <c r="I20" s="62"/>
      <c r="J20" s="35"/>
    </row>
    <row r="21" spans="1:10" ht="12.75" customHeight="1">
      <c r="A21" s="401" t="s">
        <v>7</v>
      </c>
      <c r="B21" s="443">
        <v>360079025.3048588</v>
      </c>
      <c r="C21" s="443"/>
      <c r="D21" s="443">
        <v>169265026.00872055</v>
      </c>
      <c r="E21" s="446">
        <v>5.8396909457050246</v>
      </c>
      <c r="F21" s="443"/>
      <c r="G21" s="443">
        <v>297477909.80956417</v>
      </c>
      <c r="H21" s="446">
        <v>5.8396909457050246</v>
      </c>
      <c r="I21" s="62"/>
      <c r="J21" s="35"/>
    </row>
    <row r="22" spans="1:10" ht="12.75" customHeight="1">
      <c r="A22" s="402" t="s">
        <v>174</v>
      </c>
      <c r="B22" s="448">
        <v>2704678717.2224526</v>
      </c>
      <c r="C22" s="448"/>
      <c r="D22" s="448">
        <v>2545043508.1243181</v>
      </c>
      <c r="E22" s="449">
        <v>8.3659571993312607</v>
      </c>
      <c r="F22" s="448"/>
      <c r="G22" s="448">
        <v>749896553.11203718</v>
      </c>
      <c r="H22" s="449">
        <v>8.365957199331266</v>
      </c>
      <c r="I22" s="62"/>
      <c r="J22" s="182"/>
    </row>
    <row r="23" spans="1:10" ht="4.5" customHeight="1">
      <c r="A23" s="33"/>
    </row>
    <row r="24" spans="1:10" ht="12.75" customHeight="1">
      <c r="A24" s="527" t="s">
        <v>314</v>
      </c>
      <c r="B24" s="528"/>
      <c r="C24" s="528"/>
      <c r="D24" s="528"/>
      <c r="E24" s="528"/>
      <c r="F24" s="528"/>
      <c r="G24" s="528"/>
      <c r="H24" s="528"/>
      <c r="I24" s="35"/>
      <c r="J24" s="8"/>
    </row>
    <row r="25" spans="1:10" ht="12.75" customHeight="1">
      <c r="A25" s="399" t="s">
        <v>138</v>
      </c>
      <c r="B25" s="400"/>
      <c r="C25" s="400"/>
      <c r="D25" s="400"/>
      <c r="E25" s="400"/>
      <c r="F25" s="400"/>
      <c r="G25" s="400"/>
      <c r="H25" s="400"/>
      <c r="I25" s="7"/>
      <c r="J25" s="8"/>
    </row>
    <row r="26" spans="1:10" ht="12.75" customHeight="1">
      <c r="A26" s="527" t="s">
        <v>315</v>
      </c>
      <c r="B26" s="528"/>
      <c r="C26" s="528"/>
      <c r="D26" s="528"/>
      <c r="E26" s="528"/>
      <c r="F26" s="528"/>
      <c r="G26" s="528"/>
      <c r="H26" s="528"/>
      <c r="I26" s="8"/>
      <c r="J26" s="8"/>
    </row>
    <row r="27" spans="1:10" ht="12.75" customHeight="1">
      <c r="A27" s="399" t="s">
        <v>112</v>
      </c>
      <c r="B27" s="400"/>
      <c r="C27" s="400"/>
      <c r="D27" s="400"/>
      <c r="E27" s="400"/>
      <c r="F27" s="400"/>
      <c r="G27" s="400"/>
      <c r="H27" s="400"/>
      <c r="I27" s="8"/>
      <c r="J27" s="8"/>
    </row>
    <row r="28" spans="1:10" ht="12.75" customHeight="1">
      <c r="A28" s="392" t="s">
        <v>260</v>
      </c>
      <c r="B28" s="390"/>
      <c r="C28" s="390"/>
      <c r="D28" s="391"/>
      <c r="E28" s="391"/>
      <c r="F28" s="391"/>
      <c r="G28" s="391"/>
      <c r="H28" s="391"/>
      <c r="I28" s="389"/>
      <c r="J28" s="389"/>
    </row>
    <row r="29" spans="1:10" ht="12.75" customHeight="1">
      <c r="A29" s="468" t="s">
        <v>367</v>
      </c>
      <c r="B29" s="468"/>
      <c r="C29" s="468"/>
      <c r="D29" s="468"/>
      <c r="E29" s="468"/>
      <c r="F29" s="468"/>
      <c r="G29" s="468"/>
      <c r="H29" s="468"/>
      <c r="I29" s="41"/>
      <c r="J29" s="41"/>
    </row>
    <row r="30" spans="1:10" ht="12.75" customHeight="1">
      <c r="A30" s="468" t="s">
        <v>368</v>
      </c>
      <c r="B30" s="468"/>
      <c r="C30" s="468"/>
      <c r="D30" s="468"/>
      <c r="E30" s="468"/>
      <c r="F30" s="468"/>
      <c r="G30" s="468"/>
      <c r="H30" s="468"/>
      <c r="I30" s="41"/>
      <c r="J30" s="41"/>
    </row>
    <row r="31" spans="1:10" ht="12.75" customHeight="1">
      <c r="A31" s="84" t="s">
        <v>369</v>
      </c>
      <c r="B31" s="84"/>
      <c r="C31" s="84"/>
      <c r="D31" s="84"/>
      <c r="E31" s="84"/>
      <c r="F31" s="84"/>
      <c r="G31" s="84"/>
      <c r="H31" s="84"/>
      <c r="I31" s="41"/>
      <c r="J31" s="41"/>
    </row>
    <row r="32" spans="1:10" ht="12.75" customHeight="1">
      <c r="A32" s="392" t="s">
        <v>45</v>
      </c>
      <c r="B32" s="390"/>
      <c r="C32" s="390"/>
      <c r="D32" s="391"/>
      <c r="E32" s="391"/>
      <c r="F32" s="391"/>
      <c r="G32" s="391"/>
      <c r="H32" s="391"/>
      <c r="I32" s="389"/>
      <c r="J32" s="389"/>
    </row>
    <row r="33" spans="1:10" ht="12.75" customHeight="1">
      <c r="A33" s="527" t="s">
        <v>370</v>
      </c>
      <c r="B33" s="528"/>
      <c r="C33" s="528"/>
      <c r="D33" s="528"/>
      <c r="E33" s="528"/>
      <c r="F33" s="528"/>
      <c r="G33" s="528"/>
      <c r="H33" s="528"/>
      <c r="I33" s="389"/>
      <c r="J33" s="389"/>
    </row>
    <row r="34" spans="1:10" ht="12.75" customHeight="1">
      <c r="A34" s="385" t="s">
        <v>163</v>
      </c>
      <c r="B34" s="398"/>
      <c r="C34" s="398"/>
      <c r="D34" s="398"/>
      <c r="E34" s="398"/>
      <c r="F34" s="398"/>
      <c r="G34" s="398"/>
      <c r="H34" s="398"/>
      <c r="I34" s="389"/>
      <c r="J34" s="389"/>
    </row>
    <row r="35" spans="1:10" ht="12.75" customHeight="1">
      <c r="A35" s="41" t="s">
        <v>263</v>
      </c>
      <c r="B35" s="38"/>
      <c r="C35" s="38"/>
      <c r="D35" s="6"/>
      <c r="E35" s="6"/>
      <c r="F35" s="6"/>
      <c r="G35" s="6"/>
      <c r="H35" s="6"/>
      <c r="I35" s="8"/>
      <c r="J35" s="8"/>
    </row>
    <row r="36" spans="1:10" ht="12.75" customHeight="1">
      <c r="A36" s="2"/>
    </row>
    <row r="37" spans="1:10" ht="12.75" customHeight="1">
      <c r="A37" s="20" t="s">
        <v>262</v>
      </c>
      <c r="B37" s="42"/>
      <c r="C37" s="42"/>
      <c r="D37" s="42"/>
      <c r="E37" s="42"/>
      <c r="F37" s="42"/>
      <c r="G37" s="42"/>
      <c r="H37" s="42"/>
      <c r="I37" s="42"/>
      <c r="J37" s="42"/>
    </row>
  </sheetData>
  <mergeCells count="10">
    <mergeCell ref="A26:H26"/>
    <mergeCell ref="A29:H29"/>
    <mergeCell ref="A30:H30"/>
    <mergeCell ref="A33:H33"/>
    <mergeCell ref="A8:A10"/>
    <mergeCell ref="B8:B10"/>
    <mergeCell ref="D8:H8"/>
    <mergeCell ref="D9:E9"/>
    <mergeCell ref="G9:H9"/>
    <mergeCell ref="A24:H24"/>
  </mergeCells>
  <hyperlinks>
    <hyperlink ref="J3" location="Índice!A1" display="Índice" xr:uid="{46423069-B8A8-4ADF-BBB1-17B7A6B2DA35}"/>
  </hyperlink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E1026-69C4-435E-9332-AE1C992CC7B3}">
  <dimension ref="A1:G38"/>
  <sheetViews>
    <sheetView showGridLines="0" zoomScaleNormal="100" zoomScaleSheetLayoutView="100" workbookViewId="0"/>
  </sheetViews>
  <sheetFormatPr baseColWidth="10" defaultRowHeight="15" customHeight="1"/>
  <cols>
    <col min="1" max="1" width="32.7109375" style="43" customWidth="1" collapsed="1"/>
    <col min="2" max="2" width="18.7109375" style="25" customWidth="1" collapsed="1"/>
    <col min="3" max="3" width="0.85546875" style="25" customWidth="1" collapsed="1"/>
    <col min="4" max="5" width="18.7109375" style="25" customWidth="1" collapsed="1"/>
    <col min="6" max="6" width="11.42578125" style="25" customWidth="1" collapsed="1"/>
    <col min="7" max="7" width="11.42578125" style="25" collapsed="1"/>
  </cols>
  <sheetData>
    <row r="1" spans="1:7" ht="12.75" customHeight="1">
      <c r="A1" s="20" t="s">
        <v>261</v>
      </c>
    </row>
    <row r="2" spans="1:7" ht="12.75" customHeight="1">
      <c r="A2" s="20"/>
    </row>
    <row r="3" spans="1:7" ht="12.75" customHeight="1">
      <c r="A3" s="26" t="s">
        <v>305</v>
      </c>
      <c r="B3" s="27"/>
      <c r="C3" s="27"/>
      <c r="D3" s="27"/>
      <c r="E3" s="23" t="s">
        <v>380</v>
      </c>
      <c r="F3" s="27"/>
      <c r="G3" s="179" t="s">
        <v>42</v>
      </c>
    </row>
    <row r="4" spans="1:7" ht="12.75" customHeight="1">
      <c r="A4" s="26" t="s">
        <v>255</v>
      </c>
      <c r="B4" s="27"/>
      <c r="C4" s="27"/>
      <c r="D4" s="27"/>
      <c r="E4" s="23"/>
      <c r="F4" s="27"/>
      <c r="G4" s="179"/>
    </row>
    <row r="5" spans="1:7" ht="12.75" customHeight="1">
      <c r="A5" s="26" t="s">
        <v>256</v>
      </c>
      <c r="B5" s="27"/>
      <c r="C5" s="27"/>
      <c r="D5" s="27"/>
      <c r="E5" s="23"/>
      <c r="F5" s="27"/>
      <c r="G5" s="28"/>
    </row>
    <row r="6" spans="1:7" ht="12.75" customHeight="1">
      <c r="A6" s="434" t="s">
        <v>377</v>
      </c>
      <c r="B6" s="434"/>
      <c r="C6" s="434"/>
      <c r="D6" s="434"/>
      <c r="E6" s="434"/>
      <c r="F6" s="434"/>
      <c r="G6" s="435"/>
    </row>
    <row r="7" spans="1:7" ht="12.75" customHeight="1">
      <c r="A7" s="24">
        <v>2024</v>
      </c>
      <c r="B7" s="27"/>
      <c r="C7" s="27"/>
      <c r="D7" s="27"/>
      <c r="E7" s="23"/>
      <c r="F7" s="27"/>
      <c r="G7" s="27"/>
    </row>
    <row r="8" spans="1:7" ht="4.5" customHeight="1">
      <c r="A8" s="29"/>
    </row>
    <row r="9" spans="1:7" ht="35.1" customHeight="1">
      <c r="A9" s="30" t="s">
        <v>0</v>
      </c>
      <c r="B9" s="31" t="s">
        <v>104</v>
      </c>
      <c r="C9" s="32"/>
      <c r="D9" s="31" t="s">
        <v>105</v>
      </c>
      <c r="E9" s="31" t="s">
        <v>103</v>
      </c>
    </row>
    <row r="10" spans="1:7" ht="4.5" customHeight="1">
      <c r="A10" s="33"/>
      <c r="B10" s="34"/>
      <c r="C10" s="34"/>
    </row>
    <row r="11" spans="1:7" ht="12.75" customHeight="1">
      <c r="A11" s="451" t="s">
        <v>5</v>
      </c>
      <c r="B11" s="452">
        <v>7868424669.1243258</v>
      </c>
      <c r="C11" s="450"/>
      <c r="D11" s="452">
        <v>232451.81557924583</v>
      </c>
      <c r="E11" s="452">
        <v>332.00738079377157</v>
      </c>
      <c r="F11" s="8"/>
      <c r="G11" s="8"/>
    </row>
    <row r="12" spans="1:7" ht="12.75" customHeight="1">
      <c r="A12" s="401" t="s">
        <v>310</v>
      </c>
      <c r="B12" s="450">
        <v>4077073682.5412202</v>
      </c>
      <c r="C12" s="450"/>
      <c r="D12" s="450">
        <v>62619.465148982956</v>
      </c>
      <c r="E12" s="450">
        <v>2685.447641967643</v>
      </c>
      <c r="F12" s="8"/>
      <c r="G12" s="8"/>
    </row>
    <row r="13" spans="1:7" ht="12.75" customHeight="1">
      <c r="A13" s="401" t="s">
        <v>246</v>
      </c>
      <c r="B13" s="450">
        <v>2286918447.9688721</v>
      </c>
      <c r="C13" s="450"/>
      <c r="D13" s="450">
        <v>120348.45282575062</v>
      </c>
      <c r="E13" s="450">
        <v>384.73256125904635</v>
      </c>
      <c r="F13" s="8"/>
      <c r="G13" s="8"/>
    </row>
    <row r="14" spans="1:7" ht="12.75" customHeight="1">
      <c r="A14" s="401" t="s">
        <v>247</v>
      </c>
      <c r="B14" s="450">
        <v>1843046249.2886426</v>
      </c>
      <c r="C14" s="450"/>
      <c r="D14" s="450">
        <v>125773.21393215322</v>
      </c>
      <c r="E14" s="450">
        <v>366.45665927693312</v>
      </c>
      <c r="F14" s="8"/>
      <c r="G14" s="8"/>
    </row>
    <row r="15" spans="1:7" ht="12.75" customHeight="1">
      <c r="A15" s="401" t="s">
        <v>6</v>
      </c>
      <c r="B15" s="450">
        <v>4018937253.9696364</v>
      </c>
      <c r="C15" s="450"/>
      <c r="D15" s="450">
        <v>110381.69233643511</v>
      </c>
      <c r="E15" s="450">
        <v>883.3151426680779</v>
      </c>
      <c r="F15" s="8"/>
      <c r="G15" s="8"/>
    </row>
    <row r="16" spans="1:7" ht="12.75" customHeight="1">
      <c r="A16" s="401" t="s">
        <v>311</v>
      </c>
      <c r="B16" s="450">
        <v>1391576764.3815145</v>
      </c>
      <c r="C16" s="450"/>
      <c r="D16" s="450">
        <v>83235.161325680529</v>
      </c>
      <c r="E16" s="450">
        <v>436.34871683227271</v>
      </c>
      <c r="F16" s="8"/>
      <c r="G16" s="8"/>
    </row>
    <row r="17" spans="1:7" ht="12.75" customHeight="1">
      <c r="A17" s="401" t="s">
        <v>312</v>
      </c>
      <c r="B17" s="450">
        <v>602383313.81495333</v>
      </c>
      <c r="C17" s="450"/>
      <c r="D17" s="450">
        <v>116122.24577149271</v>
      </c>
      <c r="E17" s="450">
        <v>99.562967441504654</v>
      </c>
      <c r="F17" s="8"/>
      <c r="G17" s="8"/>
    </row>
    <row r="18" spans="1:7" ht="12.75" customHeight="1">
      <c r="A18" s="401" t="s">
        <v>324</v>
      </c>
      <c r="B18" s="450">
        <v>1329723191.8500593</v>
      </c>
      <c r="C18" s="450"/>
      <c r="D18" s="450">
        <v>93235.697707470477</v>
      </c>
      <c r="E18" s="450">
        <v>395.39217273615213</v>
      </c>
      <c r="F18" s="17"/>
      <c r="G18" s="4"/>
    </row>
    <row r="19" spans="1:7" ht="12.75" customHeight="1">
      <c r="A19" s="401" t="s">
        <v>151</v>
      </c>
      <c r="B19" s="450">
        <v>596005834.09677529</v>
      </c>
      <c r="C19" s="450"/>
      <c r="D19" s="450">
        <v>46630.595871310819</v>
      </c>
      <c r="E19" s="450">
        <v>500.42711162734827</v>
      </c>
      <c r="F19" s="8"/>
      <c r="G19" s="8"/>
    </row>
    <row r="20" spans="1:7" ht="12.75" customHeight="1">
      <c r="A20" s="401" t="s">
        <v>7</v>
      </c>
      <c r="B20" s="450">
        <v>360341183.51166952</v>
      </c>
      <c r="C20" s="450"/>
      <c r="D20" s="450">
        <v>59346.800701343971</v>
      </c>
      <c r="E20" s="450">
        <v>274.23285579523053</v>
      </c>
      <c r="F20" s="8"/>
      <c r="G20" s="8"/>
    </row>
    <row r="21" spans="1:7" ht="12.75" customHeight="1">
      <c r="A21" s="402" t="s">
        <v>174</v>
      </c>
      <c r="B21" s="453">
        <v>2704851183.371664</v>
      </c>
      <c r="C21" s="453"/>
      <c r="D21" s="453">
        <v>68883.567680990847</v>
      </c>
      <c r="E21" s="453">
        <v>1545.5400227898342</v>
      </c>
      <c r="F21" s="8"/>
      <c r="G21" s="8"/>
    </row>
    <row r="22" spans="1:7" ht="4.5" customHeight="1">
      <c r="A22" s="33"/>
    </row>
    <row r="23" spans="1:7" ht="12.75" customHeight="1">
      <c r="A23" s="474" t="s">
        <v>316</v>
      </c>
      <c r="B23" s="474"/>
      <c r="C23" s="474"/>
      <c r="D23" s="474"/>
      <c r="E23" s="474"/>
      <c r="F23" s="386"/>
      <c r="G23" s="386"/>
    </row>
    <row r="24" spans="1:7" ht="12.75" customHeight="1">
      <c r="A24" s="475" t="s">
        <v>205</v>
      </c>
      <c r="B24" s="475"/>
      <c r="C24" s="475"/>
      <c r="D24" s="475"/>
      <c r="E24" s="475"/>
      <c r="F24" s="385"/>
      <c r="G24" s="385"/>
    </row>
    <row r="25" spans="1:7" ht="12.75" customHeight="1">
      <c r="A25" s="388" t="s">
        <v>216</v>
      </c>
      <c r="B25" s="388"/>
      <c r="C25" s="388"/>
      <c r="D25" s="388"/>
      <c r="E25" s="385"/>
      <c r="F25" s="385"/>
      <c r="G25" s="385"/>
    </row>
    <row r="26" spans="1:7" ht="12.75" customHeight="1">
      <c r="A26" s="474" t="s">
        <v>317</v>
      </c>
      <c r="B26" s="474"/>
      <c r="C26" s="474"/>
      <c r="D26" s="474"/>
      <c r="E26" s="474"/>
      <c r="F26" s="385"/>
      <c r="G26" s="385"/>
    </row>
    <row r="27" spans="1:7" ht="12.75" customHeight="1">
      <c r="A27" s="389" t="s">
        <v>204</v>
      </c>
      <c r="B27" s="390"/>
      <c r="C27" s="390"/>
      <c r="D27" s="390"/>
      <c r="E27" s="391"/>
      <c r="F27" s="385"/>
      <c r="G27" s="385"/>
    </row>
    <row r="28" spans="1:7" ht="12.75" customHeight="1">
      <c r="A28" s="392" t="s">
        <v>86</v>
      </c>
      <c r="B28" s="390"/>
      <c r="C28" s="390"/>
      <c r="D28" s="391"/>
      <c r="E28" s="391"/>
      <c r="F28" s="389"/>
      <c r="G28" s="389"/>
    </row>
    <row r="29" spans="1:7" ht="12.75" customHeight="1">
      <c r="A29" s="476" t="s">
        <v>339</v>
      </c>
      <c r="B29" s="474"/>
      <c r="C29" s="474"/>
      <c r="D29" s="474"/>
      <c r="E29" s="474"/>
      <c r="F29" s="387"/>
      <c r="G29" s="387"/>
    </row>
    <row r="30" spans="1:7" ht="12.75" customHeight="1">
      <c r="A30" s="476" t="s">
        <v>333</v>
      </c>
      <c r="B30" s="474"/>
      <c r="C30" s="474"/>
      <c r="D30" s="474"/>
      <c r="E30" s="474"/>
      <c r="F30" s="387"/>
      <c r="G30" s="387"/>
    </row>
    <row r="31" spans="1:7" ht="12.75" customHeight="1">
      <c r="A31" s="476" t="s">
        <v>371</v>
      </c>
      <c r="B31" s="474"/>
      <c r="C31" s="474"/>
      <c r="D31" s="474"/>
      <c r="E31" s="474"/>
      <c r="F31" s="387"/>
      <c r="G31" s="387"/>
    </row>
    <row r="32" spans="1:7" ht="12.75" customHeight="1">
      <c r="A32" s="84" t="s">
        <v>335</v>
      </c>
      <c r="B32" s="165"/>
      <c r="C32" s="165"/>
      <c r="D32" s="165"/>
      <c r="E32" s="165"/>
      <c r="F32" s="165"/>
      <c r="G32" s="165"/>
    </row>
    <row r="33" spans="1:7" ht="12.75" customHeight="1">
      <c r="A33" s="392" t="s">
        <v>45</v>
      </c>
      <c r="B33" s="390"/>
      <c r="C33" s="390"/>
      <c r="D33" s="391"/>
      <c r="E33" s="391"/>
      <c r="F33" s="389"/>
      <c r="G33" s="389"/>
    </row>
    <row r="34" spans="1:7" ht="12.75" customHeight="1">
      <c r="A34" s="474" t="s">
        <v>341</v>
      </c>
      <c r="B34" s="474"/>
      <c r="C34" s="474"/>
      <c r="D34" s="474"/>
      <c r="E34" s="474"/>
      <c r="F34" s="406"/>
      <c r="G34" s="406"/>
    </row>
    <row r="35" spans="1:7" ht="12.75" customHeight="1">
      <c r="A35" s="387" t="s">
        <v>207</v>
      </c>
      <c r="B35" s="388"/>
      <c r="C35" s="388"/>
      <c r="D35" s="388"/>
      <c r="E35" s="385"/>
      <c r="F35" s="407"/>
      <c r="G35" s="407"/>
    </row>
    <row r="36" spans="1:7" ht="12.75" customHeight="1">
      <c r="A36" s="41" t="s">
        <v>263</v>
      </c>
      <c r="B36" s="38"/>
      <c r="C36" s="38"/>
      <c r="D36" s="6"/>
      <c r="E36" s="6"/>
      <c r="F36" s="8"/>
      <c r="G36" s="8"/>
    </row>
    <row r="37" spans="1:7" ht="12.75" customHeight="1">
      <c r="A37" s="2"/>
    </row>
    <row r="38" spans="1:7" ht="12.75" customHeight="1">
      <c r="A38" s="20" t="s">
        <v>262</v>
      </c>
      <c r="B38" s="42"/>
      <c r="C38" s="42"/>
      <c r="D38" s="42"/>
      <c r="E38" s="42"/>
      <c r="F38" s="42"/>
      <c r="G38" s="42"/>
    </row>
  </sheetData>
  <mergeCells count="7">
    <mergeCell ref="A31:E31"/>
    <mergeCell ref="A34:E34"/>
    <mergeCell ref="A23:E23"/>
    <mergeCell ref="A24:E24"/>
    <mergeCell ref="A26:E26"/>
    <mergeCell ref="A29:E29"/>
    <mergeCell ref="A30:E30"/>
  </mergeCells>
  <hyperlinks>
    <hyperlink ref="G3" location="Índice!A1" display="Índice" xr:uid="{28D8F218-FFE0-46B1-91FB-89D422EEFE10}"/>
  </hyperlink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J38"/>
  <sheetViews>
    <sheetView showGridLines="0" zoomScaleNormal="100" zoomScaleSheetLayoutView="100" workbookViewId="0"/>
  </sheetViews>
  <sheetFormatPr baseColWidth="10" defaultRowHeight="15" customHeight="1"/>
  <cols>
    <col min="1" max="1" width="32.7109375" style="86" customWidth="1" collapsed="1"/>
    <col min="2" max="2" width="15.7109375" style="85" customWidth="1" collapsed="1"/>
    <col min="3" max="3" width="0.85546875" style="85" customWidth="1" collapsed="1"/>
    <col min="4" max="5" width="12.7109375" style="85" customWidth="1" collapsed="1"/>
    <col min="6" max="6" width="0.85546875" style="85" customWidth="1" collapsed="1"/>
    <col min="7" max="8" width="12.7109375" style="85" customWidth="1" collapsed="1"/>
    <col min="9" max="10" width="11.42578125" style="85" customWidth="1" collapsed="1"/>
  </cols>
  <sheetData>
    <row r="1" spans="1:10" ht="12.75" customHeight="1">
      <c r="A1" s="22" t="s">
        <v>261</v>
      </c>
    </row>
    <row r="2" spans="1:10" ht="12.75" customHeight="1">
      <c r="A2" s="22"/>
    </row>
    <row r="3" spans="1:10" ht="12.75" customHeight="1">
      <c r="A3" s="66" t="s">
        <v>305</v>
      </c>
      <c r="B3" s="64"/>
      <c r="C3" s="64"/>
      <c r="D3" s="64"/>
      <c r="E3" s="64"/>
      <c r="F3" s="64"/>
      <c r="G3" s="64"/>
      <c r="H3" s="157" t="s">
        <v>68</v>
      </c>
      <c r="I3" s="64"/>
      <c r="J3" s="184" t="s">
        <v>42</v>
      </c>
    </row>
    <row r="4" spans="1:10" ht="12.75" customHeight="1">
      <c r="A4" s="66" t="s">
        <v>222</v>
      </c>
      <c r="B4" s="64"/>
      <c r="C4" s="64"/>
      <c r="D4" s="64"/>
      <c r="E4" s="64"/>
      <c r="F4" s="64"/>
      <c r="G4" s="64"/>
      <c r="H4" s="157"/>
      <c r="I4" s="64"/>
      <c r="J4" s="184"/>
    </row>
    <row r="5" spans="1:10" ht="12.75" customHeight="1">
      <c r="A5" s="66">
        <v>2024</v>
      </c>
      <c r="B5" s="64"/>
      <c r="C5" s="64"/>
      <c r="D5" s="64"/>
      <c r="E5" s="64"/>
      <c r="F5" s="64"/>
      <c r="G5" s="64"/>
      <c r="H5" s="158"/>
      <c r="I5" s="64"/>
      <c r="J5" s="64"/>
    </row>
    <row r="6" spans="1:10" ht="4.5" customHeight="1">
      <c r="A6" s="125"/>
      <c r="B6" s="125"/>
      <c r="C6" s="125"/>
      <c r="D6" s="125"/>
      <c r="E6" s="125"/>
      <c r="F6" s="125"/>
      <c r="G6" s="125"/>
      <c r="H6" s="77"/>
      <c r="I6" s="90"/>
      <c r="J6" s="90"/>
    </row>
    <row r="7" spans="1:10" ht="20.100000000000001" customHeight="1">
      <c r="A7" s="469" t="s">
        <v>0</v>
      </c>
      <c r="B7" s="465" t="s">
        <v>44</v>
      </c>
      <c r="C7" s="76"/>
      <c r="D7" s="461" t="s">
        <v>49</v>
      </c>
      <c r="E7" s="461"/>
      <c r="F7" s="461"/>
      <c r="G7" s="461"/>
      <c r="H7" s="461"/>
      <c r="I7" s="90"/>
      <c r="J7" s="90"/>
    </row>
    <row r="8" spans="1:10" ht="20.100000000000001" customHeight="1">
      <c r="A8" s="470"/>
      <c r="B8" s="473"/>
      <c r="C8" s="76"/>
      <c r="D8" s="472" t="s">
        <v>1</v>
      </c>
      <c r="E8" s="472"/>
      <c r="F8" s="160"/>
      <c r="G8" s="464" t="s">
        <v>2</v>
      </c>
      <c r="H8" s="464"/>
    </row>
    <row r="9" spans="1:10" ht="15" customHeight="1">
      <c r="A9" s="471"/>
      <c r="B9" s="455"/>
      <c r="C9" s="161"/>
      <c r="D9" s="78" t="s">
        <v>3</v>
      </c>
      <c r="E9" s="79" t="s">
        <v>4</v>
      </c>
      <c r="F9" s="81"/>
      <c r="G9" s="78" t="s">
        <v>3</v>
      </c>
      <c r="H9" s="79" t="s">
        <v>4</v>
      </c>
      <c r="J9" s="162"/>
    </row>
    <row r="10" spans="1:10" ht="4.5" customHeight="1">
      <c r="A10" s="159"/>
      <c r="B10" s="82"/>
      <c r="C10" s="82"/>
      <c r="D10" s="82"/>
      <c r="E10" s="83"/>
      <c r="F10" s="83"/>
      <c r="G10" s="82"/>
      <c r="H10" s="83"/>
    </row>
    <row r="11" spans="1:10" ht="12.75" customHeight="1">
      <c r="A11" s="236" t="s">
        <v>5</v>
      </c>
      <c r="B11" s="237">
        <v>500200.29908081086</v>
      </c>
      <c r="C11" s="235"/>
      <c r="D11" s="237">
        <v>340232.66329661018</v>
      </c>
      <c r="E11" s="239">
        <v>0.75276679826978854</v>
      </c>
      <c r="F11" s="235"/>
      <c r="G11" s="237">
        <v>369884.79962424416</v>
      </c>
      <c r="H11" s="239">
        <v>0.75276679826978854</v>
      </c>
      <c r="J11" s="201"/>
    </row>
    <row r="12" spans="1:10" ht="12.75" customHeight="1">
      <c r="A12" s="401" t="s">
        <v>246</v>
      </c>
      <c r="B12" s="235">
        <v>167856.56002034849</v>
      </c>
      <c r="C12" s="235"/>
      <c r="D12" s="235">
        <v>127963.70332320067</v>
      </c>
      <c r="E12" s="238">
        <v>1.1371154898876337</v>
      </c>
      <c r="F12" s="235"/>
      <c r="G12" s="235">
        <v>107068.89358532724</v>
      </c>
      <c r="H12" s="238">
        <v>1.1371154898876337</v>
      </c>
      <c r="I12" s="36"/>
      <c r="J12" s="36"/>
    </row>
    <row r="13" spans="1:10" ht="12.75" customHeight="1">
      <c r="A13" s="401" t="s">
        <v>247</v>
      </c>
      <c r="B13" s="235">
        <v>170056.93230558297</v>
      </c>
      <c r="C13" s="235"/>
      <c r="D13" s="235">
        <v>123470.60419058126</v>
      </c>
      <c r="E13" s="238">
        <v>1.4996760895887102</v>
      </c>
      <c r="F13" s="235"/>
      <c r="G13" s="235">
        <v>118788.34915990339</v>
      </c>
      <c r="H13" s="238">
        <v>1.4996760895887102</v>
      </c>
      <c r="I13" s="36"/>
      <c r="J13" s="36"/>
    </row>
    <row r="14" spans="1:10" ht="12.75" customHeight="1">
      <c r="A14" s="401" t="s">
        <v>6</v>
      </c>
      <c r="B14" s="235">
        <v>155142.06481240698</v>
      </c>
      <c r="C14" s="235"/>
      <c r="D14" s="235">
        <v>111873.38057634933</v>
      </c>
      <c r="E14" s="238">
        <v>1.3234447357830408</v>
      </c>
      <c r="F14" s="235"/>
      <c r="G14" s="235">
        <v>104868.17258372682</v>
      </c>
      <c r="H14" s="238">
        <v>1.3234447357830408</v>
      </c>
      <c r="I14" s="36"/>
      <c r="J14" s="36"/>
    </row>
    <row r="15" spans="1:10" ht="12.75" customHeight="1">
      <c r="A15" s="401" t="s">
        <v>324</v>
      </c>
      <c r="B15" s="235">
        <v>176007.75883826532</v>
      </c>
      <c r="C15" s="235"/>
      <c r="D15" s="235">
        <v>120570.74679397228</v>
      </c>
      <c r="E15" s="238">
        <v>1.929390399206649</v>
      </c>
      <c r="F15" s="235"/>
      <c r="G15" s="235">
        <v>126333.84592535064</v>
      </c>
      <c r="H15" s="238">
        <v>1.9293903992066486</v>
      </c>
      <c r="I15" s="36"/>
      <c r="J15" s="36"/>
    </row>
    <row r="16" spans="1:10" ht="12.75" customHeight="1">
      <c r="A16" s="401" t="s">
        <v>242</v>
      </c>
      <c r="B16" s="235">
        <v>52711.112801588017</v>
      </c>
      <c r="C16" s="235"/>
      <c r="D16" s="235">
        <v>42258.680145208455</v>
      </c>
      <c r="E16" s="238">
        <v>1.0167805684722637</v>
      </c>
      <c r="F16" s="235"/>
      <c r="G16" s="235">
        <v>33835.081815136989</v>
      </c>
      <c r="H16" s="238">
        <v>1.0167805684722637</v>
      </c>
      <c r="I16" s="36"/>
      <c r="J16" s="36"/>
    </row>
    <row r="17" spans="1:10" ht="12.75" customHeight="1">
      <c r="A17" s="401" t="s">
        <v>243</v>
      </c>
      <c r="B17" s="235">
        <v>36178.853822227895</v>
      </c>
      <c r="C17" s="235"/>
      <c r="D17" s="235">
        <v>23408.760118575003</v>
      </c>
      <c r="E17" s="238">
        <v>1.140444521112304</v>
      </c>
      <c r="F17" s="235"/>
      <c r="G17" s="235">
        <v>27060.949715719198</v>
      </c>
      <c r="H17" s="238">
        <v>1.140444521112304</v>
      </c>
      <c r="I17" s="36"/>
      <c r="J17" s="36"/>
    </row>
    <row r="18" spans="1:10" ht="12.75" customHeight="1">
      <c r="A18" s="401" t="s">
        <v>7</v>
      </c>
      <c r="B18" s="235">
        <v>77930.982413297577</v>
      </c>
      <c r="C18" s="235"/>
      <c r="D18" s="235">
        <v>54229.166121300019</v>
      </c>
      <c r="E18" s="238">
        <v>2.3644746893336221</v>
      </c>
      <c r="F18" s="235"/>
      <c r="G18" s="235">
        <v>51895.287555463859</v>
      </c>
      <c r="H18" s="238">
        <v>2.3644746893336221</v>
      </c>
      <c r="I18" s="36"/>
      <c r="J18" s="36"/>
    </row>
    <row r="19" spans="1:10" ht="12.75" customHeight="1">
      <c r="A19" s="401" t="s">
        <v>154</v>
      </c>
      <c r="B19" s="235">
        <v>55292.437445966483</v>
      </c>
      <c r="C19" s="235"/>
      <c r="D19" s="235">
        <v>36443.289203297965</v>
      </c>
      <c r="E19" s="238">
        <v>2.1408374566781201</v>
      </c>
      <c r="F19" s="235"/>
      <c r="G19" s="235">
        <v>40101.713114845559</v>
      </c>
      <c r="H19" s="238">
        <v>2.1408374566781201</v>
      </c>
      <c r="I19" s="36"/>
      <c r="J19" s="36"/>
    </row>
    <row r="20" spans="1:10" ht="12.75" customHeight="1">
      <c r="A20" s="401" t="s">
        <v>244</v>
      </c>
      <c r="B20" s="235">
        <v>22155.800308228485</v>
      </c>
      <c r="C20" s="235"/>
      <c r="D20" s="235">
        <v>15983.071712129738</v>
      </c>
      <c r="E20" s="238">
        <v>2.1105840600844603</v>
      </c>
      <c r="F20" s="235"/>
      <c r="G20" s="235">
        <v>15394.67517505887</v>
      </c>
      <c r="H20" s="238">
        <v>2.1105840600844603</v>
      </c>
      <c r="I20" s="36"/>
      <c r="J20" s="36"/>
    </row>
    <row r="21" spans="1:10" ht="12.75" customHeight="1">
      <c r="A21" s="402" t="s">
        <v>152</v>
      </c>
      <c r="B21" s="240">
        <v>179525.68751688243</v>
      </c>
      <c r="C21" s="240"/>
      <c r="D21" s="240">
        <v>59507.145337952141</v>
      </c>
      <c r="E21" s="241">
        <v>2.0868794934088877</v>
      </c>
      <c r="F21" s="240"/>
      <c r="G21" s="240">
        <v>169889.36467362297</v>
      </c>
      <c r="H21" s="241">
        <v>2.0868794934088877</v>
      </c>
      <c r="I21" s="36"/>
      <c r="J21" s="36"/>
    </row>
    <row r="22" spans="1:10" ht="4.5" customHeight="1">
      <c r="B22" s="163"/>
      <c r="C22" s="163"/>
    </row>
    <row r="23" spans="1:10" ht="12.75" customHeight="1">
      <c r="A23" s="164" t="s">
        <v>162</v>
      </c>
      <c r="B23" s="84"/>
      <c r="C23" s="84"/>
      <c r="D23" s="84"/>
      <c r="E23" s="84"/>
      <c r="F23" s="84"/>
      <c r="G23" s="84"/>
      <c r="H23" s="84"/>
      <c r="I23" s="41"/>
      <c r="J23" s="41"/>
    </row>
    <row r="24" spans="1:10" ht="12.75" customHeight="1">
      <c r="A24" s="467" t="s">
        <v>248</v>
      </c>
      <c r="B24" s="468"/>
      <c r="C24" s="468"/>
      <c r="D24" s="468"/>
      <c r="E24" s="468"/>
      <c r="F24" s="468"/>
      <c r="G24" s="468"/>
      <c r="H24" s="468"/>
      <c r="I24" s="41"/>
      <c r="J24" s="41"/>
    </row>
    <row r="25" spans="1:10" ht="12.75" customHeight="1">
      <c r="A25" s="84" t="s">
        <v>201</v>
      </c>
      <c r="B25" s="166"/>
      <c r="C25" s="166"/>
      <c r="D25" s="167"/>
      <c r="E25" s="84"/>
      <c r="F25" s="84"/>
      <c r="G25" s="84"/>
      <c r="H25" s="84"/>
      <c r="I25" s="41"/>
      <c r="J25" s="41"/>
    </row>
    <row r="26" spans="1:10" ht="12.75" customHeight="1">
      <c r="A26" s="164" t="s">
        <v>86</v>
      </c>
      <c r="B26" s="84"/>
      <c r="C26" s="84"/>
      <c r="D26" s="84"/>
      <c r="E26" s="84"/>
      <c r="F26" s="84"/>
      <c r="G26" s="84"/>
      <c r="H26" s="84"/>
      <c r="I26" s="41"/>
      <c r="J26" s="41"/>
    </row>
    <row r="27" spans="1:10" ht="12.75" customHeight="1">
      <c r="A27" s="468" t="s">
        <v>325</v>
      </c>
      <c r="B27" s="468"/>
      <c r="C27" s="468"/>
      <c r="D27" s="468"/>
      <c r="E27" s="468"/>
      <c r="F27" s="468"/>
      <c r="G27" s="468"/>
      <c r="H27" s="468"/>
      <c r="I27" s="41"/>
      <c r="J27" s="41"/>
    </row>
    <row r="28" spans="1:10" ht="12.75" customHeight="1">
      <c r="A28" s="468" t="s">
        <v>326</v>
      </c>
      <c r="B28" s="468"/>
      <c r="C28" s="468"/>
      <c r="D28" s="468"/>
      <c r="E28" s="468"/>
      <c r="F28" s="468"/>
      <c r="G28" s="468"/>
      <c r="H28" s="468"/>
      <c r="I28" s="41"/>
      <c r="J28" s="41"/>
    </row>
    <row r="29" spans="1:10" ht="12.75" customHeight="1">
      <c r="A29" s="468" t="s">
        <v>327</v>
      </c>
      <c r="B29" s="468"/>
      <c r="C29" s="468"/>
      <c r="D29" s="468"/>
      <c r="E29" s="468"/>
      <c r="F29" s="468"/>
      <c r="G29" s="468"/>
      <c r="H29" s="468"/>
      <c r="I29" s="41"/>
      <c r="J29" s="41"/>
    </row>
    <row r="30" spans="1:10" ht="12.75" customHeight="1">
      <c r="A30" s="84" t="s">
        <v>328</v>
      </c>
      <c r="B30" s="165"/>
      <c r="C30" s="165"/>
      <c r="D30" s="165"/>
      <c r="E30" s="165"/>
      <c r="F30" s="165"/>
      <c r="G30" s="165"/>
      <c r="H30" s="165"/>
      <c r="I30" s="41"/>
      <c r="J30" s="41"/>
    </row>
    <row r="31" spans="1:10" ht="12.75" customHeight="1">
      <c r="A31" s="467" t="s">
        <v>251</v>
      </c>
      <c r="B31" s="468"/>
      <c r="C31" s="468"/>
      <c r="D31" s="468"/>
      <c r="E31" s="468"/>
      <c r="F31" s="468"/>
      <c r="G31" s="468"/>
      <c r="H31" s="468"/>
      <c r="I31" s="41"/>
      <c r="J31" s="41"/>
    </row>
    <row r="32" spans="1:10" ht="12.75" customHeight="1">
      <c r="A32" s="84" t="s">
        <v>202</v>
      </c>
      <c r="B32" s="84"/>
      <c r="C32" s="84"/>
      <c r="D32" s="84"/>
      <c r="E32" s="84"/>
      <c r="F32" s="84"/>
      <c r="G32" s="84"/>
      <c r="H32" s="84"/>
      <c r="I32" s="41"/>
      <c r="J32" s="164"/>
    </row>
    <row r="33" spans="1:10" ht="12.75" customHeight="1">
      <c r="A33" s="164" t="s">
        <v>74</v>
      </c>
      <c r="B33" s="84"/>
      <c r="C33" s="84"/>
      <c r="D33" s="84"/>
      <c r="E33" s="84"/>
      <c r="F33" s="84"/>
      <c r="G33" s="84"/>
      <c r="H33" s="84"/>
      <c r="I33" s="41"/>
      <c r="J33" s="41"/>
    </row>
    <row r="34" spans="1:10" ht="12.75" customHeight="1">
      <c r="A34" s="467" t="s">
        <v>329</v>
      </c>
      <c r="B34" s="468"/>
      <c r="C34" s="468"/>
      <c r="D34" s="468"/>
      <c r="E34" s="468"/>
      <c r="F34" s="468"/>
      <c r="G34" s="468"/>
      <c r="H34" s="468"/>
      <c r="I34" s="90"/>
      <c r="J34" s="90"/>
    </row>
    <row r="35" spans="1:10" ht="12.75" customHeight="1">
      <c r="A35" s="164" t="s">
        <v>203</v>
      </c>
      <c r="B35" s="165"/>
      <c r="C35" s="165"/>
      <c r="D35" s="165"/>
      <c r="E35" s="165"/>
      <c r="F35" s="165"/>
      <c r="G35" s="165"/>
      <c r="H35" s="165"/>
      <c r="I35" s="90"/>
      <c r="J35" s="90"/>
    </row>
    <row r="36" spans="1:10" ht="12.75" customHeight="1">
      <c r="A36" s="41" t="s">
        <v>263</v>
      </c>
      <c r="B36" s="84"/>
      <c r="C36" s="84"/>
      <c r="D36" s="84"/>
      <c r="E36" s="84"/>
      <c r="F36" s="84"/>
      <c r="G36" s="84"/>
      <c r="H36" s="84"/>
    </row>
    <row r="37" spans="1:10" ht="12.75" customHeight="1">
      <c r="A37" s="63"/>
      <c r="E37" s="168"/>
      <c r="F37" s="168"/>
      <c r="H37" s="168"/>
    </row>
    <row r="38" spans="1:10" ht="12.75" customHeight="1">
      <c r="A38" s="21" t="s">
        <v>262</v>
      </c>
      <c r="E38" s="168"/>
      <c r="F38" s="168"/>
      <c r="H38" s="168"/>
    </row>
  </sheetData>
  <mergeCells count="11">
    <mergeCell ref="A31:H31"/>
    <mergeCell ref="A34:H34"/>
    <mergeCell ref="A24:H24"/>
    <mergeCell ref="A27:H27"/>
    <mergeCell ref="A7:A9"/>
    <mergeCell ref="D7:H7"/>
    <mergeCell ref="G8:H8"/>
    <mergeCell ref="D8:E8"/>
    <mergeCell ref="B7:B9"/>
    <mergeCell ref="A28:H28"/>
    <mergeCell ref="A29:H29"/>
  </mergeCells>
  <hyperlinks>
    <hyperlink ref="J3" location="Índice!A1" display="Índice" xr:uid="{6FB5099D-AE7A-48ED-8139-D2BE8063E779}"/>
  </hyperlinks>
  <pageMargins left="0.70866141732283472" right="0.70866141732283472" top="0.74803149606299213" bottom="0.74803149606299213" header="0.31496062992125984" footer="0.31496062992125984"/>
  <pageSetup scale="9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1600C-DFF3-4FE0-86F4-2A04E171FEFF}">
  <sheetPr codeName="Hoja5"/>
  <dimension ref="A1:G194"/>
  <sheetViews>
    <sheetView showGridLines="0" zoomScaleNormal="100" zoomScaleSheetLayoutView="100" workbookViewId="0"/>
  </sheetViews>
  <sheetFormatPr baseColWidth="10" defaultRowHeight="15" customHeight="1"/>
  <cols>
    <col min="1" max="1" width="32.7109375" style="12" customWidth="1" collapsed="1"/>
    <col min="2" max="2" width="18.7109375" style="12" customWidth="1" collapsed="1"/>
    <col min="3" max="3" width="0.85546875" style="12" customWidth="1" collapsed="1"/>
    <col min="4" max="4" width="18.7109375" style="12" customWidth="1" collapsed="1"/>
    <col min="5" max="5" width="18.7109375" style="7" customWidth="1" collapsed="1"/>
    <col min="6" max="7" width="11.42578125" style="7" customWidth="1" collapsed="1"/>
  </cols>
  <sheetData>
    <row r="1" spans="1:7" ht="12.75" customHeight="1">
      <c r="A1" s="20" t="s">
        <v>261</v>
      </c>
    </row>
    <row r="2" spans="1:7" ht="12.75" customHeight="1">
      <c r="A2" s="20"/>
    </row>
    <row r="3" spans="1:7" ht="12.75" customHeight="1">
      <c r="A3" s="51" t="s">
        <v>305</v>
      </c>
      <c r="B3" s="142"/>
      <c r="C3" s="142"/>
      <c r="D3" s="142"/>
      <c r="E3" s="136" t="s">
        <v>69</v>
      </c>
      <c r="F3" s="153"/>
      <c r="G3" s="179" t="s">
        <v>42</v>
      </c>
    </row>
    <row r="4" spans="1:7" ht="12.75" customHeight="1">
      <c r="A4" s="51" t="s">
        <v>223</v>
      </c>
      <c r="B4" s="142"/>
      <c r="C4" s="142"/>
      <c r="D4" s="142"/>
      <c r="E4" s="136"/>
      <c r="F4" s="153"/>
      <c r="G4" s="179"/>
    </row>
    <row r="5" spans="1:7" ht="12.75" customHeight="1">
      <c r="A5" s="135" t="s">
        <v>171</v>
      </c>
      <c r="B5" s="142"/>
      <c r="C5" s="142"/>
      <c r="D5" s="142"/>
      <c r="E5" s="153"/>
      <c r="F5" s="153"/>
      <c r="G5" s="153"/>
    </row>
    <row r="6" spans="1:7" ht="12.75" customHeight="1">
      <c r="A6" s="135">
        <v>2024</v>
      </c>
      <c r="B6" s="142"/>
      <c r="C6" s="142"/>
      <c r="D6" s="142"/>
      <c r="E6" s="153"/>
      <c r="F6" s="153"/>
      <c r="G6" s="153"/>
    </row>
    <row r="7" spans="1:7" ht="4.5" customHeight="1">
      <c r="A7" s="154"/>
      <c r="B7" s="154"/>
      <c r="C7" s="154"/>
      <c r="D7" s="154"/>
      <c r="E7" s="154"/>
      <c r="F7" s="8"/>
      <c r="G7" s="8"/>
    </row>
    <row r="8" spans="1:7" ht="30" customHeight="1">
      <c r="A8" s="477" t="s">
        <v>172</v>
      </c>
      <c r="B8" s="479" t="s">
        <v>44</v>
      </c>
      <c r="C8" s="104"/>
      <c r="D8" s="481" t="s">
        <v>173</v>
      </c>
      <c r="E8" s="481"/>
      <c r="F8" s="8"/>
      <c r="G8" s="8"/>
    </row>
    <row r="9" spans="1:7" ht="15" customHeight="1">
      <c r="A9" s="478"/>
      <c r="B9" s="480"/>
      <c r="C9" s="155"/>
      <c r="D9" s="59" t="s">
        <v>3</v>
      </c>
      <c r="E9" s="106" t="s">
        <v>4</v>
      </c>
    </row>
    <row r="10" spans="1:7" ht="4.5" customHeight="1">
      <c r="A10" s="142"/>
      <c r="B10" s="142"/>
      <c r="C10" s="142"/>
      <c r="D10" s="142"/>
      <c r="E10" s="142"/>
      <c r="F10" s="142"/>
      <c r="G10" s="142"/>
    </row>
    <row r="11" spans="1:7" ht="12.75" customHeight="1">
      <c r="A11" s="403" t="s">
        <v>5</v>
      </c>
      <c r="B11" s="274">
        <v>500200.29908081098</v>
      </c>
      <c r="C11" s="273"/>
      <c r="D11" s="273"/>
      <c r="E11" s="273"/>
      <c r="F11" s="5"/>
      <c r="G11" s="193"/>
    </row>
    <row r="12" spans="1:7" ht="12.75" customHeight="1">
      <c r="A12" s="401" t="s">
        <v>246</v>
      </c>
      <c r="B12" s="273"/>
      <c r="C12" s="273"/>
      <c r="D12" s="273">
        <v>167856.56002034899</v>
      </c>
      <c r="E12" s="275">
        <v>0.42982610928492099</v>
      </c>
      <c r="F12" s="6"/>
      <c r="G12" s="35"/>
    </row>
    <row r="13" spans="1:7" ht="12.75" customHeight="1">
      <c r="A13" s="401" t="s">
        <v>247</v>
      </c>
      <c r="B13" s="273"/>
      <c r="C13" s="273"/>
      <c r="D13" s="273">
        <v>170056.932305583</v>
      </c>
      <c r="E13" s="275">
        <v>0.44789718102257498</v>
      </c>
      <c r="G13" s="35"/>
    </row>
    <row r="14" spans="1:7" ht="12.75" customHeight="1">
      <c r="A14" s="401" t="s">
        <v>6</v>
      </c>
      <c r="B14" s="273"/>
      <c r="C14" s="273"/>
      <c r="D14" s="273">
        <v>155142.06481240701</v>
      </c>
      <c r="E14" s="275">
        <v>0.42522517384138497</v>
      </c>
      <c r="G14" s="35"/>
    </row>
    <row r="15" spans="1:7" ht="4.5" customHeight="1">
      <c r="A15" s="404"/>
      <c r="B15" s="273"/>
      <c r="C15" s="273"/>
      <c r="D15" s="273"/>
      <c r="E15" s="273"/>
      <c r="G15" s="35"/>
    </row>
    <row r="16" spans="1:7" ht="12.75" customHeight="1">
      <c r="A16" s="403" t="s">
        <v>8</v>
      </c>
      <c r="B16" s="274">
        <v>22239.810772444798</v>
      </c>
      <c r="C16" s="273"/>
      <c r="D16" s="273"/>
      <c r="E16" s="273"/>
      <c r="G16" s="35"/>
    </row>
    <row r="17" spans="1:7" ht="12.75" customHeight="1">
      <c r="A17" s="401" t="s">
        <v>246</v>
      </c>
      <c r="B17" s="273"/>
      <c r="C17" s="273"/>
      <c r="D17" s="273">
        <v>9048.4327587923308</v>
      </c>
      <c r="E17" s="275">
        <v>2.0233653365862398</v>
      </c>
      <c r="G17" s="35"/>
    </row>
    <row r="18" spans="1:7" ht="12.75" customHeight="1">
      <c r="A18" s="401" t="s">
        <v>153</v>
      </c>
      <c r="B18" s="273"/>
      <c r="C18" s="273"/>
      <c r="D18" s="273">
        <v>4766.1849923727796</v>
      </c>
      <c r="E18" s="275">
        <v>1.3592841641341999</v>
      </c>
      <c r="G18" s="35"/>
    </row>
    <row r="19" spans="1:7" ht="12.75" customHeight="1">
      <c r="A19" s="401" t="s">
        <v>6</v>
      </c>
      <c r="B19" s="273"/>
      <c r="C19" s="273"/>
      <c r="D19" s="273">
        <v>7697.9989702667199</v>
      </c>
      <c r="E19" s="275">
        <v>2.0038850225257701</v>
      </c>
      <c r="G19" s="35"/>
    </row>
    <row r="20" spans="1:7" ht="4.5" customHeight="1">
      <c r="A20" s="404"/>
      <c r="B20" s="273"/>
      <c r="C20" s="273"/>
      <c r="D20" s="273"/>
      <c r="E20" s="273"/>
      <c r="G20" s="35"/>
    </row>
    <row r="21" spans="1:7" ht="12.75" customHeight="1">
      <c r="A21" s="403" t="s">
        <v>9</v>
      </c>
      <c r="B21" s="274">
        <v>45075.449326035101</v>
      </c>
      <c r="C21" s="273"/>
      <c r="D21" s="273"/>
      <c r="E21" s="273"/>
      <c r="G21" s="35"/>
    </row>
    <row r="22" spans="1:7" ht="12.75" customHeight="1">
      <c r="A22" s="401" t="s">
        <v>246</v>
      </c>
      <c r="B22" s="273"/>
      <c r="C22" s="273"/>
      <c r="D22" s="273">
        <v>20425.751679353401</v>
      </c>
      <c r="E22" s="275">
        <v>2.1377724773640199</v>
      </c>
      <c r="G22" s="35"/>
    </row>
    <row r="23" spans="1:7" ht="12.75" customHeight="1">
      <c r="A23" s="401" t="s">
        <v>6</v>
      </c>
      <c r="B23" s="273"/>
      <c r="C23" s="273"/>
      <c r="D23" s="273">
        <v>14547.8075711522</v>
      </c>
      <c r="E23" s="275">
        <v>1.6760511634481201</v>
      </c>
      <c r="G23" s="35"/>
    </row>
    <row r="24" spans="1:7" ht="12.75" customHeight="1">
      <c r="A24" s="401" t="s">
        <v>153</v>
      </c>
      <c r="B24" s="273"/>
      <c r="C24" s="273"/>
      <c r="D24" s="273">
        <v>7662.5439898226496</v>
      </c>
      <c r="E24" s="275">
        <v>1.06449541581776</v>
      </c>
      <c r="G24" s="35"/>
    </row>
    <row r="25" spans="1:7" ht="4.5" customHeight="1">
      <c r="A25" s="404"/>
      <c r="B25" s="273"/>
      <c r="C25" s="273"/>
      <c r="D25" s="273"/>
      <c r="E25" s="273"/>
      <c r="G25" s="35"/>
    </row>
    <row r="26" spans="1:7" ht="12.75" customHeight="1">
      <c r="A26" s="403" t="s">
        <v>10</v>
      </c>
      <c r="B26" s="274">
        <v>8607.1310987945199</v>
      </c>
      <c r="C26" s="273"/>
      <c r="D26" s="273"/>
      <c r="E26" s="273"/>
      <c r="G26" s="35"/>
    </row>
    <row r="27" spans="1:7" ht="12.75" customHeight="1">
      <c r="A27" s="401" t="s">
        <v>246</v>
      </c>
      <c r="B27" s="273"/>
      <c r="C27" s="273"/>
      <c r="D27" s="273">
        <v>5020.0614451068604</v>
      </c>
      <c r="E27" s="275">
        <v>2.6404333249299698</v>
      </c>
      <c r="G27" s="35"/>
    </row>
    <row r="28" spans="1:7" ht="12.75" customHeight="1">
      <c r="A28" s="401" t="s">
        <v>6</v>
      </c>
      <c r="B28" s="273"/>
      <c r="C28" s="273"/>
      <c r="D28" s="273">
        <v>3013.5388639023499</v>
      </c>
      <c r="E28" s="275">
        <v>1.8670975963110199</v>
      </c>
      <c r="G28" s="35"/>
    </row>
    <row r="29" spans="1:7" ht="12.75" customHeight="1">
      <c r="A29" s="401" t="s">
        <v>330</v>
      </c>
      <c r="B29" s="273"/>
      <c r="C29" s="273"/>
      <c r="D29" s="273">
        <v>2628.5159146893202</v>
      </c>
      <c r="E29" s="275">
        <v>1.5978327745324601</v>
      </c>
      <c r="G29" s="35"/>
    </row>
    <row r="30" spans="1:7" ht="4.5" customHeight="1">
      <c r="A30" s="404"/>
      <c r="B30" s="273"/>
      <c r="C30" s="273"/>
      <c r="D30" s="273"/>
      <c r="E30" s="273"/>
      <c r="G30" s="35"/>
    </row>
    <row r="31" spans="1:7" ht="12.75" customHeight="1">
      <c r="A31" s="403" t="s">
        <v>11</v>
      </c>
      <c r="B31" s="274">
        <v>8291.1753154301205</v>
      </c>
      <c r="C31" s="273"/>
      <c r="D31" s="273"/>
      <c r="E31" s="273"/>
      <c r="G31" s="35"/>
    </row>
    <row r="32" spans="1:7" ht="12.75" customHeight="1">
      <c r="A32" s="401" t="s">
        <v>246</v>
      </c>
      <c r="B32" s="273"/>
      <c r="C32" s="273"/>
      <c r="D32" s="273">
        <v>3891.5476064981499</v>
      </c>
      <c r="E32" s="275">
        <v>2.1581375915404499</v>
      </c>
      <c r="G32" s="35"/>
    </row>
    <row r="33" spans="1:7" ht="12.75" customHeight="1">
      <c r="A33" s="401" t="s">
        <v>6</v>
      </c>
      <c r="B33" s="273"/>
      <c r="C33" s="273"/>
      <c r="D33" s="273">
        <v>3224.5221976030898</v>
      </c>
      <c r="E33" s="275">
        <v>1.9235076478590101</v>
      </c>
      <c r="G33" s="35"/>
    </row>
    <row r="34" spans="1:7" ht="12.75" customHeight="1">
      <c r="A34" s="401" t="s">
        <v>330</v>
      </c>
      <c r="B34" s="273"/>
      <c r="C34" s="273"/>
      <c r="D34" s="273">
        <v>3460.3385736202599</v>
      </c>
      <c r="E34" s="275">
        <v>1.98974693496962</v>
      </c>
      <c r="G34" s="35"/>
    </row>
    <row r="35" spans="1:7" ht="4.5" customHeight="1">
      <c r="A35" s="404"/>
      <c r="B35" s="273"/>
      <c r="C35" s="273"/>
      <c r="D35" s="273"/>
      <c r="E35" s="273"/>
      <c r="G35" s="35"/>
    </row>
    <row r="36" spans="1:7" ht="12.75" customHeight="1">
      <c r="A36" s="403" t="s">
        <v>12</v>
      </c>
      <c r="B36" s="274">
        <v>29195.629340215899</v>
      </c>
      <c r="C36" s="273"/>
      <c r="D36" s="273"/>
      <c r="E36" s="273"/>
      <c r="G36" s="35"/>
    </row>
    <row r="37" spans="1:7" ht="12.75" customHeight="1">
      <c r="A37" s="401" t="s">
        <v>246</v>
      </c>
      <c r="B37" s="273"/>
      <c r="C37" s="273"/>
      <c r="D37" s="273">
        <v>12788.182477185201</v>
      </c>
      <c r="E37" s="275">
        <v>2.0803036591470301</v>
      </c>
      <c r="G37" s="35"/>
    </row>
    <row r="38" spans="1:7" ht="12.75" customHeight="1">
      <c r="A38" s="401" t="s">
        <v>330</v>
      </c>
      <c r="B38" s="273"/>
      <c r="C38" s="273"/>
      <c r="D38" s="273">
        <v>10383.656964969199</v>
      </c>
      <c r="E38" s="275">
        <v>1.75755132798016</v>
      </c>
      <c r="G38" s="35"/>
    </row>
    <row r="39" spans="1:7" ht="12.75" customHeight="1">
      <c r="A39" s="401" t="s">
        <v>153</v>
      </c>
      <c r="B39" s="273"/>
      <c r="C39" s="273"/>
      <c r="D39" s="273">
        <v>5979.1284215538199</v>
      </c>
      <c r="E39" s="275">
        <v>1.02818521373781</v>
      </c>
      <c r="G39" s="35"/>
    </row>
    <row r="40" spans="1:7" ht="4.5" customHeight="1">
      <c r="A40" s="404"/>
      <c r="B40" s="273"/>
      <c r="C40" s="273"/>
      <c r="D40" s="273"/>
      <c r="E40" s="273"/>
      <c r="G40" s="35"/>
    </row>
    <row r="41" spans="1:7" ht="12.75" customHeight="1">
      <c r="A41" s="403" t="s">
        <v>13</v>
      </c>
      <c r="B41" s="274">
        <v>11370.314905218</v>
      </c>
      <c r="C41" s="273"/>
      <c r="D41" s="273"/>
      <c r="E41" s="273"/>
      <c r="G41" s="35"/>
    </row>
    <row r="42" spans="1:7" ht="12.75" customHeight="1">
      <c r="A42" s="401" t="s">
        <v>246</v>
      </c>
      <c r="B42" s="273"/>
      <c r="C42" s="273"/>
      <c r="D42" s="273">
        <v>6536.0225054746397</v>
      </c>
      <c r="E42" s="275">
        <v>3.0034196549356298</v>
      </c>
      <c r="G42" s="35"/>
    </row>
    <row r="43" spans="1:7" ht="12.75" customHeight="1">
      <c r="A43" s="401" t="s">
        <v>6</v>
      </c>
      <c r="B43" s="273"/>
      <c r="C43" s="273"/>
      <c r="D43" s="273">
        <v>4280.2900561184497</v>
      </c>
      <c r="E43" s="275">
        <v>2.21132355030218</v>
      </c>
      <c r="G43" s="35"/>
    </row>
    <row r="44" spans="1:7" ht="12.75" customHeight="1">
      <c r="A44" s="401" t="s">
        <v>330</v>
      </c>
      <c r="B44" s="273"/>
      <c r="C44" s="273"/>
      <c r="D44" s="273">
        <v>3688.5919116822301</v>
      </c>
      <c r="E44" s="275">
        <v>1.8162987020395001</v>
      </c>
      <c r="G44" s="35"/>
    </row>
    <row r="45" spans="1:7" ht="4.5" customHeight="1">
      <c r="A45" s="404"/>
      <c r="B45" s="273"/>
      <c r="C45" s="273"/>
      <c r="D45" s="273"/>
      <c r="E45" s="273"/>
      <c r="G45" s="35"/>
    </row>
    <row r="46" spans="1:7" ht="12.75" customHeight="1">
      <c r="A46" s="403" t="s">
        <v>14</v>
      </c>
      <c r="B46" s="274">
        <v>51869.191309302398</v>
      </c>
      <c r="C46" s="273"/>
      <c r="D46" s="273"/>
      <c r="E46" s="273"/>
      <c r="G46" s="35"/>
    </row>
    <row r="47" spans="1:7" ht="12.75" customHeight="1">
      <c r="A47" s="401" t="s">
        <v>6</v>
      </c>
      <c r="B47" s="273"/>
      <c r="C47" s="273"/>
      <c r="D47" s="273">
        <v>23696.278691379899</v>
      </c>
      <c r="E47" s="275">
        <v>2.5207506761759602</v>
      </c>
      <c r="G47" s="35"/>
    </row>
    <row r="48" spans="1:7" ht="12.75" customHeight="1">
      <c r="A48" s="401" t="s">
        <v>246</v>
      </c>
      <c r="B48" s="273"/>
      <c r="C48" s="273"/>
      <c r="D48" s="273">
        <v>19878.422785490598</v>
      </c>
      <c r="E48" s="275">
        <v>2.0556928311212599</v>
      </c>
      <c r="G48" s="35"/>
    </row>
    <row r="49" spans="1:7" ht="12.75" customHeight="1">
      <c r="A49" s="401" t="s">
        <v>330</v>
      </c>
      <c r="B49" s="273"/>
      <c r="C49" s="273"/>
      <c r="D49" s="273">
        <v>19636.713801495898</v>
      </c>
      <c r="E49" s="275">
        <v>1.99760205876039</v>
      </c>
      <c r="G49" s="35"/>
    </row>
    <row r="50" spans="1:7" ht="4.5" customHeight="1">
      <c r="A50" s="404"/>
      <c r="B50" s="273"/>
      <c r="C50" s="273"/>
      <c r="D50" s="273"/>
      <c r="E50" s="273"/>
      <c r="G50" s="35"/>
    </row>
    <row r="51" spans="1:7" ht="12.75" customHeight="1">
      <c r="A51" s="403" t="s">
        <v>15</v>
      </c>
      <c r="B51" s="274">
        <v>52105.365949097402</v>
      </c>
      <c r="C51" s="273"/>
      <c r="D51" s="273"/>
      <c r="E51" s="273"/>
      <c r="G51" s="35"/>
    </row>
    <row r="52" spans="1:7" ht="12.75" customHeight="1">
      <c r="A52" s="401" t="s">
        <v>246</v>
      </c>
      <c r="B52" s="273"/>
      <c r="C52" s="273"/>
      <c r="D52" s="273">
        <v>14807.6254566962</v>
      </c>
      <c r="E52" s="275">
        <v>1.77508471016197</v>
      </c>
      <c r="G52" s="35"/>
    </row>
    <row r="53" spans="1:7" ht="12.75" customHeight="1">
      <c r="A53" s="401" t="s">
        <v>330</v>
      </c>
      <c r="B53" s="273"/>
      <c r="C53" s="273"/>
      <c r="D53" s="273">
        <v>19737.736742879701</v>
      </c>
      <c r="E53" s="275">
        <v>2.07114388136455</v>
      </c>
      <c r="G53" s="35"/>
    </row>
    <row r="54" spans="1:7" ht="12.75" customHeight="1">
      <c r="A54" s="401" t="s">
        <v>6</v>
      </c>
      <c r="B54" s="273"/>
      <c r="C54" s="273"/>
      <c r="D54" s="273">
        <v>13570.9540763357</v>
      </c>
      <c r="E54" s="275">
        <v>1.6986324118782301</v>
      </c>
      <c r="G54" s="35"/>
    </row>
    <row r="55" spans="1:7" ht="4.5" customHeight="1">
      <c r="A55" s="404"/>
      <c r="B55" s="273"/>
      <c r="C55" s="273"/>
      <c r="D55" s="273"/>
      <c r="E55" s="273"/>
      <c r="G55" s="35"/>
    </row>
    <row r="56" spans="1:7" ht="12.75" customHeight="1">
      <c r="A56" s="403" t="s">
        <v>101</v>
      </c>
      <c r="B56" s="274">
        <v>244886.691583484</v>
      </c>
      <c r="C56" s="273"/>
      <c r="D56" s="273"/>
      <c r="E56" s="273"/>
      <c r="G56" s="35"/>
    </row>
    <row r="57" spans="1:7" ht="12.75" customHeight="1">
      <c r="A57" s="401" t="s">
        <v>247</v>
      </c>
      <c r="B57" s="273"/>
      <c r="C57" s="273"/>
      <c r="D57" s="273">
        <v>60008.878599802403</v>
      </c>
      <c r="E57" s="275">
        <v>1.5122097033742701</v>
      </c>
      <c r="G57" s="35"/>
    </row>
    <row r="58" spans="1:7" ht="12.75" customHeight="1">
      <c r="A58" s="401" t="s">
        <v>246</v>
      </c>
      <c r="B58" s="273"/>
      <c r="C58" s="273"/>
      <c r="D58" s="273">
        <v>48833.693631628303</v>
      </c>
      <c r="E58" s="275">
        <v>1.23497484129541</v>
      </c>
      <c r="G58" s="35"/>
    </row>
    <row r="59" spans="1:7" ht="12.75" customHeight="1">
      <c r="A59" s="401" t="s">
        <v>174</v>
      </c>
      <c r="B59" s="273"/>
      <c r="C59" s="273"/>
      <c r="D59" s="273">
        <v>124636.05518979</v>
      </c>
      <c r="E59" s="275">
        <v>2.3175470906869902</v>
      </c>
      <c r="G59" s="35"/>
    </row>
    <row r="60" spans="1:7" ht="4.5" customHeight="1">
      <c r="A60" s="404"/>
      <c r="B60" s="273"/>
      <c r="C60" s="273"/>
      <c r="D60" s="273"/>
      <c r="E60" s="273"/>
      <c r="G60" s="35"/>
    </row>
    <row r="61" spans="1:7" ht="12.75" customHeight="1">
      <c r="A61" s="403" t="s">
        <v>16</v>
      </c>
      <c r="B61" s="274">
        <v>23909.738487742201</v>
      </c>
      <c r="C61" s="273"/>
      <c r="D61" s="273"/>
      <c r="E61" s="273"/>
      <c r="G61" s="35"/>
    </row>
    <row r="62" spans="1:7" ht="12.75" customHeight="1">
      <c r="A62" s="401" t="s">
        <v>246</v>
      </c>
      <c r="B62" s="273"/>
      <c r="C62" s="273"/>
      <c r="D62" s="273">
        <v>9029.6755411106606</v>
      </c>
      <c r="E62" s="275">
        <v>1.8885189312399699</v>
      </c>
      <c r="G62" s="35"/>
    </row>
    <row r="63" spans="1:7" ht="12.75" customHeight="1">
      <c r="A63" s="401" t="s">
        <v>330</v>
      </c>
      <c r="B63" s="273"/>
      <c r="C63" s="273"/>
      <c r="D63" s="273">
        <v>9671.1770253128707</v>
      </c>
      <c r="E63" s="275">
        <v>2.02305226074097</v>
      </c>
      <c r="G63" s="35"/>
    </row>
    <row r="64" spans="1:7" ht="12.75" customHeight="1">
      <c r="A64" s="401" t="s">
        <v>6</v>
      </c>
      <c r="B64" s="273"/>
      <c r="C64" s="273"/>
      <c r="D64" s="273">
        <v>8518.0856625705292</v>
      </c>
      <c r="E64" s="275">
        <v>1.8590477790190001</v>
      </c>
      <c r="G64" s="35"/>
    </row>
    <row r="65" spans="1:7" ht="4.5" customHeight="1">
      <c r="A65" s="404"/>
      <c r="B65" s="273"/>
      <c r="C65" s="273"/>
      <c r="D65" s="273"/>
      <c r="E65" s="273"/>
      <c r="G65" s="35"/>
    </row>
    <row r="66" spans="1:7" ht="12.75" customHeight="1">
      <c r="A66" s="403" t="s">
        <v>17</v>
      </c>
      <c r="B66" s="274">
        <v>73206.981482278105</v>
      </c>
      <c r="C66" s="273"/>
      <c r="D66" s="273"/>
      <c r="E66" s="273"/>
      <c r="G66" s="35"/>
    </row>
    <row r="67" spans="1:7" ht="12.75" customHeight="1">
      <c r="A67" s="401" t="s">
        <v>246</v>
      </c>
      <c r="B67" s="273"/>
      <c r="C67" s="273"/>
      <c r="D67" s="273">
        <v>34045.308302197802</v>
      </c>
      <c r="E67" s="275">
        <v>2.2000382069291899</v>
      </c>
      <c r="G67" s="35"/>
    </row>
    <row r="68" spans="1:7" ht="12.75" customHeight="1">
      <c r="A68" s="401" t="s">
        <v>247</v>
      </c>
      <c r="B68" s="273"/>
      <c r="C68" s="273"/>
      <c r="D68" s="273">
        <v>28265.2192206892</v>
      </c>
      <c r="E68" s="275">
        <v>1.9763963347714699</v>
      </c>
      <c r="G68" s="35"/>
    </row>
    <row r="69" spans="1:7" ht="12.75" customHeight="1">
      <c r="A69" s="401" t="s">
        <v>6</v>
      </c>
      <c r="B69" s="273"/>
      <c r="C69" s="273"/>
      <c r="D69" s="273">
        <v>21850.008634296501</v>
      </c>
      <c r="E69" s="275">
        <v>1.7513982585047601</v>
      </c>
      <c r="G69" s="35"/>
    </row>
    <row r="70" spans="1:7" ht="4.5" customHeight="1">
      <c r="A70" s="404"/>
      <c r="B70" s="273"/>
      <c r="C70" s="273"/>
      <c r="D70" s="273"/>
      <c r="E70" s="273"/>
      <c r="G70" s="35"/>
    </row>
    <row r="71" spans="1:7" ht="12.75" customHeight="1">
      <c r="A71" s="403" t="s">
        <v>18</v>
      </c>
      <c r="B71" s="274">
        <v>45497.675755402503</v>
      </c>
      <c r="C71" s="273"/>
      <c r="D71" s="273"/>
      <c r="E71" s="273"/>
      <c r="G71" s="35"/>
    </row>
    <row r="72" spans="1:7" ht="12.75" customHeight="1">
      <c r="A72" s="401" t="s">
        <v>6</v>
      </c>
      <c r="B72" s="273"/>
      <c r="C72" s="273"/>
      <c r="D72" s="273">
        <v>26114.215941483501</v>
      </c>
      <c r="E72" s="275">
        <v>2.6886377676027799</v>
      </c>
      <c r="G72" s="35"/>
    </row>
    <row r="73" spans="1:7" ht="12.75" customHeight="1">
      <c r="A73" s="401" t="s">
        <v>246</v>
      </c>
      <c r="B73" s="273"/>
      <c r="C73" s="273"/>
      <c r="D73" s="273">
        <v>15433.418118687499</v>
      </c>
      <c r="E73" s="275">
        <v>1.9201166433244401</v>
      </c>
      <c r="G73" s="35"/>
    </row>
    <row r="74" spans="1:7" ht="12.75" customHeight="1">
      <c r="A74" s="401" t="s">
        <v>330</v>
      </c>
      <c r="B74" s="273"/>
      <c r="C74" s="273"/>
      <c r="D74" s="273">
        <v>15177.0306321353</v>
      </c>
      <c r="E74" s="275">
        <v>1.9002149596609299</v>
      </c>
      <c r="G74" s="35"/>
    </row>
    <row r="75" spans="1:7" ht="4.5" customHeight="1">
      <c r="A75" s="404"/>
      <c r="B75" s="273"/>
      <c r="C75" s="273"/>
      <c r="D75" s="273"/>
      <c r="E75" s="273"/>
      <c r="G75" s="35"/>
    </row>
    <row r="76" spans="1:7" ht="12.75" customHeight="1">
      <c r="A76" s="403" t="s">
        <v>19</v>
      </c>
      <c r="B76" s="274">
        <v>40988.401827564398</v>
      </c>
      <c r="C76" s="273"/>
      <c r="D76" s="273"/>
      <c r="E76" s="273"/>
      <c r="G76" s="35"/>
    </row>
    <row r="77" spans="1:7" ht="12.75" customHeight="1">
      <c r="A77" s="401" t="s">
        <v>246</v>
      </c>
      <c r="B77" s="273"/>
      <c r="C77" s="273"/>
      <c r="D77" s="273">
        <v>15802.080343186</v>
      </c>
      <c r="E77" s="275">
        <v>2.0974857348181501</v>
      </c>
      <c r="G77" s="35"/>
    </row>
    <row r="78" spans="1:7" ht="12.75" customHeight="1">
      <c r="A78" s="401" t="s">
        <v>6</v>
      </c>
      <c r="B78" s="273"/>
      <c r="C78" s="273"/>
      <c r="D78" s="273">
        <v>12762.2356513208</v>
      </c>
      <c r="E78" s="275">
        <v>1.72497087965983</v>
      </c>
      <c r="G78" s="35"/>
    </row>
    <row r="79" spans="1:7" ht="12.75" customHeight="1">
      <c r="A79" s="401" t="s">
        <v>247</v>
      </c>
      <c r="B79" s="273"/>
      <c r="C79" s="273"/>
      <c r="D79" s="273">
        <v>14209.550719282901</v>
      </c>
      <c r="E79" s="275">
        <v>2.0385914713853999</v>
      </c>
      <c r="G79" s="35"/>
    </row>
    <row r="80" spans="1:7" ht="4.5" customHeight="1">
      <c r="A80" s="404"/>
      <c r="B80" s="273"/>
      <c r="C80" s="273"/>
      <c r="D80" s="273"/>
      <c r="E80" s="273"/>
      <c r="G80" s="35"/>
    </row>
    <row r="81" spans="1:7" ht="12.75" customHeight="1">
      <c r="A81" s="403" t="s">
        <v>20</v>
      </c>
      <c r="B81" s="274">
        <v>134659.68091455399</v>
      </c>
      <c r="C81" s="273"/>
      <c r="D81" s="273"/>
      <c r="E81" s="273"/>
      <c r="G81" s="35"/>
    </row>
    <row r="82" spans="1:7" ht="12.75" customHeight="1">
      <c r="A82" s="401" t="s">
        <v>246</v>
      </c>
      <c r="B82" s="273"/>
      <c r="C82" s="273"/>
      <c r="D82" s="273">
        <v>46737.784172680498</v>
      </c>
      <c r="E82" s="275">
        <v>1.9406770019964299</v>
      </c>
      <c r="G82" s="35"/>
    </row>
    <row r="83" spans="1:7" ht="12.75" customHeight="1">
      <c r="A83" s="401" t="s">
        <v>6</v>
      </c>
      <c r="B83" s="273"/>
      <c r="C83" s="273"/>
      <c r="D83" s="273">
        <v>43580.044054869802</v>
      </c>
      <c r="E83" s="275">
        <v>1.8968339428510601</v>
      </c>
      <c r="G83" s="35"/>
    </row>
    <row r="84" spans="1:7" ht="12.75" customHeight="1">
      <c r="A84" s="401" t="s">
        <v>247</v>
      </c>
      <c r="B84" s="273"/>
      <c r="C84" s="273"/>
      <c r="D84" s="273">
        <v>35627.979027232301</v>
      </c>
      <c r="E84" s="275">
        <v>1.5527441952225201</v>
      </c>
      <c r="G84" s="35"/>
    </row>
    <row r="85" spans="1:7" ht="4.5" customHeight="1">
      <c r="A85" s="404"/>
      <c r="B85" s="273"/>
      <c r="C85" s="273"/>
      <c r="D85" s="273"/>
      <c r="E85" s="273"/>
      <c r="G85" s="35"/>
    </row>
    <row r="86" spans="1:7" ht="12.75" customHeight="1">
      <c r="A86" s="403" t="s">
        <v>259</v>
      </c>
      <c r="B86" s="274">
        <v>304988.00816542801</v>
      </c>
      <c r="C86" s="273"/>
      <c r="D86" s="273"/>
      <c r="E86" s="273"/>
      <c r="G86" s="35"/>
    </row>
    <row r="87" spans="1:7" ht="12.75" customHeight="1">
      <c r="A87" s="401" t="s">
        <v>247</v>
      </c>
      <c r="B87" s="273"/>
      <c r="C87" s="273"/>
      <c r="D87" s="273">
        <v>131789.020791163</v>
      </c>
      <c r="E87" s="275">
        <v>1.6750358133199099</v>
      </c>
      <c r="G87" s="35"/>
    </row>
    <row r="88" spans="1:7" ht="12.75" customHeight="1">
      <c r="A88" s="401" t="s">
        <v>246</v>
      </c>
      <c r="B88" s="273"/>
      <c r="C88" s="273"/>
      <c r="D88" s="273">
        <v>103929.06873485001</v>
      </c>
      <c r="E88" s="275">
        <v>1.36606803191172</v>
      </c>
      <c r="G88" s="35"/>
    </row>
    <row r="89" spans="1:7" ht="12.75" customHeight="1">
      <c r="A89" s="401" t="s">
        <v>6</v>
      </c>
      <c r="B89" s="273"/>
      <c r="C89" s="273"/>
      <c r="D89" s="273">
        <v>104535.762988553</v>
      </c>
      <c r="E89" s="275">
        <v>1.4432650423476601</v>
      </c>
      <c r="G89" s="35"/>
    </row>
    <row r="90" spans="1:7" ht="4.5" customHeight="1">
      <c r="A90" s="404"/>
      <c r="B90" s="273"/>
      <c r="C90" s="273"/>
      <c r="D90" s="273"/>
      <c r="E90" s="273"/>
      <c r="G90" s="35"/>
    </row>
    <row r="91" spans="1:7" ht="12.75" customHeight="1">
      <c r="A91" s="403" t="s">
        <v>21</v>
      </c>
      <c r="B91" s="274">
        <v>46603.633579157802</v>
      </c>
      <c r="C91" s="273"/>
      <c r="D91" s="273"/>
      <c r="E91" s="273"/>
      <c r="G91" s="35"/>
    </row>
    <row r="92" spans="1:7" ht="12.75" customHeight="1">
      <c r="A92" s="401" t="s">
        <v>246</v>
      </c>
      <c r="B92" s="273"/>
      <c r="C92" s="273"/>
      <c r="D92" s="273">
        <v>19294.916985767501</v>
      </c>
      <c r="E92" s="275">
        <v>1.98161108636168</v>
      </c>
      <c r="G92" s="35"/>
    </row>
    <row r="93" spans="1:7" ht="12.75" customHeight="1">
      <c r="A93" s="401" t="s">
        <v>6</v>
      </c>
      <c r="B93" s="273"/>
      <c r="C93" s="273"/>
      <c r="D93" s="273">
        <v>17291.687477693598</v>
      </c>
      <c r="E93" s="275">
        <v>1.74290212717563</v>
      </c>
      <c r="G93" s="35"/>
    </row>
    <row r="94" spans="1:7" ht="12.75" customHeight="1">
      <c r="A94" s="401" t="s">
        <v>330</v>
      </c>
      <c r="B94" s="273"/>
      <c r="C94" s="273"/>
      <c r="D94" s="273">
        <v>19474.396666210199</v>
      </c>
      <c r="E94" s="275">
        <v>1.9688195728356099</v>
      </c>
      <c r="G94" s="35"/>
    </row>
    <row r="95" spans="1:7" ht="4.5" customHeight="1">
      <c r="A95" s="404"/>
      <c r="B95" s="273"/>
      <c r="C95" s="273"/>
      <c r="D95" s="273"/>
      <c r="E95" s="273"/>
      <c r="G95" s="35"/>
    </row>
    <row r="96" spans="1:7" ht="12.75" customHeight="1">
      <c r="A96" s="403" t="s">
        <v>22</v>
      </c>
      <c r="B96" s="274">
        <v>53007.3611444579</v>
      </c>
      <c r="C96" s="273"/>
      <c r="D96" s="273"/>
      <c r="E96" s="273"/>
      <c r="G96" s="35"/>
    </row>
    <row r="97" spans="1:7" ht="12.75" customHeight="1">
      <c r="A97" s="401" t="s">
        <v>330</v>
      </c>
      <c r="B97" s="273"/>
      <c r="C97" s="273"/>
      <c r="D97" s="273">
        <v>42036.448244442698</v>
      </c>
      <c r="E97" s="275">
        <v>5.5568314969407604</v>
      </c>
      <c r="G97" s="35"/>
    </row>
    <row r="98" spans="1:7" ht="12.75" customHeight="1">
      <c r="A98" s="401" t="s">
        <v>6</v>
      </c>
      <c r="B98" s="273"/>
      <c r="C98" s="273"/>
      <c r="D98" s="273">
        <v>13221.9920293385</v>
      </c>
      <c r="E98" s="275">
        <v>2.1324547862397401</v>
      </c>
      <c r="G98" s="35"/>
    </row>
    <row r="99" spans="1:7" ht="12.75" customHeight="1">
      <c r="A99" s="401" t="s">
        <v>246</v>
      </c>
      <c r="B99" s="273"/>
      <c r="C99" s="273"/>
      <c r="D99" s="273">
        <v>11912.8164767002</v>
      </c>
      <c r="E99" s="275">
        <v>2.0761450931002101</v>
      </c>
      <c r="G99" s="35"/>
    </row>
    <row r="100" spans="1:7" ht="4.5" customHeight="1">
      <c r="A100" s="404"/>
      <c r="B100" s="273"/>
      <c r="C100" s="273"/>
      <c r="D100" s="273"/>
      <c r="E100" s="273"/>
      <c r="G100" s="35"/>
    </row>
    <row r="101" spans="1:7" ht="12.75" customHeight="1">
      <c r="A101" s="403" t="s">
        <v>23</v>
      </c>
      <c r="B101" s="274">
        <v>14897.855403134899</v>
      </c>
      <c r="C101" s="273"/>
      <c r="D101" s="273"/>
      <c r="E101" s="273"/>
      <c r="G101" s="35"/>
    </row>
    <row r="102" spans="1:7" ht="12.75" customHeight="1">
      <c r="A102" s="401" t="s">
        <v>6</v>
      </c>
      <c r="B102" s="273"/>
      <c r="C102" s="273"/>
      <c r="D102" s="273">
        <v>7083.1584128408804</v>
      </c>
      <c r="E102" s="275">
        <v>3.0837872930123398</v>
      </c>
      <c r="G102" s="35"/>
    </row>
    <row r="103" spans="1:7" ht="12.75" customHeight="1">
      <c r="A103" s="401" t="s">
        <v>246</v>
      </c>
      <c r="B103" s="273"/>
      <c r="C103" s="273"/>
      <c r="D103" s="273">
        <v>6629.0020310231903</v>
      </c>
      <c r="E103" s="275">
        <v>2.6238113160305501</v>
      </c>
      <c r="G103" s="35"/>
    </row>
    <row r="104" spans="1:7" ht="12.75" customHeight="1">
      <c r="A104" s="401" t="s">
        <v>330</v>
      </c>
      <c r="B104" s="273"/>
      <c r="C104" s="273"/>
      <c r="D104" s="273">
        <v>4789.9880303732398</v>
      </c>
      <c r="E104" s="275">
        <v>2.1480509610301302</v>
      </c>
      <c r="G104" s="35"/>
    </row>
    <row r="105" spans="1:7" ht="4.5" customHeight="1">
      <c r="A105" s="404"/>
      <c r="B105" s="273"/>
      <c r="C105" s="273"/>
      <c r="D105" s="273"/>
      <c r="E105" s="273"/>
      <c r="G105" s="35"/>
    </row>
    <row r="106" spans="1:7" ht="12.75" customHeight="1">
      <c r="A106" s="403" t="s">
        <v>24</v>
      </c>
      <c r="B106" s="274">
        <v>91164.847462421996</v>
      </c>
      <c r="C106" s="273"/>
      <c r="D106" s="273"/>
      <c r="E106" s="273"/>
      <c r="G106" s="35"/>
    </row>
    <row r="107" spans="1:7" ht="12.75" customHeight="1">
      <c r="A107" s="401" t="s">
        <v>246</v>
      </c>
      <c r="B107" s="273"/>
      <c r="C107" s="273"/>
      <c r="D107" s="273">
        <v>38408.392647157103</v>
      </c>
      <c r="E107" s="275">
        <v>2.02990586191369</v>
      </c>
      <c r="G107" s="35"/>
    </row>
    <row r="108" spans="1:7" ht="12.75" customHeight="1">
      <c r="A108" s="401" t="s">
        <v>330</v>
      </c>
      <c r="B108" s="273"/>
      <c r="C108" s="273"/>
      <c r="D108" s="273">
        <v>35011.802918538902</v>
      </c>
      <c r="E108" s="275">
        <v>1.8797630616580601</v>
      </c>
      <c r="G108" s="35"/>
    </row>
    <row r="109" spans="1:7" ht="12.75" customHeight="1">
      <c r="A109" s="401" t="s">
        <v>247</v>
      </c>
      <c r="B109" s="273"/>
      <c r="C109" s="273"/>
      <c r="D109" s="273">
        <v>23792.933614502399</v>
      </c>
      <c r="E109" s="275">
        <v>1.4409846015638199</v>
      </c>
      <c r="G109" s="35"/>
    </row>
    <row r="110" spans="1:7" ht="4.5" customHeight="1">
      <c r="A110" s="404"/>
      <c r="B110" s="273"/>
      <c r="C110" s="273"/>
      <c r="D110" s="273"/>
      <c r="E110" s="273"/>
      <c r="G110" s="35"/>
    </row>
    <row r="111" spans="1:7" ht="12.75" customHeight="1">
      <c r="A111" s="403" t="s">
        <v>25</v>
      </c>
      <c r="B111" s="274">
        <v>62224.9518215719</v>
      </c>
      <c r="C111" s="273"/>
      <c r="D111" s="273"/>
      <c r="E111" s="273"/>
      <c r="G111" s="35"/>
    </row>
    <row r="112" spans="1:7" ht="12.75" customHeight="1">
      <c r="A112" s="401" t="s">
        <v>246</v>
      </c>
      <c r="B112" s="273"/>
      <c r="C112" s="273"/>
      <c r="D112" s="273">
        <v>29753.1138466021</v>
      </c>
      <c r="E112" s="275">
        <v>2.4864582825716801</v>
      </c>
      <c r="G112" s="35"/>
    </row>
    <row r="113" spans="1:7" ht="12.75" customHeight="1">
      <c r="A113" s="401" t="s">
        <v>6</v>
      </c>
      <c r="B113" s="273"/>
      <c r="C113" s="273"/>
      <c r="D113" s="273">
        <v>20076.746044033302</v>
      </c>
      <c r="E113" s="275">
        <v>1.9990416178825201</v>
      </c>
      <c r="G113" s="35"/>
    </row>
    <row r="114" spans="1:7" ht="12.75" customHeight="1">
      <c r="A114" s="401" t="s">
        <v>247</v>
      </c>
      <c r="B114" s="273"/>
      <c r="C114" s="273"/>
      <c r="D114" s="273">
        <v>19462.572429082102</v>
      </c>
      <c r="E114" s="275">
        <v>1.69562744036808</v>
      </c>
      <c r="G114" s="35"/>
    </row>
    <row r="115" spans="1:7" ht="4.5" customHeight="1">
      <c r="A115" s="404"/>
      <c r="B115" s="273"/>
      <c r="C115" s="273"/>
      <c r="D115" s="273"/>
      <c r="E115" s="273"/>
      <c r="G115" s="35"/>
    </row>
    <row r="116" spans="1:7" ht="12.75" customHeight="1">
      <c r="A116" s="403" t="s">
        <v>26</v>
      </c>
      <c r="B116" s="274">
        <v>112953.52253483899</v>
      </c>
      <c r="C116" s="273"/>
      <c r="D116" s="273"/>
      <c r="E116" s="273"/>
      <c r="G116" s="35"/>
    </row>
    <row r="117" spans="1:7" ht="12.75" customHeight="1">
      <c r="A117" s="401" t="s">
        <v>247</v>
      </c>
      <c r="B117" s="273"/>
      <c r="C117" s="273"/>
      <c r="D117" s="273">
        <v>37469.852232368503</v>
      </c>
      <c r="E117" s="275">
        <v>1.5571731676618701</v>
      </c>
      <c r="G117" s="35"/>
    </row>
    <row r="118" spans="1:7" ht="12.75" customHeight="1">
      <c r="A118" s="401" t="s">
        <v>246</v>
      </c>
      <c r="B118" s="273"/>
      <c r="C118" s="273"/>
      <c r="D118" s="273">
        <v>49187.667306470103</v>
      </c>
      <c r="E118" s="275">
        <v>1.7568397193908301</v>
      </c>
      <c r="G118" s="35"/>
    </row>
    <row r="119" spans="1:7" ht="12.75" customHeight="1">
      <c r="A119" s="401" t="s">
        <v>6</v>
      </c>
      <c r="B119" s="273"/>
      <c r="C119" s="273"/>
      <c r="D119" s="273">
        <v>32707.549277358699</v>
      </c>
      <c r="E119" s="275">
        <v>1.26655925736879</v>
      </c>
      <c r="G119" s="35"/>
    </row>
    <row r="120" spans="1:7" ht="4.5" customHeight="1">
      <c r="A120" s="404"/>
      <c r="B120" s="273"/>
      <c r="C120" s="273"/>
      <c r="D120" s="273"/>
      <c r="E120" s="273"/>
      <c r="G120" s="35"/>
    </row>
    <row r="121" spans="1:7" ht="12.75" customHeight="1">
      <c r="A121" s="403" t="s">
        <v>75</v>
      </c>
      <c r="B121" s="274">
        <v>49152.313654086996</v>
      </c>
      <c r="C121" s="273"/>
      <c r="D121" s="273"/>
      <c r="E121" s="273"/>
      <c r="G121" s="35"/>
    </row>
    <row r="122" spans="1:7" ht="12.75" customHeight="1">
      <c r="A122" s="401" t="s">
        <v>246</v>
      </c>
      <c r="B122" s="273"/>
      <c r="C122" s="273"/>
      <c r="D122" s="273">
        <v>22279.532799644701</v>
      </c>
      <c r="E122" s="275">
        <v>1.8108517444015599</v>
      </c>
      <c r="G122" s="35"/>
    </row>
    <row r="123" spans="1:7" ht="12.75" customHeight="1">
      <c r="A123" s="401" t="s">
        <v>6</v>
      </c>
      <c r="B123" s="273"/>
      <c r="C123" s="273"/>
      <c r="D123" s="273">
        <v>13034.636304456501</v>
      </c>
      <c r="E123" s="275">
        <v>1.41343359889138</v>
      </c>
      <c r="G123" s="35"/>
    </row>
    <row r="124" spans="1:7" ht="12.75" customHeight="1">
      <c r="A124" s="401" t="s">
        <v>330</v>
      </c>
      <c r="B124" s="273"/>
      <c r="C124" s="273"/>
      <c r="D124" s="273">
        <v>11624.584322828799</v>
      </c>
      <c r="E124" s="275">
        <v>1.16222627557683</v>
      </c>
      <c r="G124" s="35"/>
    </row>
    <row r="125" spans="1:7" ht="4.5" customHeight="1">
      <c r="A125" s="404"/>
      <c r="B125" s="273"/>
      <c r="C125" s="273"/>
      <c r="D125" s="273"/>
      <c r="E125" s="273"/>
      <c r="G125" s="35"/>
    </row>
    <row r="126" spans="1:7" ht="12.75" customHeight="1">
      <c r="A126" s="403" t="s">
        <v>27</v>
      </c>
      <c r="B126" s="274">
        <v>33007.204664318997</v>
      </c>
      <c r="C126" s="273"/>
      <c r="D126" s="273"/>
      <c r="E126" s="273"/>
      <c r="G126" s="35"/>
    </row>
    <row r="127" spans="1:7" ht="12.75" customHeight="1">
      <c r="A127" s="401" t="s">
        <v>246</v>
      </c>
      <c r="B127" s="273"/>
      <c r="C127" s="273"/>
      <c r="D127" s="273">
        <v>15221.083760109401</v>
      </c>
      <c r="E127" s="275">
        <v>1.9550591006103499</v>
      </c>
      <c r="G127" s="35"/>
    </row>
    <row r="128" spans="1:7" ht="12.75" customHeight="1">
      <c r="A128" s="401" t="s">
        <v>247</v>
      </c>
      <c r="B128" s="273"/>
      <c r="C128" s="273"/>
      <c r="D128" s="273">
        <v>11964.0916432052</v>
      </c>
      <c r="E128" s="275">
        <v>1.95371491917204</v>
      </c>
      <c r="G128" s="35"/>
    </row>
    <row r="129" spans="1:7" ht="12.75" customHeight="1">
      <c r="A129" s="401" t="s">
        <v>6</v>
      </c>
      <c r="B129" s="273"/>
      <c r="C129" s="273"/>
      <c r="D129" s="273">
        <v>9742.6100553803808</v>
      </c>
      <c r="E129" s="275">
        <v>1.3556336650855101</v>
      </c>
      <c r="G129" s="35"/>
    </row>
    <row r="130" spans="1:7" ht="4.5" customHeight="1">
      <c r="A130" s="404"/>
      <c r="B130" s="273"/>
      <c r="C130" s="273"/>
      <c r="D130" s="273"/>
      <c r="E130" s="273"/>
      <c r="G130" s="35"/>
    </row>
    <row r="131" spans="1:7" ht="12.75" customHeight="1">
      <c r="A131" s="403" t="s">
        <v>28</v>
      </c>
      <c r="B131" s="274">
        <v>60880.172903444203</v>
      </c>
      <c r="C131" s="273"/>
      <c r="D131" s="273"/>
      <c r="E131" s="273"/>
      <c r="G131" s="35"/>
    </row>
    <row r="132" spans="1:7" ht="12.75" customHeight="1">
      <c r="A132" s="401" t="s">
        <v>246</v>
      </c>
      <c r="B132" s="273"/>
      <c r="C132" s="273"/>
      <c r="D132" s="273">
        <v>19407.777573986801</v>
      </c>
      <c r="E132" s="275">
        <v>1.78033119724255</v>
      </c>
      <c r="G132" s="35"/>
    </row>
    <row r="133" spans="1:7" ht="12.75" customHeight="1">
      <c r="A133" s="401" t="s">
        <v>247</v>
      </c>
      <c r="B133" s="273"/>
      <c r="C133" s="273"/>
      <c r="D133" s="273">
        <v>19010.615170716301</v>
      </c>
      <c r="E133" s="275">
        <v>1.90740848057117</v>
      </c>
      <c r="G133" s="35"/>
    </row>
    <row r="134" spans="1:7" ht="12.75" customHeight="1">
      <c r="A134" s="401" t="s">
        <v>6</v>
      </c>
      <c r="B134" s="273"/>
      <c r="C134" s="273"/>
      <c r="D134" s="273">
        <v>22333.859887633302</v>
      </c>
      <c r="E134" s="275">
        <v>2.4653141264608198</v>
      </c>
      <c r="G134" s="35"/>
    </row>
    <row r="135" spans="1:7" ht="4.5" customHeight="1">
      <c r="A135" s="404"/>
      <c r="B135" s="273"/>
      <c r="C135" s="273"/>
      <c r="D135" s="273"/>
      <c r="E135" s="273"/>
      <c r="G135" s="35"/>
    </row>
    <row r="136" spans="1:7" ht="12.75" customHeight="1">
      <c r="A136" s="403" t="s">
        <v>29</v>
      </c>
      <c r="B136" s="274">
        <v>38402.368628244403</v>
      </c>
      <c r="C136" s="273"/>
      <c r="D136" s="273"/>
      <c r="E136" s="273"/>
      <c r="G136" s="35"/>
    </row>
    <row r="137" spans="1:7" ht="12.75" customHeight="1">
      <c r="A137" s="401" t="s">
        <v>6</v>
      </c>
      <c r="B137" s="273"/>
      <c r="C137" s="273"/>
      <c r="D137" s="273">
        <v>27197.4934034369</v>
      </c>
      <c r="E137" s="275">
        <v>2.9183884650479199</v>
      </c>
      <c r="G137" s="35"/>
    </row>
    <row r="138" spans="1:7" ht="12.75" customHeight="1">
      <c r="A138" s="401" t="s">
        <v>246</v>
      </c>
      <c r="B138" s="273"/>
      <c r="C138" s="273"/>
      <c r="D138" s="273">
        <v>12615.087214515001</v>
      </c>
      <c r="E138" s="275">
        <v>1.7580934341480301</v>
      </c>
      <c r="G138" s="35"/>
    </row>
    <row r="139" spans="1:7" ht="12.75" customHeight="1">
      <c r="A139" s="401" t="s">
        <v>331</v>
      </c>
      <c r="B139" s="273"/>
      <c r="C139" s="273"/>
      <c r="D139" s="273">
        <v>12595.717238642599</v>
      </c>
      <c r="E139" s="275">
        <v>1.7526619313560601</v>
      </c>
      <c r="G139" s="35"/>
    </row>
    <row r="140" spans="1:7" ht="4.5" customHeight="1">
      <c r="A140" s="404"/>
      <c r="B140" s="273"/>
      <c r="C140" s="273"/>
      <c r="D140" s="273"/>
      <c r="E140" s="273"/>
      <c r="G140" s="35"/>
    </row>
    <row r="141" spans="1:7" ht="12.75" customHeight="1">
      <c r="A141" s="403" t="s">
        <v>30</v>
      </c>
      <c r="B141" s="274">
        <v>58618.776802400796</v>
      </c>
      <c r="C141" s="273"/>
      <c r="D141" s="273"/>
      <c r="E141" s="273"/>
      <c r="G141" s="35"/>
    </row>
    <row r="142" spans="1:7" ht="12.75" customHeight="1">
      <c r="A142" s="401" t="s">
        <v>6</v>
      </c>
      <c r="B142" s="273"/>
      <c r="C142" s="273"/>
      <c r="D142" s="273">
        <v>36989.417664447697</v>
      </c>
      <c r="E142" s="275">
        <v>3.7989525709837699</v>
      </c>
      <c r="G142" s="35"/>
    </row>
    <row r="143" spans="1:7" ht="12.75" customHeight="1">
      <c r="A143" s="401" t="s">
        <v>246</v>
      </c>
      <c r="B143" s="273"/>
      <c r="C143" s="273"/>
      <c r="D143" s="273">
        <v>16641.585141986699</v>
      </c>
      <c r="E143" s="275">
        <v>2.2149880801458002</v>
      </c>
      <c r="G143" s="35"/>
    </row>
    <row r="144" spans="1:7" ht="12.75" customHeight="1">
      <c r="A144" s="401" t="s">
        <v>330</v>
      </c>
      <c r="B144" s="273"/>
      <c r="C144" s="273"/>
      <c r="D144" s="273">
        <v>22307.167303231101</v>
      </c>
      <c r="E144" s="275">
        <v>2.5167191051575801</v>
      </c>
      <c r="G144" s="35"/>
    </row>
    <row r="145" spans="1:7" ht="4.5" customHeight="1">
      <c r="A145" s="404"/>
      <c r="B145" s="273"/>
      <c r="C145" s="273"/>
      <c r="D145" s="273"/>
      <c r="E145" s="273"/>
      <c r="G145" s="35"/>
    </row>
    <row r="146" spans="1:7" ht="12.75" customHeight="1">
      <c r="A146" s="403" t="s">
        <v>31</v>
      </c>
      <c r="B146" s="274">
        <v>33771.633372794298</v>
      </c>
      <c r="C146" s="273"/>
      <c r="D146" s="273"/>
      <c r="E146" s="273"/>
      <c r="G146" s="35"/>
    </row>
    <row r="147" spans="1:7" ht="12.75" customHeight="1">
      <c r="A147" s="401" t="s">
        <v>6</v>
      </c>
      <c r="B147" s="273"/>
      <c r="C147" s="273"/>
      <c r="D147" s="273">
        <v>18797.836862515</v>
      </c>
      <c r="E147" s="275">
        <v>2.24972048878164</v>
      </c>
      <c r="G147" s="35"/>
    </row>
    <row r="148" spans="1:7" ht="12.75" customHeight="1">
      <c r="A148" s="401" t="s">
        <v>246</v>
      </c>
      <c r="B148" s="273"/>
      <c r="C148" s="273"/>
      <c r="D148" s="273">
        <v>10904.3246759504</v>
      </c>
      <c r="E148" s="275">
        <v>1.49027514494222</v>
      </c>
      <c r="G148" s="35"/>
    </row>
    <row r="149" spans="1:7" ht="12.75" customHeight="1">
      <c r="A149" s="401" t="s">
        <v>331</v>
      </c>
      <c r="B149" s="273"/>
      <c r="C149" s="273"/>
      <c r="D149" s="273">
        <v>10445.171308593401</v>
      </c>
      <c r="E149" s="275">
        <v>1.45483104938404</v>
      </c>
      <c r="G149" s="35"/>
    </row>
    <row r="150" spans="1:7" ht="4.5" customHeight="1">
      <c r="A150" s="404"/>
      <c r="B150" s="273"/>
      <c r="C150" s="273"/>
      <c r="D150" s="273"/>
      <c r="E150" s="273"/>
      <c r="G150" s="35"/>
    </row>
    <row r="151" spans="1:7" ht="12.75" customHeight="1">
      <c r="A151" s="403" t="s">
        <v>32</v>
      </c>
      <c r="B151" s="274">
        <v>58647.241590596903</v>
      </c>
      <c r="C151" s="273"/>
      <c r="D151" s="273"/>
      <c r="E151" s="273"/>
      <c r="G151" s="35"/>
    </row>
    <row r="152" spans="1:7" ht="12.75" customHeight="1">
      <c r="A152" s="401" t="s">
        <v>246</v>
      </c>
      <c r="B152" s="273"/>
      <c r="C152" s="273"/>
      <c r="D152" s="273">
        <v>14987.1396427052</v>
      </c>
      <c r="E152" s="275">
        <v>2.5453834468780201</v>
      </c>
      <c r="G152" s="35"/>
    </row>
    <row r="153" spans="1:7" ht="12.75" customHeight="1">
      <c r="A153" s="401" t="s">
        <v>6</v>
      </c>
      <c r="B153" s="273"/>
      <c r="C153" s="273"/>
      <c r="D153" s="273">
        <v>17310.903518630399</v>
      </c>
      <c r="E153" s="275">
        <v>2.6601929317621398</v>
      </c>
      <c r="G153" s="35"/>
    </row>
    <row r="154" spans="1:7" ht="12.75" customHeight="1">
      <c r="A154" s="401" t="s">
        <v>330</v>
      </c>
      <c r="B154" s="273"/>
      <c r="C154" s="273"/>
      <c r="D154" s="273">
        <v>16658.249168267801</v>
      </c>
      <c r="E154" s="275">
        <v>2.2845326995627802</v>
      </c>
      <c r="G154" s="35"/>
    </row>
    <row r="155" spans="1:7" ht="4.5" customHeight="1">
      <c r="A155" s="404"/>
      <c r="B155" s="273"/>
      <c r="C155" s="273"/>
      <c r="D155" s="273"/>
      <c r="E155" s="273"/>
      <c r="G155" s="35"/>
    </row>
    <row r="156" spans="1:7" ht="12.75" customHeight="1">
      <c r="A156" s="403" t="s">
        <v>33</v>
      </c>
      <c r="B156" s="274">
        <v>19550.1058769271</v>
      </c>
      <c r="C156" s="273"/>
      <c r="D156" s="273"/>
      <c r="E156" s="273"/>
      <c r="G156" s="35"/>
    </row>
    <row r="157" spans="1:7" ht="12.75" customHeight="1">
      <c r="A157" s="401" t="s">
        <v>6</v>
      </c>
      <c r="B157" s="273"/>
      <c r="C157" s="273"/>
      <c r="D157" s="273">
        <v>9672.4497103861504</v>
      </c>
      <c r="E157" s="275">
        <v>2.1873026079403002</v>
      </c>
      <c r="G157" s="35"/>
    </row>
    <row r="158" spans="1:7" ht="12.75" customHeight="1">
      <c r="A158" s="401" t="s">
        <v>246</v>
      </c>
      <c r="B158" s="273"/>
      <c r="C158" s="273"/>
      <c r="D158" s="273">
        <v>8117.9311042034797</v>
      </c>
      <c r="E158" s="275">
        <v>1.7898339981284199</v>
      </c>
      <c r="G158" s="35"/>
    </row>
    <row r="159" spans="1:7" ht="12.75" customHeight="1">
      <c r="A159" s="401" t="s">
        <v>247</v>
      </c>
      <c r="B159" s="273"/>
      <c r="C159" s="273"/>
      <c r="D159" s="273">
        <v>6572.99486554755</v>
      </c>
      <c r="E159" s="275">
        <v>1.56261827640284</v>
      </c>
      <c r="G159" s="35"/>
    </row>
    <row r="160" spans="1:7" ht="4.5" customHeight="1">
      <c r="A160" s="404"/>
      <c r="B160" s="273"/>
      <c r="C160" s="273"/>
      <c r="D160" s="273"/>
      <c r="E160" s="273"/>
      <c r="G160" s="35"/>
    </row>
    <row r="161" spans="1:7" ht="12.75" customHeight="1">
      <c r="A161" s="403" t="s">
        <v>34</v>
      </c>
      <c r="B161" s="274">
        <v>88654.298276514499</v>
      </c>
      <c r="C161" s="273"/>
      <c r="D161" s="273"/>
      <c r="E161" s="273"/>
      <c r="G161" s="35"/>
    </row>
    <row r="162" spans="1:7" ht="12.75" customHeight="1">
      <c r="A162" s="401" t="s">
        <v>246</v>
      </c>
      <c r="B162" s="273"/>
      <c r="C162" s="273"/>
      <c r="D162" s="273">
        <v>41627.012702243002</v>
      </c>
      <c r="E162" s="275">
        <v>1.9959936860304801</v>
      </c>
      <c r="G162" s="35"/>
    </row>
    <row r="163" spans="1:7" ht="12.75" customHeight="1">
      <c r="A163" s="401" t="s">
        <v>6</v>
      </c>
      <c r="B163" s="273"/>
      <c r="C163" s="273"/>
      <c r="D163" s="273">
        <v>26161.570123918402</v>
      </c>
      <c r="E163" s="275">
        <v>1.5207444428341199</v>
      </c>
      <c r="G163" s="35"/>
    </row>
    <row r="164" spans="1:7" ht="12.75" customHeight="1">
      <c r="A164" s="401" t="s">
        <v>247</v>
      </c>
      <c r="B164" s="273"/>
      <c r="C164" s="273"/>
      <c r="D164" s="273">
        <v>23553.9688930911</v>
      </c>
      <c r="E164" s="275">
        <v>1.3650426097339099</v>
      </c>
      <c r="G164" s="35"/>
    </row>
    <row r="165" spans="1:7" ht="4.5" customHeight="1">
      <c r="A165" s="404"/>
      <c r="B165" s="273"/>
      <c r="C165" s="273"/>
      <c r="D165" s="273"/>
      <c r="E165" s="273"/>
      <c r="G165" s="35"/>
    </row>
    <row r="166" spans="1:7" ht="12.75" customHeight="1">
      <c r="A166" s="403" t="s">
        <v>35</v>
      </c>
      <c r="B166" s="274">
        <v>30182.768855296301</v>
      </c>
      <c r="C166" s="273"/>
      <c r="D166" s="273"/>
      <c r="E166" s="273"/>
      <c r="G166" s="35"/>
    </row>
    <row r="167" spans="1:7" ht="12.75" customHeight="1">
      <c r="A167" s="401" t="s">
        <v>246</v>
      </c>
      <c r="B167" s="273"/>
      <c r="C167" s="273"/>
      <c r="D167" s="273">
        <v>15136.833631298399</v>
      </c>
      <c r="E167" s="275">
        <v>2.0438814354813002</v>
      </c>
      <c r="G167" s="35"/>
    </row>
    <row r="168" spans="1:7" ht="12.75" customHeight="1">
      <c r="A168" s="401" t="s">
        <v>6</v>
      </c>
      <c r="B168" s="273"/>
      <c r="C168" s="273"/>
      <c r="D168" s="273">
        <v>11960.569043014701</v>
      </c>
      <c r="E168" s="275">
        <v>1.8027382685569</v>
      </c>
      <c r="G168" s="35"/>
    </row>
    <row r="169" spans="1:7" ht="12.75" customHeight="1">
      <c r="A169" s="401" t="s">
        <v>330</v>
      </c>
      <c r="B169" s="273"/>
      <c r="C169" s="273"/>
      <c r="D169" s="273">
        <v>9362.4460707900998</v>
      </c>
      <c r="E169" s="275">
        <v>1.35734238042028</v>
      </c>
      <c r="G169" s="35"/>
    </row>
    <row r="170" spans="1:7" ht="4.5" customHeight="1">
      <c r="A170" s="404"/>
      <c r="B170" s="273"/>
      <c r="C170" s="273"/>
      <c r="D170" s="273"/>
      <c r="E170" s="273"/>
      <c r="G170" s="35"/>
    </row>
    <row r="171" spans="1:7" ht="12.75" customHeight="1">
      <c r="A171" s="403" t="s">
        <v>36</v>
      </c>
      <c r="B171" s="274">
        <v>28718.750546343301</v>
      </c>
      <c r="C171" s="273"/>
      <c r="D171" s="273"/>
      <c r="E171" s="273"/>
      <c r="G171" s="35"/>
    </row>
    <row r="172" spans="1:7" ht="12.75" customHeight="1">
      <c r="A172" s="401" t="s">
        <v>6</v>
      </c>
      <c r="B172" s="273"/>
      <c r="C172" s="273"/>
      <c r="D172" s="273">
        <v>11080.7652394694</v>
      </c>
      <c r="E172" s="275">
        <v>2.7403874565146702</v>
      </c>
      <c r="G172" s="35"/>
    </row>
    <row r="173" spans="1:7" ht="12.75" customHeight="1">
      <c r="A173" s="401" t="s">
        <v>246</v>
      </c>
      <c r="B173" s="273"/>
      <c r="C173" s="273"/>
      <c r="D173" s="273">
        <v>11426.557300983401</v>
      </c>
      <c r="E173" s="275">
        <v>2.7025621513385398</v>
      </c>
      <c r="G173" s="35"/>
    </row>
    <row r="174" spans="1:7" ht="12.75" customHeight="1">
      <c r="A174" s="405" t="s">
        <v>330</v>
      </c>
      <c r="B174" s="276"/>
      <c r="C174" s="276"/>
      <c r="D174" s="276">
        <v>7093.3272163646498</v>
      </c>
      <c r="E174" s="277">
        <v>1.70287707433154</v>
      </c>
      <c r="G174" s="35"/>
    </row>
    <row r="175" spans="1:7" ht="4.5" customHeight="1">
      <c r="A175" s="8"/>
      <c r="B175" s="200"/>
      <c r="C175" s="200"/>
      <c r="D175" s="200"/>
      <c r="E175" s="118"/>
      <c r="G175" s="156"/>
    </row>
    <row r="176" spans="1:7" ht="12.75" customHeight="1">
      <c r="A176" s="482" t="s">
        <v>293</v>
      </c>
      <c r="B176" s="482"/>
      <c r="C176" s="482"/>
      <c r="D176" s="482"/>
      <c r="E176" s="482"/>
      <c r="F176" s="37"/>
      <c r="G176" s="37"/>
    </row>
    <row r="177" spans="1:7" ht="12.75" customHeight="1">
      <c r="A177" s="385" t="s">
        <v>294</v>
      </c>
      <c r="B177" s="386"/>
      <c r="C177" s="386"/>
      <c r="D177" s="386"/>
      <c r="E177" s="386"/>
    </row>
    <row r="178" spans="1:7" ht="12.75" customHeight="1">
      <c r="A178" s="387" t="s">
        <v>162</v>
      </c>
      <c r="B178" s="388"/>
      <c r="C178" s="388"/>
      <c r="D178" s="388"/>
      <c r="E178" s="385"/>
      <c r="F178" s="385"/>
      <c r="G178" s="385"/>
    </row>
    <row r="179" spans="1:7" ht="12.75" customHeight="1">
      <c r="A179" s="474" t="s">
        <v>249</v>
      </c>
      <c r="B179" s="474"/>
      <c r="C179" s="474"/>
      <c r="D179" s="474"/>
      <c r="E179" s="474"/>
      <c r="F179" s="386"/>
      <c r="G179" s="386"/>
    </row>
    <row r="180" spans="1:7" ht="12.75" customHeight="1">
      <c r="A180" s="389" t="s">
        <v>204</v>
      </c>
      <c r="B180" s="390"/>
      <c r="C180" s="390"/>
      <c r="D180" s="390"/>
      <c r="E180" s="391"/>
      <c r="F180" s="385"/>
      <c r="G180" s="385"/>
    </row>
    <row r="181" spans="1:7" ht="12.75" customHeight="1">
      <c r="A181" s="392" t="s">
        <v>86</v>
      </c>
      <c r="B181" s="388"/>
      <c r="C181" s="388"/>
      <c r="D181" s="388"/>
      <c r="E181" s="385"/>
      <c r="F181" s="385"/>
      <c r="G181" s="385"/>
    </row>
    <row r="182" spans="1:7" ht="12.75" customHeight="1">
      <c r="A182" s="474" t="s">
        <v>175</v>
      </c>
      <c r="B182" s="474"/>
      <c r="C182" s="474"/>
      <c r="D182" s="474"/>
      <c r="E182" s="474"/>
      <c r="F182" s="385"/>
      <c r="G182" s="385"/>
    </row>
    <row r="183" spans="1:7" ht="12.75" customHeight="1">
      <c r="A183" s="475" t="s">
        <v>205</v>
      </c>
      <c r="B183" s="475"/>
      <c r="C183" s="475"/>
      <c r="D183" s="475"/>
      <c r="E183" s="475"/>
      <c r="F183" s="385"/>
      <c r="G183" s="385"/>
    </row>
    <row r="184" spans="1:7" ht="12.75" customHeight="1">
      <c r="A184" s="388" t="s">
        <v>206</v>
      </c>
      <c r="B184" s="388"/>
      <c r="C184" s="388"/>
      <c r="D184" s="388"/>
      <c r="E184" s="385"/>
      <c r="F184" s="385"/>
      <c r="G184" s="385"/>
    </row>
    <row r="185" spans="1:7" ht="12.75" customHeight="1">
      <c r="A185" s="476" t="s">
        <v>332</v>
      </c>
      <c r="B185" s="474"/>
      <c r="C185" s="474"/>
      <c r="D185" s="474"/>
      <c r="E185" s="474"/>
      <c r="F185" s="387"/>
      <c r="G185" s="387"/>
    </row>
    <row r="186" spans="1:7" ht="12.75" customHeight="1">
      <c r="A186" s="476" t="s">
        <v>333</v>
      </c>
      <c r="B186" s="474"/>
      <c r="C186" s="474"/>
      <c r="D186" s="474"/>
      <c r="E186" s="474"/>
      <c r="F186" s="387"/>
      <c r="G186" s="387"/>
    </row>
    <row r="187" spans="1:7" ht="12.75" customHeight="1">
      <c r="A187" s="476" t="s">
        <v>334</v>
      </c>
      <c r="B187" s="474"/>
      <c r="C187" s="474"/>
      <c r="D187" s="474"/>
      <c r="E187" s="474"/>
      <c r="F187" s="387"/>
      <c r="G187" s="387"/>
    </row>
    <row r="188" spans="1:7" ht="12.75" customHeight="1">
      <c r="A188" s="84" t="s">
        <v>335</v>
      </c>
      <c r="B188" s="165"/>
      <c r="C188" s="165"/>
      <c r="D188" s="165"/>
      <c r="E188" s="165"/>
      <c r="F188" s="165"/>
      <c r="G188" s="165"/>
    </row>
    <row r="189" spans="1:7" ht="12.75" customHeight="1">
      <c r="A189" s="474" t="s">
        <v>336</v>
      </c>
      <c r="B189" s="475"/>
      <c r="C189" s="475"/>
      <c r="D189" s="475"/>
      <c r="E189" s="475"/>
      <c r="F189" s="407"/>
      <c r="G189" s="407"/>
    </row>
    <row r="190" spans="1:7" ht="12.75" customHeight="1">
      <c r="A190" s="387" t="s">
        <v>207</v>
      </c>
      <c r="B190" s="388"/>
      <c r="C190" s="388"/>
      <c r="D190" s="388"/>
      <c r="E190" s="385"/>
      <c r="F190" s="385"/>
      <c r="G190" s="385"/>
    </row>
    <row r="191" spans="1:7" ht="12.75" customHeight="1">
      <c r="A191" s="387" t="s">
        <v>337</v>
      </c>
      <c r="B191" s="384"/>
      <c r="C191" s="384"/>
      <c r="D191" s="384"/>
      <c r="E191" s="384"/>
      <c r="F191" s="407"/>
      <c r="G191" s="407"/>
    </row>
    <row r="192" spans="1:7" ht="12.75" customHeight="1">
      <c r="A192" s="41" t="s">
        <v>263</v>
      </c>
      <c r="B192" s="388"/>
      <c r="C192" s="388"/>
      <c r="D192" s="388"/>
      <c r="E192" s="385"/>
    </row>
    <row r="193" spans="1:5" ht="12.75" customHeight="1">
      <c r="A193" s="393"/>
      <c r="B193" s="388"/>
      <c r="C193" s="388"/>
      <c r="D193" s="388"/>
      <c r="E193" s="385"/>
    </row>
    <row r="194" spans="1:5" ht="12.75" customHeight="1">
      <c r="A194" s="394" t="s">
        <v>262</v>
      </c>
      <c r="B194" s="388"/>
      <c r="C194" s="388"/>
      <c r="D194" s="388"/>
      <c r="E194" s="385"/>
    </row>
  </sheetData>
  <mergeCells count="11">
    <mergeCell ref="A182:E182"/>
    <mergeCell ref="A183:E183"/>
    <mergeCell ref="A8:A9"/>
    <mergeCell ref="B8:B9"/>
    <mergeCell ref="D8:E8"/>
    <mergeCell ref="A176:E176"/>
    <mergeCell ref="A179:E179"/>
    <mergeCell ref="A189:E189"/>
    <mergeCell ref="A186:E186"/>
    <mergeCell ref="A187:E187"/>
    <mergeCell ref="A185:E185"/>
  </mergeCells>
  <hyperlinks>
    <hyperlink ref="G3" location="Índice!A1" display="Índice" xr:uid="{F0D1F76E-62EB-4A50-AB06-D26DDBF334D3}"/>
  </hyperlinks>
  <pageMargins left="0.70866141732283472" right="0.70866141732283472" top="0.74803149606299213" bottom="0.74803149606299213" header="0.31496062992125984" footer="0.31496062992125984"/>
  <pageSetup paperSize="119" orientation="portrait" r:id="rId1"/>
  <rowBreaks count="2" manualBreakCount="2">
    <brk id="60" max="4" man="1"/>
    <brk id="120" max="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F3665-9E06-47A8-99BB-9347C6DF006D}">
  <sheetPr codeName="Hoja6"/>
  <dimension ref="A1:G194"/>
  <sheetViews>
    <sheetView showGridLines="0" zoomScaleNormal="100" zoomScaleSheetLayoutView="100" workbookViewId="0"/>
  </sheetViews>
  <sheetFormatPr baseColWidth="10" defaultRowHeight="15" customHeight="1"/>
  <cols>
    <col min="1" max="1" width="32.7109375" style="12" customWidth="1" collapsed="1"/>
    <col min="2" max="2" width="18.7109375" style="12" customWidth="1" collapsed="1"/>
    <col min="3" max="3" width="0.85546875" style="12" customWidth="1" collapsed="1"/>
    <col min="4" max="4" width="18.7109375" style="12" customWidth="1" collapsed="1"/>
    <col min="5" max="5" width="18.7109375" style="7" customWidth="1" collapsed="1"/>
    <col min="6" max="7" width="11.42578125" style="7" customWidth="1" collapsed="1"/>
  </cols>
  <sheetData>
    <row r="1" spans="1:7" ht="12.75" customHeight="1">
      <c r="A1" s="20" t="s">
        <v>261</v>
      </c>
    </row>
    <row r="2" spans="1:7" ht="12.75" customHeight="1">
      <c r="A2" s="20"/>
    </row>
    <row r="3" spans="1:7" ht="12.75" customHeight="1">
      <c r="A3" s="51" t="s">
        <v>305</v>
      </c>
      <c r="B3" s="142"/>
      <c r="C3" s="142"/>
      <c r="D3" s="142"/>
      <c r="E3" s="136" t="s">
        <v>170</v>
      </c>
      <c r="F3" s="153"/>
      <c r="G3" s="179" t="s">
        <v>42</v>
      </c>
    </row>
    <row r="4" spans="1:7" ht="12.75" customHeight="1">
      <c r="A4" s="51" t="s">
        <v>234</v>
      </c>
      <c r="B4" s="142"/>
      <c r="C4" s="142"/>
      <c r="D4" s="142"/>
      <c r="E4" s="136"/>
      <c r="F4" s="153"/>
      <c r="G4" s="179"/>
    </row>
    <row r="5" spans="1:7" ht="12.75" customHeight="1">
      <c r="A5" s="135" t="s">
        <v>176</v>
      </c>
      <c r="B5" s="142"/>
      <c r="C5" s="142"/>
      <c r="D5" s="142"/>
      <c r="E5" s="153"/>
      <c r="F5" s="153"/>
      <c r="G5" s="153"/>
    </row>
    <row r="6" spans="1:7" ht="12.75" customHeight="1">
      <c r="A6" s="135">
        <v>2024</v>
      </c>
      <c r="B6" s="142"/>
      <c r="C6" s="142"/>
      <c r="D6" s="142"/>
      <c r="E6" s="153"/>
      <c r="F6" s="153"/>
      <c r="G6" s="153"/>
    </row>
    <row r="7" spans="1:7" ht="4.5" customHeight="1">
      <c r="A7" s="154"/>
      <c r="B7" s="154"/>
      <c r="C7" s="154"/>
      <c r="D7" s="154"/>
      <c r="E7" s="154"/>
      <c r="F7" s="8"/>
      <c r="G7" s="8"/>
    </row>
    <row r="8" spans="1:7" ht="30" customHeight="1">
      <c r="A8" s="477" t="s">
        <v>172</v>
      </c>
      <c r="B8" s="479" t="s">
        <v>195</v>
      </c>
      <c r="C8" s="104"/>
      <c r="D8" s="481" t="s">
        <v>173</v>
      </c>
      <c r="E8" s="481"/>
      <c r="F8" s="8"/>
      <c r="G8" s="8"/>
    </row>
    <row r="9" spans="1:7" ht="15" customHeight="1">
      <c r="A9" s="478"/>
      <c r="B9" s="480"/>
      <c r="C9" s="155"/>
      <c r="D9" s="59" t="s">
        <v>3</v>
      </c>
      <c r="E9" s="106" t="s">
        <v>4</v>
      </c>
    </row>
    <row r="10" spans="1:7" ht="4.5" customHeight="1">
      <c r="A10" s="142"/>
      <c r="B10" s="142"/>
      <c r="C10" s="142"/>
      <c r="D10" s="142"/>
      <c r="E10" s="142"/>
      <c r="F10" s="142"/>
      <c r="G10" s="142"/>
    </row>
    <row r="11" spans="1:7" ht="12.75" customHeight="1">
      <c r="A11" s="403" t="s">
        <v>5</v>
      </c>
      <c r="B11" s="279">
        <v>340232.66329661</v>
      </c>
      <c r="C11" s="278"/>
      <c r="D11" s="278"/>
      <c r="E11" s="278"/>
      <c r="F11" s="199"/>
      <c r="G11" s="193"/>
    </row>
    <row r="12" spans="1:7" ht="12.75" customHeight="1">
      <c r="A12" s="401" t="s">
        <v>246</v>
      </c>
      <c r="B12" s="278"/>
      <c r="C12" s="278"/>
      <c r="D12" s="278">
        <v>127963.703323201</v>
      </c>
      <c r="E12" s="280">
        <v>0.622134075501515</v>
      </c>
      <c r="F12" s="35"/>
      <c r="G12" s="35"/>
    </row>
    <row r="13" spans="1:7" ht="12.75" customHeight="1">
      <c r="A13" s="401" t="s">
        <v>247</v>
      </c>
      <c r="B13" s="278"/>
      <c r="C13" s="278"/>
      <c r="D13" s="278">
        <v>123470.604190581</v>
      </c>
      <c r="E13" s="280">
        <v>0.63668203534496604</v>
      </c>
      <c r="F13" s="35"/>
      <c r="G13" s="35"/>
    </row>
    <row r="14" spans="1:7" ht="12.75" customHeight="1">
      <c r="A14" s="401" t="s">
        <v>6</v>
      </c>
      <c r="B14" s="278"/>
      <c r="C14" s="278"/>
      <c r="D14" s="278">
        <v>111873.38057634899</v>
      </c>
      <c r="E14" s="280">
        <v>0.60913851683698095</v>
      </c>
      <c r="F14" s="35"/>
      <c r="G14" s="35"/>
    </row>
    <row r="15" spans="1:7" ht="4.5" customHeight="1">
      <c r="A15" s="404"/>
      <c r="B15" s="278"/>
      <c r="C15" s="278"/>
      <c r="D15" s="278"/>
      <c r="E15" s="278"/>
      <c r="F15" s="35"/>
      <c r="G15" s="35"/>
    </row>
    <row r="16" spans="1:7" ht="12.75" customHeight="1">
      <c r="A16" s="403" t="s">
        <v>8</v>
      </c>
      <c r="B16" s="279">
        <v>16170.9244698559</v>
      </c>
      <c r="C16" s="278"/>
      <c r="D16" s="278"/>
      <c r="E16" s="278"/>
      <c r="F16" s="35"/>
      <c r="G16" s="35"/>
    </row>
    <row r="17" spans="1:7" ht="12.75" customHeight="1">
      <c r="A17" s="401" t="s">
        <v>153</v>
      </c>
      <c r="B17" s="278"/>
      <c r="C17" s="278"/>
      <c r="D17" s="278">
        <v>3977.7658809998702</v>
      </c>
      <c r="E17" s="280">
        <v>2.30104225934608</v>
      </c>
      <c r="F17" s="35"/>
      <c r="G17" s="35"/>
    </row>
    <row r="18" spans="1:7" ht="12.75" customHeight="1">
      <c r="A18" s="401" t="s">
        <v>6</v>
      </c>
      <c r="B18" s="278"/>
      <c r="C18" s="278"/>
      <c r="D18" s="278">
        <v>5757.7508953438701</v>
      </c>
      <c r="E18" s="280">
        <v>2.9613328077622199</v>
      </c>
      <c r="F18" s="35"/>
      <c r="G18" s="35"/>
    </row>
    <row r="19" spans="1:7" ht="12.75" customHeight="1">
      <c r="A19" s="401" t="s">
        <v>246</v>
      </c>
      <c r="B19" s="278"/>
      <c r="C19" s="278"/>
      <c r="D19" s="278">
        <v>6295.4114964174896</v>
      </c>
      <c r="E19" s="280">
        <v>2.9169982534578298</v>
      </c>
      <c r="F19" s="35"/>
      <c r="G19" s="35"/>
    </row>
    <row r="20" spans="1:7" ht="4.5" customHeight="1">
      <c r="A20" s="404"/>
      <c r="B20" s="278"/>
      <c r="C20" s="278"/>
      <c r="D20" s="278"/>
      <c r="E20" s="278"/>
      <c r="F20" s="35"/>
      <c r="G20" s="35"/>
    </row>
    <row r="21" spans="1:7" ht="12.75" customHeight="1">
      <c r="A21" s="403" t="s">
        <v>9</v>
      </c>
      <c r="B21" s="279">
        <v>29985.413796123099</v>
      </c>
      <c r="C21" s="278"/>
      <c r="D21" s="278"/>
      <c r="E21" s="278"/>
      <c r="F21" s="35"/>
      <c r="G21" s="35"/>
    </row>
    <row r="22" spans="1:7" ht="12.75" customHeight="1">
      <c r="A22" s="401" t="s">
        <v>246</v>
      </c>
      <c r="B22" s="278"/>
      <c r="C22" s="278"/>
      <c r="D22" s="278">
        <v>16213.154182672601</v>
      </c>
      <c r="E22" s="280">
        <v>3.3787052605911598</v>
      </c>
      <c r="F22" s="35"/>
      <c r="G22" s="35"/>
    </row>
    <row r="23" spans="1:7" ht="12.75" customHeight="1">
      <c r="A23" s="401" t="s">
        <v>6</v>
      </c>
      <c r="B23" s="278"/>
      <c r="C23" s="278"/>
      <c r="D23" s="278">
        <v>9843.2305300566804</v>
      </c>
      <c r="E23" s="280">
        <v>2.5336563609983802</v>
      </c>
      <c r="F23" s="35"/>
      <c r="G23" s="35"/>
    </row>
    <row r="24" spans="1:7" ht="12.75" customHeight="1">
      <c r="A24" s="401" t="s">
        <v>153</v>
      </c>
      <c r="B24" s="278"/>
      <c r="C24" s="278"/>
      <c r="D24" s="278">
        <v>4986.0718795038101</v>
      </c>
      <c r="E24" s="280">
        <v>1.36551907613412</v>
      </c>
      <c r="F24" s="35"/>
      <c r="G24" s="35"/>
    </row>
    <row r="25" spans="1:7" ht="4.5" customHeight="1">
      <c r="A25" s="404"/>
      <c r="B25" s="278"/>
      <c r="C25" s="278"/>
      <c r="D25" s="278"/>
      <c r="E25" s="278"/>
      <c r="F25" s="35"/>
      <c r="G25" s="35"/>
    </row>
    <row r="26" spans="1:7" ht="12.75" customHeight="1">
      <c r="A26" s="403" t="s">
        <v>10</v>
      </c>
      <c r="B26" s="279">
        <v>6700.0943979453596</v>
      </c>
      <c r="C26" s="278"/>
      <c r="D26" s="278"/>
      <c r="E26" s="278"/>
      <c r="F26" s="35"/>
      <c r="G26" s="35"/>
    </row>
    <row r="27" spans="1:7" ht="12.75" customHeight="1">
      <c r="A27" s="401" t="s">
        <v>246</v>
      </c>
      <c r="B27" s="278"/>
      <c r="C27" s="278"/>
      <c r="D27" s="278">
        <v>4445.6152434334499</v>
      </c>
      <c r="E27" s="280">
        <v>4.2283412785421</v>
      </c>
      <c r="F27" s="35"/>
      <c r="G27" s="35"/>
    </row>
    <row r="28" spans="1:7" ht="12.75" customHeight="1">
      <c r="A28" s="401" t="s">
        <v>6</v>
      </c>
      <c r="B28" s="278"/>
      <c r="C28" s="278"/>
      <c r="D28" s="278">
        <v>2030.99272998846</v>
      </c>
      <c r="E28" s="280">
        <v>2.4973589192607801</v>
      </c>
      <c r="F28" s="35"/>
      <c r="G28" s="35"/>
    </row>
    <row r="29" spans="1:7" ht="12.75" customHeight="1">
      <c r="A29" s="401" t="s">
        <v>330</v>
      </c>
      <c r="B29" s="278"/>
      <c r="C29" s="278"/>
      <c r="D29" s="278">
        <v>1875.03042037674</v>
      </c>
      <c r="E29" s="280">
        <v>2.1995358789367998</v>
      </c>
      <c r="F29" s="35"/>
      <c r="G29" s="35"/>
    </row>
    <row r="30" spans="1:7" ht="4.5" customHeight="1">
      <c r="A30" s="404"/>
      <c r="B30" s="278"/>
      <c r="C30" s="278"/>
      <c r="D30" s="278"/>
      <c r="E30" s="278"/>
      <c r="F30" s="35"/>
      <c r="G30" s="35"/>
    </row>
    <row r="31" spans="1:7" ht="12.75" customHeight="1">
      <c r="A31" s="403" t="s">
        <v>11</v>
      </c>
      <c r="B31" s="279">
        <v>6122.7770825283797</v>
      </c>
      <c r="C31" s="278"/>
      <c r="D31" s="278"/>
      <c r="E31" s="278"/>
      <c r="F31" s="35"/>
      <c r="G31" s="35"/>
    </row>
    <row r="32" spans="1:7" ht="12.75" customHeight="1">
      <c r="A32" s="401" t="s">
        <v>246</v>
      </c>
      <c r="B32" s="278"/>
      <c r="C32" s="278"/>
      <c r="D32" s="278">
        <v>2606.0878141199601</v>
      </c>
      <c r="E32" s="280">
        <v>3.1167843349276398</v>
      </c>
      <c r="F32" s="35"/>
      <c r="G32" s="35"/>
    </row>
    <row r="33" spans="1:7" ht="12.75" customHeight="1">
      <c r="A33" s="401" t="s">
        <v>6</v>
      </c>
      <c r="B33" s="278"/>
      <c r="C33" s="278"/>
      <c r="D33" s="278">
        <v>2132.39754784055</v>
      </c>
      <c r="E33" s="280">
        <v>2.77412146716589</v>
      </c>
      <c r="F33" s="35"/>
      <c r="G33" s="35"/>
    </row>
    <row r="34" spans="1:7" ht="12.75" customHeight="1">
      <c r="A34" s="401" t="s">
        <v>330</v>
      </c>
      <c r="B34" s="278"/>
      <c r="C34" s="278"/>
      <c r="D34" s="278">
        <v>2378.5866787341101</v>
      </c>
      <c r="E34" s="280">
        <v>2.8622089136080802</v>
      </c>
      <c r="F34" s="35"/>
      <c r="G34" s="35"/>
    </row>
    <row r="35" spans="1:7" ht="4.5" customHeight="1">
      <c r="A35" s="404"/>
      <c r="B35" s="278"/>
      <c r="C35" s="278"/>
      <c r="D35" s="278"/>
      <c r="E35" s="278"/>
      <c r="F35" s="35"/>
      <c r="G35" s="35"/>
    </row>
    <row r="36" spans="1:7" ht="12.75" customHeight="1">
      <c r="A36" s="403" t="s">
        <v>12</v>
      </c>
      <c r="B36" s="279">
        <v>17783.082808588901</v>
      </c>
      <c r="C36" s="278"/>
      <c r="D36" s="278"/>
      <c r="E36" s="278"/>
      <c r="F36" s="35"/>
      <c r="G36" s="35"/>
    </row>
    <row r="37" spans="1:7" ht="12.75" customHeight="1">
      <c r="A37" s="401" t="s">
        <v>246</v>
      </c>
      <c r="B37" s="278"/>
      <c r="C37" s="278"/>
      <c r="D37" s="278">
        <v>6742.6651292817196</v>
      </c>
      <c r="E37" s="280">
        <v>2.65663281200534</v>
      </c>
      <c r="F37" s="35"/>
      <c r="G37" s="35"/>
    </row>
    <row r="38" spans="1:7" ht="12.75" customHeight="1">
      <c r="A38" s="401" t="s">
        <v>153</v>
      </c>
      <c r="B38" s="278"/>
      <c r="C38" s="278"/>
      <c r="D38" s="278">
        <v>4433.2615731414999</v>
      </c>
      <c r="E38" s="280">
        <v>1.89645286879083</v>
      </c>
      <c r="F38" s="35"/>
      <c r="G38" s="35"/>
    </row>
    <row r="39" spans="1:7" ht="12.75" customHeight="1">
      <c r="A39" s="401" t="s">
        <v>330</v>
      </c>
      <c r="B39" s="278"/>
      <c r="C39" s="278"/>
      <c r="D39" s="278">
        <v>7032.8511119311197</v>
      </c>
      <c r="E39" s="280">
        <v>2.83244075301698</v>
      </c>
      <c r="F39" s="35"/>
      <c r="G39" s="35"/>
    </row>
    <row r="40" spans="1:7" ht="4.5" customHeight="1">
      <c r="A40" s="404"/>
      <c r="B40" s="278"/>
      <c r="C40" s="278"/>
      <c r="D40" s="278"/>
      <c r="E40" s="278"/>
      <c r="F40" s="35"/>
      <c r="G40" s="35"/>
    </row>
    <row r="41" spans="1:7" ht="12.75" customHeight="1">
      <c r="A41" s="403" t="s">
        <v>13</v>
      </c>
      <c r="B41" s="279">
        <v>9095.4951339516392</v>
      </c>
      <c r="C41" s="278"/>
      <c r="D41" s="278"/>
      <c r="E41" s="278"/>
      <c r="F41" s="35"/>
      <c r="G41" s="35"/>
    </row>
    <row r="42" spans="1:7" ht="12.75" customHeight="1">
      <c r="A42" s="401" t="s">
        <v>246</v>
      </c>
      <c r="B42" s="278"/>
      <c r="C42" s="278"/>
      <c r="D42" s="278">
        <v>5949.0018169290597</v>
      </c>
      <c r="E42" s="280">
        <v>5.0385787403217996</v>
      </c>
      <c r="F42" s="35"/>
      <c r="G42" s="35"/>
    </row>
    <row r="43" spans="1:7" ht="12.75" customHeight="1">
      <c r="A43" s="401" t="s">
        <v>6</v>
      </c>
      <c r="B43" s="278"/>
      <c r="C43" s="278"/>
      <c r="D43" s="278">
        <v>3199.5226156212002</v>
      </c>
      <c r="E43" s="280">
        <v>3.3648893860386</v>
      </c>
      <c r="F43" s="35"/>
      <c r="G43" s="35"/>
    </row>
    <row r="44" spans="1:7" ht="12.75" customHeight="1">
      <c r="A44" s="401" t="s">
        <v>330</v>
      </c>
      <c r="B44" s="278"/>
      <c r="C44" s="278"/>
      <c r="D44" s="278">
        <v>2902.9224587092999</v>
      </c>
      <c r="E44" s="280">
        <v>2.9277001518838999</v>
      </c>
      <c r="F44" s="35"/>
      <c r="G44" s="35"/>
    </row>
    <row r="45" spans="1:7" ht="4.5" customHeight="1">
      <c r="A45" s="404"/>
      <c r="B45" s="278"/>
      <c r="C45" s="278"/>
      <c r="D45" s="278"/>
      <c r="E45" s="278"/>
      <c r="F45" s="35"/>
      <c r="G45" s="35"/>
    </row>
    <row r="46" spans="1:7" ht="12.75" customHeight="1">
      <c r="A46" s="403" t="s">
        <v>14</v>
      </c>
      <c r="B46" s="279">
        <v>36343.445740724703</v>
      </c>
      <c r="C46" s="278"/>
      <c r="D46" s="278"/>
      <c r="E46" s="278"/>
      <c r="F46" s="35"/>
      <c r="G46" s="35"/>
    </row>
    <row r="47" spans="1:7" ht="12.75" customHeight="1">
      <c r="A47" s="401" t="s">
        <v>6</v>
      </c>
      <c r="B47" s="278"/>
      <c r="C47" s="278"/>
      <c r="D47" s="278">
        <v>17707.2138996822</v>
      </c>
      <c r="E47" s="280">
        <v>3.4796216250960499</v>
      </c>
      <c r="F47" s="35"/>
      <c r="G47" s="35"/>
    </row>
    <row r="48" spans="1:7" ht="12.75" customHeight="1">
      <c r="A48" s="401" t="s">
        <v>330</v>
      </c>
      <c r="B48" s="278"/>
      <c r="C48" s="278"/>
      <c r="D48" s="278">
        <v>15493.2345908796</v>
      </c>
      <c r="E48" s="280">
        <v>3.16494589679463</v>
      </c>
      <c r="F48" s="35"/>
      <c r="G48" s="35"/>
    </row>
    <row r="49" spans="1:7" ht="12.75" customHeight="1">
      <c r="A49" s="401" t="s">
        <v>246</v>
      </c>
      <c r="B49" s="278"/>
      <c r="C49" s="278"/>
      <c r="D49" s="278">
        <v>10208.5850819794</v>
      </c>
      <c r="E49" s="280">
        <v>2.0824000830629901</v>
      </c>
      <c r="F49" s="35"/>
      <c r="G49" s="35"/>
    </row>
    <row r="50" spans="1:7" ht="4.5" customHeight="1">
      <c r="A50" s="404"/>
      <c r="B50" s="278"/>
      <c r="C50" s="278"/>
      <c r="D50" s="278"/>
      <c r="E50" s="278"/>
      <c r="F50" s="35"/>
      <c r="G50" s="35"/>
    </row>
    <row r="51" spans="1:7" ht="12.75" customHeight="1">
      <c r="A51" s="403" t="s">
        <v>15</v>
      </c>
      <c r="B51" s="279">
        <v>34418.375476332003</v>
      </c>
      <c r="C51" s="278"/>
      <c r="D51" s="278"/>
      <c r="E51" s="278"/>
      <c r="F51" s="35"/>
      <c r="G51" s="35"/>
    </row>
    <row r="52" spans="1:7" ht="12.75" customHeight="1">
      <c r="A52" s="401" t="s">
        <v>246</v>
      </c>
      <c r="B52" s="278"/>
      <c r="C52" s="278"/>
      <c r="D52" s="278">
        <v>11039.1159198161</v>
      </c>
      <c r="E52" s="280">
        <v>2.56301132077752</v>
      </c>
      <c r="F52" s="35"/>
      <c r="G52" s="35"/>
    </row>
    <row r="53" spans="1:7" ht="12.75" customHeight="1">
      <c r="A53" s="401" t="s">
        <v>330</v>
      </c>
      <c r="B53" s="278"/>
      <c r="C53" s="278"/>
      <c r="D53" s="278">
        <v>13116.0211800585</v>
      </c>
      <c r="E53" s="280">
        <v>2.5817679485253802</v>
      </c>
      <c r="F53" s="35"/>
      <c r="G53" s="35"/>
    </row>
    <row r="54" spans="1:7" ht="12.75" customHeight="1">
      <c r="A54" s="401" t="s">
        <v>6</v>
      </c>
      <c r="B54" s="278"/>
      <c r="C54" s="278"/>
      <c r="D54" s="278">
        <v>10308.670309130899</v>
      </c>
      <c r="E54" s="280">
        <v>2.3572403429355999</v>
      </c>
      <c r="F54" s="35"/>
      <c r="G54" s="35"/>
    </row>
    <row r="55" spans="1:7" ht="4.5" customHeight="1">
      <c r="A55" s="404"/>
      <c r="B55" s="278"/>
      <c r="C55" s="278"/>
      <c r="D55" s="278"/>
      <c r="E55" s="278"/>
      <c r="F55" s="35"/>
      <c r="G55" s="35"/>
    </row>
    <row r="56" spans="1:7" ht="12.75" customHeight="1">
      <c r="A56" s="403" t="s">
        <v>101</v>
      </c>
      <c r="B56" s="279">
        <v>100443.79351264601</v>
      </c>
      <c r="C56" s="278"/>
      <c r="D56" s="278"/>
      <c r="E56" s="278"/>
      <c r="F56" s="35"/>
      <c r="G56" s="35"/>
    </row>
    <row r="57" spans="1:7" ht="12.75" customHeight="1">
      <c r="A57" s="401" t="s">
        <v>247</v>
      </c>
      <c r="B57" s="278"/>
      <c r="C57" s="278"/>
      <c r="D57" s="278">
        <v>45145.099555371402</v>
      </c>
      <c r="E57" s="280">
        <v>1.8986637803656601</v>
      </c>
      <c r="F57" s="35"/>
      <c r="G57" s="35"/>
    </row>
    <row r="58" spans="1:7" ht="12.75" customHeight="1">
      <c r="A58" s="401" t="s">
        <v>246</v>
      </c>
      <c r="B58" s="278"/>
      <c r="C58" s="278"/>
      <c r="D58" s="278">
        <v>34786.411144753103</v>
      </c>
      <c r="E58" s="280">
        <v>1.44740359184018</v>
      </c>
      <c r="F58" s="35"/>
      <c r="G58" s="35"/>
    </row>
    <row r="59" spans="1:7" ht="12.75" customHeight="1">
      <c r="A59" s="401" t="s">
        <v>153</v>
      </c>
      <c r="B59" s="278"/>
      <c r="C59" s="278"/>
      <c r="D59" s="278">
        <v>15969.1450491739</v>
      </c>
      <c r="E59" s="280">
        <v>0.86525220498474398</v>
      </c>
      <c r="F59" s="35"/>
      <c r="G59" s="35"/>
    </row>
    <row r="60" spans="1:7" ht="4.5" customHeight="1">
      <c r="A60" s="404"/>
      <c r="B60" s="278"/>
      <c r="C60" s="278"/>
      <c r="D60" s="278"/>
      <c r="E60" s="278"/>
      <c r="F60" s="35"/>
      <c r="G60" s="35"/>
    </row>
    <row r="61" spans="1:7" ht="12.75" customHeight="1">
      <c r="A61" s="403" t="s">
        <v>16</v>
      </c>
      <c r="B61" s="279">
        <v>19755.0233176445</v>
      </c>
      <c r="C61" s="278"/>
      <c r="D61" s="278"/>
      <c r="E61" s="278"/>
      <c r="F61" s="35"/>
      <c r="G61" s="35"/>
    </row>
    <row r="62" spans="1:7" ht="12.75" customHeight="1">
      <c r="A62" s="401" t="s">
        <v>246</v>
      </c>
      <c r="B62" s="278"/>
      <c r="C62" s="278"/>
      <c r="D62" s="278">
        <v>6680.1449179505098</v>
      </c>
      <c r="E62" s="280">
        <v>2.7735547482518301</v>
      </c>
      <c r="F62" s="35"/>
      <c r="G62" s="35"/>
    </row>
    <row r="63" spans="1:7" ht="12.75" customHeight="1">
      <c r="A63" s="401" t="s">
        <v>330</v>
      </c>
      <c r="B63" s="278"/>
      <c r="C63" s="278"/>
      <c r="D63" s="278">
        <v>8895.2385714495304</v>
      </c>
      <c r="E63" s="280">
        <v>3.4618432374211499</v>
      </c>
      <c r="F63" s="35"/>
      <c r="G63" s="35"/>
    </row>
    <row r="64" spans="1:7" ht="12.75" customHeight="1">
      <c r="A64" s="401" t="s">
        <v>6</v>
      </c>
      <c r="B64" s="278"/>
      <c r="C64" s="278"/>
      <c r="D64" s="278">
        <v>7063.5270483638596</v>
      </c>
      <c r="E64" s="280">
        <v>2.84191242312933</v>
      </c>
      <c r="F64" s="35"/>
      <c r="G64" s="35"/>
    </row>
    <row r="65" spans="1:7" ht="4.5" customHeight="1">
      <c r="A65" s="404"/>
      <c r="B65" s="278"/>
      <c r="C65" s="278"/>
      <c r="D65" s="278"/>
      <c r="E65" s="278"/>
      <c r="F65" s="35"/>
      <c r="G65" s="35"/>
    </row>
    <row r="66" spans="1:7" ht="12.75" customHeight="1">
      <c r="A66" s="403" t="s">
        <v>17</v>
      </c>
      <c r="B66" s="279">
        <v>63997.575118086803</v>
      </c>
      <c r="C66" s="278"/>
      <c r="D66" s="278"/>
      <c r="E66" s="278"/>
      <c r="F66" s="35"/>
      <c r="G66" s="35"/>
    </row>
    <row r="67" spans="1:7" ht="12.75" customHeight="1">
      <c r="A67" s="401" t="s">
        <v>246</v>
      </c>
      <c r="B67" s="278"/>
      <c r="C67" s="278"/>
      <c r="D67" s="278">
        <v>29234.574686177501</v>
      </c>
      <c r="E67" s="280">
        <v>3.3502619907095701</v>
      </c>
      <c r="F67" s="35"/>
      <c r="G67" s="35"/>
    </row>
    <row r="68" spans="1:7" ht="12.75" customHeight="1">
      <c r="A68" s="401" t="s">
        <v>247</v>
      </c>
      <c r="B68" s="278"/>
      <c r="C68" s="278"/>
      <c r="D68" s="278">
        <v>21354.714873419201</v>
      </c>
      <c r="E68" s="280">
        <v>2.57940225973605</v>
      </c>
      <c r="F68" s="35"/>
      <c r="G68" s="35"/>
    </row>
    <row r="69" spans="1:7" ht="12.75" customHeight="1">
      <c r="A69" s="401" t="s">
        <v>6</v>
      </c>
      <c r="B69" s="278"/>
      <c r="C69" s="278"/>
      <c r="D69" s="278">
        <v>18876.057407216998</v>
      </c>
      <c r="E69" s="280">
        <v>2.61065076107234</v>
      </c>
      <c r="F69" s="35"/>
      <c r="G69" s="35"/>
    </row>
    <row r="70" spans="1:7" ht="4.5" customHeight="1">
      <c r="A70" s="404"/>
      <c r="B70" s="278"/>
      <c r="C70" s="278"/>
      <c r="D70" s="278"/>
      <c r="E70" s="278"/>
      <c r="F70" s="35"/>
      <c r="G70" s="35"/>
    </row>
    <row r="71" spans="1:7" ht="12.75" customHeight="1">
      <c r="A71" s="403" t="s">
        <v>18</v>
      </c>
      <c r="B71" s="279">
        <v>25417.7143596393</v>
      </c>
      <c r="C71" s="278"/>
      <c r="D71" s="278"/>
      <c r="E71" s="278"/>
      <c r="F71" s="35"/>
      <c r="G71" s="35"/>
    </row>
    <row r="72" spans="1:7" ht="12.75" customHeight="1">
      <c r="A72" s="401" t="s">
        <v>6</v>
      </c>
      <c r="B72" s="278"/>
      <c r="C72" s="278"/>
      <c r="D72" s="278">
        <v>16147.861202928099</v>
      </c>
      <c r="E72" s="280">
        <v>3.83923068843642</v>
      </c>
      <c r="F72" s="35"/>
      <c r="G72" s="35"/>
    </row>
    <row r="73" spans="1:7" ht="12.75" customHeight="1">
      <c r="A73" s="401" t="s">
        <v>246</v>
      </c>
      <c r="B73" s="278"/>
      <c r="C73" s="278"/>
      <c r="D73" s="278">
        <v>10673.315516123601</v>
      </c>
      <c r="E73" s="280">
        <v>3.25321368280727</v>
      </c>
      <c r="F73" s="35"/>
      <c r="G73" s="35"/>
    </row>
    <row r="74" spans="1:7" ht="12.75" customHeight="1">
      <c r="A74" s="401" t="s">
        <v>330</v>
      </c>
      <c r="B74" s="278"/>
      <c r="C74" s="278"/>
      <c r="D74" s="278">
        <v>7496.1587958560503</v>
      </c>
      <c r="E74" s="280">
        <v>2.1995727109267902</v>
      </c>
      <c r="F74" s="35"/>
      <c r="G74" s="35"/>
    </row>
    <row r="75" spans="1:7" ht="4.5" customHeight="1">
      <c r="A75" s="404"/>
      <c r="B75" s="278"/>
      <c r="C75" s="278"/>
      <c r="D75" s="278"/>
      <c r="E75" s="278"/>
      <c r="F75" s="35"/>
      <c r="G75" s="35"/>
    </row>
    <row r="76" spans="1:7" ht="12.75" customHeight="1">
      <c r="A76" s="403" t="s">
        <v>19</v>
      </c>
      <c r="B76" s="279">
        <v>28053.945081497001</v>
      </c>
      <c r="C76" s="278"/>
      <c r="D76" s="278"/>
      <c r="E76" s="278"/>
      <c r="F76" s="35"/>
      <c r="G76" s="35"/>
    </row>
    <row r="77" spans="1:7" ht="12.75" customHeight="1">
      <c r="A77" s="401" t="s">
        <v>246</v>
      </c>
      <c r="B77" s="278"/>
      <c r="C77" s="278"/>
      <c r="D77" s="278">
        <v>9829.8970785478796</v>
      </c>
      <c r="E77" s="280">
        <v>3.0861935303274199</v>
      </c>
      <c r="F77" s="35"/>
      <c r="G77" s="35"/>
    </row>
    <row r="78" spans="1:7" ht="12.75" customHeight="1">
      <c r="A78" s="401" t="s">
        <v>247</v>
      </c>
      <c r="B78" s="278"/>
      <c r="C78" s="278"/>
      <c r="D78" s="278">
        <v>12177.487483024899</v>
      </c>
      <c r="E78" s="280">
        <v>3.74178592269927</v>
      </c>
      <c r="F78" s="35"/>
      <c r="G78" s="35"/>
    </row>
    <row r="79" spans="1:7" ht="12.75" customHeight="1">
      <c r="A79" s="401" t="s">
        <v>330</v>
      </c>
      <c r="B79" s="278"/>
      <c r="C79" s="278"/>
      <c r="D79" s="278">
        <v>9408.2495844992809</v>
      </c>
      <c r="E79" s="280">
        <v>2.50644201325147</v>
      </c>
      <c r="F79" s="35"/>
      <c r="G79" s="35"/>
    </row>
    <row r="80" spans="1:7" ht="4.5" customHeight="1">
      <c r="A80" s="404"/>
      <c r="B80" s="278"/>
      <c r="C80" s="278"/>
      <c r="D80" s="278"/>
      <c r="E80" s="278"/>
      <c r="F80" s="35"/>
      <c r="G80" s="35"/>
    </row>
    <row r="81" spans="1:7" ht="12.75" customHeight="1">
      <c r="A81" s="403" t="s">
        <v>20</v>
      </c>
      <c r="B81" s="279">
        <v>86059.783201661994</v>
      </c>
      <c r="C81" s="278"/>
      <c r="D81" s="278"/>
      <c r="E81" s="278"/>
      <c r="F81" s="35"/>
      <c r="G81" s="35"/>
    </row>
    <row r="82" spans="1:7" ht="12.75" customHeight="1">
      <c r="A82" s="401" t="s">
        <v>246</v>
      </c>
      <c r="B82" s="278"/>
      <c r="C82" s="278"/>
      <c r="D82" s="278">
        <v>38868.585367268301</v>
      </c>
      <c r="E82" s="280">
        <v>3.00453782475708</v>
      </c>
      <c r="F82" s="35"/>
      <c r="G82" s="35"/>
    </row>
    <row r="83" spans="1:7" ht="12.75" customHeight="1">
      <c r="A83" s="401" t="s">
        <v>6</v>
      </c>
      <c r="B83" s="278"/>
      <c r="C83" s="278"/>
      <c r="D83" s="278">
        <v>28372.6980472498</v>
      </c>
      <c r="E83" s="280">
        <v>2.5630120302068402</v>
      </c>
      <c r="F83" s="35"/>
      <c r="G83" s="35"/>
    </row>
    <row r="84" spans="1:7" ht="12.75" customHeight="1">
      <c r="A84" s="401" t="s">
        <v>247</v>
      </c>
      <c r="B84" s="278"/>
      <c r="C84" s="278"/>
      <c r="D84" s="278">
        <v>24005.481463374101</v>
      </c>
      <c r="E84" s="280">
        <v>2.13925413011702</v>
      </c>
      <c r="F84" s="35"/>
      <c r="G84" s="35"/>
    </row>
    <row r="85" spans="1:7" ht="4.5" customHeight="1">
      <c r="A85" s="404"/>
      <c r="B85" s="278"/>
      <c r="C85" s="278"/>
      <c r="D85" s="278"/>
      <c r="E85" s="278"/>
      <c r="F85" s="35"/>
      <c r="G85" s="35"/>
    </row>
    <row r="86" spans="1:7" ht="12.75" customHeight="1">
      <c r="A86" s="403" t="s">
        <v>259</v>
      </c>
      <c r="B86" s="279">
        <v>229283.16580816699</v>
      </c>
      <c r="C86" s="278"/>
      <c r="D86" s="278"/>
      <c r="E86" s="278"/>
      <c r="F86" s="35"/>
      <c r="G86" s="35"/>
    </row>
    <row r="87" spans="1:7" ht="12.75" customHeight="1">
      <c r="A87" s="401" t="s">
        <v>247</v>
      </c>
      <c r="B87" s="278"/>
      <c r="C87" s="278"/>
      <c r="D87" s="278">
        <v>94499.836295632398</v>
      </c>
      <c r="E87" s="280">
        <v>2.3111792974061101</v>
      </c>
      <c r="F87" s="35"/>
      <c r="G87" s="35"/>
    </row>
    <row r="88" spans="1:7" ht="12.75" customHeight="1">
      <c r="A88" s="401" t="s">
        <v>246</v>
      </c>
      <c r="B88" s="278"/>
      <c r="C88" s="278"/>
      <c r="D88" s="278">
        <v>79189.728894630607</v>
      </c>
      <c r="E88" s="280">
        <v>2.0173213188513901</v>
      </c>
      <c r="F88" s="35"/>
      <c r="G88" s="35"/>
    </row>
    <row r="89" spans="1:7" ht="12.75" customHeight="1">
      <c r="A89" s="401" t="s">
        <v>6</v>
      </c>
      <c r="B89" s="278"/>
      <c r="C89" s="278"/>
      <c r="D89" s="278">
        <v>74537.23650395</v>
      </c>
      <c r="E89" s="280">
        <v>2.1023210680268898</v>
      </c>
      <c r="F89" s="35"/>
      <c r="G89" s="35"/>
    </row>
    <row r="90" spans="1:7" ht="4.5" customHeight="1">
      <c r="A90" s="404"/>
      <c r="B90" s="278"/>
      <c r="C90" s="278"/>
      <c r="D90" s="278"/>
      <c r="E90" s="278"/>
      <c r="F90" s="35"/>
      <c r="G90" s="35"/>
    </row>
    <row r="91" spans="1:7" ht="12.75" customHeight="1">
      <c r="A91" s="403" t="s">
        <v>21</v>
      </c>
      <c r="B91" s="279">
        <v>31992.231574263398</v>
      </c>
      <c r="C91" s="278"/>
      <c r="D91" s="278"/>
      <c r="E91" s="278"/>
      <c r="F91" s="35"/>
      <c r="G91" s="35"/>
    </row>
    <row r="92" spans="1:7" ht="12.75" customHeight="1">
      <c r="A92" s="401" t="s">
        <v>246</v>
      </c>
      <c r="B92" s="278"/>
      <c r="C92" s="278"/>
      <c r="D92" s="278">
        <v>13161.9365591554</v>
      </c>
      <c r="E92" s="280">
        <v>2.6201394025958198</v>
      </c>
      <c r="F92" s="35"/>
      <c r="G92" s="35"/>
    </row>
    <row r="93" spans="1:7" ht="12.75" customHeight="1">
      <c r="A93" s="401" t="s">
        <v>6</v>
      </c>
      <c r="B93" s="278"/>
      <c r="C93" s="278"/>
      <c r="D93" s="278">
        <v>13292.8384269414</v>
      </c>
      <c r="E93" s="280">
        <v>2.6630722034773302</v>
      </c>
      <c r="F93" s="35"/>
      <c r="G93" s="35"/>
    </row>
    <row r="94" spans="1:7" ht="12.75" customHeight="1">
      <c r="A94" s="401" t="s">
        <v>330</v>
      </c>
      <c r="B94" s="278"/>
      <c r="C94" s="278"/>
      <c r="D94" s="278">
        <v>12418.811845639801</v>
      </c>
      <c r="E94" s="280">
        <v>2.5026111380046201</v>
      </c>
      <c r="F94" s="35"/>
      <c r="G94" s="35"/>
    </row>
    <row r="95" spans="1:7" ht="4.5" customHeight="1">
      <c r="A95" s="404"/>
      <c r="B95" s="278"/>
      <c r="C95" s="278"/>
      <c r="D95" s="278"/>
      <c r="E95" s="278"/>
      <c r="F95" s="35"/>
      <c r="G95" s="35"/>
    </row>
    <row r="96" spans="1:7" ht="12.75" customHeight="1">
      <c r="A96" s="403" t="s">
        <v>22</v>
      </c>
      <c r="B96" s="279">
        <v>46046.716333395001</v>
      </c>
      <c r="C96" s="278"/>
      <c r="D96" s="278"/>
      <c r="E96" s="278"/>
      <c r="F96" s="35"/>
      <c r="G96" s="35"/>
    </row>
    <row r="97" spans="1:7" ht="12.75" customHeight="1">
      <c r="A97" s="401" t="s">
        <v>330</v>
      </c>
      <c r="B97" s="278"/>
      <c r="C97" s="278"/>
      <c r="D97" s="278">
        <v>39461.0036584353</v>
      </c>
      <c r="E97" s="280">
        <v>9.3190879393086892</v>
      </c>
      <c r="F97" s="35"/>
      <c r="G97" s="35"/>
    </row>
    <row r="98" spans="1:7" ht="12.75" customHeight="1">
      <c r="A98" s="401" t="s">
        <v>6</v>
      </c>
      <c r="B98" s="278"/>
      <c r="C98" s="278"/>
      <c r="D98" s="278">
        <v>9158.9302731844691</v>
      </c>
      <c r="E98" s="280">
        <v>3.2584528003889699</v>
      </c>
      <c r="F98" s="35"/>
      <c r="G98" s="35"/>
    </row>
    <row r="99" spans="1:7" ht="12.75" customHeight="1">
      <c r="A99" s="401" t="s">
        <v>247</v>
      </c>
      <c r="B99" s="278"/>
      <c r="C99" s="278"/>
      <c r="D99" s="278">
        <v>7424.4667326086201</v>
      </c>
      <c r="E99" s="280">
        <v>3.0240589055439</v>
      </c>
      <c r="F99" s="35"/>
      <c r="G99" s="35"/>
    </row>
    <row r="100" spans="1:7" ht="4.5" customHeight="1">
      <c r="A100" s="404"/>
      <c r="B100" s="278"/>
      <c r="C100" s="278"/>
      <c r="D100" s="278"/>
      <c r="E100" s="278"/>
      <c r="F100" s="35"/>
      <c r="G100" s="35"/>
    </row>
    <row r="101" spans="1:7" ht="12.75" customHeight="1">
      <c r="A101" s="403" t="s">
        <v>23</v>
      </c>
      <c r="B101" s="279">
        <v>11107.2937679364</v>
      </c>
      <c r="C101" s="278"/>
      <c r="D101" s="278"/>
      <c r="E101" s="278"/>
      <c r="F101" s="35"/>
      <c r="G101" s="35"/>
    </row>
    <row r="102" spans="1:7" ht="12.75" customHeight="1">
      <c r="A102" s="401" t="s">
        <v>6</v>
      </c>
      <c r="B102" s="278"/>
      <c r="C102" s="278"/>
      <c r="D102" s="278">
        <v>4397.8570423097299</v>
      </c>
      <c r="E102" s="280">
        <v>4.1466646363136297</v>
      </c>
      <c r="F102" s="35"/>
      <c r="G102" s="35"/>
    </row>
    <row r="103" spans="1:7" ht="12.75" customHeight="1">
      <c r="A103" s="401" t="s">
        <v>246</v>
      </c>
      <c r="B103" s="278"/>
      <c r="C103" s="278"/>
      <c r="D103" s="278">
        <v>4622.6371057568504</v>
      </c>
      <c r="E103" s="280">
        <v>4.3041126646812504</v>
      </c>
      <c r="F103" s="35"/>
      <c r="G103" s="35"/>
    </row>
    <row r="104" spans="1:7" ht="12.75" customHeight="1">
      <c r="A104" s="401" t="s">
        <v>330</v>
      </c>
      <c r="B104" s="278"/>
      <c r="C104" s="278"/>
      <c r="D104" s="278">
        <v>3303.7710783983698</v>
      </c>
      <c r="E104" s="280">
        <v>3.1531560994019201</v>
      </c>
      <c r="F104" s="35"/>
      <c r="G104" s="35"/>
    </row>
    <row r="105" spans="1:7" ht="4.5" customHeight="1">
      <c r="A105" s="404"/>
      <c r="B105" s="278"/>
      <c r="C105" s="278"/>
      <c r="D105" s="278"/>
      <c r="E105" s="278"/>
      <c r="F105" s="35"/>
      <c r="G105" s="35"/>
    </row>
    <row r="106" spans="1:7" ht="12.75" customHeight="1">
      <c r="A106" s="403" t="s">
        <v>24</v>
      </c>
      <c r="B106" s="279">
        <v>66654.925602473901</v>
      </c>
      <c r="C106" s="278"/>
      <c r="D106" s="278"/>
      <c r="E106" s="278"/>
      <c r="F106" s="35"/>
      <c r="G106" s="35"/>
    </row>
    <row r="107" spans="1:7" ht="12.75" customHeight="1">
      <c r="A107" s="401" t="s">
        <v>246</v>
      </c>
      <c r="B107" s="278"/>
      <c r="C107" s="278"/>
      <c r="D107" s="278">
        <v>33346.239341150002</v>
      </c>
      <c r="E107" s="280">
        <v>2.9111257605934</v>
      </c>
      <c r="F107" s="35"/>
      <c r="G107" s="35"/>
    </row>
    <row r="108" spans="1:7" ht="12.75" customHeight="1">
      <c r="A108" s="401" t="s">
        <v>247</v>
      </c>
      <c r="B108" s="278"/>
      <c r="C108" s="278"/>
      <c r="D108" s="278">
        <v>19745.539398924</v>
      </c>
      <c r="E108" s="280">
        <v>2.1120372444818201</v>
      </c>
      <c r="F108" s="35"/>
      <c r="G108" s="35"/>
    </row>
    <row r="109" spans="1:7" ht="12.75" customHeight="1">
      <c r="A109" s="401" t="s">
        <v>6</v>
      </c>
      <c r="B109" s="278"/>
      <c r="C109" s="278"/>
      <c r="D109" s="278">
        <v>20134.023631375501</v>
      </c>
      <c r="E109" s="280">
        <v>2.2956410580323698</v>
      </c>
      <c r="F109" s="35"/>
      <c r="G109" s="35"/>
    </row>
    <row r="110" spans="1:7" ht="4.5" customHeight="1">
      <c r="A110" s="404"/>
      <c r="B110" s="278"/>
      <c r="C110" s="278"/>
      <c r="D110" s="278"/>
      <c r="E110" s="278"/>
      <c r="F110" s="35"/>
      <c r="G110" s="35"/>
    </row>
    <row r="111" spans="1:7" ht="12.75" customHeight="1">
      <c r="A111" s="403" t="s">
        <v>25</v>
      </c>
      <c r="B111" s="279">
        <v>46544.130140383</v>
      </c>
      <c r="C111" s="278"/>
      <c r="D111" s="278"/>
      <c r="E111" s="278"/>
      <c r="F111" s="35"/>
      <c r="G111" s="35"/>
    </row>
    <row r="112" spans="1:7" ht="12.75" customHeight="1">
      <c r="A112" s="401" t="s">
        <v>246</v>
      </c>
      <c r="B112" s="278"/>
      <c r="C112" s="278"/>
      <c r="D112" s="278">
        <v>25953.498173961299</v>
      </c>
      <c r="E112" s="280">
        <v>4.2275448396164101</v>
      </c>
      <c r="F112" s="35"/>
      <c r="G112" s="35"/>
    </row>
    <row r="113" spans="1:7" ht="12.75" customHeight="1">
      <c r="A113" s="401" t="s">
        <v>6</v>
      </c>
      <c r="B113" s="278"/>
      <c r="C113" s="278"/>
      <c r="D113" s="278">
        <v>14452.5642355403</v>
      </c>
      <c r="E113" s="280">
        <v>3.3345774005381301</v>
      </c>
      <c r="F113" s="35"/>
      <c r="G113" s="35"/>
    </row>
    <row r="114" spans="1:7" ht="12.75" customHeight="1">
      <c r="A114" s="401" t="s">
        <v>330</v>
      </c>
      <c r="B114" s="278"/>
      <c r="C114" s="278"/>
      <c r="D114" s="278">
        <v>10033.674057434901</v>
      </c>
      <c r="E114" s="280">
        <v>2.1280219591860501</v>
      </c>
      <c r="F114" s="35"/>
      <c r="G114" s="35"/>
    </row>
    <row r="115" spans="1:7" ht="4.5" customHeight="1">
      <c r="A115" s="404"/>
      <c r="B115" s="278"/>
      <c r="C115" s="278"/>
      <c r="D115" s="278"/>
      <c r="E115" s="278"/>
      <c r="F115" s="35"/>
      <c r="G115" s="35"/>
    </row>
    <row r="116" spans="1:7" ht="12.75" customHeight="1">
      <c r="A116" s="403" t="s">
        <v>26</v>
      </c>
      <c r="B116" s="279">
        <v>74826.436789755695</v>
      </c>
      <c r="C116" s="278"/>
      <c r="D116" s="278"/>
      <c r="E116" s="278"/>
      <c r="F116" s="35"/>
      <c r="G116" s="35"/>
    </row>
    <row r="117" spans="1:7" ht="12.75" customHeight="1">
      <c r="A117" s="401" t="s">
        <v>247</v>
      </c>
      <c r="B117" s="278"/>
      <c r="C117" s="278"/>
      <c r="D117" s="278">
        <v>26320.995131716601</v>
      </c>
      <c r="E117" s="280">
        <v>2.5192155486730501</v>
      </c>
      <c r="F117" s="35"/>
      <c r="G117" s="35"/>
    </row>
    <row r="118" spans="1:7" ht="12.75" customHeight="1">
      <c r="A118" s="401" t="s">
        <v>246</v>
      </c>
      <c r="B118" s="278"/>
      <c r="C118" s="278"/>
      <c r="D118" s="278">
        <v>36427.081595110103</v>
      </c>
      <c r="E118" s="280">
        <v>2.8041887935794301</v>
      </c>
      <c r="F118" s="35"/>
      <c r="G118" s="35"/>
    </row>
    <row r="119" spans="1:7" ht="12.75" customHeight="1">
      <c r="A119" s="401" t="s">
        <v>6</v>
      </c>
      <c r="B119" s="278"/>
      <c r="C119" s="278"/>
      <c r="D119" s="278">
        <v>18858.407263554898</v>
      </c>
      <c r="E119" s="280">
        <v>1.7375057042386199</v>
      </c>
      <c r="F119" s="35"/>
      <c r="G119" s="35"/>
    </row>
    <row r="120" spans="1:7" ht="4.5" customHeight="1">
      <c r="A120" s="404"/>
      <c r="B120" s="278"/>
      <c r="C120" s="278"/>
      <c r="D120" s="278"/>
      <c r="E120" s="278"/>
      <c r="F120" s="35"/>
      <c r="G120" s="35"/>
    </row>
    <row r="121" spans="1:7" ht="12.75" customHeight="1">
      <c r="A121" s="403" t="s">
        <v>75</v>
      </c>
      <c r="B121" s="279">
        <v>36080.955117121201</v>
      </c>
      <c r="C121" s="278"/>
      <c r="D121" s="278"/>
      <c r="E121" s="278"/>
      <c r="F121" s="35"/>
      <c r="G121" s="35"/>
    </row>
    <row r="122" spans="1:7" ht="12.75" customHeight="1">
      <c r="A122" s="401" t="s">
        <v>246</v>
      </c>
      <c r="B122" s="278"/>
      <c r="C122" s="278"/>
      <c r="D122" s="278">
        <v>17413.6788924498</v>
      </c>
      <c r="E122" s="280">
        <v>2.6074587579299999</v>
      </c>
      <c r="F122" s="35"/>
      <c r="G122" s="35"/>
    </row>
    <row r="123" spans="1:7" ht="12.75" customHeight="1">
      <c r="A123" s="401" t="s">
        <v>6</v>
      </c>
      <c r="B123" s="278"/>
      <c r="C123" s="278"/>
      <c r="D123" s="278">
        <v>10743.886734895401</v>
      </c>
      <c r="E123" s="280">
        <v>2.1182095861514401</v>
      </c>
      <c r="F123" s="35"/>
      <c r="G123" s="35"/>
    </row>
    <row r="124" spans="1:7" ht="12.75" customHeight="1">
      <c r="A124" s="401" t="s">
        <v>330</v>
      </c>
      <c r="B124" s="278"/>
      <c r="C124" s="278"/>
      <c r="D124" s="278">
        <v>10038.476307343801</v>
      </c>
      <c r="E124" s="280">
        <v>1.8371669488514899</v>
      </c>
      <c r="F124" s="35"/>
      <c r="G124" s="35"/>
    </row>
    <row r="125" spans="1:7" ht="4.5" customHeight="1">
      <c r="A125" s="404"/>
      <c r="B125" s="278"/>
      <c r="C125" s="278"/>
      <c r="D125" s="278"/>
      <c r="E125" s="278"/>
      <c r="F125" s="35"/>
      <c r="G125" s="35"/>
    </row>
    <row r="126" spans="1:7" ht="12.75" customHeight="1">
      <c r="A126" s="403" t="s">
        <v>27</v>
      </c>
      <c r="B126" s="279">
        <v>20624.085047644599</v>
      </c>
      <c r="C126" s="278"/>
      <c r="D126" s="278"/>
      <c r="E126" s="278"/>
      <c r="F126" s="35"/>
      <c r="G126" s="35"/>
    </row>
    <row r="127" spans="1:7" ht="12.75" customHeight="1">
      <c r="A127" s="401" t="s">
        <v>246</v>
      </c>
      <c r="B127" s="278"/>
      <c r="C127" s="278"/>
      <c r="D127" s="278">
        <v>9294.4412131767003</v>
      </c>
      <c r="E127" s="280">
        <v>2.94815274879211</v>
      </c>
      <c r="F127" s="35"/>
      <c r="G127" s="35"/>
    </row>
    <row r="128" spans="1:7" ht="12.75" customHeight="1">
      <c r="A128" s="401" t="s">
        <v>247</v>
      </c>
      <c r="B128" s="278"/>
      <c r="C128" s="278"/>
      <c r="D128" s="278">
        <v>6201.6538115866797</v>
      </c>
      <c r="E128" s="280">
        <v>2.02164676057631</v>
      </c>
      <c r="F128" s="35"/>
      <c r="G128" s="35"/>
    </row>
    <row r="129" spans="1:7" ht="12.75" customHeight="1">
      <c r="A129" s="401" t="s">
        <v>330</v>
      </c>
      <c r="B129" s="278"/>
      <c r="C129" s="278"/>
      <c r="D129" s="278">
        <v>7030.6893079845504</v>
      </c>
      <c r="E129" s="280">
        <v>2.2270724300335498</v>
      </c>
      <c r="F129" s="35"/>
      <c r="G129" s="35"/>
    </row>
    <row r="130" spans="1:7" ht="4.5" customHeight="1">
      <c r="A130" s="404"/>
      <c r="B130" s="278"/>
      <c r="C130" s="278"/>
      <c r="D130" s="278"/>
      <c r="E130" s="278"/>
      <c r="F130" s="35"/>
      <c r="G130" s="35"/>
    </row>
    <row r="131" spans="1:7" ht="12.75" customHeight="1">
      <c r="A131" s="403" t="s">
        <v>28</v>
      </c>
      <c r="B131" s="279">
        <v>50733.9033169588</v>
      </c>
      <c r="C131" s="278"/>
      <c r="D131" s="278"/>
      <c r="E131" s="278"/>
      <c r="F131" s="35"/>
      <c r="G131" s="35"/>
    </row>
    <row r="132" spans="1:7" ht="12.75" customHeight="1">
      <c r="A132" s="401" t="s">
        <v>246</v>
      </c>
      <c r="B132" s="278"/>
      <c r="C132" s="278"/>
      <c r="D132" s="278">
        <v>16058.2056385461</v>
      </c>
      <c r="E132" s="280">
        <v>2.47575978228988</v>
      </c>
      <c r="F132" s="35"/>
      <c r="G132" s="35"/>
    </row>
    <row r="133" spans="1:7" ht="12.75" customHeight="1">
      <c r="A133" s="401" t="s">
        <v>247</v>
      </c>
      <c r="B133" s="278"/>
      <c r="C133" s="278"/>
      <c r="D133" s="278">
        <v>13854.630971238401</v>
      </c>
      <c r="E133" s="280">
        <v>2.7131920225384798</v>
      </c>
      <c r="F133" s="35"/>
      <c r="G133" s="35"/>
    </row>
    <row r="134" spans="1:7" ht="12.75" customHeight="1">
      <c r="A134" s="401" t="s">
        <v>6</v>
      </c>
      <c r="B134" s="278"/>
      <c r="C134" s="278"/>
      <c r="D134" s="278">
        <v>16145.308645921201</v>
      </c>
      <c r="E134" s="280">
        <v>3.6188118050918501</v>
      </c>
      <c r="F134" s="35"/>
      <c r="G134" s="35"/>
    </row>
    <row r="135" spans="1:7" ht="4.5" customHeight="1">
      <c r="A135" s="404"/>
      <c r="B135" s="278"/>
      <c r="C135" s="278"/>
      <c r="D135" s="278"/>
      <c r="E135" s="278"/>
      <c r="F135" s="35"/>
      <c r="G135" s="35"/>
    </row>
    <row r="136" spans="1:7" ht="12.75" customHeight="1">
      <c r="A136" s="403" t="s">
        <v>29</v>
      </c>
      <c r="B136" s="279">
        <v>24783.606361201601</v>
      </c>
      <c r="C136" s="278"/>
      <c r="D136" s="278"/>
      <c r="E136" s="278"/>
      <c r="F136" s="35"/>
      <c r="G136" s="35"/>
    </row>
    <row r="137" spans="1:7" ht="12.75" customHeight="1">
      <c r="A137" s="401" t="s">
        <v>6</v>
      </c>
      <c r="B137" s="278"/>
      <c r="C137" s="278"/>
      <c r="D137" s="278">
        <v>12645.052651357</v>
      </c>
      <c r="E137" s="280">
        <v>3.3172985249283502</v>
      </c>
      <c r="F137" s="35"/>
      <c r="G137" s="35"/>
    </row>
    <row r="138" spans="1:7" ht="12.75" customHeight="1">
      <c r="A138" s="401" t="s">
        <v>246</v>
      </c>
      <c r="B138" s="278"/>
      <c r="C138" s="278"/>
      <c r="D138" s="278">
        <v>9279.4552743019103</v>
      </c>
      <c r="E138" s="280">
        <v>2.5865443635524201</v>
      </c>
      <c r="F138" s="35"/>
      <c r="G138" s="35"/>
    </row>
    <row r="139" spans="1:7" ht="12.75" customHeight="1">
      <c r="A139" s="401" t="s">
        <v>330</v>
      </c>
      <c r="B139" s="278"/>
      <c r="C139" s="278"/>
      <c r="D139" s="278">
        <v>7596.5634977127302</v>
      </c>
      <c r="E139" s="280">
        <v>2.0942223156597999</v>
      </c>
      <c r="F139" s="35"/>
      <c r="G139" s="35"/>
    </row>
    <row r="140" spans="1:7" ht="4.5" customHeight="1">
      <c r="A140" s="404"/>
      <c r="B140" s="278"/>
      <c r="C140" s="278"/>
      <c r="D140" s="278"/>
      <c r="E140" s="278"/>
      <c r="F140" s="35"/>
      <c r="G140" s="35"/>
    </row>
    <row r="141" spans="1:7" ht="12.75" customHeight="1">
      <c r="A141" s="403" t="s">
        <v>30</v>
      </c>
      <c r="B141" s="279">
        <v>47492.164901602097</v>
      </c>
      <c r="C141" s="278"/>
      <c r="D141" s="278"/>
      <c r="E141" s="278"/>
      <c r="F141" s="35"/>
      <c r="G141" s="35"/>
    </row>
    <row r="142" spans="1:7" ht="12.75" customHeight="1">
      <c r="A142" s="401" t="s">
        <v>6</v>
      </c>
      <c r="B142" s="278"/>
      <c r="C142" s="278"/>
      <c r="D142" s="278">
        <v>32020.079884077099</v>
      </c>
      <c r="E142" s="280">
        <v>6.5855414346745196</v>
      </c>
      <c r="F142" s="35"/>
      <c r="G142" s="35"/>
    </row>
    <row r="143" spans="1:7" ht="12.75" customHeight="1">
      <c r="A143" s="401" t="s">
        <v>246</v>
      </c>
      <c r="B143" s="278"/>
      <c r="C143" s="278"/>
      <c r="D143" s="278">
        <v>11257.9140922676</v>
      </c>
      <c r="E143" s="280">
        <v>3.72932665026162</v>
      </c>
      <c r="F143" s="35"/>
      <c r="G143" s="35"/>
    </row>
    <row r="144" spans="1:7" ht="12.75" customHeight="1">
      <c r="A144" s="401" t="s">
        <v>330</v>
      </c>
      <c r="B144" s="278"/>
      <c r="C144" s="278"/>
      <c r="D144" s="278">
        <v>15074.159358487599</v>
      </c>
      <c r="E144" s="280">
        <v>3.6331714063915701</v>
      </c>
      <c r="F144" s="35"/>
      <c r="G144" s="35"/>
    </row>
    <row r="145" spans="1:7" ht="4.5" customHeight="1">
      <c r="A145" s="404"/>
      <c r="B145" s="278"/>
      <c r="C145" s="278"/>
      <c r="D145" s="278"/>
      <c r="E145" s="278"/>
      <c r="F145" s="35"/>
      <c r="G145" s="35"/>
    </row>
    <row r="146" spans="1:7" ht="12.75" customHeight="1">
      <c r="A146" s="403" t="s">
        <v>31</v>
      </c>
      <c r="B146" s="279">
        <v>24639.240706423199</v>
      </c>
      <c r="C146" s="278"/>
      <c r="D146" s="278"/>
      <c r="E146" s="278"/>
      <c r="F146" s="35"/>
      <c r="G146" s="35"/>
    </row>
    <row r="147" spans="1:7" ht="12.75" customHeight="1">
      <c r="A147" s="401" t="s">
        <v>6</v>
      </c>
      <c r="B147" s="278"/>
      <c r="C147" s="278"/>
      <c r="D147" s="278">
        <v>15503.8968710967</v>
      </c>
      <c r="E147" s="280">
        <v>3.8137517557445002</v>
      </c>
      <c r="F147" s="35"/>
      <c r="G147" s="35"/>
    </row>
    <row r="148" spans="1:7" ht="12.75" customHeight="1">
      <c r="A148" s="401" t="s">
        <v>246</v>
      </c>
      <c r="B148" s="278"/>
      <c r="C148" s="278"/>
      <c r="D148" s="278">
        <v>7528.8995531771798</v>
      </c>
      <c r="E148" s="280">
        <v>2.1078850607958</v>
      </c>
      <c r="F148" s="35"/>
      <c r="G148" s="35"/>
    </row>
    <row r="149" spans="1:7" ht="12.75" customHeight="1">
      <c r="A149" s="401" t="s">
        <v>154</v>
      </c>
      <c r="B149" s="278"/>
      <c r="C149" s="278"/>
      <c r="D149" s="278">
        <v>7728.0708386850201</v>
      </c>
      <c r="E149" s="280">
        <v>2.4170927796563002</v>
      </c>
      <c r="F149" s="35"/>
      <c r="G149" s="35"/>
    </row>
    <row r="150" spans="1:7" ht="4.5" customHeight="1">
      <c r="A150" s="404"/>
      <c r="B150" s="278"/>
      <c r="C150" s="278"/>
      <c r="D150" s="278"/>
      <c r="E150" s="278"/>
      <c r="F150" s="35"/>
      <c r="G150" s="35"/>
    </row>
    <row r="151" spans="1:7" ht="12.75" customHeight="1">
      <c r="A151" s="403" t="s">
        <v>32</v>
      </c>
      <c r="B151" s="279">
        <v>52984.243196602198</v>
      </c>
      <c r="C151" s="278"/>
      <c r="D151" s="278"/>
      <c r="E151" s="278"/>
      <c r="F151" s="35"/>
      <c r="G151" s="35"/>
    </row>
    <row r="152" spans="1:7" ht="12.75" customHeight="1">
      <c r="A152" s="401" t="s">
        <v>246</v>
      </c>
      <c r="B152" s="278"/>
      <c r="C152" s="278"/>
      <c r="D152" s="278">
        <v>10388.5016837572</v>
      </c>
      <c r="E152" s="280">
        <v>4.0409348297515102</v>
      </c>
      <c r="F152" s="35"/>
      <c r="G152" s="35"/>
    </row>
    <row r="153" spans="1:7" ht="12.75" customHeight="1">
      <c r="A153" s="401" t="s">
        <v>6</v>
      </c>
      <c r="B153" s="278"/>
      <c r="C153" s="278"/>
      <c r="D153" s="278">
        <v>11861.6178569403</v>
      </c>
      <c r="E153" s="280">
        <v>4.2540923304265199</v>
      </c>
      <c r="F153" s="35"/>
      <c r="G153" s="35"/>
    </row>
    <row r="154" spans="1:7" ht="12.75" customHeight="1">
      <c r="A154" s="401" t="s">
        <v>152</v>
      </c>
      <c r="B154" s="278"/>
      <c r="C154" s="278"/>
      <c r="D154" s="278">
        <v>47069.159204795498</v>
      </c>
      <c r="E154" s="280">
        <v>11.674378769772501</v>
      </c>
      <c r="F154" s="35"/>
      <c r="G154" s="35"/>
    </row>
    <row r="155" spans="1:7" ht="4.5" customHeight="1">
      <c r="A155" s="404"/>
      <c r="B155" s="278"/>
      <c r="C155" s="278"/>
      <c r="D155" s="278"/>
      <c r="E155" s="278"/>
      <c r="F155" s="35"/>
      <c r="G155" s="35"/>
    </row>
    <row r="156" spans="1:7" ht="12.75" customHeight="1">
      <c r="A156" s="403" t="s">
        <v>33</v>
      </c>
      <c r="B156" s="279">
        <v>12804.310845031199</v>
      </c>
      <c r="C156" s="278"/>
      <c r="D156" s="278"/>
      <c r="E156" s="278"/>
      <c r="F156" s="35"/>
      <c r="G156" s="35"/>
    </row>
    <row r="157" spans="1:7" ht="12.75" customHeight="1">
      <c r="A157" s="401" t="s">
        <v>6</v>
      </c>
      <c r="B157" s="278"/>
      <c r="C157" s="278"/>
      <c r="D157" s="278">
        <v>5641.7573928583497</v>
      </c>
      <c r="E157" s="280">
        <v>2.7309557503982198</v>
      </c>
      <c r="F157" s="35"/>
      <c r="G157" s="35"/>
    </row>
    <row r="158" spans="1:7" ht="12.75" customHeight="1">
      <c r="A158" s="401" t="s">
        <v>246</v>
      </c>
      <c r="B158" s="278"/>
      <c r="C158" s="278"/>
      <c r="D158" s="278">
        <v>5386.6748193101403</v>
      </c>
      <c r="E158" s="280">
        <v>2.5138111016994098</v>
      </c>
      <c r="F158" s="35"/>
      <c r="G158" s="35"/>
    </row>
    <row r="159" spans="1:7" ht="12.75" customHeight="1">
      <c r="A159" s="401" t="s">
        <v>247</v>
      </c>
      <c r="B159" s="278"/>
      <c r="C159" s="278"/>
      <c r="D159" s="278">
        <v>4817.8243638813501</v>
      </c>
      <c r="E159" s="280">
        <v>2.4242344716247599</v>
      </c>
      <c r="F159" s="35"/>
      <c r="G159" s="35"/>
    </row>
    <row r="160" spans="1:7" ht="4.5" customHeight="1">
      <c r="A160" s="404"/>
      <c r="B160" s="278"/>
      <c r="C160" s="278"/>
      <c r="D160" s="278"/>
      <c r="E160" s="278"/>
      <c r="F160" s="35"/>
      <c r="G160" s="35"/>
    </row>
    <row r="161" spans="1:7" ht="12.75" customHeight="1">
      <c r="A161" s="403" t="s">
        <v>34</v>
      </c>
      <c r="B161" s="279">
        <v>61872.4037659803</v>
      </c>
      <c r="C161" s="278"/>
      <c r="D161" s="278"/>
      <c r="E161" s="278"/>
      <c r="F161" s="35"/>
      <c r="G161" s="35"/>
    </row>
    <row r="162" spans="1:7" ht="12.75" customHeight="1">
      <c r="A162" s="401" t="s">
        <v>246</v>
      </c>
      <c r="B162" s="278"/>
      <c r="C162" s="278"/>
      <c r="D162" s="278">
        <v>28092.1609408654</v>
      </c>
      <c r="E162" s="280">
        <v>2.51020819000935</v>
      </c>
      <c r="F162" s="35"/>
      <c r="G162" s="35"/>
    </row>
    <row r="163" spans="1:7" ht="12.75" customHeight="1">
      <c r="A163" s="401" t="s">
        <v>6</v>
      </c>
      <c r="B163" s="278"/>
      <c r="C163" s="278"/>
      <c r="D163" s="278">
        <v>21344.929715452599</v>
      </c>
      <c r="E163" s="280">
        <v>2.40123032646241</v>
      </c>
      <c r="F163" s="35"/>
      <c r="G163" s="35"/>
    </row>
    <row r="164" spans="1:7" ht="12.75" customHeight="1">
      <c r="A164" s="401" t="s">
        <v>247</v>
      </c>
      <c r="B164" s="278"/>
      <c r="C164" s="278"/>
      <c r="D164" s="278">
        <v>17589.9055822017</v>
      </c>
      <c r="E164" s="280">
        <v>2.1002831417770098</v>
      </c>
      <c r="F164" s="35"/>
      <c r="G164" s="35"/>
    </row>
    <row r="165" spans="1:7" ht="4.5" customHeight="1">
      <c r="A165" s="404"/>
      <c r="B165" s="278"/>
      <c r="C165" s="278"/>
      <c r="D165" s="278"/>
      <c r="E165" s="278"/>
      <c r="F165" s="35"/>
      <c r="G165" s="35"/>
    </row>
    <row r="166" spans="1:7" ht="12.75" customHeight="1">
      <c r="A166" s="403" t="s">
        <v>35</v>
      </c>
      <c r="B166" s="279">
        <v>23372.1765869593</v>
      </c>
      <c r="C166" s="278"/>
      <c r="D166" s="278"/>
      <c r="E166" s="278"/>
      <c r="F166" s="35"/>
      <c r="G166" s="35"/>
    </row>
    <row r="167" spans="1:7" ht="12.75" customHeight="1">
      <c r="A167" s="401" t="s">
        <v>246</v>
      </c>
      <c r="B167" s="278"/>
      <c r="C167" s="278"/>
      <c r="D167" s="278">
        <v>10520.8329042597</v>
      </c>
      <c r="E167" s="280">
        <v>2.70751986377967</v>
      </c>
      <c r="F167" s="35"/>
      <c r="G167" s="35"/>
    </row>
    <row r="168" spans="1:7" ht="12.75" customHeight="1">
      <c r="A168" s="401" t="s">
        <v>6</v>
      </c>
      <c r="B168" s="278"/>
      <c r="C168" s="278"/>
      <c r="D168" s="278">
        <v>10005.529188525001</v>
      </c>
      <c r="E168" s="280">
        <v>2.78439619054509</v>
      </c>
      <c r="F168" s="35"/>
      <c r="G168" s="35"/>
    </row>
    <row r="169" spans="1:7" ht="12.75" customHeight="1">
      <c r="A169" s="401" t="s">
        <v>330</v>
      </c>
      <c r="B169" s="278"/>
      <c r="C169" s="278"/>
      <c r="D169" s="278">
        <v>7614.2620048578501</v>
      </c>
      <c r="E169" s="280">
        <v>2.1656264007035699</v>
      </c>
      <c r="F169" s="35"/>
      <c r="G169" s="35"/>
    </row>
    <row r="170" spans="1:7" ht="4.5" customHeight="1">
      <c r="A170" s="404"/>
      <c r="B170" s="278"/>
      <c r="C170" s="278"/>
      <c r="D170" s="278"/>
      <c r="E170" s="278"/>
      <c r="F170" s="35"/>
      <c r="G170" s="35"/>
    </row>
    <row r="171" spans="1:7" ht="12.75" customHeight="1">
      <c r="A171" s="403" t="s">
        <v>36</v>
      </c>
      <c r="B171" s="279">
        <v>24375.196498933801</v>
      </c>
      <c r="C171" s="278"/>
      <c r="D171" s="278"/>
      <c r="E171" s="278"/>
      <c r="F171" s="35"/>
      <c r="G171" s="35"/>
    </row>
    <row r="172" spans="1:7" ht="12.75" customHeight="1">
      <c r="A172" s="401" t="s">
        <v>6</v>
      </c>
      <c r="B172" s="278"/>
      <c r="C172" s="278"/>
      <c r="D172" s="278">
        <v>9091.3047899173707</v>
      </c>
      <c r="E172" s="280">
        <v>4.2808472056970404</v>
      </c>
      <c r="F172" s="35"/>
      <c r="G172" s="35"/>
    </row>
    <row r="173" spans="1:7" ht="12.75" customHeight="1">
      <c r="A173" s="401" t="s">
        <v>246</v>
      </c>
      <c r="B173" s="278"/>
      <c r="C173" s="278"/>
      <c r="D173" s="278">
        <v>9329.2569890893501</v>
      </c>
      <c r="E173" s="280">
        <v>4.14372326781025</v>
      </c>
      <c r="F173" s="35"/>
      <c r="G173" s="35"/>
    </row>
    <row r="174" spans="1:7" ht="12.75" customHeight="1">
      <c r="A174" s="405" t="s">
        <v>330</v>
      </c>
      <c r="B174" s="281"/>
      <c r="C174" s="281"/>
      <c r="D174" s="281">
        <v>5505.8896378634199</v>
      </c>
      <c r="E174" s="282">
        <v>2.1340715323007902</v>
      </c>
      <c r="F174" s="35"/>
      <c r="G174" s="35"/>
    </row>
    <row r="175" spans="1:7" ht="4.5" customHeight="1">
      <c r="A175" s="8"/>
      <c r="B175" s="200"/>
      <c r="C175" s="200"/>
      <c r="D175" s="200"/>
      <c r="E175" s="118"/>
      <c r="G175" s="156"/>
    </row>
    <row r="176" spans="1:7" ht="12.75" customHeight="1">
      <c r="A176" s="482" t="s">
        <v>293</v>
      </c>
      <c r="B176" s="482"/>
      <c r="C176" s="482"/>
      <c r="D176" s="482"/>
      <c r="E176" s="482"/>
      <c r="F176" s="386"/>
      <c r="G176" s="386"/>
    </row>
    <row r="177" spans="1:7" ht="12.75" customHeight="1">
      <c r="A177" s="385" t="s">
        <v>294</v>
      </c>
      <c r="B177" s="386"/>
      <c r="C177" s="386"/>
      <c r="D177" s="386"/>
      <c r="E177" s="386"/>
      <c r="F177" s="386"/>
      <c r="G177" s="386"/>
    </row>
    <row r="178" spans="1:7" ht="12.75" customHeight="1">
      <c r="A178" s="387" t="s">
        <v>162</v>
      </c>
      <c r="B178" s="388"/>
      <c r="C178" s="388"/>
      <c r="D178" s="388"/>
      <c r="E178" s="385"/>
      <c r="F178" s="385"/>
      <c r="G178" s="385"/>
    </row>
    <row r="179" spans="1:7" ht="12.75" customHeight="1">
      <c r="A179" s="474" t="s">
        <v>249</v>
      </c>
      <c r="B179" s="474"/>
      <c r="C179" s="474"/>
      <c r="D179" s="474"/>
      <c r="E179" s="474"/>
      <c r="F179" s="385"/>
      <c r="G179" s="385"/>
    </row>
    <row r="180" spans="1:7" ht="12.75" customHeight="1">
      <c r="A180" s="389" t="s">
        <v>204</v>
      </c>
      <c r="B180" s="390"/>
      <c r="C180" s="390"/>
      <c r="D180" s="390"/>
      <c r="E180" s="391"/>
      <c r="F180" s="386"/>
      <c r="G180" s="386"/>
    </row>
    <row r="181" spans="1:7" ht="12.75" customHeight="1">
      <c r="A181" s="392" t="s">
        <v>86</v>
      </c>
      <c r="B181" s="388"/>
      <c r="C181" s="388"/>
      <c r="D181" s="388"/>
      <c r="E181" s="385"/>
      <c r="F181" s="385"/>
      <c r="G181" s="385"/>
    </row>
    <row r="182" spans="1:7" ht="12.75" customHeight="1">
      <c r="A182" s="474" t="s">
        <v>175</v>
      </c>
      <c r="B182" s="474"/>
      <c r="C182" s="474"/>
      <c r="D182" s="474"/>
      <c r="E182" s="474"/>
      <c r="F182" s="385"/>
      <c r="G182" s="385"/>
    </row>
    <row r="183" spans="1:7" ht="12.75" customHeight="1">
      <c r="A183" s="475" t="s">
        <v>205</v>
      </c>
      <c r="B183" s="475"/>
      <c r="C183" s="475"/>
      <c r="D183" s="475"/>
      <c r="E183" s="475"/>
      <c r="F183" s="385"/>
      <c r="G183" s="385"/>
    </row>
    <row r="184" spans="1:7" ht="12.75" customHeight="1">
      <c r="A184" s="388" t="s">
        <v>216</v>
      </c>
      <c r="B184" s="388"/>
      <c r="C184" s="388"/>
      <c r="D184" s="388"/>
      <c r="E184" s="385"/>
      <c r="F184" s="385"/>
      <c r="G184" s="385"/>
    </row>
    <row r="185" spans="1:7" ht="12.75" customHeight="1">
      <c r="A185" s="476" t="s">
        <v>332</v>
      </c>
      <c r="B185" s="474"/>
      <c r="C185" s="474"/>
      <c r="D185" s="474"/>
      <c r="E185" s="474"/>
      <c r="F185" s="387"/>
      <c r="G185" s="387"/>
    </row>
    <row r="186" spans="1:7" ht="12.75" customHeight="1">
      <c r="A186" s="476" t="s">
        <v>333</v>
      </c>
      <c r="B186" s="474"/>
      <c r="C186" s="474"/>
      <c r="D186" s="474"/>
      <c r="E186" s="474"/>
      <c r="F186" s="387"/>
      <c r="G186" s="387"/>
    </row>
    <row r="187" spans="1:7" ht="12.75" customHeight="1">
      <c r="A187" s="476" t="s">
        <v>334</v>
      </c>
      <c r="B187" s="474"/>
      <c r="C187" s="474"/>
      <c r="D187" s="474"/>
      <c r="E187" s="474"/>
      <c r="F187" s="387"/>
      <c r="G187" s="387"/>
    </row>
    <row r="188" spans="1:7" ht="12.75" customHeight="1">
      <c r="A188" s="84" t="s">
        <v>335</v>
      </c>
      <c r="B188" s="165"/>
      <c r="C188" s="165"/>
      <c r="D188" s="165"/>
      <c r="E188" s="165"/>
      <c r="F188" s="165"/>
      <c r="G188" s="165"/>
    </row>
    <row r="189" spans="1:7" ht="12.75" customHeight="1">
      <c r="A189" s="392" t="s">
        <v>74</v>
      </c>
      <c r="B189" s="388"/>
      <c r="C189" s="388"/>
      <c r="D189" s="388"/>
      <c r="E189" s="385"/>
      <c r="F189" s="385"/>
      <c r="G189" s="385"/>
    </row>
    <row r="190" spans="1:7" ht="12.75" customHeight="1">
      <c r="A190" s="474" t="s">
        <v>338</v>
      </c>
      <c r="B190" s="475"/>
      <c r="C190" s="475"/>
      <c r="D190" s="475"/>
      <c r="E190" s="475"/>
      <c r="F190" s="407"/>
      <c r="G190" s="407"/>
    </row>
    <row r="191" spans="1:7" ht="12.75" customHeight="1">
      <c r="A191" s="387" t="s">
        <v>207</v>
      </c>
      <c r="B191" s="388"/>
      <c r="C191" s="388"/>
      <c r="D191" s="388"/>
      <c r="E191" s="385"/>
      <c r="F191" s="385"/>
      <c r="G191" s="385"/>
    </row>
    <row r="192" spans="1:7" ht="12.75" customHeight="1">
      <c r="A192" s="41" t="s">
        <v>263</v>
      </c>
      <c r="B192" s="388"/>
      <c r="C192" s="388"/>
      <c r="D192" s="388"/>
      <c r="E192" s="385"/>
      <c r="F192" s="385"/>
      <c r="G192" s="385"/>
    </row>
    <row r="193" spans="1:7" ht="12.75" customHeight="1">
      <c r="A193" s="393"/>
      <c r="B193" s="388"/>
      <c r="C193" s="388"/>
      <c r="D193" s="388"/>
      <c r="E193" s="385"/>
      <c r="F193" s="385"/>
      <c r="G193" s="385"/>
    </row>
    <row r="194" spans="1:7" ht="12.75" customHeight="1">
      <c r="A194" s="394" t="s">
        <v>262</v>
      </c>
      <c r="B194" s="388"/>
      <c r="C194" s="388"/>
      <c r="D194" s="388"/>
      <c r="E194" s="385"/>
      <c r="F194" s="385"/>
      <c r="G194" s="385"/>
    </row>
  </sheetData>
  <mergeCells count="11">
    <mergeCell ref="A176:E176"/>
    <mergeCell ref="A182:E182"/>
    <mergeCell ref="A183:E183"/>
    <mergeCell ref="A8:A9"/>
    <mergeCell ref="B8:B9"/>
    <mergeCell ref="D8:E8"/>
    <mergeCell ref="A179:E179"/>
    <mergeCell ref="A187:E187"/>
    <mergeCell ref="A190:E190"/>
    <mergeCell ref="A186:E186"/>
    <mergeCell ref="A185:E185"/>
  </mergeCells>
  <hyperlinks>
    <hyperlink ref="G3" location="Índice!A1" display="Índice" xr:uid="{BD2FB751-A216-4C68-B069-45D2AF9FD96D}"/>
  </hyperlinks>
  <pageMargins left="0.70866141732283472" right="0.70866141732283472" top="0.74803149606299213" bottom="0.74803149606299213" header="0.31496062992125984" footer="0.31496062992125984"/>
  <pageSetup paperSize="119" orientation="portrait" r:id="rId1"/>
  <rowBreaks count="2" manualBreakCount="2">
    <brk id="60" max="4" man="1"/>
    <brk id="120" max="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98185-B503-4AE0-8610-34D14FA4B2AF}">
  <sheetPr codeName="Hoja7"/>
  <dimension ref="A1:G194"/>
  <sheetViews>
    <sheetView showGridLines="0" zoomScaleNormal="100" zoomScaleSheetLayoutView="100" workbookViewId="0"/>
  </sheetViews>
  <sheetFormatPr baseColWidth="10" defaultRowHeight="15" customHeight="1"/>
  <cols>
    <col min="1" max="1" width="32.7109375" style="12" customWidth="1" collapsed="1"/>
    <col min="2" max="2" width="18.7109375" style="12" customWidth="1" collapsed="1"/>
    <col min="3" max="3" width="0.85546875" style="12" customWidth="1" collapsed="1"/>
    <col min="4" max="4" width="18.7109375" style="12" customWidth="1" collapsed="1"/>
    <col min="5" max="5" width="18.7109375" style="7" customWidth="1" collapsed="1"/>
    <col min="6" max="7" width="11.42578125" style="7" customWidth="1" collapsed="1"/>
  </cols>
  <sheetData>
    <row r="1" spans="1:7" ht="12.75" customHeight="1">
      <c r="A1" s="20" t="s">
        <v>261</v>
      </c>
    </row>
    <row r="2" spans="1:7" ht="12.75" customHeight="1">
      <c r="A2" s="20"/>
    </row>
    <row r="3" spans="1:7" ht="12.75" customHeight="1">
      <c r="A3" s="51" t="s">
        <v>305</v>
      </c>
      <c r="B3" s="142"/>
      <c r="C3" s="142"/>
      <c r="D3" s="142"/>
      <c r="E3" s="136" t="s">
        <v>169</v>
      </c>
      <c r="F3" s="153"/>
      <c r="G3" s="179" t="s">
        <v>42</v>
      </c>
    </row>
    <row r="4" spans="1:7" ht="12.75" customHeight="1">
      <c r="A4" s="51" t="s">
        <v>233</v>
      </c>
      <c r="B4" s="142"/>
      <c r="C4" s="142"/>
      <c r="D4" s="142"/>
      <c r="E4" s="136"/>
      <c r="F4" s="153"/>
      <c r="G4" s="179"/>
    </row>
    <row r="5" spans="1:7" ht="12.75" customHeight="1">
      <c r="A5" s="135" t="s">
        <v>176</v>
      </c>
      <c r="B5" s="142"/>
      <c r="C5" s="142"/>
      <c r="D5" s="142"/>
      <c r="E5" s="153"/>
      <c r="F5" s="153"/>
      <c r="G5" s="153"/>
    </row>
    <row r="6" spans="1:7" ht="12.75" customHeight="1">
      <c r="A6" s="135">
        <v>2024</v>
      </c>
      <c r="B6" s="142"/>
      <c r="C6" s="142"/>
      <c r="D6" s="142"/>
      <c r="E6" s="153"/>
      <c r="F6" s="153"/>
      <c r="G6" s="153"/>
    </row>
    <row r="7" spans="1:7" ht="4.5" customHeight="1">
      <c r="A7" s="154"/>
      <c r="B7" s="154"/>
      <c r="C7" s="154"/>
      <c r="D7" s="154"/>
      <c r="E7" s="154"/>
      <c r="F7" s="8"/>
      <c r="G7" s="8"/>
    </row>
    <row r="8" spans="1:7" ht="30" customHeight="1">
      <c r="A8" s="477" t="s">
        <v>172</v>
      </c>
      <c r="B8" s="479" t="s">
        <v>196</v>
      </c>
      <c r="C8" s="104"/>
      <c r="D8" s="481" t="s">
        <v>173</v>
      </c>
      <c r="E8" s="481"/>
      <c r="F8" s="8"/>
      <c r="G8" s="8"/>
    </row>
    <row r="9" spans="1:7" ht="15" customHeight="1">
      <c r="A9" s="478"/>
      <c r="B9" s="480"/>
      <c r="C9" s="155"/>
      <c r="D9" s="59" t="s">
        <v>3</v>
      </c>
      <c r="E9" s="106" t="s">
        <v>4</v>
      </c>
    </row>
    <row r="10" spans="1:7" ht="4.5" customHeight="1">
      <c r="A10" s="142"/>
      <c r="B10" s="142"/>
      <c r="C10" s="142"/>
      <c r="D10" s="142"/>
      <c r="E10" s="142"/>
      <c r="F10" s="142"/>
      <c r="G10" s="142"/>
    </row>
    <row r="11" spans="1:7" ht="12.75" customHeight="1">
      <c r="A11" s="403" t="s">
        <v>5</v>
      </c>
      <c r="B11" s="284">
        <v>369884.79962424398</v>
      </c>
      <c r="C11" s="283"/>
      <c r="D11" s="283"/>
      <c r="E11" s="283"/>
      <c r="F11" s="199"/>
      <c r="G11" s="193"/>
    </row>
    <row r="12" spans="1:7" ht="12.75" customHeight="1">
      <c r="A12" s="401" t="s">
        <v>246</v>
      </c>
      <c r="B12" s="283"/>
      <c r="C12" s="283"/>
      <c r="D12" s="283">
        <v>107068.89358532699</v>
      </c>
      <c r="E12" s="285">
        <v>0.56347507336464897</v>
      </c>
      <c r="F12" s="35"/>
      <c r="G12" s="35"/>
    </row>
    <row r="13" spans="1:7" ht="12.75" customHeight="1">
      <c r="A13" s="401" t="s">
        <v>6</v>
      </c>
      <c r="B13" s="283"/>
      <c r="C13" s="283"/>
      <c r="D13" s="283">
        <v>104868.17258372701</v>
      </c>
      <c r="E13" s="285">
        <v>0.57596368302732304</v>
      </c>
      <c r="F13" s="35"/>
      <c r="G13" s="193"/>
    </row>
    <row r="14" spans="1:7" ht="12.75" customHeight="1">
      <c r="A14" s="401" t="s">
        <v>247</v>
      </c>
      <c r="B14" s="283"/>
      <c r="C14" s="283"/>
      <c r="D14" s="283">
        <v>118788.34915990299</v>
      </c>
      <c r="E14" s="285">
        <v>0.62383734246431299</v>
      </c>
      <c r="F14" s="35"/>
      <c r="G14" s="35"/>
    </row>
    <row r="15" spans="1:7" ht="4.5" customHeight="1">
      <c r="A15" s="404"/>
      <c r="B15" s="283"/>
      <c r="C15" s="283"/>
      <c r="D15" s="283"/>
      <c r="E15" s="283"/>
      <c r="F15" s="35"/>
      <c r="G15" s="35"/>
    </row>
    <row r="16" spans="1:7" ht="12.75" customHeight="1">
      <c r="A16" s="403" t="s">
        <v>8</v>
      </c>
      <c r="B16" s="284">
        <v>15728.4192026084</v>
      </c>
      <c r="C16" s="283"/>
      <c r="D16" s="283"/>
      <c r="E16" s="283"/>
      <c r="F16" s="35"/>
      <c r="G16" s="35"/>
    </row>
    <row r="17" spans="1:7" ht="12.75" customHeight="1">
      <c r="A17" s="401" t="s">
        <v>246</v>
      </c>
      <c r="B17" s="283"/>
      <c r="C17" s="283"/>
      <c r="D17" s="283">
        <v>5629.8213180473304</v>
      </c>
      <c r="E17" s="285">
        <v>2.48362077888524</v>
      </c>
      <c r="F17" s="35"/>
      <c r="G17" s="35"/>
    </row>
    <row r="18" spans="1:7" ht="12.75" customHeight="1">
      <c r="A18" s="401" t="s">
        <v>324</v>
      </c>
      <c r="B18" s="283"/>
      <c r="C18" s="283"/>
      <c r="D18" s="283">
        <v>6868.9720010092396</v>
      </c>
      <c r="E18" s="285">
        <v>3.1695350185037801</v>
      </c>
      <c r="F18" s="35"/>
      <c r="G18" s="35"/>
    </row>
    <row r="19" spans="1:7" ht="12.75" customHeight="1">
      <c r="A19" s="401" t="s">
        <v>242</v>
      </c>
      <c r="B19" s="283"/>
      <c r="C19" s="283"/>
      <c r="D19" s="283">
        <v>2830.5535967147798</v>
      </c>
      <c r="E19" s="285">
        <v>1.5440638824595201</v>
      </c>
      <c r="F19" s="35"/>
      <c r="G19" s="35"/>
    </row>
    <row r="20" spans="1:7" ht="4.5" customHeight="1">
      <c r="A20" s="404"/>
      <c r="B20" s="283"/>
      <c r="C20" s="283"/>
      <c r="D20" s="283"/>
      <c r="E20" s="283"/>
      <c r="F20" s="35"/>
      <c r="G20" s="35"/>
    </row>
    <row r="21" spans="1:7" ht="12.75" customHeight="1">
      <c r="A21" s="403" t="s">
        <v>9</v>
      </c>
      <c r="B21" s="284">
        <v>35305.152008340898</v>
      </c>
      <c r="C21" s="283"/>
      <c r="D21" s="283"/>
      <c r="E21" s="283"/>
      <c r="F21" s="35"/>
      <c r="G21" s="35"/>
    </row>
    <row r="22" spans="1:7" ht="12.75" customHeight="1">
      <c r="A22" s="401" t="s">
        <v>246</v>
      </c>
      <c r="B22" s="283"/>
      <c r="C22" s="283"/>
      <c r="D22" s="283">
        <v>13221.5569022255</v>
      </c>
      <c r="E22" s="285">
        <v>2.6280079691060401</v>
      </c>
      <c r="F22" s="35"/>
      <c r="G22" s="35"/>
    </row>
    <row r="23" spans="1:7" ht="12.75" customHeight="1">
      <c r="A23" s="401" t="s">
        <v>6</v>
      </c>
      <c r="B23" s="283"/>
      <c r="C23" s="283"/>
      <c r="D23" s="283">
        <v>9572.9053011842207</v>
      </c>
      <c r="E23" s="285">
        <v>2.1027606635623299</v>
      </c>
      <c r="F23" s="35"/>
      <c r="G23" s="35"/>
    </row>
    <row r="24" spans="1:7" ht="12.75" customHeight="1">
      <c r="A24" s="401" t="s">
        <v>247</v>
      </c>
      <c r="B24" s="283"/>
      <c r="C24" s="283"/>
      <c r="D24" s="283">
        <v>9222.0439239224106</v>
      </c>
      <c r="E24" s="285">
        <v>2.3279919508150799</v>
      </c>
      <c r="F24" s="35"/>
      <c r="G24" s="35"/>
    </row>
    <row r="25" spans="1:7" ht="4.5" customHeight="1">
      <c r="A25" s="404"/>
      <c r="B25" s="283"/>
      <c r="C25" s="283"/>
      <c r="D25" s="283"/>
      <c r="E25" s="283"/>
      <c r="F25" s="35"/>
      <c r="G25" s="35"/>
    </row>
    <row r="26" spans="1:7" ht="12.75" customHeight="1">
      <c r="A26" s="403" t="s">
        <v>10</v>
      </c>
      <c r="B26" s="284">
        <v>6571.4206974173403</v>
      </c>
      <c r="C26" s="283"/>
      <c r="D26" s="283"/>
      <c r="E26" s="283"/>
      <c r="F26" s="35"/>
      <c r="G26" s="35"/>
    </row>
    <row r="27" spans="1:7" ht="12.75" customHeight="1">
      <c r="A27" s="401" t="s">
        <v>246</v>
      </c>
      <c r="B27" s="283"/>
      <c r="C27" s="283"/>
      <c r="D27" s="283">
        <v>2543.37907025811</v>
      </c>
      <c r="E27" s="285">
        <v>2.9402441600125702</v>
      </c>
      <c r="F27" s="35"/>
      <c r="G27" s="35"/>
    </row>
    <row r="28" spans="1:7" ht="12.75" customHeight="1">
      <c r="A28" s="401" t="s">
        <v>324</v>
      </c>
      <c r="B28" s="283"/>
      <c r="C28" s="283"/>
      <c r="D28" s="283">
        <v>1982.34036714233</v>
      </c>
      <c r="E28" s="285">
        <v>2.4092971482392498</v>
      </c>
      <c r="F28" s="35"/>
      <c r="G28" s="35"/>
    </row>
    <row r="29" spans="1:7" ht="12.75" customHeight="1">
      <c r="A29" s="401" t="s">
        <v>6</v>
      </c>
      <c r="B29" s="283"/>
      <c r="C29" s="283"/>
      <c r="D29" s="283">
        <v>2319.2209165056902</v>
      </c>
      <c r="E29" s="285">
        <v>2.8883206748145001</v>
      </c>
      <c r="F29" s="35"/>
      <c r="G29" s="35"/>
    </row>
    <row r="30" spans="1:7" ht="4.5" customHeight="1">
      <c r="A30" s="404"/>
      <c r="B30" s="283"/>
      <c r="C30" s="283"/>
      <c r="D30" s="283"/>
      <c r="E30" s="283"/>
      <c r="F30" s="35"/>
      <c r="G30" s="35"/>
    </row>
    <row r="31" spans="1:7" ht="12.75" customHeight="1">
      <c r="A31" s="403" t="s">
        <v>11</v>
      </c>
      <c r="B31" s="284">
        <v>6382.8044140494603</v>
      </c>
      <c r="C31" s="283"/>
      <c r="D31" s="283"/>
      <c r="E31" s="283"/>
      <c r="F31" s="35"/>
      <c r="G31" s="35"/>
    </row>
    <row r="32" spans="1:7" ht="12.75" customHeight="1">
      <c r="A32" s="401" t="s">
        <v>246</v>
      </c>
      <c r="B32" s="283"/>
      <c r="C32" s="283"/>
      <c r="D32" s="283">
        <v>3013.3014827814</v>
      </c>
      <c r="E32" s="285">
        <v>3.09502555328748</v>
      </c>
      <c r="F32" s="35"/>
      <c r="G32" s="35"/>
    </row>
    <row r="33" spans="1:7" ht="12.75" customHeight="1">
      <c r="A33" s="401" t="s">
        <v>6</v>
      </c>
      <c r="B33" s="283"/>
      <c r="C33" s="283"/>
      <c r="D33" s="283">
        <v>2367.5126691232399</v>
      </c>
      <c r="E33" s="285">
        <v>2.6623551050276202</v>
      </c>
      <c r="F33" s="35"/>
      <c r="G33" s="35"/>
    </row>
    <row r="34" spans="1:7" ht="12.75" customHeight="1">
      <c r="A34" s="401" t="s">
        <v>324</v>
      </c>
      <c r="B34" s="283"/>
      <c r="C34" s="283"/>
      <c r="D34" s="283">
        <v>2624.3224503602401</v>
      </c>
      <c r="E34" s="285">
        <v>2.7358731578697801</v>
      </c>
      <c r="F34" s="35"/>
      <c r="G34" s="35"/>
    </row>
    <row r="35" spans="1:7" ht="4.5" customHeight="1">
      <c r="A35" s="404"/>
      <c r="B35" s="283"/>
      <c r="C35" s="283"/>
      <c r="D35" s="283"/>
      <c r="E35" s="283"/>
      <c r="F35" s="35"/>
      <c r="G35" s="35"/>
    </row>
    <row r="36" spans="1:7" ht="12.75" customHeight="1">
      <c r="A36" s="403" t="s">
        <v>12</v>
      </c>
      <c r="B36" s="284">
        <v>25100.5093735052</v>
      </c>
      <c r="C36" s="283"/>
      <c r="D36" s="283"/>
      <c r="E36" s="283"/>
      <c r="F36" s="35"/>
      <c r="G36" s="35"/>
    </row>
    <row r="37" spans="1:7" ht="12.75" customHeight="1">
      <c r="A37" s="401" t="s">
        <v>246</v>
      </c>
      <c r="B37" s="283"/>
      <c r="C37" s="283"/>
      <c r="D37" s="283">
        <v>10392.723621702</v>
      </c>
      <c r="E37" s="285">
        <v>2.7911120013223298</v>
      </c>
      <c r="F37" s="35"/>
      <c r="G37" s="35"/>
    </row>
    <row r="38" spans="1:7" ht="12.75" customHeight="1">
      <c r="A38" s="401" t="s">
        <v>324</v>
      </c>
      <c r="B38" s="283"/>
      <c r="C38" s="283"/>
      <c r="D38" s="283">
        <v>8196.2094842140596</v>
      </c>
      <c r="E38" s="285">
        <v>2.2394003305054899</v>
      </c>
      <c r="F38" s="35"/>
      <c r="G38" s="35"/>
    </row>
    <row r="39" spans="1:7" ht="12.75" customHeight="1">
      <c r="A39" s="401" t="s">
        <v>242</v>
      </c>
      <c r="B39" s="283"/>
      <c r="C39" s="283"/>
      <c r="D39" s="283">
        <v>3876.6234767205101</v>
      </c>
      <c r="E39" s="285">
        <v>1.1029604462490501</v>
      </c>
      <c r="F39" s="35"/>
      <c r="G39" s="35"/>
    </row>
    <row r="40" spans="1:7" ht="4.5" customHeight="1">
      <c r="A40" s="404"/>
      <c r="B40" s="283"/>
      <c r="C40" s="283"/>
      <c r="D40" s="283"/>
      <c r="E40" s="283"/>
      <c r="F40" s="35"/>
      <c r="G40" s="35"/>
    </row>
    <row r="41" spans="1:7" ht="12.75" customHeight="1">
      <c r="A41" s="403" t="s">
        <v>13</v>
      </c>
      <c r="B41" s="284">
        <v>6568.47259117865</v>
      </c>
      <c r="C41" s="283"/>
      <c r="D41" s="283"/>
      <c r="E41" s="283"/>
      <c r="F41" s="35"/>
      <c r="G41" s="35"/>
    </row>
    <row r="42" spans="1:7" ht="12.75" customHeight="1">
      <c r="A42" s="401" t="s">
        <v>246</v>
      </c>
      <c r="B42" s="283"/>
      <c r="C42" s="283"/>
      <c r="D42" s="283">
        <v>2652.5465847657301</v>
      </c>
      <c r="E42" s="285">
        <v>2.7296245912458401</v>
      </c>
      <c r="F42" s="35"/>
      <c r="G42" s="35"/>
    </row>
    <row r="43" spans="1:7" ht="12.75" customHeight="1">
      <c r="A43" s="401" t="s">
        <v>6</v>
      </c>
      <c r="B43" s="283"/>
      <c r="C43" s="283"/>
      <c r="D43" s="283">
        <v>2535.8211228442401</v>
      </c>
      <c r="E43" s="285">
        <v>2.6419044442275701</v>
      </c>
      <c r="F43" s="35"/>
      <c r="G43" s="35"/>
    </row>
    <row r="44" spans="1:7" ht="12.75" customHeight="1">
      <c r="A44" s="401" t="s">
        <v>324</v>
      </c>
      <c r="B44" s="283"/>
      <c r="C44" s="283"/>
      <c r="D44" s="283">
        <v>2327.7492036563799</v>
      </c>
      <c r="E44" s="285">
        <v>2.3465349150054902</v>
      </c>
      <c r="F44" s="35"/>
      <c r="G44" s="35"/>
    </row>
    <row r="45" spans="1:7" ht="4.5" customHeight="1">
      <c r="A45" s="404"/>
      <c r="B45" s="283"/>
      <c r="C45" s="283"/>
      <c r="D45" s="283"/>
      <c r="E45" s="283"/>
      <c r="F45" s="35"/>
      <c r="G45" s="35"/>
    </row>
    <row r="46" spans="1:7" ht="12.75" customHeight="1">
      <c r="A46" s="403" t="s">
        <v>14</v>
      </c>
      <c r="B46" s="284">
        <v>38313.158926234901</v>
      </c>
      <c r="C46" s="283"/>
      <c r="D46" s="283"/>
      <c r="E46" s="283"/>
      <c r="F46" s="35"/>
      <c r="G46" s="35"/>
    </row>
    <row r="47" spans="1:7" ht="12.75" customHeight="1">
      <c r="A47" s="401" t="s">
        <v>6</v>
      </c>
      <c r="B47" s="283"/>
      <c r="C47" s="283"/>
      <c r="D47" s="283">
        <v>15383.814467799601</v>
      </c>
      <c r="E47" s="285">
        <v>3.3332349010169402</v>
      </c>
      <c r="F47" s="35"/>
      <c r="G47" s="35"/>
    </row>
    <row r="48" spans="1:7" ht="12.75" customHeight="1">
      <c r="A48" s="401" t="s">
        <v>246</v>
      </c>
      <c r="B48" s="283"/>
      <c r="C48" s="283"/>
      <c r="D48" s="283">
        <v>17128.489110619499</v>
      </c>
      <c r="E48" s="285">
        <v>3.4156239321294399</v>
      </c>
      <c r="F48" s="35"/>
      <c r="G48" s="35"/>
    </row>
    <row r="49" spans="1:7" ht="12.75" customHeight="1">
      <c r="A49" s="401" t="s">
        <v>247</v>
      </c>
      <c r="B49" s="283"/>
      <c r="C49" s="283"/>
      <c r="D49" s="283">
        <v>10509.273144745501</v>
      </c>
      <c r="E49" s="285">
        <v>2.28292322208253</v>
      </c>
      <c r="F49" s="35"/>
      <c r="G49" s="35"/>
    </row>
    <row r="50" spans="1:7" ht="4.5" customHeight="1">
      <c r="A50" s="404"/>
      <c r="B50" s="283"/>
      <c r="C50" s="283"/>
      <c r="D50" s="283"/>
      <c r="E50" s="283"/>
      <c r="F50" s="35"/>
      <c r="G50" s="35"/>
    </row>
    <row r="51" spans="1:7" ht="12.75" customHeight="1">
      <c r="A51" s="403" t="s">
        <v>15</v>
      </c>
      <c r="B51" s="284">
        <v>38678.493306243101</v>
      </c>
      <c r="C51" s="283"/>
      <c r="D51" s="283"/>
      <c r="E51" s="283"/>
      <c r="F51" s="35"/>
      <c r="G51" s="35"/>
    </row>
    <row r="52" spans="1:7" ht="12.75" customHeight="1">
      <c r="A52" s="401" t="s">
        <v>246</v>
      </c>
      <c r="B52" s="283"/>
      <c r="C52" s="283"/>
      <c r="D52" s="283">
        <v>10160.7528277765</v>
      </c>
      <c r="E52" s="285">
        <v>2.7358527043324998</v>
      </c>
      <c r="F52" s="35"/>
      <c r="G52" s="35"/>
    </row>
    <row r="53" spans="1:7" ht="12.75" customHeight="1">
      <c r="A53" s="401" t="s">
        <v>324</v>
      </c>
      <c r="B53" s="283"/>
      <c r="C53" s="283"/>
      <c r="D53" s="283">
        <v>15303.7634713071</v>
      </c>
      <c r="E53" s="285">
        <v>3.3220151908519999</v>
      </c>
      <c r="F53" s="35"/>
      <c r="G53" s="35"/>
    </row>
    <row r="54" spans="1:7" ht="12.75" customHeight="1">
      <c r="A54" s="401" t="s">
        <v>174</v>
      </c>
      <c r="B54" s="283"/>
      <c r="C54" s="283"/>
      <c r="D54" s="283">
        <v>29078.271620751901</v>
      </c>
      <c r="E54" s="285">
        <v>6.31273274885673</v>
      </c>
      <c r="F54" s="35"/>
      <c r="G54" s="35"/>
    </row>
    <row r="55" spans="1:7" ht="4.5" customHeight="1">
      <c r="A55" s="404"/>
      <c r="B55" s="283"/>
      <c r="C55" s="283"/>
      <c r="D55" s="283"/>
      <c r="E55" s="283"/>
      <c r="F55" s="35"/>
      <c r="G55" s="35"/>
    </row>
    <row r="56" spans="1:7" ht="12.75" customHeight="1">
      <c r="A56" s="403" t="s">
        <v>101</v>
      </c>
      <c r="B56" s="284">
        <v>222797.85838047601</v>
      </c>
      <c r="C56" s="283"/>
      <c r="D56" s="283"/>
      <c r="E56" s="283"/>
      <c r="F56" s="35"/>
      <c r="G56" s="35"/>
    </row>
    <row r="57" spans="1:7" ht="12.75" customHeight="1">
      <c r="A57" s="401" t="s">
        <v>174</v>
      </c>
      <c r="B57" s="283"/>
      <c r="C57" s="283"/>
      <c r="D57" s="283">
        <v>123757.480426054</v>
      </c>
      <c r="E57" s="285">
        <v>3.5090224882166101</v>
      </c>
      <c r="F57" s="35"/>
      <c r="G57" s="35"/>
    </row>
    <row r="58" spans="1:7" ht="12.75" customHeight="1">
      <c r="A58" s="401" t="s">
        <v>247</v>
      </c>
      <c r="B58" s="283"/>
      <c r="C58" s="283"/>
      <c r="D58" s="283">
        <v>39798.630062182099</v>
      </c>
      <c r="E58" s="285">
        <v>2.1097040570578902</v>
      </c>
      <c r="F58" s="35"/>
      <c r="G58" s="35"/>
    </row>
    <row r="59" spans="1:7" ht="12.75" customHeight="1">
      <c r="A59" s="401" t="s">
        <v>246</v>
      </c>
      <c r="B59" s="283"/>
      <c r="C59" s="283"/>
      <c r="D59" s="283">
        <v>33086.376922226897</v>
      </c>
      <c r="E59" s="285">
        <v>1.74361596725719</v>
      </c>
      <c r="F59" s="35"/>
      <c r="G59" s="35"/>
    </row>
    <row r="60" spans="1:7" ht="4.5" customHeight="1">
      <c r="A60" s="404"/>
      <c r="B60" s="283"/>
      <c r="C60" s="283"/>
      <c r="D60" s="283"/>
      <c r="E60" s="283"/>
      <c r="F60" s="35"/>
      <c r="G60" s="35"/>
    </row>
    <row r="61" spans="1:7" ht="12.75" customHeight="1">
      <c r="A61" s="403" t="s">
        <v>16</v>
      </c>
      <c r="B61" s="284">
        <v>14602.759138158999</v>
      </c>
      <c r="C61" s="283"/>
      <c r="D61" s="283"/>
      <c r="E61" s="283"/>
      <c r="F61" s="35"/>
      <c r="G61" s="35"/>
    </row>
    <row r="62" spans="1:7" ht="12.75" customHeight="1">
      <c r="A62" s="401" t="s">
        <v>246</v>
      </c>
      <c r="B62" s="283"/>
      <c r="C62" s="283"/>
      <c r="D62" s="283">
        <v>5975.2169433727004</v>
      </c>
      <c r="E62" s="285">
        <v>2.4894510577326998</v>
      </c>
      <c r="F62" s="35"/>
      <c r="G62" s="35"/>
    </row>
    <row r="63" spans="1:7" ht="12.75" customHeight="1">
      <c r="A63" s="401" t="s">
        <v>6</v>
      </c>
      <c r="B63" s="283"/>
      <c r="C63" s="283"/>
      <c r="D63" s="283">
        <v>4660.2932164877402</v>
      </c>
      <c r="E63" s="285">
        <v>2.2529302897023298</v>
      </c>
      <c r="F63" s="35"/>
      <c r="G63" s="35"/>
    </row>
    <row r="64" spans="1:7" ht="12.75" customHeight="1">
      <c r="A64" s="401" t="s">
        <v>324</v>
      </c>
      <c r="B64" s="283"/>
      <c r="C64" s="283"/>
      <c r="D64" s="283">
        <v>4110.9586363912504</v>
      </c>
      <c r="E64" s="285">
        <v>1.85320841393749</v>
      </c>
      <c r="F64" s="35"/>
      <c r="G64" s="35"/>
    </row>
    <row r="65" spans="1:7" ht="4.5" customHeight="1">
      <c r="A65" s="404"/>
      <c r="B65" s="283"/>
      <c r="C65" s="283"/>
      <c r="D65" s="283"/>
      <c r="E65" s="283"/>
      <c r="F65" s="35"/>
      <c r="G65" s="35"/>
    </row>
    <row r="66" spans="1:7" ht="12.75" customHeight="1">
      <c r="A66" s="403" t="s">
        <v>17</v>
      </c>
      <c r="B66" s="284">
        <v>47709.068841031498</v>
      </c>
      <c r="C66" s="283"/>
      <c r="D66" s="283"/>
      <c r="E66" s="283"/>
      <c r="F66" s="35"/>
      <c r="G66" s="35"/>
    </row>
    <row r="67" spans="1:7" ht="12.75" customHeight="1">
      <c r="A67" s="401" t="s">
        <v>247</v>
      </c>
      <c r="B67" s="283"/>
      <c r="C67" s="283"/>
      <c r="D67" s="283">
        <v>20062.5771884569</v>
      </c>
      <c r="E67" s="285">
        <v>3.0131412950283099</v>
      </c>
      <c r="F67" s="35"/>
      <c r="G67" s="35"/>
    </row>
    <row r="68" spans="1:7" ht="12.75" customHeight="1">
      <c r="A68" s="401" t="s">
        <v>246</v>
      </c>
      <c r="B68" s="283"/>
      <c r="C68" s="283"/>
      <c r="D68" s="283">
        <v>17520.759339041499</v>
      </c>
      <c r="E68" s="285">
        <v>2.5666180974478801</v>
      </c>
      <c r="F68" s="35"/>
      <c r="G68" s="35"/>
    </row>
    <row r="69" spans="1:7" ht="12.75" customHeight="1">
      <c r="A69" s="401" t="s">
        <v>174</v>
      </c>
      <c r="B69" s="283"/>
      <c r="C69" s="283"/>
      <c r="D69" s="283">
        <v>21982.558284233</v>
      </c>
      <c r="E69" s="285">
        <v>3.3003129815822199</v>
      </c>
      <c r="F69" s="35"/>
      <c r="G69" s="35"/>
    </row>
    <row r="70" spans="1:7" ht="4.5" customHeight="1">
      <c r="A70" s="404"/>
      <c r="B70" s="283"/>
      <c r="C70" s="283"/>
      <c r="D70" s="283"/>
      <c r="E70" s="283"/>
      <c r="F70" s="35"/>
      <c r="G70" s="35"/>
    </row>
    <row r="71" spans="1:7" ht="12.75" customHeight="1">
      <c r="A71" s="403" t="s">
        <v>18</v>
      </c>
      <c r="B71" s="284">
        <v>39309.653683539298</v>
      </c>
      <c r="C71" s="283"/>
      <c r="D71" s="283"/>
      <c r="E71" s="283"/>
      <c r="F71" s="35"/>
      <c r="G71" s="35"/>
    </row>
    <row r="72" spans="1:7" ht="12.75" customHeight="1">
      <c r="A72" s="401" t="s">
        <v>6</v>
      </c>
      <c r="B72" s="283"/>
      <c r="C72" s="283"/>
      <c r="D72" s="283">
        <v>19511.817809268701</v>
      </c>
      <c r="E72" s="285">
        <v>3.5365977350156301</v>
      </c>
      <c r="F72" s="35"/>
      <c r="G72" s="35"/>
    </row>
    <row r="73" spans="1:7" ht="12.75" customHeight="1">
      <c r="A73" s="401" t="s">
        <v>246</v>
      </c>
      <c r="B73" s="283"/>
      <c r="C73" s="283"/>
      <c r="D73" s="283">
        <v>11795.2676329765</v>
      </c>
      <c r="E73" s="285">
        <v>2.3555270598939702</v>
      </c>
      <c r="F73" s="35"/>
      <c r="G73" s="35"/>
    </row>
    <row r="74" spans="1:7" ht="12.75" customHeight="1">
      <c r="A74" s="401" t="s">
        <v>324</v>
      </c>
      <c r="B74" s="283"/>
      <c r="C74" s="283"/>
      <c r="D74" s="283">
        <v>13899.1860630998</v>
      </c>
      <c r="E74" s="285">
        <v>2.9602456813462998</v>
      </c>
      <c r="F74" s="35"/>
      <c r="G74" s="35"/>
    </row>
    <row r="75" spans="1:7" ht="4.5" customHeight="1">
      <c r="A75" s="404"/>
      <c r="B75" s="283"/>
      <c r="C75" s="283"/>
      <c r="D75" s="283"/>
      <c r="E75" s="283"/>
      <c r="F75" s="35"/>
      <c r="G75" s="35"/>
    </row>
    <row r="76" spans="1:7" ht="12.75" customHeight="1">
      <c r="A76" s="403" t="s">
        <v>19</v>
      </c>
      <c r="B76" s="284">
        <v>27743.776570226801</v>
      </c>
      <c r="C76" s="283"/>
      <c r="D76" s="283"/>
      <c r="E76" s="283"/>
      <c r="F76" s="35"/>
      <c r="G76" s="35"/>
    </row>
    <row r="77" spans="1:7" ht="12.75" customHeight="1">
      <c r="A77" s="401" t="s">
        <v>246</v>
      </c>
      <c r="B77" s="283"/>
      <c r="C77" s="283"/>
      <c r="D77" s="283">
        <v>11387.759918534801</v>
      </c>
      <c r="E77" s="285">
        <v>2.8594696524639498</v>
      </c>
      <c r="F77" s="35"/>
      <c r="G77" s="35"/>
    </row>
    <row r="78" spans="1:7" ht="12.75" customHeight="1">
      <c r="A78" s="401" t="s">
        <v>6</v>
      </c>
      <c r="B78" s="283"/>
      <c r="C78" s="283"/>
      <c r="D78" s="283">
        <v>9473.5199135710009</v>
      </c>
      <c r="E78" s="285">
        <v>2.4525453642849402</v>
      </c>
      <c r="F78" s="35"/>
      <c r="G78" s="35"/>
    </row>
    <row r="79" spans="1:7" ht="12.75" customHeight="1">
      <c r="A79" s="401" t="s">
        <v>247</v>
      </c>
      <c r="B79" s="283"/>
      <c r="C79" s="283"/>
      <c r="D79" s="283">
        <v>7746.1023805521399</v>
      </c>
      <c r="E79" s="285">
        <v>2.0599227724226501</v>
      </c>
      <c r="F79" s="35"/>
      <c r="G79" s="35"/>
    </row>
    <row r="80" spans="1:7" ht="4.5" customHeight="1">
      <c r="A80" s="404"/>
      <c r="B80" s="283"/>
      <c r="C80" s="283"/>
      <c r="D80" s="283"/>
      <c r="E80" s="283"/>
      <c r="F80" s="35"/>
      <c r="G80" s="35"/>
    </row>
    <row r="81" spans="1:7" ht="12.75" customHeight="1">
      <c r="A81" s="403" t="s">
        <v>20</v>
      </c>
      <c r="B81" s="284">
        <v>100570.11380519799</v>
      </c>
      <c r="C81" s="283"/>
      <c r="D81" s="283"/>
      <c r="E81" s="283"/>
      <c r="F81" s="35"/>
      <c r="G81" s="35"/>
    </row>
    <row r="82" spans="1:7" ht="12.75" customHeight="1">
      <c r="A82" s="401" t="s">
        <v>6</v>
      </c>
      <c r="B82" s="283"/>
      <c r="C82" s="283"/>
      <c r="D82" s="283">
        <v>32857.674631027403</v>
      </c>
      <c r="E82" s="285">
        <v>2.7037683588272401</v>
      </c>
      <c r="F82" s="35"/>
      <c r="G82" s="35"/>
    </row>
    <row r="83" spans="1:7" ht="12.75" customHeight="1">
      <c r="A83" s="401" t="s">
        <v>246</v>
      </c>
      <c r="B83" s="283"/>
      <c r="C83" s="283"/>
      <c r="D83" s="283">
        <v>28848.612561924099</v>
      </c>
      <c r="E83" s="285">
        <v>2.3348618752701902</v>
      </c>
      <c r="F83" s="35"/>
      <c r="G83" s="35"/>
    </row>
    <row r="84" spans="1:7" ht="12.75" customHeight="1">
      <c r="A84" s="401" t="s">
        <v>247</v>
      </c>
      <c r="B84" s="283"/>
      <c r="C84" s="283"/>
      <c r="D84" s="283">
        <v>27741.415705281899</v>
      </c>
      <c r="E84" s="285">
        <v>2.3327700871708501</v>
      </c>
      <c r="F84" s="35"/>
      <c r="G84" s="35"/>
    </row>
    <row r="85" spans="1:7" ht="4.5" customHeight="1">
      <c r="A85" s="404"/>
      <c r="B85" s="283"/>
      <c r="C85" s="283"/>
      <c r="D85" s="283"/>
      <c r="E85" s="283"/>
      <c r="F85" s="35"/>
      <c r="G85" s="35"/>
    </row>
    <row r="86" spans="1:7" ht="12.75" customHeight="1">
      <c r="A86" s="403" t="s">
        <v>259</v>
      </c>
      <c r="B86" s="284">
        <v>199039.94184429999</v>
      </c>
      <c r="C86" s="283"/>
      <c r="D86" s="283"/>
      <c r="E86" s="283"/>
      <c r="F86" s="35"/>
      <c r="G86" s="35"/>
    </row>
    <row r="87" spans="1:7" ht="12.75" customHeight="1">
      <c r="A87" s="401" t="s">
        <v>247</v>
      </c>
      <c r="B87" s="283"/>
      <c r="C87" s="283"/>
      <c r="D87" s="283">
        <v>96606.531990250907</v>
      </c>
      <c r="E87" s="285">
        <v>2.4101139233775601</v>
      </c>
      <c r="F87" s="35"/>
      <c r="G87" s="35"/>
    </row>
    <row r="88" spans="1:7" ht="12.75" customHeight="1">
      <c r="A88" s="401" t="s">
        <v>246</v>
      </c>
      <c r="B88" s="283"/>
      <c r="C88" s="283"/>
      <c r="D88" s="283">
        <v>63932.095632975601</v>
      </c>
      <c r="E88" s="285">
        <v>1.7159092548377799</v>
      </c>
      <c r="F88" s="35"/>
      <c r="G88" s="35"/>
    </row>
    <row r="89" spans="1:7" ht="12.75" customHeight="1">
      <c r="A89" s="401" t="s">
        <v>6</v>
      </c>
      <c r="B89" s="283"/>
      <c r="C89" s="283"/>
      <c r="D89" s="283">
        <v>70658.199073281896</v>
      </c>
      <c r="E89" s="285">
        <v>1.9266867059591699</v>
      </c>
      <c r="F89" s="35"/>
      <c r="G89" s="35"/>
    </row>
    <row r="90" spans="1:7" ht="4.5" customHeight="1">
      <c r="A90" s="404"/>
      <c r="B90" s="283"/>
      <c r="C90" s="283"/>
      <c r="D90" s="283"/>
      <c r="E90" s="283"/>
      <c r="F90" s="35"/>
      <c r="G90" s="35"/>
    </row>
    <row r="91" spans="1:7" ht="12.75" customHeight="1">
      <c r="A91" s="403" t="s">
        <v>21</v>
      </c>
      <c r="B91" s="284">
        <v>32938.913297514002</v>
      </c>
      <c r="C91" s="283"/>
      <c r="D91" s="283"/>
      <c r="E91" s="283"/>
      <c r="F91" s="35"/>
      <c r="G91" s="35"/>
    </row>
    <row r="92" spans="1:7" ht="12.75" customHeight="1">
      <c r="A92" s="401" t="s">
        <v>246</v>
      </c>
      <c r="B92" s="283"/>
      <c r="C92" s="283"/>
      <c r="D92" s="283">
        <v>13107.516343237399</v>
      </c>
      <c r="E92" s="285">
        <v>2.5203744143928302</v>
      </c>
      <c r="F92" s="35"/>
      <c r="G92" s="35"/>
    </row>
    <row r="93" spans="1:7" ht="12.75" customHeight="1">
      <c r="A93" s="401" t="s">
        <v>324</v>
      </c>
      <c r="B93" s="283"/>
      <c r="C93" s="283"/>
      <c r="D93" s="283">
        <v>14101.776035811499</v>
      </c>
      <c r="E93" s="285">
        <v>2.9802581493539302</v>
      </c>
      <c r="F93" s="35"/>
      <c r="G93" s="35"/>
    </row>
    <row r="94" spans="1:7" ht="12.75" customHeight="1">
      <c r="A94" s="401" t="s">
        <v>6</v>
      </c>
      <c r="B94" s="283"/>
      <c r="C94" s="283"/>
      <c r="D94" s="283">
        <v>10369.8824842835</v>
      </c>
      <c r="E94" s="285">
        <v>2.15055238604084</v>
      </c>
      <c r="F94" s="35"/>
      <c r="G94" s="35"/>
    </row>
    <row r="95" spans="1:7" ht="4.5" customHeight="1">
      <c r="A95" s="404"/>
      <c r="B95" s="283"/>
      <c r="C95" s="283"/>
      <c r="D95" s="283"/>
      <c r="E95" s="283"/>
      <c r="F95" s="35"/>
      <c r="G95" s="35"/>
    </row>
    <row r="96" spans="1:7" ht="12.75" customHeight="1">
      <c r="A96" s="403" t="s">
        <v>22</v>
      </c>
      <c r="B96" s="284">
        <v>24217.302116298099</v>
      </c>
      <c r="C96" s="283"/>
      <c r="D96" s="283"/>
      <c r="E96" s="283"/>
      <c r="F96" s="35"/>
      <c r="G96" s="35"/>
    </row>
    <row r="97" spans="1:7" ht="12.75" customHeight="1">
      <c r="A97" s="401" t="s">
        <v>246</v>
      </c>
      <c r="B97" s="283"/>
      <c r="C97" s="283"/>
      <c r="D97" s="283">
        <v>9664.0175055252694</v>
      </c>
      <c r="E97" s="285">
        <v>2.7389522989775799</v>
      </c>
      <c r="F97" s="35"/>
      <c r="G97" s="35"/>
    </row>
    <row r="98" spans="1:7" ht="12.75" customHeight="1">
      <c r="A98" s="401" t="s">
        <v>6</v>
      </c>
      <c r="B98" s="283"/>
      <c r="C98" s="283"/>
      <c r="D98" s="283">
        <v>8956.6844109569902</v>
      </c>
      <c r="E98" s="285">
        <v>2.59559836685527</v>
      </c>
      <c r="F98" s="35"/>
      <c r="G98" s="35"/>
    </row>
    <row r="99" spans="1:7" ht="12.75" customHeight="1">
      <c r="A99" s="401" t="s">
        <v>247</v>
      </c>
      <c r="B99" s="283"/>
      <c r="C99" s="283"/>
      <c r="D99" s="283">
        <v>6791.51594489336</v>
      </c>
      <c r="E99" s="285">
        <v>2.1580936576933198</v>
      </c>
      <c r="F99" s="35"/>
      <c r="G99" s="35"/>
    </row>
    <row r="100" spans="1:7" ht="4.5" customHeight="1">
      <c r="A100" s="404"/>
      <c r="B100" s="283"/>
      <c r="C100" s="283"/>
      <c r="D100" s="283"/>
      <c r="E100" s="283"/>
      <c r="F100" s="35"/>
      <c r="G100" s="35"/>
    </row>
    <row r="101" spans="1:7" ht="12.75" customHeight="1">
      <c r="A101" s="403" t="s">
        <v>23</v>
      </c>
      <c r="B101" s="284">
        <v>10252.6949252333</v>
      </c>
      <c r="C101" s="283"/>
      <c r="D101" s="283"/>
      <c r="E101" s="283"/>
      <c r="F101" s="35"/>
      <c r="G101" s="35"/>
    </row>
    <row r="102" spans="1:7" ht="12.75" customHeight="1">
      <c r="A102" s="401" t="s">
        <v>6</v>
      </c>
      <c r="B102" s="283"/>
      <c r="C102" s="283"/>
      <c r="D102" s="283">
        <v>4977.4934554033298</v>
      </c>
      <c r="E102" s="285">
        <v>4.1135960359527797</v>
      </c>
      <c r="F102" s="35"/>
      <c r="G102" s="35"/>
    </row>
    <row r="103" spans="1:7" ht="12.75" customHeight="1">
      <c r="A103" s="401" t="s">
        <v>246</v>
      </c>
      <c r="B103" s="283"/>
      <c r="C103" s="283"/>
      <c r="D103" s="283">
        <v>4986.9546956268596</v>
      </c>
      <c r="E103" s="285">
        <v>3.5444990906668998</v>
      </c>
      <c r="F103" s="35"/>
      <c r="G103" s="35"/>
    </row>
    <row r="104" spans="1:7" ht="12.75" customHeight="1">
      <c r="A104" s="401" t="s">
        <v>324</v>
      </c>
      <c r="B104" s="283"/>
      <c r="C104" s="283"/>
      <c r="D104" s="283">
        <v>3412.047242223</v>
      </c>
      <c r="E104" s="285">
        <v>2.7343632801147901</v>
      </c>
      <c r="F104" s="35"/>
      <c r="G104" s="35"/>
    </row>
    <row r="105" spans="1:7" ht="4.5" customHeight="1">
      <c r="A105" s="404"/>
      <c r="B105" s="283"/>
      <c r="C105" s="283"/>
      <c r="D105" s="283"/>
      <c r="E105" s="283"/>
      <c r="F105" s="35"/>
      <c r="G105" s="35"/>
    </row>
    <row r="106" spans="1:7" ht="12.75" customHeight="1">
      <c r="A106" s="403" t="s">
        <v>24</v>
      </c>
      <c r="B106" s="284">
        <v>71755.967209675102</v>
      </c>
      <c r="C106" s="283"/>
      <c r="D106" s="283"/>
      <c r="E106" s="283"/>
      <c r="F106" s="35"/>
      <c r="G106" s="35"/>
    </row>
    <row r="107" spans="1:7" ht="12.75" customHeight="1">
      <c r="A107" s="401" t="s">
        <v>246</v>
      </c>
      <c r="B107" s="283"/>
      <c r="C107" s="283"/>
      <c r="D107" s="283">
        <v>21538.537618264501</v>
      </c>
      <c r="E107" s="285">
        <v>2.5161421525371699</v>
      </c>
      <c r="F107" s="35"/>
      <c r="G107" s="35"/>
    </row>
    <row r="108" spans="1:7" ht="12.75" customHeight="1">
      <c r="A108" s="401" t="s">
        <v>324</v>
      </c>
      <c r="B108" s="283"/>
      <c r="C108" s="283"/>
      <c r="D108" s="283">
        <v>29162.4738905782</v>
      </c>
      <c r="E108" s="285">
        <v>3.1250541151298901</v>
      </c>
      <c r="F108" s="35"/>
      <c r="G108" s="35"/>
    </row>
    <row r="109" spans="1:7" ht="12.75" customHeight="1">
      <c r="A109" s="401" t="s">
        <v>247</v>
      </c>
      <c r="B109" s="283"/>
      <c r="C109" s="283"/>
      <c r="D109" s="283">
        <v>13640.408969980001</v>
      </c>
      <c r="E109" s="285">
        <v>1.97549844640261</v>
      </c>
      <c r="F109" s="35"/>
      <c r="G109" s="35"/>
    </row>
    <row r="110" spans="1:7" ht="4.5" customHeight="1">
      <c r="A110" s="404"/>
      <c r="B110" s="283"/>
      <c r="C110" s="283"/>
      <c r="D110" s="283"/>
      <c r="E110" s="283"/>
      <c r="F110" s="35"/>
      <c r="G110" s="35"/>
    </row>
    <row r="111" spans="1:7" ht="12.75" customHeight="1">
      <c r="A111" s="403" t="s">
        <v>25</v>
      </c>
      <c r="B111" s="284">
        <v>44245.574518939102</v>
      </c>
      <c r="C111" s="283"/>
      <c r="D111" s="283"/>
      <c r="E111" s="283"/>
      <c r="F111" s="35"/>
      <c r="G111" s="35"/>
    </row>
    <row r="112" spans="1:7" ht="12.75" customHeight="1">
      <c r="A112" s="401" t="s">
        <v>247</v>
      </c>
      <c r="B112" s="283"/>
      <c r="C112" s="283"/>
      <c r="D112" s="283">
        <v>14513.4003928902</v>
      </c>
      <c r="E112" s="285">
        <v>2.2240409275778799</v>
      </c>
      <c r="F112" s="35"/>
      <c r="G112" s="35"/>
    </row>
    <row r="113" spans="1:7" ht="12.75" customHeight="1">
      <c r="A113" s="401" t="s">
        <v>6</v>
      </c>
      <c r="B113" s="283"/>
      <c r="C113" s="283"/>
      <c r="D113" s="283">
        <v>13144.3769497992</v>
      </c>
      <c r="E113" s="285">
        <v>2.2017507736043598</v>
      </c>
      <c r="F113" s="35"/>
      <c r="G113" s="35"/>
    </row>
    <row r="114" spans="1:7" ht="12.75" customHeight="1">
      <c r="A114" s="401" t="s">
        <v>246</v>
      </c>
      <c r="B114" s="283"/>
      <c r="C114" s="283"/>
      <c r="D114" s="283">
        <v>13956.9033581974</v>
      </c>
      <c r="E114" s="285">
        <v>2.3606103135072498</v>
      </c>
      <c r="F114" s="35"/>
      <c r="G114" s="35"/>
    </row>
    <row r="115" spans="1:7" ht="4.5" customHeight="1">
      <c r="A115" s="404"/>
      <c r="B115" s="283"/>
      <c r="C115" s="283"/>
      <c r="D115" s="283"/>
      <c r="E115" s="283"/>
      <c r="F115" s="35"/>
      <c r="G115" s="35"/>
    </row>
    <row r="116" spans="1:7" ht="12.75" customHeight="1">
      <c r="A116" s="403" t="s">
        <v>26</v>
      </c>
      <c r="B116" s="284">
        <v>73579.643755877303</v>
      </c>
      <c r="C116" s="283"/>
      <c r="D116" s="283"/>
      <c r="E116" s="283"/>
      <c r="F116" s="35"/>
      <c r="G116" s="35"/>
    </row>
    <row r="117" spans="1:7" ht="12.75" customHeight="1">
      <c r="A117" s="401" t="s">
        <v>247</v>
      </c>
      <c r="B117" s="283"/>
      <c r="C117" s="283"/>
      <c r="D117" s="283">
        <v>25359.892852909401</v>
      </c>
      <c r="E117" s="285">
        <v>1.93806047857695</v>
      </c>
      <c r="F117" s="35"/>
      <c r="G117" s="35"/>
    </row>
    <row r="118" spans="1:7" ht="12.75" customHeight="1">
      <c r="A118" s="401" t="s">
        <v>246</v>
      </c>
      <c r="B118" s="283"/>
      <c r="C118" s="283"/>
      <c r="D118" s="283">
        <v>30763.417334126101</v>
      </c>
      <c r="E118" s="285">
        <v>2.1473263502727402</v>
      </c>
      <c r="F118" s="35"/>
      <c r="G118" s="35"/>
    </row>
    <row r="119" spans="1:7" ht="12.75" customHeight="1">
      <c r="A119" s="401" t="s">
        <v>6</v>
      </c>
      <c r="B119" s="283"/>
      <c r="C119" s="283"/>
      <c r="D119" s="283">
        <v>23486.796533558601</v>
      </c>
      <c r="E119" s="285">
        <v>1.87758153954741</v>
      </c>
      <c r="F119" s="35"/>
      <c r="G119" s="35"/>
    </row>
    <row r="120" spans="1:7" ht="4.5" customHeight="1">
      <c r="A120" s="404"/>
      <c r="B120" s="283"/>
      <c r="C120" s="283"/>
      <c r="D120" s="283"/>
      <c r="E120" s="283"/>
      <c r="F120" s="35"/>
      <c r="G120" s="35"/>
    </row>
    <row r="121" spans="1:7" ht="12.75" customHeight="1">
      <c r="A121" s="403" t="s">
        <v>75</v>
      </c>
      <c r="B121" s="284">
        <v>32564.9017131334</v>
      </c>
      <c r="C121" s="283"/>
      <c r="D121" s="283"/>
      <c r="E121" s="283"/>
      <c r="F121" s="35"/>
      <c r="G121" s="35"/>
    </row>
    <row r="122" spans="1:7" ht="12.75" customHeight="1">
      <c r="A122" s="401" t="s">
        <v>246</v>
      </c>
      <c r="B122" s="283"/>
      <c r="C122" s="283"/>
      <c r="D122" s="283">
        <v>15502.359201224501</v>
      </c>
      <c r="E122" s="285">
        <v>2.7517620385723802</v>
      </c>
      <c r="F122" s="35"/>
      <c r="G122" s="35"/>
    </row>
    <row r="123" spans="1:7" ht="12.75" customHeight="1">
      <c r="A123" s="401" t="s">
        <v>174</v>
      </c>
      <c r="B123" s="283"/>
      <c r="C123" s="283"/>
      <c r="D123" s="283">
        <v>13282.3824858682</v>
      </c>
      <c r="E123" s="285">
        <v>2.6213131011211299</v>
      </c>
      <c r="F123" s="35"/>
      <c r="G123" s="35"/>
    </row>
    <row r="124" spans="1:7" ht="12.75" customHeight="1">
      <c r="A124" s="401" t="s">
        <v>6</v>
      </c>
      <c r="B124" s="283"/>
      <c r="C124" s="283"/>
      <c r="D124" s="283">
        <v>7077.0370404755804</v>
      </c>
      <c r="E124" s="285">
        <v>1.7178155895671801</v>
      </c>
      <c r="F124" s="35"/>
      <c r="G124" s="35"/>
    </row>
    <row r="125" spans="1:7" ht="4.5" customHeight="1">
      <c r="A125" s="404"/>
      <c r="B125" s="283"/>
      <c r="C125" s="283"/>
      <c r="D125" s="283"/>
      <c r="E125" s="283"/>
      <c r="F125" s="35"/>
      <c r="G125" s="35"/>
    </row>
    <row r="126" spans="1:7" ht="12.75" customHeight="1">
      <c r="A126" s="403" t="s">
        <v>27</v>
      </c>
      <c r="B126" s="284">
        <v>30779.3155893281</v>
      </c>
      <c r="C126" s="283"/>
      <c r="D126" s="283"/>
      <c r="E126" s="283"/>
      <c r="F126" s="35"/>
      <c r="G126" s="35"/>
    </row>
    <row r="127" spans="1:7" ht="12.75" customHeight="1">
      <c r="A127" s="401" t="s">
        <v>246</v>
      </c>
      <c r="B127" s="283"/>
      <c r="C127" s="283"/>
      <c r="D127" s="283">
        <v>12787.118445521601</v>
      </c>
      <c r="E127" s="285">
        <v>2.6162758753656399</v>
      </c>
      <c r="F127" s="35"/>
      <c r="G127" s="35"/>
    </row>
    <row r="128" spans="1:7" ht="12.75" customHeight="1">
      <c r="A128" s="401" t="s">
        <v>247</v>
      </c>
      <c r="B128" s="283"/>
      <c r="C128" s="283"/>
      <c r="D128" s="283">
        <v>10383.024271739599</v>
      </c>
      <c r="E128" s="285">
        <v>3.20135629003686</v>
      </c>
      <c r="F128" s="35"/>
      <c r="G128" s="35"/>
    </row>
    <row r="129" spans="1:7" ht="12.75" customHeight="1">
      <c r="A129" s="401" t="s">
        <v>6</v>
      </c>
      <c r="B129" s="283"/>
      <c r="C129" s="283"/>
      <c r="D129" s="283">
        <v>8156.84738187316</v>
      </c>
      <c r="E129" s="285">
        <v>1.97056706028477</v>
      </c>
      <c r="F129" s="35"/>
      <c r="G129" s="35"/>
    </row>
    <row r="130" spans="1:7" ht="4.5" customHeight="1">
      <c r="A130" s="404"/>
      <c r="B130" s="283"/>
      <c r="C130" s="283"/>
      <c r="D130" s="283"/>
      <c r="E130" s="283"/>
      <c r="F130" s="35"/>
      <c r="G130" s="35"/>
    </row>
    <row r="131" spans="1:7" ht="12.75" customHeight="1">
      <c r="A131" s="403" t="s">
        <v>28</v>
      </c>
      <c r="B131" s="284">
        <v>38363.398480644602</v>
      </c>
      <c r="C131" s="283"/>
      <c r="D131" s="283"/>
      <c r="E131" s="283"/>
      <c r="F131" s="35"/>
      <c r="G131" s="35"/>
    </row>
    <row r="132" spans="1:7" ht="12.75" customHeight="1">
      <c r="A132" s="401" t="s">
        <v>246</v>
      </c>
      <c r="B132" s="283"/>
      <c r="C132" s="283"/>
      <c r="D132" s="283">
        <v>13297.841064135</v>
      </c>
      <c r="E132" s="285">
        <v>2.6135241631230901</v>
      </c>
      <c r="F132" s="35"/>
      <c r="G132" s="35"/>
    </row>
    <row r="133" spans="1:7" ht="12.75" customHeight="1">
      <c r="A133" s="401" t="s">
        <v>6</v>
      </c>
      <c r="B133" s="283"/>
      <c r="C133" s="283"/>
      <c r="D133" s="283">
        <v>15944.9253407019</v>
      </c>
      <c r="E133" s="285">
        <v>3.36243936780803</v>
      </c>
      <c r="F133" s="35"/>
      <c r="G133" s="35"/>
    </row>
    <row r="134" spans="1:7" ht="12.75" customHeight="1">
      <c r="A134" s="401" t="s">
        <v>247</v>
      </c>
      <c r="B134" s="283"/>
      <c r="C134" s="283"/>
      <c r="D134" s="283">
        <v>12544.022416937099</v>
      </c>
      <c r="E134" s="285">
        <v>2.6103566276851802</v>
      </c>
      <c r="F134" s="35"/>
      <c r="G134" s="35"/>
    </row>
    <row r="135" spans="1:7" ht="4.5" customHeight="1">
      <c r="A135" s="404"/>
      <c r="B135" s="283"/>
      <c r="C135" s="283"/>
      <c r="D135" s="283"/>
      <c r="E135" s="283"/>
      <c r="F135" s="35"/>
      <c r="G135" s="35"/>
    </row>
    <row r="136" spans="1:7" ht="12.75" customHeight="1">
      <c r="A136" s="403" t="s">
        <v>29</v>
      </c>
      <c r="B136" s="284">
        <v>32335.698323737601</v>
      </c>
      <c r="C136" s="283"/>
      <c r="D136" s="283"/>
      <c r="E136" s="283"/>
      <c r="F136" s="35"/>
      <c r="G136" s="35"/>
    </row>
    <row r="137" spans="1:7" ht="12.75" customHeight="1">
      <c r="A137" s="401" t="s">
        <v>6</v>
      </c>
      <c r="B137" s="283"/>
      <c r="C137" s="283"/>
      <c r="D137" s="283">
        <v>24315.890907834699</v>
      </c>
      <c r="E137" s="285">
        <v>4.6198321506255802</v>
      </c>
      <c r="F137" s="35"/>
      <c r="G137" s="35"/>
    </row>
    <row r="138" spans="1:7" ht="12.75" customHeight="1">
      <c r="A138" s="401" t="s">
        <v>246</v>
      </c>
      <c r="B138" s="283"/>
      <c r="C138" s="283"/>
      <c r="D138" s="283">
        <v>8813.89267104596</v>
      </c>
      <c r="E138" s="285">
        <v>2.2819169899501199</v>
      </c>
      <c r="F138" s="35"/>
      <c r="G138" s="35"/>
    </row>
    <row r="139" spans="1:7" ht="12.75" customHeight="1">
      <c r="A139" s="401" t="s">
        <v>331</v>
      </c>
      <c r="B139" s="283"/>
      <c r="C139" s="283"/>
      <c r="D139" s="283">
        <v>8346.9071906811805</v>
      </c>
      <c r="E139" s="285">
        <v>2.18058934676848</v>
      </c>
      <c r="F139" s="35"/>
      <c r="G139" s="35"/>
    </row>
    <row r="140" spans="1:7" ht="4.5" customHeight="1">
      <c r="A140" s="404"/>
      <c r="B140" s="283"/>
      <c r="C140" s="283"/>
      <c r="D140" s="283"/>
      <c r="E140" s="283"/>
      <c r="F140" s="35"/>
      <c r="G140" s="35"/>
    </row>
    <row r="141" spans="1:7" ht="12.75" customHeight="1">
      <c r="A141" s="403" t="s">
        <v>30</v>
      </c>
      <c r="B141" s="284">
        <v>35144.279658913598</v>
      </c>
      <c r="C141" s="283"/>
      <c r="D141" s="283"/>
      <c r="E141" s="283"/>
      <c r="F141" s="35"/>
      <c r="G141" s="35"/>
    </row>
    <row r="142" spans="1:7" ht="12.75" customHeight="1">
      <c r="A142" s="401" t="s">
        <v>6</v>
      </c>
      <c r="B142" s="283"/>
      <c r="C142" s="283"/>
      <c r="D142" s="283">
        <v>14975.3396535928</v>
      </c>
      <c r="E142" s="285">
        <v>3.22615091045872</v>
      </c>
      <c r="F142" s="35"/>
      <c r="G142" s="35"/>
    </row>
    <row r="143" spans="1:7" ht="12.75" customHeight="1">
      <c r="A143" s="401" t="s">
        <v>246</v>
      </c>
      <c r="B143" s="283"/>
      <c r="C143" s="283"/>
      <c r="D143" s="283">
        <v>12791.8437263466</v>
      </c>
      <c r="E143" s="285">
        <v>2.7234500560434398</v>
      </c>
      <c r="F143" s="35"/>
      <c r="G143" s="35"/>
    </row>
    <row r="144" spans="1:7" ht="12.75" customHeight="1">
      <c r="A144" s="401" t="s">
        <v>324</v>
      </c>
      <c r="B144" s="283"/>
      <c r="C144" s="283"/>
      <c r="D144" s="283">
        <v>16453.714032127202</v>
      </c>
      <c r="E144" s="285">
        <v>3.2984614953254798</v>
      </c>
      <c r="F144" s="35"/>
      <c r="G144" s="35"/>
    </row>
    <row r="145" spans="1:7" ht="4.5" customHeight="1">
      <c r="A145" s="404"/>
      <c r="B145" s="283"/>
      <c r="C145" s="283"/>
      <c r="D145" s="283"/>
      <c r="E145" s="283"/>
      <c r="F145" s="35"/>
      <c r="G145" s="35"/>
    </row>
    <row r="146" spans="1:7" ht="12.75" customHeight="1">
      <c r="A146" s="403" t="s">
        <v>31</v>
      </c>
      <c r="B146" s="284">
        <v>22211.016674944301</v>
      </c>
      <c r="C146" s="283"/>
      <c r="D146" s="283"/>
      <c r="E146" s="283"/>
      <c r="F146" s="35"/>
      <c r="G146" s="35"/>
    </row>
    <row r="147" spans="1:7" ht="12.75" customHeight="1">
      <c r="A147" s="401" t="s">
        <v>6</v>
      </c>
      <c r="B147" s="283"/>
      <c r="C147" s="283"/>
      <c r="D147" s="283">
        <v>9778.4747890318595</v>
      </c>
      <c r="E147" s="285">
        <v>2.34366455759436</v>
      </c>
      <c r="F147" s="35"/>
      <c r="G147" s="35"/>
    </row>
    <row r="148" spans="1:7" ht="12.75" customHeight="1">
      <c r="A148" s="401" t="s">
        <v>246</v>
      </c>
      <c r="B148" s="283"/>
      <c r="C148" s="283"/>
      <c r="D148" s="283">
        <v>8533.5271107101507</v>
      </c>
      <c r="E148" s="285">
        <v>2.0867176673719201</v>
      </c>
      <c r="F148" s="35"/>
      <c r="G148" s="35"/>
    </row>
    <row r="149" spans="1:7" ht="12.75" customHeight="1">
      <c r="A149" s="401" t="s">
        <v>331</v>
      </c>
      <c r="B149" s="283"/>
      <c r="C149" s="283"/>
      <c r="D149" s="283">
        <v>6544.5796476657597</v>
      </c>
      <c r="E149" s="285">
        <v>1.67434172228019</v>
      </c>
      <c r="F149" s="35"/>
      <c r="G149" s="35"/>
    </row>
    <row r="150" spans="1:7" ht="4.5" customHeight="1">
      <c r="A150" s="404"/>
      <c r="B150" s="283"/>
      <c r="C150" s="283"/>
      <c r="D150" s="283"/>
      <c r="E150" s="283"/>
      <c r="F150" s="35"/>
      <c r="G150" s="35"/>
    </row>
    <row r="151" spans="1:7" ht="12.75" customHeight="1">
      <c r="A151" s="403" t="s">
        <v>32</v>
      </c>
      <c r="B151" s="284">
        <v>29600.0136871902</v>
      </c>
      <c r="C151" s="283"/>
      <c r="D151" s="283"/>
      <c r="E151" s="283"/>
      <c r="F151" s="35"/>
      <c r="G151" s="35"/>
    </row>
    <row r="152" spans="1:7" ht="12.75" customHeight="1">
      <c r="A152" s="401" t="s">
        <v>246</v>
      </c>
      <c r="B152" s="283"/>
      <c r="C152" s="283"/>
      <c r="D152" s="283">
        <v>11673.282235414301</v>
      </c>
      <c r="E152" s="285">
        <v>3.0424007991362498</v>
      </c>
      <c r="F152" s="35"/>
      <c r="G152" s="35"/>
    </row>
    <row r="153" spans="1:7" ht="12.75" customHeight="1">
      <c r="A153" s="401" t="s">
        <v>6</v>
      </c>
      <c r="B153" s="283"/>
      <c r="C153" s="283"/>
      <c r="D153" s="283">
        <v>12754.0300703177</v>
      </c>
      <c r="E153" s="285">
        <v>3.3069715575564</v>
      </c>
      <c r="F153" s="35"/>
      <c r="G153" s="35"/>
    </row>
    <row r="154" spans="1:7" ht="12.75" customHeight="1">
      <c r="A154" s="401" t="s">
        <v>324</v>
      </c>
      <c r="B154" s="283"/>
      <c r="C154" s="283"/>
      <c r="D154" s="283">
        <v>15534.735151541399</v>
      </c>
      <c r="E154" s="285">
        <v>3.5024769539551301</v>
      </c>
      <c r="F154" s="35"/>
      <c r="G154" s="35"/>
    </row>
    <row r="155" spans="1:7" ht="4.5" customHeight="1">
      <c r="A155" s="404"/>
      <c r="B155" s="283"/>
      <c r="C155" s="283"/>
      <c r="D155" s="283"/>
      <c r="E155" s="283"/>
      <c r="F155" s="35"/>
      <c r="G155" s="35"/>
    </row>
    <row r="156" spans="1:7" ht="12.75" customHeight="1">
      <c r="A156" s="403" t="s">
        <v>33</v>
      </c>
      <c r="B156" s="284">
        <v>15350.2207914015</v>
      </c>
      <c r="C156" s="283"/>
      <c r="D156" s="283"/>
      <c r="E156" s="283"/>
      <c r="F156" s="35"/>
      <c r="G156" s="35"/>
    </row>
    <row r="157" spans="1:7" ht="12.75" customHeight="1">
      <c r="A157" s="401" t="s">
        <v>6</v>
      </c>
      <c r="B157" s="283"/>
      <c r="C157" s="283"/>
      <c r="D157" s="283">
        <v>7614.9261987432501</v>
      </c>
      <c r="E157" s="285">
        <v>3.1013353504320702</v>
      </c>
      <c r="F157" s="35"/>
      <c r="G157" s="35"/>
    </row>
    <row r="158" spans="1:7" ht="12.75" customHeight="1">
      <c r="A158" s="401" t="s">
        <v>246</v>
      </c>
      <c r="B158" s="283"/>
      <c r="C158" s="283"/>
      <c r="D158" s="283">
        <v>5985.8540250671203</v>
      </c>
      <c r="E158" s="285">
        <v>2.5092455538984599</v>
      </c>
      <c r="F158" s="35"/>
      <c r="G158" s="35"/>
    </row>
    <row r="159" spans="1:7" ht="12.75" customHeight="1">
      <c r="A159" s="401" t="s">
        <v>247</v>
      </c>
      <c r="B159" s="283"/>
      <c r="C159" s="283"/>
      <c r="D159" s="283">
        <v>4370.5890911230299</v>
      </c>
      <c r="E159" s="285">
        <v>1.90754593640974</v>
      </c>
      <c r="F159" s="35"/>
      <c r="G159" s="35"/>
    </row>
    <row r="160" spans="1:7" ht="4.5" customHeight="1">
      <c r="A160" s="404"/>
      <c r="B160" s="283"/>
      <c r="C160" s="283"/>
      <c r="D160" s="283"/>
      <c r="E160" s="283"/>
      <c r="F160" s="35"/>
      <c r="G160" s="35"/>
    </row>
    <row r="161" spans="1:7" ht="12.75" customHeight="1">
      <c r="A161" s="403" t="s">
        <v>34</v>
      </c>
      <c r="B161" s="284">
        <v>68229.023618228894</v>
      </c>
      <c r="C161" s="283"/>
      <c r="D161" s="283"/>
      <c r="E161" s="283"/>
      <c r="F161" s="35"/>
      <c r="G161" s="35"/>
    </row>
    <row r="162" spans="1:7" ht="12.75" customHeight="1">
      <c r="A162" s="401" t="s">
        <v>246</v>
      </c>
      <c r="B162" s="283"/>
      <c r="C162" s="283"/>
      <c r="D162" s="283">
        <v>27698.865050287499</v>
      </c>
      <c r="E162" s="285">
        <v>2.77637334911</v>
      </c>
      <c r="F162" s="35"/>
      <c r="G162" s="35"/>
    </row>
    <row r="163" spans="1:7" ht="12.75" customHeight="1">
      <c r="A163" s="401" t="s">
        <v>174</v>
      </c>
      <c r="B163" s="283"/>
      <c r="C163" s="283"/>
      <c r="D163" s="283">
        <v>32611.844401505001</v>
      </c>
      <c r="E163" s="285">
        <v>3.3382433589503799</v>
      </c>
      <c r="F163" s="35"/>
      <c r="G163" s="35"/>
    </row>
    <row r="164" spans="1:7" ht="12.75" customHeight="1">
      <c r="A164" s="401" t="s">
        <v>6</v>
      </c>
      <c r="B164" s="283"/>
      <c r="C164" s="283"/>
      <c r="D164" s="283">
        <v>15270.0231017406</v>
      </c>
      <c r="E164" s="285">
        <v>1.7935892735002501</v>
      </c>
      <c r="F164" s="35"/>
      <c r="G164" s="35"/>
    </row>
    <row r="165" spans="1:7" ht="4.5" customHeight="1">
      <c r="A165" s="404"/>
      <c r="B165" s="283"/>
      <c r="C165" s="283"/>
      <c r="D165" s="283"/>
      <c r="E165" s="283"/>
      <c r="F165" s="35"/>
      <c r="G165" s="35"/>
    </row>
    <row r="166" spans="1:7" ht="12.75" customHeight="1">
      <c r="A166" s="403" t="s">
        <v>35</v>
      </c>
      <c r="B166" s="284">
        <v>21636.509366791299</v>
      </c>
      <c r="C166" s="283"/>
      <c r="D166" s="283"/>
      <c r="E166" s="283"/>
      <c r="F166" s="35"/>
      <c r="G166" s="35"/>
    </row>
    <row r="167" spans="1:7" ht="12.75" customHeight="1">
      <c r="A167" s="401" t="s">
        <v>246</v>
      </c>
      <c r="B167" s="283"/>
      <c r="C167" s="283"/>
      <c r="D167" s="283">
        <v>11213.1041989934</v>
      </c>
      <c r="E167" s="285">
        <v>2.8958650926431999</v>
      </c>
      <c r="F167" s="35"/>
      <c r="G167" s="35"/>
    </row>
    <row r="168" spans="1:7" ht="12.75" customHeight="1">
      <c r="A168" s="401" t="s">
        <v>6</v>
      </c>
      <c r="B168" s="283"/>
      <c r="C168" s="283"/>
      <c r="D168" s="283">
        <v>6524.8147994107303</v>
      </c>
      <c r="E168" s="285">
        <v>2.0683179978208099</v>
      </c>
      <c r="F168" s="35"/>
      <c r="G168" s="35"/>
    </row>
    <row r="169" spans="1:7" ht="12.75" customHeight="1">
      <c r="A169" s="401" t="s">
        <v>324</v>
      </c>
      <c r="B169" s="283"/>
      <c r="C169" s="283"/>
      <c r="D169" s="283">
        <v>5494.7493236524297</v>
      </c>
      <c r="E169" s="285">
        <v>1.55791380617388</v>
      </c>
      <c r="F169" s="35"/>
      <c r="G169" s="35"/>
    </row>
    <row r="170" spans="1:7" ht="4.5" customHeight="1">
      <c r="A170" s="404"/>
      <c r="B170" s="283"/>
      <c r="C170" s="283"/>
      <c r="D170" s="283"/>
      <c r="E170" s="283"/>
      <c r="F170" s="35"/>
      <c r="G170" s="35"/>
    </row>
    <row r="171" spans="1:7" ht="12.75" customHeight="1">
      <c r="A171" s="403" t="s">
        <v>36</v>
      </c>
      <c r="B171" s="284">
        <v>15727.857542138099</v>
      </c>
      <c r="C171" s="283"/>
      <c r="D171" s="283"/>
      <c r="E171" s="283"/>
      <c r="F171" s="35"/>
      <c r="G171" s="35"/>
    </row>
    <row r="172" spans="1:7" ht="12.75" customHeight="1">
      <c r="A172" s="401" t="s">
        <v>6</v>
      </c>
      <c r="B172" s="283"/>
      <c r="C172" s="283"/>
      <c r="D172" s="283">
        <v>5856.9879463191801</v>
      </c>
      <c r="E172" s="285">
        <v>3.4742770217140602</v>
      </c>
      <c r="F172" s="35"/>
      <c r="G172" s="35"/>
    </row>
    <row r="173" spans="1:7" ht="12.75" customHeight="1">
      <c r="A173" s="401" t="s">
        <v>246</v>
      </c>
      <c r="B173" s="283"/>
      <c r="C173" s="283"/>
      <c r="D173" s="283">
        <v>6667.0826402707798</v>
      </c>
      <c r="E173" s="285">
        <v>3.3782080650287201</v>
      </c>
      <c r="F173" s="35"/>
      <c r="G173" s="35"/>
    </row>
    <row r="174" spans="1:7" ht="12.75" customHeight="1">
      <c r="A174" s="405" t="s">
        <v>174</v>
      </c>
      <c r="B174" s="286"/>
      <c r="C174" s="286"/>
      <c r="D174" s="286">
        <v>5005.6233593040897</v>
      </c>
      <c r="E174" s="287">
        <v>2.7551180722832598</v>
      </c>
      <c r="F174" s="35"/>
      <c r="G174" s="35"/>
    </row>
    <row r="175" spans="1:7" ht="4.5" customHeight="1">
      <c r="A175" s="8"/>
      <c r="B175" s="200"/>
      <c r="C175" s="200"/>
      <c r="D175" s="200"/>
      <c r="E175" s="118"/>
      <c r="G175" s="156"/>
    </row>
    <row r="176" spans="1:7" ht="12.75" customHeight="1">
      <c r="A176" s="482" t="s">
        <v>293</v>
      </c>
      <c r="B176" s="482"/>
      <c r="C176" s="482"/>
      <c r="D176" s="482"/>
      <c r="E176" s="482"/>
      <c r="F176" s="35"/>
      <c r="G176" s="35"/>
    </row>
    <row r="177" spans="1:7" ht="12.75" customHeight="1">
      <c r="A177" s="385" t="s">
        <v>294</v>
      </c>
      <c r="B177" s="386"/>
      <c r="C177" s="386"/>
      <c r="D177" s="386"/>
      <c r="E177" s="386"/>
      <c r="F177" s="35"/>
      <c r="G177" s="35"/>
    </row>
    <row r="178" spans="1:7" ht="12.75" customHeight="1">
      <c r="A178" s="387" t="s">
        <v>162</v>
      </c>
      <c r="B178" s="388"/>
      <c r="C178" s="388"/>
      <c r="D178" s="388"/>
      <c r="E178" s="385"/>
      <c r="F178" s="385"/>
      <c r="G178" s="385"/>
    </row>
    <row r="179" spans="1:7" ht="12.75" customHeight="1">
      <c r="A179" s="474" t="s">
        <v>249</v>
      </c>
      <c r="B179" s="474"/>
      <c r="C179" s="474"/>
      <c r="D179" s="474"/>
      <c r="E179" s="474"/>
      <c r="F179" s="386"/>
      <c r="G179" s="386"/>
    </row>
    <row r="180" spans="1:7" ht="12.75" customHeight="1">
      <c r="A180" s="389" t="s">
        <v>204</v>
      </c>
      <c r="B180" s="390"/>
      <c r="C180" s="390"/>
      <c r="D180" s="390"/>
      <c r="E180" s="391"/>
      <c r="F180" s="385"/>
      <c r="G180" s="385"/>
    </row>
    <row r="181" spans="1:7" ht="12.75" customHeight="1">
      <c r="A181" s="392" t="s">
        <v>86</v>
      </c>
      <c r="B181" s="388"/>
      <c r="C181" s="388"/>
      <c r="D181" s="388"/>
      <c r="E181" s="385"/>
      <c r="F181" s="385"/>
      <c r="G181" s="385"/>
    </row>
    <row r="182" spans="1:7" ht="12.75" customHeight="1">
      <c r="A182" s="476" t="s">
        <v>339</v>
      </c>
      <c r="B182" s="474"/>
      <c r="C182" s="474"/>
      <c r="D182" s="474"/>
      <c r="E182" s="474"/>
      <c r="F182" s="387"/>
      <c r="G182" s="387"/>
    </row>
    <row r="183" spans="1:7" ht="12.75" customHeight="1">
      <c r="A183" s="476" t="s">
        <v>333</v>
      </c>
      <c r="B183" s="474"/>
      <c r="C183" s="474"/>
      <c r="D183" s="474"/>
      <c r="E183" s="474"/>
      <c r="F183" s="387"/>
      <c r="G183" s="387"/>
    </row>
    <row r="184" spans="1:7" ht="12.75" customHeight="1">
      <c r="A184" s="476" t="s">
        <v>334</v>
      </c>
      <c r="B184" s="474"/>
      <c r="C184" s="474"/>
      <c r="D184" s="474"/>
      <c r="E184" s="474"/>
      <c r="F184" s="387"/>
      <c r="G184" s="387"/>
    </row>
    <row r="185" spans="1:7" ht="12.75" customHeight="1">
      <c r="A185" s="84" t="s">
        <v>335</v>
      </c>
      <c r="B185" s="165"/>
      <c r="C185" s="165"/>
      <c r="D185" s="165"/>
      <c r="E185" s="165"/>
      <c r="F185" s="165"/>
      <c r="G185" s="165"/>
    </row>
    <row r="186" spans="1:7" ht="12.75" customHeight="1">
      <c r="A186" s="474" t="s">
        <v>340</v>
      </c>
      <c r="B186" s="474"/>
      <c r="C186" s="474"/>
      <c r="D186" s="474"/>
      <c r="E186" s="474"/>
      <c r="F186" s="407"/>
      <c r="G186" s="407"/>
    </row>
    <row r="187" spans="1:7" ht="12.75" customHeight="1">
      <c r="A187" s="475" t="s">
        <v>205</v>
      </c>
      <c r="B187" s="475"/>
      <c r="C187" s="475"/>
      <c r="D187" s="475"/>
      <c r="E187" s="475"/>
      <c r="F187" s="385"/>
      <c r="G187" s="385"/>
    </row>
    <row r="188" spans="1:7" ht="12.75" customHeight="1">
      <c r="A188" s="388" t="s">
        <v>216</v>
      </c>
      <c r="B188" s="388"/>
      <c r="C188" s="388"/>
      <c r="D188" s="388"/>
      <c r="E188" s="385"/>
      <c r="F188" s="385"/>
      <c r="G188" s="385"/>
    </row>
    <row r="189" spans="1:7" ht="12.75" customHeight="1">
      <c r="A189" s="474" t="s">
        <v>341</v>
      </c>
      <c r="B189" s="475"/>
      <c r="C189" s="475"/>
      <c r="D189" s="475"/>
      <c r="E189" s="475"/>
      <c r="F189" s="407"/>
      <c r="G189" s="407"/>
    </row>
    <row r="190" spans="1:7" ht="12.75" customHeight="1">
      <c r="A190" s="387" t="s">
        <v>207</v>
      </c>
      <c r="B190" s="388"/>
      <c r="C190" s="388"/>
      <c r="D190" s="388"/>
      <c r="E190" s="385"/>
      <c r="F190" s="385"/>
      <c r="G190" s="385"/>
    </row>
    <row r="191" spans="1:7" ht="12.75" customHeight="1">
      <c r="A191" s="392" t="s">
        <v>337</v>
      </c>
      <c r="B191" s="388"/>
      <c r="C191" s="388"/>
      <c r="D191" s="388"/>
      <c r="E191" s="385"/>
      <c r="F191" s="385"/>
      <c r="G191" s="385"/>
    </row>
    <row r="192" spans="1:7" ht="12.75" customHeight="1">
      <c r="A192" s="41" t="s">
        <v>263</v>
      </c>
    </row>
    <row r="193" spans="1:1" ht="12.75" customHeight="1">
      <c r="A193" s="2"/>
    </row>
    <row r="194" spans="1:1" ht="12.75" customHeight="1">
      <c r="A194" s="20" t="s">
        <v>262</v>
      </c>
    </row>
  </sheetData>
  <mergeCells count="11">
    <mergeCell ref="A8:A9"/>
    <mergeCell ref="B8:B9"/>
    <mergeCell ref="D8:E8"/>
    <mergeCell ref="A176:E176"/>
    <mergeCell ref="A179:E179"/>
    <mergeCell ref="A186:E186"/>
    <mergeCell ref="A187:E187"/>
    <mergeCell ref="A189:E189"/>
    <mergeCell ref="A182:E182"/>
    <mergeCell ref="A183:E183"/>
    <mergeCell ref="A184:E184"/>
  </mergeCells>
  <hyperlinks>
    <hyperlink ref="G3" location="Índice!A1" display="Índice" xr:uid="{E3E27204-EC70-4302-A7E9-29970D379243}"/>
  </hyperlinks>
  <pageMargins left="0.70866141732283472" right="0.70866141732283472" top="0.74803149606299213" bottom="0.74803149606299213" header="0.31496062992125984" footer="0.31496062992125984"/>
  <pageSetup paperSize="119" orientation="portrait" r:id="rId1"/>
  <rowBreaks count="2" manualBreakCount="2">
    <brk id="60" max="4" man="1"/>
    <brk id="120" max="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8787A-0737-4821-B9CE-3D699513A5E5}">
  <sheetPr codeName="Hoja8"/>
  <dimension ref="A1:E26"/>
  <sheetViews>
    <sheetView showGridLines="0" zoomScaleNormal="100" zoomScaleSheetLayoutView="100" workbookViewId="0"/>
  </sheetViews>
  <sheetFormatPr baseColWidth="10" defaultColWidth="11.42578125" defaultRowHeight="15" customHeight="1"/>
  <cols>
    <col min="1" max="1" width="38.7109375" style="12" customWidth="1" collapsed="1"/>
    <col min="2" max="3" width="18.7109375" style="7" customWidth="1" collapsed="1"/>
    <col min="4" max="4" width="11.42578125" style="7" customWidth="1" collapsed="1"/>
    <col min="5" max="5" width="11.42578125" style="7" collapsed="1"/>
  </cols>
  <sheetData>
    <row r="1" spans="1:5" ht="12.75" customHeight="1">
      <c r="A1" s="20" t="s">
        <v>261</v>
      </c>
    </row>
    <row r="2" spans="1:5" ht="12.75" customHeight="1">
      <c r="A2" s="20"/>
    </row>
    <row r="3" spans="1:5" ht="12.75" customHeight="1">
      <c r="A3" s="135" t="s">
        <v>305</v>
      </c>
      <c r="C3" s="136" t="s">
        <v>70</v>
      </c>
      <c r="E3" s="179" t="s">
        <v>42</v>
      </c>
    </row>
    <row r="4" spans="1:5" ht="12.75" customHeight="1">
      <c r="A4" s="135" t="s">
        <v>177</v>
      </c>
      <c r="C4" s="136"/>
      <c r="E4" s="179"/>
    </row>
    <row r="5" spans="1:5" ht="12.75" customHeight="1">
      <c r="A5" s="51" t="s">
        <v>178</v>
      </c>
      <c r="B5" s="51"/>
      <c r="C5" s="51"/>
      <c r="D5" s="51"/>
      <c r="E5" s="51"/>
    </row>
    <row r="6" spans="1:5" ht="12.75" customHeight="1">
      <c r="A6" s="135">
        <v>2024</v>
      </c>
      <c r="B6" s="51"/>
      <c r="C6" s="51"/>
      <c r="D6" s="51"/>
      <c r="E6" s="51"/>
    </row>
    <row r="7" spans="1:5" ht="4.5" customHeight="1">
      <c r="A7" s="101"/>
      <c r="B7" s="101"/>
      <c r="C7" s="8"/>
      <c r="D7" s="8"/>
      <c r="E7" s="8"/>
    </row>
    <row r="8" spans="1:5" ht="24.95" customHeight="1">
      <c r="A8" s="487" t="s">
        <v>91</v>
      </c>
      <c r="B8" s="488" t="s">
        <v>179</v>
      </c>
      <c r="C8" s="488"/>
      <c r="D8" s="8"/>
      <c r="E8" s="8"/>
    </row>
    <row r="9" spans="1:5" ht="15" customHeight="1">
      <c r="A9" s="478"/>
      <c r="B9" s="59" t="s">
        <v>3</v>
      </c>
      <c r="C9" s="59" t="s">
        <v>4</v>
      </c>
    </row>
    <row r="10" spans="1:5" ht="4.5" customHeight="1">
      <c r="A10" s="142"/>
      <c r="B10" s="108"/>
      <c r="C10" s="108"/>
    </row>
    <row r="11" spans="1:5" ht="12.75" customHeight="1">
      <c r="A11" s="180" t="s">
        <v>5</v>
      </c>
      <c r="B11" s="18"/>
      <c r="C11" s="19"/>
      <c r="D11" s="180"/>
      <c r="E11" s="183"/>
    </row>
    <row r="12" spans="1:5" ht="12.75" customHeight="1">
      <c r="A12" s="266" t="s">
        <v>217</v>
      </c>
      <c r="B12" s="267">
        <v>170056.93230558289</v>
      </c>
      <c r="C12" s="264"/>
      <c r="D12" s="180"/>
      <c r="E12" s="183"/>
    </row>
    <row r="13" spans="1:5" ht="12.75" customHeight="1">
      <c r="A13" s="265" t="s">
        <v>107</v>
      </c>
      <c r="B13" s="264">
        <v>88675.948744223613</v>
      </c>
      <c r="C13" s="268">
        <v>1.1637382513946741</v>
      </c>
      <c r="D13" s="197"/>
      <c r="E13" s="182"/>
    </row>
    <row r="14" spans="1:5" ht="12.75" customHeight="1">
      <c r="A14" s="265" t="s">
        <v>108</v>
      </c>
      <c r="B14" s="264">
        <v>123914.68287243214</v>
      </c>
      <c r="C14" s="268">
        <v>1.2578220583920507</v>
      </c>
      <c r="D14" s="198"/>
      <c r="E14" s="35"/>
    </row>
    <row r="15" spans="1:5" ht="12.75" customHeight="1">
      <c r="A15" s="272" t="s">
        <v>109</v>
      </c>
      <c r="B15" s="264">
        <v>71540.922265520552</v>
      </c>
      <c r="C15" s="268">
        <v>1.0716779485669785</v>
      </c>
      <c r="D15" s="62"/>
      <c r="E15" s="35"/>
    </row>
    <row r="16" spans="1:5" ht="12.75" customHeight="1">
      <c r="A16" s="269" t="s">
        <v>160</v>
      </c>
      <c r="B16" s="270">
        <v>2260.3975314090217</v>
      </c>
      <c r="C16" s="271">
        <v>3.9392177295700305E-2</v>
      </c>
      <c r="D16" s="62"/>
      <c r="E16" s="35"/>
    </row>
    <row r="17" spans="1:5" ht="4.5" customHeight="1">
      <c r="B17" s="119"/>
    </row>
    <row r="18" spans="1:5" ht="12.75" customHeight="1">
      <c r="A18" s="483" t="s">
        <v>218</v>
      </c>
      <c r="B18" s="484"/>
      <c r="C18" s="484"/>
    </row>
    <row r="19" spans="1:5" ht="12.75" customHeight="1">
      <c r="A19" s="40" t="s">
        <v>219</v>
      </c>
    </row>
    <row r="20" spans="1:5" ht="12.75" customHeight="1">
      <c r="A20" s="485" t="s">
        <v>303</v>
      </c>
      <c r="B20" s="486"/>
      <c r="C20" s="486"/>
    </row>
    <row r="21" spans="1:5" ht="12.75" customHeight="1">
      <c r="A21" s="7" t="s">
        <v>304</v>
      </c>
    </row>
    <row r="22" spans="1:5" ht="12.75" customHeight="1">
      <c r="A22" s="39" t="s">
        <v>86</v>
      </c>
    </row>
    <row r="23" spans="1:5" ht="12.75" customHeight="1">
      <c r="A23" s="39" t="s">
        <v>102</v>
      </c>
      <c r="B23" s="39"/>
      <c r="C23" s="39"/>
      <c r="D23" s="39"/>
      <c r="E23" s="39"/>
    </row>
    <row r="24" spans="1:5" ht="12.75" customHeight="1">
      <c r="A24" s="41" t="s">
        <v>263</v>
      </c>
    </row>
    <row r="25" spans="1:5" ht="12.75" customHeight="1">
      <c r="A25" s="63"/>
    </row>
    <row r="26" spans="1:5" ht="12.75" customHeight="1">
      <c r="A26" s="21" t="s">
        <v>262</v>
      </c>
    </row>
  </sheetData>
  <mergeCells count="4">
    <mergeCell ref="A18:C18"/>
    <mergeCell ref="A20:C20"/>
    <mergeCell ref="A8:A9"/>
    <mergeCell ref="B8:C8"/>
  </mergeCells>
  <hyperlinks>
    <hyperlink ref="E3" location="Índice!A1" display="Índice" xr:uid="{B36B123D-D35A-4B7B-8DC8-6E1BB819695F}"/>
  </hyperlinks>
  <pageMargins left="0.70866141732283472" right="0.70866141732283472" top="0.74803149606299213" bottom="0.74803149606299213" header="0.31496062992125984" footer="0.31496062992125984"/>
  <pageSetup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2AB6D-2C01-4459-9AE2-3BE1665973B8}">
  <sheetPr codeName="Hoja9"/>
  <dimension ref="A1:J55"/>
  <sheetViews>
    <sheetView showGridLines="0" zoomScaleNormal="100" zoomScaleSheetLayoutView="100" workbookViewId="0"/>
  </sheetViews>
  <sheetFormatPr baseColWidth="10" defaultRowHeight="15" customHeight="1"/>
  <cols>
    <col min="1" max="1" width="32.7109375" style="61" customWidth="1" collapsed="1"/>
    <col min="2" max="2" width="20.7109375" style="2" customWidth="1" collapsed="1"/>
    <col min="3" max="3" width="0.85546875" style="2" customWidth="1" collapsed="1"/>
    <col min="4" max="5" width="12.7109375" style="2" customWidth="1" collapsed="1"/>
    <col min="6" max="6" width="0.85546875" style="2" customWidth="1" collapsed="1"/>
    <col min="7" max="8" width="12.7109375" style="2" customWidth="1" collapsed="1"/>
    <col min="9" max="10" width="11.42578125" style="2" customWidth="1" collapsed="1"/>
  </cols>
  <sheetData>
    <row r="1" spans="1:10" ht="12.75" customHeight="1">
      <c r="A1" s="21" t="s">
        <v>261</v>
      </c>
    </row>
    <row r="2" spans="1:10" ht="12.75" customHeight="1">
      <c r="A2" s="21"/>
    </row>
    <row r="3" spans="1:10" ht="12.75" customHeight="1">
      <c r="A3" s="135" t="s">
        <v>305</v>
      </c>
      <c r="B3" s="51"/>
      <c r="C3" s="51"/>
      <c r="D3" s="51"/>
      <c r="E3" s="51"/>
      <c r="F3" s="51"/>
      <c r="G3" s="51"/>
      <c r="H3" s="136" t="s">
        <v>71</v>
      </c>
      <c r="I3" s="51"/>
      <c r="J3" s="179" t="s">
        <v>42</v>
      </c>
    </row>
    <row r="4" spans="1:10" ht="12.75" customHeight="1">
      <c r="A4" s="135" t="s">
        <v>180</v>
      </c>
      <c r="B4" s="51"/>
      <c r="C4" s="51"/>
      <c r="D4" s="51"/>
      <c r="E4" s="51"/>
      <c r="F4" s="51"/>
      <c r="G4" s="51"/>
      <c r="H4" s="136"/>
      <c r="I4" s="51"/>
      <c r="J4" s="179"/>
    </row>
    <row r="5" spans="1:10" ht="12.75" customHeight="1">
      <c r="A5" s="135" t="s">
        <v>224</v>
      </c>
      <c r="B5" s="51"/>
      <c r="C5" s="51"/>
      <c r="D5" s="51"/>
      <c r="E5" s="51"/>
      <c r="F5" s="51"/>
      <c r="G5" s="51"/>
      <c r="H5" s="51"/>
      <c r="I5" s="51"/>
      <c r="J5" s="51"/>
    </row>
    <row r="6" spans="1:10" ht="12.75" customHeight="1">
      <c r="A6" s="66">
        <v>2024</v>
      </c>
      <c r="B6" s="51"/>
      <c r="C6" s="51"/>
      <c r="D6" s="51"/>
      <c r="E6" s="51"/>
      <c r="F6" s="51"/>
      <c r="G6" s="51"/>
      <c r="H6" s="51"/>
      <c r="I6" s="51"/>
      <c r="J6" s="51"/>
    </row>
    <row r="7" spans="1:10" ht="4.5" customHeight="1">
      <c r="A7" s="101"/>
      <c r="B7" s="101"/>
      <c r="C7" s="101"/>
      <c r="D7" s="101"/>
      <c r="E7" s="101"/>
      <c r="F7" s="148"/>
      <c r="G7" s="149"/>
      <c r="H7" s="100"/>
      <c r="I7" s="150"/>
    </row>
    <row r="8" spans="1:10" ht="20.100000000000001" customHeight="1">
      <c r="A8" s="477" t="s">
        <v>181</v>
      </c>
      <c r="B8" s="479" t="s">
        <v>113</v>
      </c>
      <c r="C8" s="56"/>
      <c r="D8" s="495" t="s">
        <v>76</v>
      </c>
      <c r="E8" s="495"/>
      <c r="F8" s="496"/>
      <c r="G8" s="495"/>
      <c r="H8" s="495"/>
      <c r="I8" s="34"/>
    </row>
    <row r="9" spans="1:10" ht="20.100000000000001" customHeight="1">
      <c r="A9" s="492"/>
      <c r="B9" s="494"/>
      <c r="C9" s="108"/>
      <c r="D9" s="497" t="s">
        <v>40</v>
      </c>
      <c r="E9" s="497"/>
      <c r="F9" s="105"/>
      <c r="G9" s="497" t="s">
        <v>41</v>
      </c>
      <c r="H9" s="497"/>
      <c r="I9" s="109"/>
    </row>
    <row r="10" spans="1:10" ht="15" customHeight="1">
      <c r="A10" s="493"/>
      <c r="B10" s="480"/>
      <c r="C10" s="58"/>
      <c r="D10" s="59" t="s">
        <v>3</v>
      </c>
      <c r="E10" s="106" t="s">
        <v>4</v>
      </c>
      <c r="F10" s="107"/>
      <c r="G10" s="59" t="s">
        <v>3</v>
      </c>
      <c r="H10" s="106" t="s">
        <v>4</v>
      </c>
      <c r="I10" s="109"/>
    </row>
    <row r="11" spans="1:10" ht="4.5" customHeight="1">
      <c r="A11" s="62"/>
      <c r="B11" s="151"/>
      <c r="C11" s="60"/>
      <c r="D11" s="151"/>
      <c r="E11" s="146"/>
      <c r="F11" s="109"/>
      <c r="G11" s="151"/>
      <c r="H11" s="146"/>
      <c r="I11" s="109"/>
    </row>
    <row r="12" spans="1:10" ht="12.75" customHeight="1">
      <c r="A12" s="308" t="s">
        <v>5</v>
      </c>
      <c r="B12" s="309">
        <v>395737.69300465717</v>
      </c>
      <c r="C12" s="306"/>
      <c r="D12" s="309">
        <v>117508.92955148035</v>
      </c>
      <c r="E12" s="311">
        <v>0.5470125638421155</v>
      </c>
      <c r="F12" s="306"/>
      <c r="G12" s="309">
        <v>345390.36848080845</v>
      </c>
      <c r="H12" s="311">
        <v>0.56313805141796947</v>
      </c>
      <c r="I12" s="195"/>
      <c r="J12" s="181"/>
    </row>
    <row r="13" spans="1:10" ht="12.75" customHeight="1">
      <c r="A13" s="307" t="s">
        <v>8</v>
      </c>
      <c r="B13" s="306">
        <v>17130.502135553481</v>
      </c>
      <c r="C13" s="306"/>
      <c r="D13" s="306">
        <v>10028.046462380607</v>
      </c>
      <c r="E13" s="310">
        <v>3.8145750286040969</v>
      </c>
      <c r="F13" s="306"/>
      <c r="G13" s="306">
        <v>11828.939290924245</v>
      </c>
      <c r="H13" s="310">
        <v>3.8002804992588333</v>
      </c>
      <c r="I13" s="35"/>
      <c r="J13" s="193"/>
    </row>
    <row r="14" spans="1:10" ht="12.75" customHeight="1">
      <c r="A14" s="307" t="s">
        <v>9</v>
      </c>
      <c r="B14" s="306">
        <v>27769.640900666051</v>
      </c>
      <c r="C14" s="306"/>
      <c r="D14" s="306">
        <v>8866.8214921277868</v>
      </c>
      <c r="E14" s="310">
        <v>2.4400936467338501</v>
      </c>
      <c r="F14" s="306"/>
      <c r="G14" s="306">
        <v>23389.416751178822</v>
      </c>
      <c r="H14" s="310">
        <v>2.3979536417226064</v>
      </c>
      <c r="I14" s="35"/>
      <c r="J14" s="8"/>
    </row>
    <row r="15" spans="1:10" ht="12.75" customHeight="1">
      <c r="A15" s="307" t="s">
        <v>10</v>
      </c>
      <c r="B15" s="306">
        <v>5761.7032302396165</v>
      </c>
      <c r="C15" s="306"/>
      <c r="D15" s="306">
        <v>2511.7348520832752</v>
      </c>
      <c r="E15" s="310">
        <v>3.3797158387851591</v>
      </c>
      <c r="F15" s="306"/>
      <c r="G15" s="306">
        <v>4552.6698287691233</v>
      </c>
      <c r="H15" s="310">
        <v>3.5578174384399612</v>
      </c>
      <c r="I15" s="35"/>
      <c r="J15" s="193"/>
    </row>
    <row r="16" spans="1:10" ht="12.75" customHeight="1">
      <c r="A16" s="307" t="s">
        <v>11</v>
      </c>
      <c r="B16" s="306">
        <v>5740.2784385719606</v>
      </c>
      <c r="C16" s="306"/>
      <c r="D16" s="306">
        <v>2123.4086160282855</v>
      </c>
      <c r="E16" s="310">
        <v>2.3688192901795588</v>
      </c>
      <c r="F16" s="306"/>
      <c r="G16" s="306">
        <v>4926.3515134329664</v>
      </c>
      <c r="H16" s="310">
        <v>2.4789017722615254</v>
      </c>
      <c r="I16" s="35"/>
      <c r="J16" s="182"/>
    </row>
    <row r="17" spans="1:10" ht="12.75" customHeight="1">
      <c r="A17" s="307" t="s">
        <v>12</v>
      </c>
      <c r="B17" s="306">
        <v>20233.570551357472</v>
      </c>
      <c r="C17" s="306"/>
      <c r="D17" s="306">
        <v>8933.7606472598709</v>
      </c>
      <c r="E17" s="310">
        <v>3.178259366765082</v>
      </c>
      <c r="F17" s="306"/>
      <c r="G17" s="306">
        <v>17499.648210030035</v>
      </c>
      <c r="H17" s="310">
        <v>3.2965962550677776</v>
      </c>
      <c r="I17" s="35"/>
      <c r="J17" s="196"/>
    </row>
    <row r="18" spans="1:10" ht="12.75" customHeight="1">
      <c r="A18" s="307" t="s">
        <v>13</v>
      </c>
      <c r="B18" s="306">
        <v>5795.1458073791136</v>
      </c>
      <c r="C18" s="306"/>
      <c r="D18" s="306">
        <v>2370.6828170233744</v>
      </c>
      <c r="E18" s="310">
        <v>2.8783059238629471</v>
      </c>
      <c r="F18" s="306"/>
      <c r="G18" s="306">
        <v>4701.7044904196873</v>
      </c>
      <c r="H18" s="310">
        <v>2.9164905785979087</v>
      </c>
      <c r="I18" s="35"/>
      <c r="J18" s="182"/>
    </row>
    <row r="19" spans="1:10" ht="12.75" customHeight="1">
      <c r="A19" s="307" t="s">
        <v>14</v>
      </c>
      <c r="B19" s="306">
        <v>33929.137908351353</v>
      </c>
      <c r="C19" s="306"/>
      <c r="D19" s="306">
        <v>12547.915208625302</v>
      </c>
      <c r="E19" s="310">
        <v>2.4339954586218253</v>
      </c>
      <c r="F19" s="306"/>
      <c r="G19" s="306">
        <v>28722.197098754572</v>
      </c>
      <c r="H19" s="310">
        <v>2.5475723062023601</v>
      </c>
      <c r="I19" s="35"/>
      <c r="J19" s="35"/>
    </row>
    <row r="20" spans="1:10" ht="12.75" customHeight="1">
      <c r="A20" s="307" t="s">
        <v>15</v>
      </c>
      <c r="B20" s="306">
        <v>43354.309298673114</v>
      </c>
      <c r="C20" s="306"/>
      <c r="D20" s="306">
        <v>11321.017030178416</v>
      </c>
      <c r="E20" s="310">
        <v>2.6047051631971394</v>
      </c>
      <c r="F20" s="306"/>
      <c r="G20" s="306">
        <v>38488.042332229401</v>
      </c>
      <c r="H20" s="310">
        <v>2.6386687237961883</v>
      </c>
      <c r="I20" s="35"/>
      <c r="J20" s="35"/>
    </row>
    <row r="21" spans="1:10" ht="12.75" customHeight="1">
      <c r="A21" s="307" t="s">
        <v>101</v>
      </c>
      <c r="B21" s="306">
        <v>220111.84312092094</v>
      </c>
      <c r="C21" s="306"/>
      <c r="D21" s="306">
        <v>44999.845644613008</v>
      </c>
      <c r="E21" s="310">
        <v>1.5750187777740947</v>
      </c>
      <c r="F21" s="306"/>
      <c r="G21" s="306">
        <v>197396.66852592223</v>
      </c>
      <c r="H21" s="310">
        <v>1.6360004900899734</v>
      </c>
      <c r="I21" s="35"/>
      <c r="J21" s="35"/>
    </row>
    <row r="22" spans="1:10" ht="12.75" customHeight="1">
      <c r="A22" s="307" t="s">
        <v>16</v>
      </c>
      <c r="B22" s="306">
        <v>18635.71898185202</v>
      </c>
      <c r="C22" s="306"/>
      <c r="D22" s="306">
        <v>6254.8452674723649</v>
      </c>
      <c r="E22" s="310">
        <v>2.4661192456600625</v>
      </c>
      <c r="F22" s="306"/>
      <c r="G22" s="306">
        <v>15488.436696053306</v>
      </c>
      <c r="H22" s="310">
        <v>2.4833270274299641</v>
      </c>
      <c r="I22" s="35"/>
      <c r="J22" s="35"/>
    </row>
    <row r="23" spans="1:10" ht="12.75" customHeight="1">
      <c r="A23" s="307" t="s">
        <v>17</v>
      </c>
      <c r="B23" s="306">
        <v>49525.357080806498</v>
      </c>
      <c r="C23" s="306"/>
      <c r="D23" s="306">
        <v>19759.154883621981</v>
      </c>
      <c r="E23" s="310">
        <v>2.6142331657062927</v>
      </c>
      <c r="F23" s="306"/>
      <c r="G23" s="306">
        <v>42260.843055177604</v>
      </c>
      <c r="H23" s="310">
        <v>2.6144423114916533</v>
      </c>
      <c r="I23" s="35"/>
      <c r="J23" s="35"/>
    </row>
    <row r="24" spans="1:10" ht="12.75" customHeight="1">
      <c r="A24" s="307" t="s">
        <v>18</v>
      </c>
      <c r="B24" s="306">
        <v>34042.775326682495</v>
      </c>
      <c r="C24" s="306"/>
      <c r="D24" s="306">
        <v>10227.429781636445</v>
      </c>
      <c r="E24" s="310">
        <v>2.5375301362102718</v>
      </c>
      <c r="F24" s="306"/>
      <c r="G24" s="306">
        <v>31109.828547906156</v>
      </c>
      <c r="H24" s="310">
        <v>2.5700080453906731</v>
      </c>
      <c r="I24" s="35"/>
      <c r="J24" s="35"/>
    </row>
    <row r="25" spans="1:10" ht="12.75" customHeight="1">
      <c r="A25" s="307" t="s">
        <v>19</v>
      </c>
      <c r="B25" s="306">
        <v>26072.885070515669</v>
      </c>
      <c r="C25" s="306"/>
      <c r="D25" s="306">
        <v>9314.7069204350373</v>
      </c>
      <c r="E25" s="310">
        <v>2.518435769992402</v>
      </c>
      <c r="F25" s="306"/>
      <c r="G25" s="306">
        <v>21029.715606976592</v>
      </c>
      <c r="H25" s="310">
        <v>2.7084811924208587</v>
      </c>
      <c r="I25" s="35"/>
      <c r="J25" s="35"/>
    </row>
    <row r="26" spans="1:10" ht="12.75" customHeight="1">
      <c r="A26" s="307" t="s">
        <v>20</v>
      </c>
      <c r="B26" s="306">
        <v>101298.86047453132</v>
      </c>
      <c r="C26" s="306"/>
      <c r="D26" s="306">
        <v>38522.029029543381</v>
      </c>
      <c r="E26" s="310">
        <v>2.9173631502325863</v>
      </c>
      <c r="F26" s="306"/>
      <c r="G26" s="306">
        <v>83841.497524008751</v>
      </c>
      <c r="H26" s="310">
        <v>2.9988590876747776</v>
      </c>
      <c r="I26" s="35"/>
      <c r="J26" s="35"/>
    </row>
    <row r="27" spans="1:10" ht="12.75" customHeight="1">
      <c r="A27" s="307" t="s">
        <v>259</v>
      </c>
      <c r="B27" s="306">
        <v>241253.02643932236</v>
      </c>
      <c r="C27" s="306"/>
      <c r="D27" s="306">
        <v>73158.656563573051</v>
      </c>
      <c r="E27" s="310">
        <v>1.5342250855917772</v>
      </c>
      <c r="F27" s="306"/>
      <c r="G27" s="306">
        <v>213521.68895059719</v>
      </c>
      <c r="H27" s="310">
        <v>1.5770185967685166</v>
      </c>
      <c r="I27" s="35"/>
      <c r="J27" s="35"/>
    </row>
    <row r="28" spans="1:10" ht="12.75" customHeight="1">
      <c r="A28" s="307" t="s">
        <v>21</v>
      </c>
      <c r="B28" s="306">
        <v>34382.151625348495</v>
      </c>
      <c r="C28" s="306"/>
      <c r="D28" s="306">
        <v>14232.56868355531</v>
      </c>
      <c r="E28" s="310">
        <v>2.515941558159748</v>
      </c>
      <c r="F28" s="306"/>
      <c r="G28" s="306">
        <v>27950.595487849878</v>
      </c>
      <c r="H28" s="310">
        <v>2.6316492948327377</v>
      </c>
      <c r="I28" s="35"/>
      <c r="J28" s="35"/>
    </row>
    <row r="29" spans="1:10" ht="12.75" customHeight="1">
      <c r="A29" s="307" t="s">
        <v>22</v>
      </c>
      <c r="B29" s="306">
        <v>47279.65056470596</v>
      </c>
      <c r="C29" s="306"/>
      <c r="D29" s="306">
        <v>7510.7114173357604</v>
      </c>
      <c r="E29" s="310">
        <v>2.3246448391910168</v>
      </c>
      <c r="F29" s="306"/>
      <c r="G29" s="306">
        <v>45968.81130698722</v>
      </c>
      <c r="H29" s="310">
        <v>2.5328494858107589</v>
      </c>
      <c r="I29" s="35"/>
      <c r="J29" s="35"/>
    </row>
    <row r="30" spans="1:10" ht="12.75" customHeight="1">
      <c r="A30" s="307" t="s">
        <v>23</v>
      </c>
      <c r="B30" s="306">
        <v>10439.578332192988</v>
      </c>
      <c r="C30" s="306"/>
      <c r="D30" s="306">
        <v>5715.985371677466</v>
      </c>
      <c r="E30" s="310">
        <v>5.142857994588697</v>
      </c>
      <c r="F30" s="306"/>
      <c r="G30" s="306">
        <v>8932.0324547222717</v>
      </c>
      <c r="H30" s="310">
        <v>5.1559453795402286</v>
      </c>
      <c r="I30" s="35"/>
      <c r="J30" s="35"/>
    </row>
    <row r="31" spans="1:10" ht="12.75" customHeight="1">
      <c r="A31" s="307" t="s">
        <v>24</v>
      </c>
      <c r="B31" s="306">
        <v>71951.639737044636</v>
      </c>
      <c r="C31" s="306"/>
      <c r="D31" s="306">
        <v>29193.740151471491</v>
      </c>
      <c r="E31" s="310">
        <v>2.7787391897001732</v>
      </c>
      <c r="F31" s="306"/>
      <c r="G31" s="306">
        <v>55319.852634765521</v>
      </c>
      <c r="H31" s="310">
        <v>2.7597884377154158</v>
      </c>
      <c r="I31" s="35"/>
      <c r="J31" s="35"/>
    </row>
    <row r="32" spans="1:10" ht="12.75" customHeight="1">
      <c r="A32" s="307" t="s">
        <v>25</v>
      </c>
      <c r="B32" s="306">
        <v>39686.734016106711</v>
      </c>
      <c r="C32" s="306"/>
      <c r="D32" s="306">
        <v>13475.413074814229</v>
      </c>
      <c r="E32" s="310">
        <v>2.1204964325615512</v>
      </c>
      <c r="F32" s="306"/>
      <c r="G32" s="306">
        <v>33488.983480805378</v>
      </c>
      <c r="H32" s="310">
        <v>2.1213415930661821</v>
      </c>
      <c r="I32" s="35"/>
      <c r="J32" s="35"/>
    </row>
    <row r="33" spans="1:10" ht="12.75" customHeight="1">
      <c r="A33" s="307" t="s">
        <v>26</v>
      </c>
      <c r="B33" s="306">
        <v>73573.954967777769</v>
      </c>
      <c r="C33" s="306"/>
      <c r="D33" s="306">
        <v>20828.690083192363</v>
      </c>
      <c r="E33" s="310">
        <v>1.434561320388696</v>
      </c>
      <c r="F33" s="306"/>
      <c r="G33" s="306">
        <v>64981.486488463517</v>
      </c>
      <c r="H33" s="310">
        <v>1.4563698859437739</v>
      </c>
      <c r="I33" s="35"/>
      <c r="J33" s="35"/>
    </row>
    <row r="34" spans="1:10" ht="12.75" customHeight="1">
      <c r="A34" s="307" t="s">
        <v>75</v>
      </c>
      <c r="B34" s="306">
        <v>29146.245487942339</v>
      </c>
      <c r="C34" s="306"/>
      <c r="D34" s="306">
        <v>9986.4093225742472</v>
      </c>
      <c r="E34" s="310">
        <v>2.1092954399014658</v>
      </c>
      <c r="F34" s="306"/>
      <c r="G34" s="306">
        <v>23624.848338207044</v>
      </c>
      <c r="H34" s="310">
        <v>2.0947841647070509</v>
      </c>
      <c r="I34" s="35"/>
      <c r="J34" s="35"/>
    </row>
    <row r="35" spans="1:10" ht="12.75" customHeight="1">
      <c r="A35" s="307" t="s">
        <v>27</v>
      </c>
      <c r="B35" s="306">
        <v>21764.489051777633</v>
      </c>
      <c r="C35" s="306"/>
      <c r="D35" s="306">
        <v>7553.1615627394758</v>
      </c>
      <c r="E35" s="310">
        <v>2.5714823879150135</v>
      </c>
      <c r="F35" s="306"/>
      <c r="G35" s="306">
        <v>20049.419189099579</v>
      </c>
      <c r="H35" s="310">
        <v>2.6561332385557237</v>
      </c>
      <c r="I35" s="35"/>
      <c r="J35" s="35"/>
    </row>
    <row r="36" spans="1:10" ht="12.75" customHeight="1">
      <c r="A36" s="307" t="s">
        <v>28</v>
      </c>
      <c r="B36" s="306">
        <v>42780.839193972424</v>
      </c>
      <c r="C36" s="306"/>
      <c r="D36" s="306">
        <v>20449.494668899119</v>
      </c>
      <c r="E36" s="310">
        <v>3.5226589230999785</v>
      </c>
      <c r="F36" s="306"/>
      <c r="G36" s="306">
        <v>30188.223991389521</v>
      </c>
      <c r="H36" s="310">
        <v>3.6464191340518113</v>
      </c>
      <c r="I36" s="35"/>
      <c r="J36" s="35"/>
    </row>
    <row r="37" spans="1:10" ht="12.75" customHeight="1">
      <c r="A37" s="307" t="s">
        <v>29</v>
      </c>
      <c r="B37" s="306">
        <v>29237.015423257519</v>
      </c>
      <c r="C37" s="306"/>
      <c r="D37" s="306">
        <v>6623.8759252086002</v>
      </c>
      <c r="E37" s="310">
        <v>2.6602578277318343</v>
      </c>
      <c r="F37" s="306"/>
      <c r="G37" s="306">
        <v>27680.593277674303</v>
      </c>
      <c r="H37" s="310">
        <v>2.7821887194117894</v>
      </c>
      <c r="I37" s="35"/>
      <c r="J37" s="35"/>
    </row>
    <row r="38" spans="1:10" ht="12.75" customHeight="1">
      <c r="A38" s="307" t="s">
        <v>30</v>
      </c>
      <c r="B38" s="306">
        <v>38888.603878541107</v>
      </c>
      <c r="C38" s="306"/>
      <c r="D38" s="306">
        <v>17795.820560698274</v>
      </c>
      <c r="E38" s="310">
        <v>5.1393374369308136</v>
      </c>
      <c r="F38" s="306"/>
      <c r="G38" s="306">
        <v>34473.134747602089</v>
      </c>
      <c r="H38" s="310">
        <v>5.1594814451896145</v>
      </c>
      <c r="I38" s="35"/>
      <c r="J38" s="35"/>
    </row>
    <row r="39" spans="1:10" ht="12.75" customHeight="1">
      <c r="A39" s="307" t="s">
        <v>31</v>
      </c>
      <c r="B39" s="306">
        <v>22163.901855167172</v>
      </c>
      <c r="C39" s="306"/>
      <c r="D39" s="306">
        <v>8232.3402472139096</v>
      </c>
      <c r="E39" s="310">
        <v>2.4572060181554201</v>
      </c>
      <c r="F39" s="306"/>
      <c r="G39" s="306">
        <v>18420.814577120054</v>
      </c>
      <c r="H39" s="310">
        <v>2.4061312965301802</v>
      </c>
      <c r="I39" s="35"/>
      <c r="J39" s="35"/>
    </row>
    <row r="40" spans="1:10" ht="12.75" customHeight="1">
      <c r="A40" s="307" t="s">
        <v>32</v>
      </c>
      <c r="B40" s="306">
        <v>54534.402578492889</v>
      </c>
      <c r="C40" s="306"/>
      <c r="D40" s="306">
        <v>8720.9445677021304</v>
      </c>
      <c r="E40" s="310">
        <v>2.609318146109139</v>
      </c>
      <c r="F40" s="306"/>
      <c r="G40" s="306">
        <v>52103.025369536277</v>
      </c>
      <c r="H40" s="310">
        <v>2.7053754488180046</v>
      </c>
      <c r="I40" s="35"/>
      <c r="J40" s="35"/>
    </row>
    <row r="41" spans="1:10" ht="12.75" customHeight="1">
      <c r="A41" s="307" t="s">
        <v>33</v>
      </c>
      <c r="B41" s="306">
        <v>13929.995047322851</v>
      </c>
      <c r="C41" s="306"/>
      <c r="D41" s="306">
        <v>5139.1057289419859</v>
      </c>
      <c r="E41" s="310">
        <v>2.4665132040554085</v>
      </c>
      <c r="F41" s="306"/>
      <c r="G41" s="306">
        <v>12445.052762044907</v>
      </c>
      <c r="H41" s="310">
        <v>2.8489565137646768</v>
      </c>
      <c r="I41" s="35"/>
      <c r="J41" s="35"/>
    </row>
    <row r="42" spans="1:10" ht="12.75" customHeight="1">
      <c r="A42" s="307" t="s">
        <v>34</v>
      </c>
      <c r="B42" s="306">
        <v>60501.398575344982</v>
      </c>
      <c r="C42" s="306"/>
      <c r="D42" s="306">
        <v>28493.542267361197</v>
      </c>
      <c r="E42" s="310">
        <v>3.0338678456768973</v>
      </c>
      <c r="F42" s="306"/>
      <c r="G42" s="306">
        <v>50442.244788175878</v>
      </c>
      <c r="H42" s="310">
        <v>3.0833504177872206</v>
      </c>
      <c r="I42" s="35"/>
      <c r="J42" s="35"/>
    </row>
    <row r="43" spans="1:10" ht="12.75" customHeight="1">
      <c r="A43" s="307" t="s">
        <v>35</v>
      </c>
      <c r="B43" s="306">
        <v>19014.268394164417</v>
      </c>
      <c r="C43" s="306"/>
      <c r="D43" s="306">
        <v>6415.2890607992858</v>
      </c>
      <c r="E43" s="310">
        <v>2.5129647104281641</v>
      </c>
      <c r="F43" s="306"/>
      <c r="G43" s="306">
        <v>16947.663118804048</v>
      </c>
      <c r="H43" s="310">
        <v>2.6474198674578786</v>
      </c>
      <c r="I43" s="35"/>
      <c r="J43" s="35"/>
    </row>
    <row r="44" spans="1:10" ht="12.75" customHeight="1">
      <c r="A44" s="312" t="s">
        <v>36</v>
      </c>
      <c r="B44" s="313">
        <v>21817.62747596989</v>
      </c>
      <c r="C44" s="313"/>
      <c r="D44" s="313">
        <v>6447.0698624331699</v>
      </c>
      <c r="E44" s="314">
        <v>2.376437098106198</v>
      </c>
      <c r="F44" s="313"/>
      <c r="G44" s="313">
        <v>18192.886858821461</v>
      </c>
      <c r="H44" s="314">
        <v>2.385437862377545</v>
      </c>
      <c r="I44" s="35"/>
      <c r="J44" s="35"/>
    </row>
    <row r="45" spans="1:10" ht="4.5" customHeight="1">
      <c r="A45" s="12"/>
      <c r="B45" s="38"/>
      <c r="C45" s="38"/>
      <c r="D45" s="38"/>
      <c r="E45" s="38"/>
      <c r="F45" s="38"/>
      <c r="G45" s="38"/>
      <c r="H45" s="38"/>
      <c r="I45" s="35"/>
      <c r="J45" s="35"/>
    </row>
    <row r="46" spans="1:10" ht="12.75" customHeight="1">
      <c r="A46" s="489" t="s">
        <v>291</v>
      </c>
      <c r="B46" s="489"/>
      <c r="C46" s="489"/>
      <c r="D46" s="489"/>
      <c r="E46" s="489"/>
      <c r="F46" s="489"/>
      <c r="G46" s="489"/>
      <c r="H46" s="489"/>
      <c r="I46" s="7"/>
      <c r="J46" s="7"/>
    </row>
    <row r="47" spans="1:10" ht="12.75" customHeight="1">
      <c r="A47" s="7" t="s">
        <v>289</v>
      </c>
      <c r="B47" s="35"/>
      <c r="C47" s="35"/>
      <c r="D47" s="35"/>
      <c r="E47" s="35"/>
      <c r="F47" s="7"/>
      <c r="G47" s="7"/>
      <c r="H47" s="7"/>
      <c r="I47" s="7"/>
      <c r="J47" s="7"/>
    </row>
    <row r="48" spans="1:10" ht="12.75" customHeight="1">
      <c r="A48" s="490" t="s">
        <v>292</v>
      </c>
      <c r="B48" s="490"/>
      <c r="C48" s="490"/>
      <c r="D48" s="490"/>
      <c r="E48" s="490"/>
      <c r="F48" s="490"/>
      <c r="G48" s="490"/>
      <c r="H48" s="490"/>
    </row>
    <row r="49" spans="1:10" ht="12.75" customHeight="1">
      <c r="A49" s="8" t="s">
        <v>253</v>
      </c>
      <c r="B49" s="8"/>
      <c r="C49" s="8"/>
      <c r="D49" s="8"/>
      <c r="E49" s="8"/>
      <c r="F49" s="8"/>
      <c r="G49" s="8"/>
      <c r="H49" s="8"/>
    </row>
    <row r="50" spans="1:10" ht="12.75" customHeight="1">
      <c r="A50" s="491" t="s">
        <v>208</v>
      </c>
      <c r="B50" s="490"/>
      <c r="C50" s="490"/>
      <c r="D50" s="490"/>
      <c r="E50" s="490"/>
      <c r="F50" s="490"/>
      <c r="G50" s="490"/>
      <c r="H50" s="490"/>
    </row>
    <row r="51" spans="1:10" ht="12.75" customHeight="1">
      <c r="A51" s="152" t="s">
        <v>209</v>
      </c>
      <c r="B51" s="8"/>
      <c r="C51" s="8"/>
      <c r="D51" s="8"/>
      <c r="E51" s="8"/>
      <c r="F51" s="8"/>
      <c r="G51" s="8"/>
      <c r="H51" s="8"/>
    </row>
    <row r="52" spans="1:10" ht="12.75" customHeight="1">
      <c r="A52" s="120" t="s">
        <v>290</v>
      </c>
      <c r="B52" s="35"/>
      <c r="C52" s="35"/>
      <c r="D52" s="35"/>
      <c r="E52" s="35"/>
      <c r="F52" s="35"/>
      <c r="G52" s="35"/>
      <c r="H52" s="35"/>
      <c r="I52" s="62"/>
      <c r="J52" s="62"/>
    </row>
    <row r="53" spans="1:10" ht="12.75" customHeight="1">
      <c r="A53" s="41" t="s">
        <v>263</v>
      </c>
    </row>
    <row r="54" spans="1:10" ht="12.75" customHeight="1">
      <c r="A54" s="63"/>
    </row>
    <row r="55" spans="1:10" ht="12.75" customHeight="1">
      <c r="A55" s="21" t="s">
        <v>262</v>
      </c>
    </row>
  </sheetData>
  <mergeCells count="8">
    <mergeCell ref="A46:H46"/>
    <mergeCell ref="A48:H48"/>
    <mergeCell ref="A50:H50"/>
    <mergeCell ref="A8:A10"/>
    <mergeCell ref="B8:B10"/>
    <mergeCell ref="D8:H8"/>
    <mergeCell ref="D9:E9"/>
    <mergeCell ref="G9:H9"/>
  </mergeCells>
  <hyperlinks>
    <hyperlink ref="J3" location="Índice!A1" display="Índice" xr:uid="{3DDF8ECA-0174-4A83-91F6-149E68BB342B}"/>
  </hyperlink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D79C8-8250-40C0-A741-07A74C34B5E7}">
  <sheetPr codeName="Hoja4"/>
  <dimension ref="A1:J55"/>
  <sheetViews>
    <sheetView showGridLines="0" zoomScaleNormal="100" zoomScaleSheetLayoutView="100" workbookViewId="0"/>
  </sheetViews>
  <sheetFormatPr baseColWidth="10" defaultRowHeight="15" customHeight="1"/>
  <cols>
    <col min="1" max="1" width="32.7109375" style="61" customWidth="1" collapsed="1"/>
    <col min="2" max="2" width="20.7109375" style="2" customWidth="1" collapsed="1"/>
    <col min="3" max="3" width="0.85546875" style="2" customWidth="1" collapsed="1"/>
    <col min="4" max="5" width="12.7109375" style="2" customWidth="1" collapsed="1"/>
    <col min="6" max="6" width="0.85546875" style="2" customWidth="1" collapsed="1"/>
    <col min="7" max="8" width="12.7109375" style="2" customWidth="1" collapsed="1"/>
    <col min="9" max="10" width="11.42578125" style="2" customWidth="1" collapsed="1"/>
  </cols>
  <sheetData>
    <row r="1" spans="1:10" ht="12.75" customHeight="1">
      <c r="A1" s="21" t="s">
        <v>261</v>
      </c>
    </row>
    <row r="2" spans="1:10" ht="12.75" customHeight="1">
      <c r="A2" s="21"/>
    </row>
    <row r="3" spans="1:10" ht="12.75" customHeight="1">
      <c r="A3" s="135" t="s">
        <v>305</v>
      </c>
      <c r="B3" s="51"/>
      <c r="C3" s="51"/>
      <c r="D3" s="51"/>
      <c r="E3" s="51"/>
      <c r="F3" s="51"/>
      <c r="G3" s="51"/>
      <c r="H3" s="136" t="s">
        <v>168</v>
      </c>
      <c r="I3" s="51"/>
      <c r="J3" s="179" t="s">
        <v>42</v>
      </c>
    </row>
    <row r="4" spans="1:10" ht="12.75" customHeight="1">
      <c r="A4" s="135" t="s">
        <v>240</v>
      </c>
      <c r="B4" s="51"/>
      <c r="C4" s="51"/>
      <c r="D4" s="51"/>
      <c r="E4" s="51"/>
      <c r="F4" s="51"/>
      <c r="G4" s="51"/>
      <c r="H4" s="136"/>
      <c r="I4" s="51"/>
      <c r="J4" s="179"/>
    </row>
    <row r="5" spans="1:10" ht="12.75" customHeight="1">
      <c r="A5" s="135" t="s">
        <v>224</v>
      </c>
      <c r="B5" s="51"/>
      <c r="C5" s="51"/>
      <c r="D5" s="51"/>
      <c r="E5" s="51"/>
      <c r="F5" s="51"/>
      <c r="G5" s="51"/>
      <c r="H5" s="51"/>
      <c r="I5" s="51"/>
      <c r="J5" s="51"/>
    </row>
    <row r="6" spans="1:10" ht="12.75" customHeight="1">
      <c r="A6" s="66">
        <v>2024</v>
      </c>
      <c r="B6" s="51"/>
      <c r="C6" s="51"/>
      <c r="D6" s="51"/>
      <c r="E6" s="51"/>
      <c r="F6" s="51"/>
      <c r="G6" s="51"/>
      <c r="H6" s="51"/>
      <c r="I6" s="51"/>
      <c r="J6" s="51"/>
    </row>
    <row r="7" spans="1:10" ht="4.5" customHeight="1">
      <c r="A7" s="101"/>
      <c r="B7" s="101"/>
      <c r="C7" s="101"/>
      <c r="D7" s="101"/>
      <c r="E7" s="101"/>
      <c r="F7" s="148"/>
      <c r="G7" s="149"/>
      <c r="H7" s="100"/>
      <c r="I7" s="150"/>
    </row>
    <row r="8" spans="1:10" ht="20.100000000000001" customHeight="1">
      <c r="A8" s="477" t="s">
        <v>181</v>
      </c>
      <c r="B8" s="479" t="s">
        <v>197</v>
      </c>
      <c r="C8" s="56"/>
      <c r="D8" s="495" t="s">
        <v>76</v>
      </c>
      <c r="E8" s="495"/>
      <c r="F8" s="496"/>
      <c r="G8" s="495"/>
      <c r="H8" s="495"/>
      <c r="I8" s="34"/>
    </row>
    <row r="9" spans="1:10" ht="20.100000000000001" customHeight="1">
      <c r="A9" s="492"/>
      <c r="B9" s="494"/>
      <c r="C9" s="108"/>
      <c r="D9" s="497" t="s">
        <v>40</v>
      </c>
      <c r="E9" s="497"/>
      <c r="F9" s="105"/>
      <c r="G9" s="497" t="s">
        <v>41</v>
      </c>
      <c r="H9" s="497"/>
      <c r="I9" s="109"/>
    </row>
    <row r="10" spans="1:10" ht="15" customHeight="1">
      <c r="A10" s="493"/>
      <c r="B10" s="480"/>
      <c r="C10" s="58"/>
      <c r="D10" s="59" t="s">
        <v>3</v>
      </c>
      <c r="E10" s="106" t="s">
        <v>4</v>
      </c>
      <c r="F10" s="107"/>
      <c r="G10" s="59" t="s">
        <v>3</v>
      </c>
      <c r="H10" s="106" t="s">
        <v>4</v>
      </c>
      <c r="I10" s="109"/>
    </row>
    <row r="11" spans="1:10" ht="4.5" customHeight="1">
      <c r="A11" s="62"/>
      <c r="B11" s="151"/>
      <c r="C11" s="60"/>
      <c r="D11" s="151"/>
      <c r="E11" s="146"/>
      <c r="F11" s="109"/>
      <c r="G11" s="151"/>
      <c r="H11" s="146"/>
      <c r="I11" s="109"/>
    </row>
    <row r="12" spans="1:10" ht="12.75" customHeight="1">
      <c r="A12" s="317" t="s">
        <v>5</v>
      </c>
      <c r="B12" s="318">
        <v>236677.18229941206</v>
      </c>
      <c r="C12" s="315"/>
      <c r="D12" s="318">
        <v>78483.621664731661</v>
      </c>
      <c r="E12" s="320">
        <v>0.80801746149750697</v>
      </c>
      <c r="F12" s="315"/>
      <c r="G12" s="318">
        <v>202183.63115055437</v>
      </c>
      <c r="H12" s="320">
        <v>0.82680274016185085</v>
      </c>
      <c r="I12" s="195"/>
      <c r="J12" s="181"/>
    </row>
    <row r="13" spans="1:10" ht="12.75" customHeight="1">
      <c r="A13" s="316" t="s">
        <v>8</v>
      </c>
      <c r="B13" s="315">
        <v>12733.541144074354</v>
      </c>
      <c r="C13" s="315"/>
      <c r="D13" s="315">
        <v>8798.0853903417301</v>
      </c>
      <c r="E13" s="319">
        <v>6.2281870180988648</v>
      </c>
      <c r="F13" s="315"/>
      <c r="G13" s="315">
        <v>7200.7330113791868</v>
      </c>
      <c r="H13" s="319">
        <v>6.1510493763578244</v>
      </c>
      <c r="I13" s="35"/>
      <c r="J13" s="193"/>
    </row>
    <row r="14" spans="1:10" ht="12.75" customHeight="1">
      <c r="A14" s="316" t="s">
        <v>9</v>
      </c>
      <c r="B14" s="315">
        <v>15736.406395599968</v>
      </c>
      <c r="C14" s="315"/>
      <c r="D14" s="315">
        <v>5762.2377038276627</v>
      </c>
      <c r="E14" s="319">
        <v>3.6355706294028596</v>
      </c>
      <c r="F14" s="315"/>
      <c r="G14" s="315">
        <v>13384.696283666019</v>
      </c>
      <c r="H14" s="319">
        <v>3.6943164760438019</v>
      </c>
      <c r="I14" s="35"/>
      <c r="J14" s="8"/>
    </row>
    <row r="15" spans="1:10" ht="12.75" customHeight="1">
      <c r="A15" s="316" t="s">
        <v>10</v>
      </c>
      <c r="B15" s="315">
        <v>2867.7733552435893</v>
      </c>
      <c r="C15" s="315"/>
      <c r="D15" s="315">
        <v>1611.6281501658145</v>
      </c>
      <c r="E15" s="319">
        <v>5.3398871133500636</v>
      </c>
      <c r="F15" s="315"/>
      <c r="G15" s="315">
        <v>2246.0273157055162</v>
      </c>
      <c r="H15" s="319">
        <v>5.4108970449977782</v>
      </c>
      <c r="I15" s="35"/>
      <c r="J15" s="193"/>
    </row>
    <row r="16" spans="1:10" ht="12.75" customHeight="1">
      <c r="A16" s="316" t="s">
        <v>11</v>
      </c>
      <c r="B16" s="315">
        <v>4193.4832778466534</v>
      </c>
      <c r="C16" s="315"/>
      <c r="D16" s="315">
        <v>1358.1286472712361</v>
      </c>
      <c r="E16" s="319">
        <v>3.4255118309272392</v>
      </c>
      <c r="F16" s="315"/>
      <c r="G16" s="315">
        <v>3723.58627201427</v>
      </c>
      <c r="H16" s="319">
        <v>3.5988438937300895</v>
      </c>
      <c r="I16" s="35"/>
      <c r="J16" s="182"/>
    </row>
    <row r="17" spans="1:10" ht="12.75" customHeight="1">
      <c r="A17" s="316" t="s">
        <v>12</v>
      </c>
      <c r="B17" s="315">
        <v>11882.244871495872</v>
      </c>
      <c r="C17" s="315"/>
      <c r="D17" s="315">
        <v>4973.2117923376754</v>
      </c>
      <c r="E17" s="319">
        <v>4.4041025141044043</v>
      </c>
      <c r="F17" s="315"/>
      <c r="G17" s="315">
        <v>10234.96073524522</v>
      </c>
      <c r="H17" s="319">
        <v>4.3834642446670085</v>
      </c>
      <c r="I17" s="35"/>
      <c r="J17" s="196"/>
    </row>
    <row r="18" spans="1:10" ht="12.75" customHeight="1">
      <c r="A18" s="316" t="s">
        <v>13</v>
      </c>
      <c r="B18" s="315">
        <v>3914.2836920785721</v>
      </c>
      <c r="C18" s="315"/>
      <c r="D18" s="315">
        <v>1517.3021778824038</v>
      </c>
      <c r="E18" s="319">
        <v>4.1747587721604624</v>
      </c>
      <c r="F18" s="315"/>
      <c r="G18" s="315">
        <v>3106.8033685963396</v>
      </c>
      <c r="H18" s="319">
        <v>4.1840618540844527</v>
      </c>
      <c r="I18" s="35"/>
      <c r="J18" s="182"/>
    </row>
    <row r="19" spans="1:10" ht="12.75" customHeight="1">
      <c r="A19" s="316" t="s">
        <v>14</v>
      </c>
      <c r="B19" s="315">
        <v>24973.896330078755</v>
      </c>
      <c r="C19" s="315"/>
      <c r="D19" s="315">
        <v>8053.0260662443679</v>
      </c>
      <c r="E19" s="319">
        <v>3.2069428347607927</v>
      </c>
      <c r="F19" s="315"/>
      <c r="G19" s="315">
        <v>21998.553789682544</v>
      </c>
      <c r="H19" s="319">
        <v>3.5948797847617073</v>
      </c>
      <c r="I19" s="35"/>
      <c r="J19" s="35"/>
    </row>
    <row r="20" spans="1:10" ht="12.75" customHeight="1">
      <c r="A20" s="316" t="s">
        <v>15</v>
      </c>
      <c r="B20" s="315">
        <v>27179.12754556369</v>
      </c>
      <c r="C20" s="315"/>
      <c r="D20" s="315">
        <v>9277.8006101893316</v>
      </c>
      <c r="E20" s="319">
        <v>3.6178479457344972</v>
      </c>
      <c r="F20" s="315"/>
      <c r="G20" s="315">
        <v>20522.890031163126</v>
      </c>
      <c r="H20" s="319">
        <v>3.5125181168769921</v>
      </c>
      <c r="I20" s="35"/>
      <c r="J20" s="35"/>
    </row>
    <row r="21" spans="1:10" ht="12.75" customHeight="1">
      <c r="A21" s="316" t="s">
        <v>101</v>
      </c>
      <c r="B21" s="315">
        <v>72993.225352726018</v>
      </c>
      <c r="C21" s="315"/>
      <c r="D21" s="315">
        <v>30231.699784747281</v>
      </c>
      <c r="E21" s="319">
        <v>2.2239848093767547</v>
      </c>
      <c r="F21" s="315"/>
      <c r="G21" s="315">
        <v>58213.994511758006</v>
      </c>
      <c r="H21" s="319">
        <v>2.2521785240308687</v>
      </c>
      <c r="I21" s="35"/>
      <c r="J21" s="35"/>
    </row>
    <row r="22" spans="1:10" ht="12.75" customHeight="1">
      <c r="A22" s="316" t="s">
        <v>16</v>
      </c>
      <c r="B22" s="315">
        <v>15413.448696838081</v>
      </c>
      <c r="C22" s="315"/>
      <c r="D22" s="315">
        <v>5252.8292056828113</v>
      </c>
      <c r="E22" s="319">
        <v>3.7427821471402134</v>
      </c>
      <c r="F22" s="315"/>
      <c r="G22" s="315">
        <v>12587.884032848702</v>
      </c>
      <c r="H22" s="319">
        <v>3.7989107164133618</v>
      </c>
      <c r="I22" s="35"/>
      <c r="J22" s="35"/>
    </row>
    <row r="23" spans="1:10" ht="12.75" customHeight="1">
      <c r="A23" s="316" t="s">
        <v>17</v>
      </c>
      <c r="B23" s="315">
        <v>39010.174841600689</v>
      </c>
      <c r="C23" s="315"/>
      <c r="D23" s="315">
        <v>16139.485092946383</v>
      </c>
      <c r="E23" s="319">
        <v>3.7844159505469959</v>
      </c>
      <c r="F23" s="315"/>
      <c r="G23" s="315">
        <v>31317.778079588799</v>
      </c>
      <c r="H23" s="319">
        <v>3.7750132301141575</v>
      </c>
      <c r="I23" s="35"/>
      <c r="J23" s="35"/>
    </row>
    <row r="24" spans="1:10" ht="12.75" customHeight="1">
      <c r="A24" s="316" t="s">
        <v>18</v>
      </c>
      <c r="B24" s="315">
        <v>19659.438875804342</v>
      </c>
      <c r="C24" s="315"/>
      <c r="D24" s="315">
        <v>4240.3540123437806</v>
      </c>
      <c r="E24" s="319">
        <v>2.5072143155358555</v>
      </c>
      <c r="F24" s="315"/>
      <c r="G24" s="315">
        <v>17840.119128754541</v>
      </c>
      <c r="H24" s="319">
        <v>2.7449600850426039</v>
      </c>
      <c r="I24" s="35"/>
      <c r="J24" s="35"/>
    </row>
    <row r="25" spans="1:10" ht="12.75" customHeight="1">
      <c r="A25" s="316" t="s">
        <v>19</v>
      </c>
      <c r="B25" s="315">
        <v>16899.964726751186</v>
      </c>
      <c r="C25" s="315"/>
      <c r="D25" s="315">
        <v>4728.5891094513818</v>
      </c>
      <c r="E25" s="319">
        <v>3.5713007473937783</v>
      </c>
      <c r="F25" s="315"/>
      <c r="G25" s="315">
        <v>15174.395922866977</v>
      </c>
      <c r="H25" s="319">
        <v>3.9184038272173956</v>
      </c>
      <c r="I25" s="35"/>
      <c r="J25" s="35"/>
    </row>
    <row r="26" spans="1:10" ht="12.75" customHeight="1">
      <c r="A26" s="316" t="s">
        <v>20</v>
      </c>
      <c r="B26" s="315">
        <v>53454.757502644243</v>
      </c>
      <c r="C26" s="315"/>
      <c r="D26" s="315">
        <v>23009.042561976523</v>
      </c>
      <c r="E26" s="319">
        <v>4.5055865056305251</v>
      </c>
      <c r="F26" s="315"/>
      <c r="G26" s="315">
        <v>43231.329421153496</v>
      </c>
      <c r="H26" s="319">
        <v>4.6567330551727384</v>
      </c>
      <c r="I26" s="35"/>
      <c r="J26" s="35"/>
    </row>
    <row r="27" spans="1:10" ht="12.75" customHeight="1">
      <c r="A27" s="316" t="s">
        <v>259</v>
      </c>
      <c r="B27" s="315">
        <v>168496.35383806142</v>
      </c>
      <c r="C27" s="315"/>
      <c r="D27" s="315">
        <v>49121.191136176087</v>
      </c>
      <c r="E27" s="319">
        <v>2.2065344280183483</v>
      </c>
      <c r="F27" s="315"/>
      <c r="G27" s="315">
        <v>147972.61642321618</v>
      </c>
      <c r="H27" s="319">
        <v>2.2800872455730032</v>
      </c>
      <c r="I27" s="35"/>
      <c r="J27" s="35"/>
    </row>
    <row r="28" spans="1:10" ht="12.75" customHeight="1">
      <c r="A28" s="316" t="s">
        <v>21</v>
      </c>
      <c r="B28" s="315">
        <v>23122.346371352625</v>
      </c>
      <c r="C28" s="315"/>
      <c r="D28" s="315">
        <v>7865.2912731608412</v>
      </c>
      <c r="E28" s="319">
        <v>2.9748350877303396</v>
      </c>
      <c r="F28" s="315"/>
      <c r="G28" s="315">
        <v>20367.825796942721</v>
      </c>
      <c r="H28" s="319">
        <v>3.2605913341958987</v>
      </c>
      <c r="I28" s="35"/>
      <c r="J28" s="35"/>
    </row>
    <row r="29" spans="1:10" ht="12.75" customHeight="1">
      <c r="A29" s="316" t="s">
        <v>22</v>
      </c>
      <c r="B29" s="315">
        <v>42940.619836109909</v>
      </c>
      <c r="C29" s="315"/>
      <c r="D29" s="315">
        <v>5675.7955133246496</v>
      </c>
      <c r="E29" s="319">
        <v>3.7948974243602782</v>
      </c>
      <c r="F29" s="315"/>
      <c r="G29" s="315">
        <v>41948.920665541904</v>
      </c>
      <c r="H29" s="319">
        <v>4.1542202279178282</v>
      </c>
      <c r="I29" s="35"/>
      <c r="J29" s="35"/>
    </row>
    <row r="30" spans="1:10" ht="12.75" customHeight="1">
      <c r="A30" s="316" t="s">
        <v>23</v>
      </c>
      <c r="B30" s="315">
        <v>7821.6386611138778</v>
      </c>
      <c r="C30" s="315"/>
      <c r="D30" s="315">
        <v>5255.7311428719267</v>
      </c>
      <c r="E30" s="319">
        <v>9.656845957452207</v>
      </c>
      <c r="F30" s="315"/>
      <c r="G30" s="315">
        <v>5701.9144243066557</v>
      </c>
      <c r="H30" s="319">
        <v>9.656845957452207</v>
      </c>
      <c r="I30" s="35"/>
      <c r="J30" s="35"/>
    </row>
    <row r="31" spans="1:10" ht="12.75" customHeight="1">
      <c r="A31" s="316" t="s">
        <v>24</v>
      </c>
      <c r="B31" s="315">
        <v>43506.295121428913</v>
      </c>
      <c r="C31" s="315"/>
      <c r="D31" s="315">
        <v>16983.489027054704</v>
      </c>
      <c r="E31" s="319">
        <v>3.5278838231461371</v>
      </c>
      <c r="F31" s="315"/>
      <c r="G31" s="315">
        <v>35539.027599845875</v>
      </c>
      <c r="H31" s="319">
        <v>3.6071071471584011</v>
      </c>
      <c r="I31" s="35"/>
      <c r="J31" s="35"/>
    </row>
    <row r="32" spans="1:10" ht="12.75" customHeight="1">
      <c r="A32" s="316" t="s">
        <v>25</v>
      </c>
      <c r="B32" s="315">
        <v>26124.887588968952</v>
      </c>
      <c r="C32" s="315"/>
      <c r="D32" s="315">
        <v>8871.8646715711093</v>
      </c>
      <c r="E32" s="319">
        <v>3.4079447696353724</v>
      </c>
      <c r="F32" s="315"/>
      <c r="G32" s="315">
        <v>21050.138775116149</v>
      </c>
      <c r="H32" s="319">
        <v>3.3584525711464148</v>
      </c>
      <c r="I32" s="35"/>
      <c r="J32" s="35"/>
    </row>
    <row r="33" spans="1:10" ht="12.75" customHeight="1">
      <c r="A33" s="316" t="s">
        <v>26</v>
      </c>
      <c r="B33" s="315">
        <v>43967.476848247628</v>
      </c>
      <c r="C33" s="315"/>
      <c r="D33" s="315">
        <v>15784.000642577485</v>
      </c>
      <c r="E33" s="319">
        <v>2.5249961110298687</v>
      </c>
      <c r="F33" s="315"/>
      <c r="G33" s="315">
        <v>37056.871363556958</v>
      </c>
      <c r="H33" s="319">
        <v>2.477133186096955</v>
      </c>
      <c r="I33" s="35"/>
      <c r="J33" s="35"/>
    </row>
    <row r="34" spans="1:10" ht="12.75" customHeight="1">
      <c r="A34" s="316" t="s">
        <v>75</v>
      </c>
      <c r="B34" s="315">
        <v>18376.076435772051</v>
      </c>
      <c r="C34" s="315"/>
      <c r="D34" s="315">
        <v>6398.8456618246673</v>
      </c>
      <c r="E34" s="319">
        <v>3.2257437874680459</v>
      </c>
      <c r="F34" s="315"/>
      <c r="G34" s="315">
        <v>15429.644815465392</v>
      </c>
      <c r="H34" s="319">
        <v>3.2316488455501209</v>
      </c>
      <c r="I34" s="35"/>
      <c r="J34" s="35"/>
    </row>
    <row r="35" spans="1:10" ht="12.75" customHeight="1">
      <c r="A35" s="316" t="s">
        <v>27</v>
      </c>
      <c r="B35" s="315">
        <v>13506.185490714544</v>
      </c>
      <c r="C35" s="315"/>
      <c r="D35" s="315">
        <v>6348.8737667274409</v>
      </c>
      <c r="E35" s="319">
        <v>3.7813337059857544</v>
      </c>
      <c r="F35" s="315"/>
      <c r="G35" s="315">
        <v>9861.1654981309457</v>
      </c>
      <c r="H35" s="319">
        <v>3.7426542127472566</v>
      </c>
      <c r="I35" s="35"/>
      <c r="J35" s="35"/>
    </row>
    <row r="36" spans="1:10" ht="12.75" customHeight="1">
      <c r="A36" s="316" t="s">
        <v>28</v>
      </c>
      <c r="B36" s="315">
        <v>31997.637744044641</v>
      </c>
      <c r="C36" s="315"/>
      <c r="D36" s="315">
        <v>15957.508255561497</v>
      </c>
      <c r="E36" s="319">
        <v>6.1183354327065</v>
      </c>
      <c r="F36" s="315"/>
      <c r="G36" s="315">
        <v>22572.768936817083</v>
      </c>
      <c r="H36" s="319">
        <v>6.1721967444416848</v>
      </c>
      <c r="I36" s="35"/>
      <c r="J36" s="35"/>
    </row>
    <row r="37" spans="1:10" ht="12.75" customHeight="1">
      <c r="A37" s="316" t="s">
        <v>29</v>
      </c>
      <c r="B37" s="315">
        <v>13269.341040772872</v>
      </c>
      <c r="C37" s="315"/>
      <c r="D37" s="315">
        <v>4776.3352711053076</v>
      </c>
      <c r="E37" s="319">
        <v>3.4875632823084826</v>
      </c>
      <c r="F37" s="315"/>
      <c r="G37" s="315">
        <v>10766.766436890599</v>
      </c>
      <c r="H37" s="319">
        <v>3.5511081735247267</v>
      </c>
      <c r="I37" s="35"/>
      <c r="J37" s="35"/>
    </row>
    <row r="38" spans="1:10" ht="12.75" customHeight="1">
      <c r="A38" s="316" t="s">
        <v>30</v>
      </c>
      <c r="B38" s="315">
        <v>29339.17582426329</v>
      </c>
      <c r="C38" s="315"/>
      <c r="D38" s="315">
        <v>5055.2324070289424</v>
      </c>
      <c r="E38" s="319">
        <v>4.884077746313956</v>
      </c>
      <c r="F38" s="315"/>
      <c r="G38" s="315">
        <v>28319.430999197499</v>
      </c>
      <c r="H38" s="319">
        <v>5.0722466812026665</v>
      </c>
      <c r="I38" s="35"/>
      <c r="J38" s="35"/>
    </row>
    <row r="39" spans="1:10" ht="12.75" customHeight="1">
      <c r="A39" s="316" t="s">
        <v>31</v>
      </c>
      <c r="B39" s="315">
        <v>16777.506972676194</v>
      </c>
      <c r="C39" s="315"/>
      <c r="D39" s="315">
        <v>5905.684201403049</v>
      </c>
      <c r="E39" s="319">
        <v>3.7483471740819398</v>
      </c>
      <c r="F39" s="315"/>
      <c r="G39" s="315">
        <v>13915.868839197454</v>
      </c>
      <c r="H39" s="319">
        <v>3.6165172617047001</v>
      </c>
      <c r="I39" s="35"/>
      <c r="J39" s="35"/>
    </row>
    <row r="40" spans="1:10" ht="12.75" customHeight="1">
      <c r="A40" s="316" t="s">
        <v>32</v>
      </c>
      <c r="B40" s="315">
        <v>49243.881515129156</v>
      </c>
      <c r="C40" s="315"/>
      <c r="D40" s="315">
        <v>3438.5048275662207</v>
      </c>
      <c r="E40" s="319">
        <v>2.8494390253814008</v>
      </c>
      <c r="F40" s="315"/>
      <c r="G40" s="315">
        <v>49061.496990147134</v>
      </c>
      <c r="H40" s="319">
        <v>3.102241707045311</v>
      </c>
      <c r="I40" s="35"/>
      <c r="J40" s="35"/>
    </row>
    <row r="41" spans="1:10" ht="12.75" customHeight="1">
      <c r="A41" s="316" t="s">
        <v>33</v>
      </c>
      <c r="B41" s="315">
        <v>8135.5784099686516</v>
      </c>
      <c r="C41" s="315"/>
      <c r="D41" s="315">
        <v>4072.7106685570357</v>
      </c>
      <c r="E41" s="319">
        <v>4.5154696748109595</v>
      </c>
      <c r="F41" s="315"/>
      <c r="G41" s="315">
        <v>7174.0401480831279</v>
      </c>
      <c r="H41" s="319">
        <v>4.822103395075465</v>
      </c>
      <c r="I41" s="35"/>
      <c r="J41" s="35"/>
    </row>
    <row r="42" spans="1:10" ht="12.75" customHeight="1">
      <c r="A42" s="316" t="s">
        <v>34</v>
      </c>
      <c r="B42" s="315">
        <v>37205.645413467915</v>
      </c>
      <c r="C42" s="315"/>
      <c r="D42" s="315">
        <v>19810.39356561613</v>
      </c>
      <c r="E42" s="319">
        <v>4.328673735179315</v>
      </c>
      <c r="F42" s="315"/>
      <c r="G42" s="315">
        <v>26227.170136060427</v>
      </c>
      <c r="H42" s="319">
        <v>4.1244956834849011</v>
      </c>
      <c r="I42" s="35"/>
      <c r="J42" s="35"/>
    </row>
    <row r="43" spans="1:10" ht="12.75" customHeight="1">
      <c r="A43" s="316" t="s">
        <v>35</v>
      </c>
      <c r="B43" s="315">
        <v>14948.915173991725</v>
      </c>
      <c r="C43" s="315"/>
      <c r="D43" s="315">
        <v>5567.6851267937354</v>
      </c>
      <c r="E43" s="319">
        <v>3.8617313231877963</v>
      </c>
      <c r="F43" s="315"/>
      <c r="G43" s="315">
        <v>12675.1926860121</v>
      </c>
      <c r="H43" s="319">
        <v>3.9240594407747049</v>
      </c>
      <c r="I43" s="35"/>
      <c r="J43" s="35"/>
    </row>
    <row r="44" spans="1:10" ht="12.75" customHeight="1">
      <c r="A44" s="321" t="s">
        <v>36</v>
      </c>
      <c r="B44" s="322">
        <v>19277.569263066547</v>
      </c>
      <c r="C44" s="322"/>
      <c r="D44" s="322">
        <v>5666.029130848442</v>
      </c>
      <c r="E44" s="323">
        <v>3.8000981182126359</v>
      </c>
      <c r="F44" s="322"/>
      <c r="G44" s="322">
        <v>16205.713781517006</v>
      </c>
      <c r="H44" s="323">
        <v>3.8129485754596937</v>
      </c>
      <c r="I44" s="35"/>
      <c r="J44" s="35"/>
    </row>
    <row r="45" spans="1:10" ht="4.5" customHeight="1">
      <c r="A45" s="12"/>
      <c r="B45" s="38"/>
      <c r="C45" s="38"/>
      <c r="D45" s="38"/>
      <c r="E45" s="38"/>
      <c r="F45" s="38"/>
      <c r="G45" s="38"/>
      <c r="H45" s="38"/>
      <c r="I45" s="35"/>
      <c r="J45" s="35"/>
    </row>
    <row r="46" spans="1:10" ht="12.75" customHeight="1">
      <c r="A46" s="489" t="s">
        <v>291</v>
      </c>
      <c r="B46" s="489"/>
      <c r="C46" s="489"/>
      <c r="D46" s="489"/>
      <c r="E46" s="489"/>
      <c r="F46" s="489"/>
      <c r="G46" s="489"/>
      <c r="H46" s="489"/>
      <c r="I46" s="7"/>
      <c r="J46" s="7"/>
    </row>
    <row r="47" spans="1:10" ht="12.75" customHeight="1">
      <c r="A47" s="7" t="s">
        <v>289</v>
      </c>
      <c r="B47" s="35"/>
      <c r="C47" s="35"/>
      <c r="D47" s="35"/>
      <c r="E47" s="35"/>
      <c r="F47" s="7"/>
      <c r="G47" s="7"/>
      <c r="H47" s="7"/>
      <c r="I47" s="7"/>
      <c r="J47" s="7"/>
    </row>
    <row r="48" spans="1:10" ht="12.75" customHeight="1">
      <c r="A48" s="490" t="s">
        <v>292</v>
      </c>
      <c r="B48" s="490"/>
      <c r="C48" s="490"/>
      <c r="D48" s="490"/>
      <c r="E48" s="490"/>
      <c r="F48" s="490"/>
      <c r="G48" s="490"/>
      <c r="H48" s="490"/>
    </row>
    <row r="49" spans="1:10" ht="12.75" customHeight="1">
      <c r="A49" s="8" t="s">
        <v>253</v>
      </c>
      <c r="B49" s="8"/>
      <c r="C49" s="8"/>
      <c r="D49" s="8"/>
      <c r="E49" s="8"/>
      <c r="F49" s="8"/>
      <c r="G49" s="8"/>
      <c r="H49" s="8"/>
    </row>
    <row r="50" spans="1:10" ht="12.75" customHeight="1">
      <c r="A50" s="491" t="s">
        <v>208</v>
      </c>
      <c r="B50" s="490"/>
      <c r="C50" s="490"/>
      <c r="D50" s="490"/>
      <c r="E50" s="490"/>
      <c r="F50" s="490"/>
      <c r="G50" s="490"/>
      <c r="H50" s="490"/>
    </row>
    <row r="51" spans="1:10" ht="12.75" customHeight="1">
      <c r="A51" s="152" t="s">
        <v>209</v>
      </c>
      <c r="B51" s="8"/>
      <c r="C51" s="8"/>
      <c r="D51" s="8"/>
      <c r="E51" s="8"/>
      <c r="F51" s="8"/>
      <c r="G51" s="8"/>
      <c r="H51" s="8"/>
    </row>
    <row r="52" spans="1:10" ht="12.75" customHeight="1">
      <c r="A52" s="120" t="s">
        <v>290</v>
      </c>
      <c r="B52" s="35"/>
      <c r="C52" s="35"/>
      <c r="D52" s="35"/>
      <c r="E52" s="35"/>
      <c r="F52" s="35"/>
      <c r="G52" s="35"/>
      <c r="H52" s="35"/>
      <c r="I52" s="62"/>
      <c r="J52" s="62"/>
    </row>
    <row r="53" spans="1:10" ht="12.75" customHeight="1">
      <c r="A53" s="41" t="s">
        <v>263</v>
      </c>
    </row>
    <row r="54" spans="1:10" ht="12.75" customHeight="1">
      <c r="A54" s="63"/>
    </row>
    <row r="55" spans="1:10" ht="12.75" customHeight="1">
      <c r="A55" s="21" t="s">
        <v>262</v>
      </c>
    </row>
  </sheetData>
  <mergeCells count="8">
    <mergeCell ref="A46:H46"/>
    <mergeCell ref="A48:H48"/>
    <mergeCell ref="A50:H50"/>
    <mergeCell ref="A8:A10"/>
    <mergeCell ref="B8:B10"/>
    <mergeCell ref="D8:H8"/>
    <mergeCell ref="D9:E9"/>
    <mergeCell ref="G9:H9"/>
  </mergeCells>
  <hyperlinks>
    <hyperlink ref="J3" location="Índice!A1" display="Índice" xr:uid="{BB0EB136-4CD7-41AF-9D4B-B208CE1A4402}"/>
  </hyperlinks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28</vt:i4>
      </vt:variant>
      <vt:variant>
        <vt:lpstr>Rangos con nombre</vt:lpstr>
      </vt:variant>
      <vt:variant>
        <vt:i4>28</vt:i4>
      </vt:variant>
    </vt:vector>
  </HeadingPairs>
  <TitlesOfParts>
    <vt:vector size="56" baseType="lpstr">
      <vt:lpstr>Índice</vt:lpstr>
      <vt:lpstr>4.1</vt:lpstr>
      <vt:lpstr>4.2</vt:lpstr>
      <vt:lpstr>4.3</vt:lpstr>
      <vt:lpstr>4.4</vt:lpstr>
      <vt:lpstr>4.5</vt:lpstr>
      <vt:lpstr>4.6</vt:lpstr>
      <vt:lpstr>4.7</vt:lpstr>
      <vt:lpstr>4.8</vt:lpstr>
      <vt:lpstr>4.9</vt:lpstr>
      <vt:lpstr>4.10</vt:lpstr>
      <vt:lpstr>4.11</vt:lpstr>
      <vt:lpstr>4.12</vt:lpstr>
      <vt:lpstr>4.13</vt:lpstr>
      <vt:lpstr>4.14</vt:lpstr>
      <vt:lpstr>4.15</vt:lpstr>
      <vt:lpstr>4.16</vt:lpstr>
      <vt:lpstr>4.17</vt:lpstr>
      <vt:lpstr>4.18</vt:lpstr>
      <vt:lpstr>4.19</vt:lpstr>
      <vt:lpstr>4.20</vt:lpstr>
      <vt:lpstr>4.21</vt:lpstr>
      <vt:lpstr>4.22</vt:lpstr>
      <vt:lpstr>4.23</vt:lpstr>
      <vt:lpstr>4.24</vt:lpstr>
      <vt:lpstr>A4.22</vt:lpstr>
      <vt:lpstr>A4.23</vt:lpstr>
      <vt:lpstr>A4.24</vt:lpstr>
      <vt:lpstr>'4.1'!Área_de_impresión</vt:lpstr>
      <vt:lpstr>'4.10'!Área_de_impresión</vt:lpstr>
      <vt:lpstr>'4.11'!Área_de_impresión</vt:lpstr>
      <vt:lpstr>'4.12'!Área_de_impresión</vt:lpstr>
      <vt:lpstr>'4.13'!Área_de_impresión</vt:lpstr>
      <vt:lpstr>'4.14'!Área_de_impresión</vt:lpstr>
      <vt:lpstr>'4.15'!Área_de_impresión</vt:lpstr>
      <vt:lpstr>'4.16'!Área_de_impresión</vt:lpstr>
      <vt:lpstr>'4.17'!Área_de_impresión</vt:lpstr>
      <vt:lpstr>'4.18'!Área_de_impresión</vt:lpstr>
      <vt:lpstr>'4.19'!Área_de_impresión</vt:lpstr>
      <vt:lpstr>'4.2'!Área_de_impresión</vt:lpstr>
      <vt:lpstr>'4.20'!Área_de_impresión</vt:lpstr>
      <vt:lpstr>'4.21'!Área_de_impresión</vt:lpstr>
      <vt:lpstr>'4.22'!Área_de_impresión</vt:lpstr>
      <vt:lpstr>'4.23'!Área_de_impresión</vt:lpstr>
      <vt:lpstr>'4.24'!Área_de_impresión</vt:lpstr>
      <vt:lpstr>'4.3'!Área_de_impresión</vt:lpstr>
      <vt:lpstr>'4.4'!Área_de_impresión</vt:lpstr>
      <vt:lpstr>'4.5'!Área_de_impresión</vt:lpstr>
      <vt:lpstr>'4.6'!Área_de_impresión</vt:lpstr>
      <vt:lpstr>'4.7'!Área_de_impresión</vt:lpstr>
      <vt:lpstr>'4.8'!Área_de_impresión</vt:lpstr>
      <vt:lpstr>'4.9'!Área_de_impresión</vt:lpstr>
      <vt:lpstr>A4.22!Área_de_impresión</vt:lpstr>
      <vt:lpstr>A4.23!Área_de_impresión</vt:lpstr>
      <vt:lpstr>A4.24!Área_de_impresión</vt:lpstr>
      <vt:lpstr>Índice!Área_de_impresión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INEGI. Encuesta Nacional de Victimización y Percepción sobre Seguridad Pública 2025 (ENVIPE). Tabulados básicos.</dc:title>
  <dc:creator>INEGI</dc:creator>
  <cp:keywords>Victimización, seguridad pública, desempeño institucional, delitos, denuncia, afectaciones del delito, denuncia, robo, robo de vehículo, vandalismo, robo a casa habitación, secuestro, desaparición, homicidio, fraude bancario, fraude al consumidor, extorsión, amenazas, lesiones, secuestro, hostigamiento, violación.</cp:keywords>
  <cp:lastModifiedBy>INEGI</cp:lastModifiedBy>
  <cp:lastPrinted>2014-09-25T20:29:50Z</cp:lastPrinted>
  <dcterms:created xsi:type="dcterms:W3CDTF">2012-05-14T20:37:31Z</dcterms:created>
  <dcterms:modified xsi:type="dcterms:W3CDTF">2025-09-10T18:55:47Z</dcterms:modified>
</cp:coreProperties>
</file>