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Sirens" state="visible" r:id="rId4"/>
  </sheets>
  <calcPr calcId="171027"/>
</workbook>
</file>

<file path=xl/sharedStrings.xml><?xml version="1.0" encoding="utf-8"?>
<sst xmlns="http://schemas.openxmlformats.org/spreadsheetml/2006/main" count="679" uniqueCount="400">
  <si>
    <t>oid_zofar</t>
  </si>
  <si>
    <t>ms_bait</t>
  </si>
  <si>
    <t>shem_rechov</t>
  </si>
  <si>
    <t>shem_makom</t>
  </si>
  <si>
    <t>mikum_zofar</t>
  </si>
  <si>
    <t>t_sug</t>
  </si>
  <si>
    <t>shem_atar</t>
  </si>
  <si>
    <t>ezor_prisa</t>
  </si>
  <si>
    <t>ish_kesher</t>
  </si>
  <si>
    <t>ms_shnat_hatkana</t>
  </si>
  <si>
    <t>date_import</t>
  </si>
  <si>
    <t>UniqueId</t>
  </si>
  <si>
    <t>fulladdress</t>
  </si>
  <si>
    <t>1</t>
  </si>
  <si>
    <t>7</t>
  </si>
  <si>
    <t>טשרנא</t>
  </si>
  <si>
    <t>מתקן עירוני</t>
  </si>
  <si>
    <t>אלקטרוני A</t>
  </si>
  <si>
    <t>תיכון עירוני ט'</t>
  </si>
  <si>
    <t>ת"א דרום מזרח</t>
  </si>
  <si>
    <t>מורד רחמני</t>
  </si>
  <si>
    <t>2010</t>
  </si>
  <si>
    <t>04/01/2019 01:44:14</t>
  </si>
  <si>
    <t>584-1</t>
  </si>
  <si>
    <t>2</t>
  </si>
  <si>
    <t>4</t>
  </si>
  <si>
    <t>אנטוקולסקי</t>
  </si>
  <si>
    <t>מכללה</t>
  </si>
  <si>
    <t>הורמן</t>
  </si>
  <si>
    <t>אוניברסיטה עממית</t>
  </si>
  <si>
    <t>ת"א מרכז</t>
  </si>
  <si>
    <t>נסים יצחק</t>
  </si>
  <si>
    <t>2009</t>
  </si>
  <si>
    <t>584-2</t>
  </si>
  <si>
    <t>3</t>
  </si>
  <si>
    <t>10</t>
  </si>
  <si>
    <t>ילקוט הרועים</t>
  </si>
  <si>
    <t>בי"ס</t>
  </si>
  <si>
    <t>בי"ס איילון</t>
  </si>
  <si>
    <t>נחלת יצחק</t>
  </si>
  <si>
    <t>סנג'בי עודד</t>
  </si>
  <si>
    <t>584-3</t>
  </si>
  <si>
    <t>11</t>
  </si>
  <si>
    <t>גרונימן</t>
  </si>
  <si>
    <t>בי"ס אילנות</t>
  </si>
  <si>
    <t>רמת אביב</t>
  </si>
  <si>
    <t>רפי שעיו</t>
  </si>
  <si>
    <t>584-4</t>
  </si>
  <si>
    <t>5</t>
  </si>
  <si>
    <t>פרסיץ שושנה</t>
  </si>
  <si>
    <t xml:space="preserve">בי"ס אמ"ית </t>
  </si>
  <si>
    <t>אזורי חן</t>
  </si>
  <si>
    <t>2007</t>
  </si>
  <si>
    <t>584-5</t>
  </si>
  <si>
    <t>6</t>
  </si>
  <si>
    <t>לויטן יצחק</t>
  </si>
  <si>
    <t xml:space="preserve">בי"ס ארזים </t>
  </si>
  <si>
    <t>נווה אביבים</t>
  </si>
  <si>
    <t>תומר נפתלי</t>
  </si>
  <si>
    <t>584-6</t>
  </si>
  <si>
    <t>8</t>
  </si>
  <si>
    <t>אונקלוס</t>
  </si>
  <si>
    <t xml:space="preserve">בי"ס בבלי- ירושלמי </t>
  </si>
  <si>
    <t>בבלי</t>
  </si>
  <si>
    <t>יוסי טובוק</t>
  </si>
  <si>
    <t>584-7</t>
  </si>
  <si>
    <t>20</t>
  </si>
  <si>
    <t>רוזאניס</t>
  </si>
  <si>
    <t>פנימיה</t>
  </si>
  <si>
    <t>בית הנוער העירוני</t>
  </si>
  <si>
    <t>תל ברוך החדשה</t>
  </si>
  <si>
    <t>584-8</t>
  </si>
  <si>
    <t>9</t>
  </si>
  <si>
    <t>יפה בצלאל</t>
  </si>
  <si>
    <t>בית יעקב ב'</t>
  </si>
  <si>
    <t>מרכז ת"א</t>
  </si>
  <si>
    <t>יוסי טובל</t>
  </si>
  <si>
    <t>584-9</t>
  </si>
  <si>
    <t>42</t>
  </si>
  <si>
    <t>ישראל מסלנט</t>
  </si>
  <si>
    <t>בית יעקב ה'</t>
  </si>
  <si>
    <t>שפירא</t>
  </si>
  <si>
    <t>יחזקאל זרגרי</t>
  </si>
  <si>
    <t>584-10</t>
  </si>
  <si>
    <t>200</t>
  </si>
  <si>
    <t>אבן גבירול</t>
  </si>
  <si>
    <t>אחר</t>
  </si>
  <si>
    <t>בניין גנרטור רידינג</t>
  </si>
  <si>
    <t>רידינג</t>
  </si>
  <si>
    <t>1996</t>
  </si>
  <si>
    <t>584-11</t>
  </si>
  <si>
    <t>12</t>
  </si>
  <si>
    <t>49</t>
  </si>
  <si>
    <t>שמואל ברקאי</t>
  </si>
  <si>
    <t>משהב"ט</t>
  </si>
  <si>
    <t/>
  </si>
  <si>
    <t>בית הלוחם</t>
  </si>
  <si>
    <t>אברהם</t>
  </si>
  <si>
    <t>584-12</t>
  </si>
  <si>
    <t>13</t>
  </si>
  <si>
    <t>בניין משרדים רידינג</t>
  </si>
  <si>
    <t>584-13</t>
  </si>
  <si>
    <t>14</t>
  </si>
  <si>
    <t>דקל</t>
  </si>
  <si>
    <t>בי"ס הדקל</t>
  </si>
  <si>
    <t>נווה עופר</t>
  </si>
  <si>
    <t>דוד פרי</t>
  </si>
  <si>
    <t>1997</t>
  </si>
  <si>
    <t>584-14</t>
  </si>
  <si>
    <t>15</t>
  </si>
  <si>
    <t>186</t>
  </si>
  <si>
    <t>בר-לב חיים</t>
  </si>
  <si>
    <t xml:space="preserve">בי"ס גולומב </t>
  </si>
  <si>
    <t>שכ' ידידיה</t>
  </si>
  <si>
    <t>ניסים כליף</t>
  </si>
  <si>
    <t>584-15</t>
  </si>
  <si>
    <t>16</t>
  </si>
  <si>
    <t>35</t>
  </si>
  <si>
    <t>לובטקין צביה</t>
  </si>
  <si>
    <t>בי"ס הבעל שם טוב</t>
  </si>
  <si>
    <t>כפר שלם</t>
  </si>
  <si>
    <t>יעקב דיין</t>
  </si>
  <si>
    <t>584-16</t>
  </si>
  <si>
    <t>17</t>
  </si>
  <si>
    <t>19</t>
  </si>
  <si>
    <t>עירית</t>
  </si>
  <si>
    <t xml:space="preserve">בי"ס חשמונאים </t>
  </si>
  <si>
    <t>יפו ג'</t>
  </si>
  <si>
    <t>אמנון מכבי</t>
  </si>
  <si>
    <t>584-17</t>
  </si>
  <si>
    <t>18</t>
  </si>
  <si>
    <t>0</t>
  </si>
  <si>
    <t>קפלן</t>
  </si>
  <si>
    <t>צבאי</t>
  </si>
  <si>
    <t>הקרייה</t>
  </si>
  <si>
    <t>לב ת"א</t>
  </si>
  <si>
    <t>584-18</t>
  </si>
  <si>
    <t>193</t>
  </si>
  <si>
    <t>בן יהודה</t>
  </si>
  <si>
    <t>עירוני ט"ז (חט"ב)</t>
  </si>
  <si>
    <t>ת"א צפון</t>
  </si>
  <si>
    <t>584-19</t>
  </si>
  <si>
    <t>זליג</t>
  </si>
  <si>
    <t>יד אבנר</t>
  </si>
  <si>
    <t>אפקה</t>
  </si>
  <si>
    <t>584-20</t>
  </si>
  <si>
    <t>21</t>
  </si>
  <si>
    <t>מיכאל (נאמן)</t>
  </si>
  <si>
    <t>בנין מגורים</t>
  </si>
  <si>
    <t>מגדלי נאמן</t>
  </si>
  <si>
    <t>תל ברוך הישנה</t>
  </si>
  <si>
    <t>584-21</t>
  </si>
  <si>
    <t>22</t>
  </si>
  <si>
    <t>קדש ברנע</t>
  </si>
  <si>
    <t>בי"ס מגן</t>
  </si>
  <si>
    <t>מעוז אביב</t>
  </si>
  <si>
    <t>נתן בהרם</t>
  </si>
  <si>
    <t>584-22</t>
  </si>
  <si>
    <t>23</t>
  </si>
  <si>
    <t>99</t>
  </si>
  <si>
    <t>הירקון</t>
  </si>
  <si>
    <t>בית מלון</t>
  </si>
  <si>
    <t>פדרל</t>
  </si>
  <si>
    <t>מלון דן</t>
  </si>
  <si>
    <t>584-23</t>
  </si>
  <si>
    <t>24</t>
  </si>
  <si>
    <t>66</t>
  </si>
  <si>
    <t xml:space="preserve">דרך בר-לב </t>
  </si>
  <si>
    <t>מפתן אלון</t>
  </si>
  <si>
    <t>שכ' התקווה</t>
  </si>
  <si>
    <t>584-24</t>
  </si>
  <si>
    <t>25</t>
  </si>
  <si>
    <t>דונולו הרופא</t>
  </si>
  <si>
    <t>מקיף י"ב</t>
  </si>
  <si>
    <t>עג'מי</t>
  </si>
  <si>
    <t>אבו זייד מוחמד</t>
  </si>
  <si>
    <t>584-25</t>
  </si>
  <si>
    <t>26</t>
  </si>
  <si>
    <t>טשרניחובסקי</t>
  </si>
  <si>
    <t>מרכז פסג"ה</t>
  </si>
  <si>
    <t>חיים</t>
  </si>
  <si>
    <t>584-26</t>
  </si>
  <si>
    <t>27</t>
  </si>
  <si>
    <t>למדן יצחק</t>
  </si>
  <si>
    <t>משא"ז</t>
  </si>
  <si>
    <t>משא"ז נאות אפקה</t>
  </si>
  <si>
    <t>נאות אפקה</t>
  </si>
  <si>
    <t>584-27</t>
  </si>
  <si>
    <t>28</t>
  </si>
  <si>
    <t>34</t>
  </si>
  <si>
    <t>גורי ישראל</t>
  </si>
  <si>
    <t>משא"ז קרית שלום</t>
  </si>
  <si>
    <t>קרית שלום</t>
  </si>
  <si>
    <t>584-28</t>
  </si>
  <si>
    <t>29</t>
  </si>
  <si>
    <t>הר נבו</t>
  </si>
  <si>
    <t>פיקוח עירוני</t>
  </si>
  <si>
    <t>584-29</t>
  </si>
  <si>
    <t>30</t>
  </si>
  <si>
    <t>הברזל</t>
  </si>
  <si>
    <t>תברואה הברזל</t>
  </si>
  <si>
    <t>קרית עתידים</t>
  </si>
  <si>
    <t>רודיטי יצחק</t>
  </si>
  <si>
    <t>584-30</t>
  </si>
  <si>
    <t>31</t>
  </si>
  <si>
    <t>אלחנן יצחק</t>
  </si>
  <si>
    <t>סמינר בית יעקב</t>
  </si>
  <si>
    <t>טיילת</t>
  </si>
  <si>
    <t>584-31</t>
  </si>
  <si>
    <t>32</t>
  </si>
  <si>
    <t>גולדמן נחום</t>
  </si>
  <si>
    <t>עמל</t>
  </si>
  <si>
    <t>יפו העתיקה</t>
  </si>
  <si>
    <t>584-32</t>
  </si>
  <si>
    <t>33</t>
  </si>
  <si>
    <t>שבטי ישראל</t>
  </si>
  <si>
    <t>פניאומטי</t>
  </si>
  <si>
    <t>פרקליטות הצבאית</t>
  </si>
  <si>
    <t>יפו</t>
  </si>
  <si>
    <t>584-33</t>
  </si>
  <si>
    <t>איסרליש</t>
  </si>
  <si>
    <t xml:space="preserve">בי"ס פתוחי חותם </t>
  </si>
  <si>
    <t>ת"א דרום</t>
  </si>
  <si>
    <t>1998</t>
  </si>
  <si>
    <t>584-34</t>
  </si>
  <si>
    <t>עשהאל</t>
  </si>
  <si>
    <t>בי"ס צהלה</t>
  </si>
  <si>
    <t>צהלה</t>
  </si>
  <si>
    <t>יניב נימני</t>
  </si>
  <si>
    <t>584-35</t>
  </si>
  <si>
    <t>36</t>
  </si>
  <si>
    <t>אלמגור</t>
  </si>
  <si>
    <t>קאנטרי</t>
  </si>
  <si>
    <t>קאנטרי נווה שרת</t>
  </si>
  <si>
    <t>נווה שרת</t>
  </si>
  <si>
    <t>סמי קורן</t>
  </si>
  <si>
    <t>584-36</t>
  </si>
  <si>
    <t>37</t>
  </si>
  <si>
    <t>החי"ל</t>
  </si>
  <si>
    <t>בי"ס רוקח</t>
  </si>
  <si>
    <t>יד אליהו</t>
  </si>
  <si>
    <t>משה דונלד</t>
  </si>
  <si>
    <t>584-37</t>
  </si>
  <si>
    <t>38</t>
  </si>
  <si>
    <t>83</t>
  </si>
  <si>
    <t>פיינשטיין מאיר</t>
  </si>
  <si>
    <t>בי"ס רמת אביב ג'</t>
  </si>
  <si>
    <t>רמת אביב ג'</t>
  </si>
  <si>
    <t>טל זעפרני</t>
  </si>
  <si>
    <t>584-38</t>
  </si>
  <si>
    <t>39</t>
  </si>
  <si>
    <t>יד חרוצים</t>
  </si>
  <si>
    <t>בי"ס שבח- מופת</t>
  </si>
  <si>
    <t>יוחאי לוי</t>
  </si>
  <si>
    <t>584-39</t>
  </si>
  <si>
    <t>40</t>
  </si>
  <si>
    <t>81</t>
  </si>
  <si>
    <t>נמיר מרדכי</t>
  </si>
  <si>
    <t>תיכון חדש</t>
  </si>
  <si>
    <t>584-40</t>
  </si>
  <si>
    <t>41</t>
  </si>
  <si>
    <t>אבן ספיר</t>
  </si>
  <si>
    <t>תיכון עירוני י"ד</t>
  </si>
  <si>
    <t>שיכון דן</t>
  </si>
  <si>
    <t>צוקלר אדוארד</t>
  </si>
  <si>
    <t>584-41</t>
  </si>
  <si>
    <t>ויצמן</t>
  </si>
  <si>
    <t>בי"ח</t>
  </si>
  <si>
    <t>איכילוב</t>
  </si>
  <si>
    <t>בני דן</t>
  </si>
  <si>
    <t>584-42</t>
  </si>
  <si>
    <t>43</t>
  </si>
  <si>
    <t>1285</t>
  </si>
  <si>
    <t>רכבת ישראל</t>
  </si>
  <si>
    <t>תחנת רכבת סבידור</t>
  </si>
  <si>
    <t>584-43</t>
  </si>
  <si>
    <t>44</t>
  </si>
  <si>
    <t>בצרון</t>
  </si>
  <si>
    <t>בלוך</t>
  </si>
  <si>
    <t>עמנואל קהלני</t>
  </si>
  <si>
    <t>584-44</t>
  </si>
  <si>
    <t>45</t>
  </si>
  <si>
    <t>לסל</t>
  </si>
  <si>
    <t>תרבות</t>
  </si>
  <si>
    <t>מרכז גורן גולדשייו</t>
  </si>
  <si>
    <t>יורם</t>
  </si>
  <si>
    <t>2012</t>
  </si>
  <si>
    <t>584-45</t>
  </si>
  <si>
    <t>46</t>
  </si>
  <si>
    <t>זינגר בשביס יצחק</t>
  </si>
  <si>
    <t>בי"ס נופי ים</t>
  </si>
  <si>
    <t>הגוש הגדול</t>
  </si>
  <si>
    <t>מורדכי בוהדנה</t>
  </si>
  <si>
    <t>584-46</t>
  </si>
  <si>
    <t>47</t>
  </si>
  <si>
    <t>מגדל שושן</t>
  </si>
  <si>
    <t>בי"ס אלחריזי</t>
  </si>
  <si>
    <t>יאיר עצמון</t>
  </si>
  <si>
    <t>584-47</t>
  </si>
  <si>
    <t>48</t>
  </si>
  <si>
    <t>שטריקר</t>
  </si>
  <si>
    <t>תיכון עירוני י"א</t>
  </si>
  <si>
    <t>חברשוילי לידיה</t>
  </si>
  <si>
    <t>584-48</t>
  </si>
  <si>
    <t>155</t>
  </si>
  <si>
    <t>הרצל</t>
  </si>
  <si>
    <t>בי"ס לטבע</t>
  </si>
  <si>
    <t>גבעת הרצל</t>
  </si>
  <si>
    <t>ניסים ארמה</t>
  </si>
  <si>
    <t>584-49</t>
  </si>
  <si>
    <t>50</t>
  </si>
  <si>
    <t>65</t>
  </si>
  <si>
    <t>ק"ם</t>
  </si>
  <si>
    <t>בי"ס רמת החייל</t>
  </si>
  <si>
    <t>רמת החייל</t>
  </si>
  <si>
    <t>מוטי יעקב</t>
  </si>
  <si>
    <t>584-50</t>
  </si>
  <si>
    <t>51</t>
  </si>
  <si>
    <t xml:space="preserve">חידושי הרי"ם </t>
  </si>
  <si>
    <t>תיכון עירוני ז</t>
  </si>
  <si>
    <t>יפו -צהלון</t>
  </si>
  <si>
    <t>גבי מנצור</t>
  </si>
  <si>
    <t>584-51</t>
  </si>
  <si>
    <t>52</t>
  </si>
  <si>
    <t>שפירא צבי הרמן</t>
  </si>
  <si>
    <t>בי"ס גבריאלי הכרמל</t>
  </si>
  <si>
    <t>ישראל תוהמי</t>
  </si>
  <si>
    <t>584-52</t>
  </si>
  <si>
    <t>53</t>
  </si>
  <si>
    <t>94</t>
  </si>
  <si>
    <t>לוי אשכול</t>
  </si>
  <si>
    <t>בי"ס אביב</t>
  </si>
  <si>
    <t>רמת אביב החדשה</t>
  </si>
  <si>
    <t>אבי שריקי</t>
  </si>
  <si>
    <t>584-53</t>
  </si>
  <si>
    <t>54</t>
  </si>
  <si>
    <t>התשעים ושלוש</t>
  </si>
  <si>
    <t>תיכון עירוני ח</t>
  </si>
  <si>
    <t>לה גארדיה</t>
  </si>
  <si>
    <t>רחמים כפרי</t>
  </si>
  <si>
    <t>584-54</t>
  </si>
  <si>
    <t>55</t>
  </si>
  <si>
    <t>קיציס</t>
  </si>
  <si>
    <t>מרכז קהילתי</t>
  </si>
  <si>
    <t>בית פרנקפורט</t>
  </si>
  <si>
    <t>הדר יוסף</t>
  </si>
  <si>
    <t>לאה</t>
  </si>
  <si>
    <t>584-55</t>
  </si>
  <si>
    <t>56</t>
  </si>
  <si>
    <t>בורלא</t>
  </si>
  <si>
    <t>בי"ס ארן</t>
  </si>
  <si>
    <t>שיכון ל'</t>
  </si>
  <si>
    <t>בן מזרחי</t>
  </si>
  <si>
    <t>2013</t>
  </si>
  <si>
    <t>584-56</t>
  </si>
  <si>
    <t>57</t>
  </si>
  <si>
    <t>חיים לבנון</t>
  </si>
  <si>
    <t>צה"ל</t>
  </si>
  <si>
    <t>תזמורת צה"ל</t>
  </si>
  <si>
    <t>584-57</t>
  </si>
  <si>
    <t>58</t>
  </si>
  <si>
    <t>עליה</t>
  </si>
  <si>
    <t>בי"ס רוגוזין</t>
  </si>
  <si>
    <t xml:space="preserve"> פלורנטין</t>
  </si>
  <si>
    <t>רוני סממה</t>
  </si>
  <si>
    <t>2014</t>
  </si>
  <si>
    <t>584-58</t>
  </si>
  <si>
    <t>59</t>
  </si>
  <si>
    <t>124</t>
  </si>
  <si>
    <t>רוטשילד</t>
  </si>
  <si>
    <t>ישיבה</t>
  </si>
  <si>
    <t>ישיבת בר אילן</t>
  </si>
  <si>
    <t>מרחב הבימה</t>
  </si>
  <si>
    <t>הרב בני פרל</t>
  </si>
  <si>
    <t>584-59</t>
  </si>
  <si>
    <t>60</t>
  </si>
  <si>
    <t>מזל דגים</t>
  </si>
  <si>
    <t>מתקן לא עירוני</t>
  </si>
  <si>
    <t>מבנה החב' לפיתוח יפו העתיקה</t>
  </si>
  <si>
    <t>כפיר</t>
  </si>
  <si>
    <t>584-60</t>
  </si>
  <si>
    <t>61</t>
  </si>
  <si>
    <t>פילון</t>
  </si>
  <si>
    <t>בנין מינהל הנדסה</t>
  </si>
  <si>
    <t>כיכר רבין-מסריק</t>
  </si>
  <si>
    <t>אלי מוסקוביץ</t>
  </si>
  <si>
    <t>584-61</t>
  </si>
  <si>
    <t>62</t>
  </si>
  <si>
    <t>228</t>
  </si>
  <si>
    <t>עירוני ה'</t>
  </si>
  <si>
    <t>נמל ת"א</t>
  </si>
  <si>
    <t>חזי דודי</t>
  </si>
  <si>
    <t>584-62</t>
  </si>
  <si>
    <t>63</t>
  </si>
  <si>
    <t>74</t>
  </si>
  <si>
    <t>מעפילי אגוז</t>
  </si>
  <si>
    <t xml:space="preserve">ביה"ס </t>
  </si>
  <si>
    <t>ביה"ס תל חי</t>
  </si>
  <si>
    <t>יגאל נס</t>
  </si>
  <si>
    <t>584-63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</si>
</sst>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 zoomScale="100" zoomScaleNormal="100"/>
  </sheetViews>
  <sheetFormatPr defaultRowHeight="15" outlineLevelRow="0" outlineLevelCol="0" x14ac:dyDescent="0"/>
  <cols>
    <col min="1" max="26" width="8.7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5" x14ac:dyDescent="0.25">
      <c r="A2" t="s">
        <v>13</v>
      </c>
      <c r="B2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t="s">
        <v>21</v>
      </c>
      <c r="K2" t="s">
        <v>22</v>
      </c>
      <c r="L2" t="s">
        <v>23</v>
      </c>
      <c r="M2" t="str">
        <f t="shared" ref="M2:M64" si="0">CONCATENATE(C2, " ", B2,", תל אביב")</f>
        <v>טשרנא 7, תל אביב</v>
      </c>
      <c r="N2">
        <v>32.0575476</v>
      </c>
      <c r="O2">
        <v>34.8029819</v>
      </c>
    </row>
    <row r="3" spans="1:15" x14ac:dyDescent="0.25">
      <c r="A3" t="s">
        <v>24</v>
      </c>
      <c r="B3" t="s">
        <v>25</v>
      </c>
      <c r="C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t="s">
        <v>32</v>
      </c>
      <c r="K3" t="s">
        <v>22</v>
      </c>
      <c r="L3" t="s">
        <v>33</v>
      </c>
      <c r="M3" t="str">
        <f t="shared" si="0"/>
        <v>אנטוקולסקי 4, תל אביב</v>
      </c>
      <c r="N3">
        <v>32.084263</v>
      </c>
      <c r="O3">
        <v>34.7824392</v>
      </c>
    </row>
    <row r="4" spans="1:15" x14ac:dyDescent="0.25">
      <c r="A4" t="s">
        <v>34</v>
      </c>
      <c r="B4" t="s">
        <v>35</v>
      </c>
      <c r="C4" s="1" t="s">
        <v>36</v>
      </c>
      <c r="E4" s="1" t="s">
        <v>37</v>
      </c>
      <c r="F4" s="1" t="s">
        <v>17</v>
      </c>
      <c r="G4" s="1" t="s">
        <v>38</v>
      </c>
      <c r="H4" s="1" t="s">
        <v>39</v>
      </c>
      <c r="I4" s="1" t="s">
        <v>40</v>
      </c>
      <c r="J4" t="s">
        <v>32</v>
      </c>
      <c r="K4" t="s">
        <v>22</v>
      </c>
      <c r="L4" t="s">
        <v>41</v>
      </c>
      <c r="M4" t="str">
        <f t="shared" si="0"/>
        <v>ילקוט הרועים 10, תל אביב</v>
      </c>
      <c r="N4">
        <v>32.0751165</v>
      </c>
      <c r="O4">
        <v>34.7998978</v>
      </c>
    </row>
    <row r="5" spans="1:15" x14ac:dyDescent="0.25">
      <c r="A5" t="s">
        <v>25</v>
      </c>
      <c r="B5" t="s">
        <v>42</v>
      </c>
      <c r="C5" s="1" t="s">
        <v>43</v>
      </c>
      <c r="E5" s="1" t="s">
        <v>37</v>
      </c>
      <c r="F5" s="1" t="s">
        <v>17</v>
      </c>
      <c r="G5" s="1" t="s">
        <v>44</v>
      </c>
      <c r="H5" s="1" t="s">
        <v>45</v>
      </c>
      <c r="I5" s="1" t="s">
        <v>46</v>
      </c>
      <c r="J5" t="s">
        <v>21</v>
      </c>
      <c r="K5" t="s">
        <v>22</v>
      </c>
      <c r="L5" t="s">
        <v>47</v>
      </c>
      <c r="M5" t="str">
        <f t="shared" si="0"/>
        <v>גרונימן 11, תל אביב</v>
      </c>
      <c r="N5">
        <v>32.1065676</v>
      </c>
      <c r="O5">
        <v>34.798928</v>
      </c>
    </row>
    <row r="6" spans="1:15" x14ac:dyDescent="0.25">
      <c r="A6" t="s">
        <v>48</v>
      </c>
      <c r="B6" t="s">
        <v>14</v>
      </c>
      <c r="C6" s="1" t="s">
        <v>49</v>
      </c>
      <c r="E6" s="1" t="s">
        <v>37</v>
      </c>
      <c r="F6" s="1" t="s">
        <v>28</v>
      </c>
      <c r="G6" s="1" t="s">
        <v>50</v>
      </c>
      <c r="H6" s="1" t="s">
        <v>51</v>
      </c>
      <c r="J6" t="s">
        <v>52</v>
      </c>
      <c r="K6" t="s">
        <v>22</v>
      </c>
      <c r="L6" t="s">
        <v>53</v>
      </c>
      <c r="M6" t="str">
        <f t="shared" si="0"/>
        <v>פרסיץ שושנה 7, תל אביב</v>
      </c>
      <c r="N6">
        <v>32.1343278</v>
      </c>
      <c r="O6">
        <v>34.7965793</v>
      </c>
    </row>
    <row r="7" spans="1:15" x14ac:dyDescent="0.25">
      <c r="A7" t="s">
        <v>54</v>
      </c>
      <c r="B7" t="s">
        <v>14</v>
      </c>
      <c r="C7" s="1" t="s">
        <v>55</v>
      </c>
      <c r="E7" s="1" t="s">
        <v>37</v>
      </c>
      <c r="F7" s="1" t="s">
        <v>28</v>
      </c>
      <c r="G7" s="1" t="s">
        <v>56</v>
      </c>
      <c r="H7" s="1" t="s">
        <v>57</v>
      </c>
      <c r="I7" s="1" t="s">
        <v>58</v>
      </c>
      <c r="J7" t="s">
        <v>21</v>
      </c>
      <c r="K7" t="s">
        <v>22</v>
      </c>
      <c r="L7" t="s">
        <v>59</v>
      </c>
      <c r="M7" t="str">
        <f t="shared" si="0"/>
        <v>לויטן יצחק 7, תל אביב</v>
      </c>
      <c r="N7">
        <v>32.118766</v>
      </c>
      <c r="O7">
        <v>34.7970012</v>
      </c>
    </row>
    <row r="8" spans="1:15" x14ac:dyDescent="0.25">
      <c r="A8" t="s">
        <v>14</v>
      </c>
      <c r="B8" t="s">
        <v>60</v>
      </c>
      <c r="C8" s="1" t="s">
        <v>61</v>
      </c>
      <c r="E8" s="1" t="s">
        <v>37</v>
      </c>
      <c r="F8" s="1" t="s">
        <v>28</v>
      </c>
      <c r="G8" s="1" t="s">
        <v>62</v>
      </c>
      <c r="H8" s="1" t="s">
        <v>63</v>
      </c>
      <c r="I8" s="1" t="s">
        <v>64</v>
      </c>
      <c r="J8" t="s">
        <v>21</v>
      </c>
      <c r="K8" t="s">
        <v>22</v>
      </c>
      <c r="L8" t="s">
        <v>65</v>
      </c>
      <c r="M8" t="str">
        <f t="shared" si="0"/>
        <v>אונקלוס 8, תל אביב</v>
      </c>
      <c r="N8">
        <v>32.0956353</v>
      </c>
      <c r="O8">
        <v>34.7964199</v>
      </c>
    </row>
    <row r="9" spans="1:15" x14ac:dyDescent="0.25">
      <c r="A9" t="s">
        <v>60</v>
      </c>
      <c r="B9" t="s">
        <v>66</v>
      </c>
      <c r="C9" s="1" t="s">
        <v>67</v>
      </c>
      <c r="E9" s="1" t="s">
        <v>68</v>
      </c>
      <c r="F9" s="1" t="s">
        <v>28</v>
      </c>
      <c r="G9" s="1" t="s">
        <v>69</v>
      </c>
      <c r="H9" s="1" t="s">
        <v>70</v>
      </c>
      <c r="J9" t="s">
        <v>21</v>
      </c>
      <c r="K9" t="s">
        <v>22</v>
      </c>
      <c r="L9" t="s">
        <v>71</v>
      </c>
      <c r="M9" t="str">
        <f t="shared" si="0"/>
        <v>רוזאניס 20, תל אביב</v>
      </c>
      <c r="N9">
        <v>32.1213566</v>
      </c>
      <c r="O9">
        <v>34.8144527</v>
      </c>
    </row>
    <row r="10" spans="1:15" x14ac:dyDescent="0.25">
      <c r="A10" t="s">
        <v>72</v>
      </c>
      <c r="B10" t="s">
        <v>60</v>
      </c>
      <c r="C10" s="1" t="s">
        <v>73</v>
      </c>
      <c r="E10" s="1" t="s">
        <v>37</v>
      </c>
      <c r="F10" s="1" t="s">
        <v>28</v>
      </c>
      <c r="G10" s="1" t="s">
        <v>74</v>
      </c>
      <c r="H10" s="1" t="s">
        <v>75</v>
      </c>
      <c r="I10" s="1" t="s">
        <v>76</v>
      </c>
      <c r="J10" t="s">
        <v>21</v>
      </c>
      <c r="K10" t="s">
        <v>22</v>
      </c>
      <c r="L10" t="s">
        <v>77</v>
      </c>
      <c r="M10" t="str">
        <f t="shared" si="0"/>
        <v>יפה בצלאל 8, תל אביב</v>
      </c>
      <c r="N10">
        <v>32.0653165</v>
      </c>
      <c r="O10">
        <v>34.7751193</v>
      </c>
    </row>
    <row r="11" spans="1:15" x14ac:dyDescent="0.25">
      <c r="A11" t="s">
        <v>35</v>
      </c>
      <c r="B11" t="s">
        <v>78</v>
      </c>
      <c r="C11" s="1" t="s">
        <v>79</v>
      </c>
      <c r="E11" s="1" t="s">
        <v>37</v>
      </c>
      <c r="F11" s="1" t="s">
        <v>17</v>
      </c>
      <c r="G11" s="1" t="s">
        <v>80</v>
      </c>
      <c r="H11" s="1" t="s">
        <v>81</v>
      </c>
      <c r="I11" s="1" t="s">
        <v>82</v>
      </c>
      <c r="J11" t="s">
        <v>32</v>
      </c>
      <c r="K11" t="s">
        <v>22</v>
      </c>
      <c r="L11" t="s">
        <v>83</v>
      </c>
      <c r="M11" t="str">
        <f t="shared" si="0"/>
        <v>ישראל מסלנט 42, תל אביב</v>
      </c>
      <c r="N11">
        <v>32.0520034</v>
      </c>
      <c r="O11">
        <v>34.7818328</v>
      </c>
    </row>
    <row r="12" spans="1:15" x14ac:dyDescent="0.25">
      <c r="A12" t="s">
        <v>42</v>
      </c>
      <c r="B12" t="s">
        <v>84</v>
      </c>
      <c r="C12" s="1" t="s">
        <v>85</v>
      </c>
      <c r="E12" s="1" t="s">
        <v>86</v>
      </c>
      <c r="F12" s="1" t="s">
        <v>28</v>
      </c>
      <c r="G12" s="1" t="s">
        <v>87</v>
      </c>
      <c r="H12" s="1" t="s">
        <v>88</v>
      </c>
      <c r="J12" t="s">
        <v>89</v>
      </c>
      <c r="K12" t="s">
        <v>22</v>
      </c>
      <c r="L12" t="s">
        <v>90</v>
      </c>
      <c r="M12" t="str">
        <f t="shared" si="0"/>
        <v>אבן גבירול 200, תל אביב</v>
      </c>
      <c r="N12">
        <v>32.0952255</v>
      </c>
      <c r="O12">
        <v>34.7838047</v>
      </c>
    </row>
    <row r="13" spans="1:15" x14ac:dyDescent="0.25">
      <c r="A13" t="s">
        <v>91</v>
      </c>
      <c r="B13" t="s">
        <v>92</v>
      </c>
      <c r="C13" s="1" t="s">
        <v>93</v>
      </c>
      <c r="E13" s="1" t="s">
        <v>94</v>
      </c>
      <c r="F13" t="s">
        <v>95</v>
      </c>
      <c r="G13" s="1" t="s">
        <v>96</v>
      </c>
      <c r="H13" t="s">
        <v>95</v>
      </c>
      <c r="I13" s="1" t="s">
        <v>97</v>
      </c>
      <c r="K13" t="s">
        <v>22</v>
      </c>
      <c r="L13" t="s">
        <v>98</v>
      </c>
      <c r="M13" t="str">
        <f t="shared" si="0"/>
        <v>שמואל ברקאי 49, תל אביב</v>
      </c>
      <c r="N13">
        <v>32.1230935</v>
      </c>
      <c r="O13">
        <v>34.8090132</v>
      </c>
    </row>
    <row r="14" spans="1:15" x14ac:dyDescent="0.25">
      <c r="A14" t="s">
        <v>99</v>
      </c>
      <c r="B14" t="s">
        <v>84</v>
      </c>
      <c r="C14" s="1" t="s">
        <v>85</v>
      </c>
      <c r="E14" s="1" t="s">
        <v>86</v>
      </c>
      <c r="F14" s="1" t="s">
        <v>28</v>
      </c>
      <c r="G14" s="1" t="s">
        <v>100</v>
      </c>
      <c r="H14" s="1" t="s">
        <v>88</v>
      </c>
      <c r="J14" t="s">
        <v>89</v>
      </c>
      <c r="K14" t="s">
        <v>22</v>
      </c>
      <c r="L14" t="s">
        <v>101</v>
      </c>
      <c r="M14" t="str">
        <f t="shared" si="0"/>
        <v>אבן גבירול 200, תל אביב</v>
      </c>
      <c r="N14">
        <v>32.0952255</v>
      </c>
      <c r="O14">
        <v>34.7838047</v>
      </c>
    </row>
    <row r="15" spans="1:15" x14ac:dyDescent="0.25">
      <c r="A15" t="s">
        <v>102</v>
      </c>
      <c r="B15" t="s">
        <v>24</v>
      </c>
      <c r="C15" s="1" t="s">
        <v>103</v>
      </c>
      <c r="E15" s="1" t="s">
        <v>37</v>
      </c>
      <c r="F15" s="1" t="s">
        <v>28</v>
      </c>
      <c r="G15" s="1" t="s">
        <v>104</v>
      </c>
      <c r="H15" s="1" t="s">
        <v>105</v>
      </c>
      <c r="I15" s="1" t="s">
        <v>106</v>
      </c>
      <c r="J15" t="s">
        <v>107</v>
      </c>
      <c r="K15" t="s">
        <v>22</v>
      </c>
      <c r="L15" t="s">
        <v>108</v>
      </c>
      <c r="M15" t="str">
        <f t="shared" si="0"/>
        <v>דקל 2, תל אביב</v>
      </c>
      <c r="N15">
        <v>32.0391991</v>
      </c>
      <c r="O15">
        <v>34.7685855</v>
      </c>
    </row>
    <row r="16" spans="1:15" x14ac:dyDescent="0.25">
      <c r="A16" t="s">
        <v>109</v>
      </c>
      <c r="B16" t="s">
        <v>110</v>
      </c>
      <c r="C16" s="1" t="s">
        <v>111</v>
      </c>
      <c r="E16" s="1" t="s">
        <v>37</v>
      </c>
      <c r="F16" s="1" t="s">
        <v>17</v>
      </c>
      <c r="G16" s="1" t="s">
        <v>112</v>
      </c>
      <c r="H16" s="1" t="s">
        <v>113</v>
      </c>
      <c r="I16" s="1" t="s">
        <v>114</v>
      </c>
      <c r="J16" t="s">
        <v>32</v>
      </c>
      <c r="K16" t="s">
        <v>22</v>
      </c>
      <c r="L16" t="s">
        <v>115</v>
      </c>
      <c r="M16" t="str">
        <f t="shared" si="0"/>
        <v>בר-לב חיים 186, תל אביב</v>
      </c>
      <c r="N16">
        <v>32.0447742</v>
      </c>
      <c r="O16">
        <v>34.8094386</v>
      </c>
    </row>
    <row r="17" spans="1:15" x14ac:dyDescent="0.25">
      <c r="A17" t="s">
        <v>116</v>
      </c>
      <c r="B17" t="s">
        <v>117</v>
      </c>
      <c r="C17" s="1" t="s">
        <v>118</v>
      </c>
      <c r="E17" s="1" t="s">
        <v>37</v>
      </c>
      <c r="F17" s="1" t="s">
        <v>17</v>
      </c>
      <c r="G17" s="1" t="s">
        <v>119</v>
      </c>
      <c r="H17" s="1" t="s">
        <v>120</v>
      </c>
      <c r="I17" s="1" t="s">
        <v>121</v>
      </c>
      <c r="J17" t="s">
        <v>32</v>
      </c>
      <c r="K17" t="s">
        <v>22</v>
      </c>
      <c r="L17" t="s">
        <v>122</v>
      </c>
      <c r="M17" t="str">
        <f t="shared" si="0"/>
        <v>לובטקין צביה 35, תל אביב</v>
      </c>
      <c r="N17">
        <v>32.0486285</v>
      </c>
      <c r="O17">
        <v>34.8073222</v>
      </c>
    </row>
    <row r="18" spans="1:15" x14ac:dyDescent="0.25">
      <c r="A18" t="s">
        <v>123</v>
      </c>
      <c r="B18" t="s">
        <v>124</v>
      </c>
      <c r="C18" s="1" t="s">
        <v>125</v>
      </c>
      <c r="E18" s="1" t="s">
        <v>37</v>
      </c>
      <c r="F18" s="1" t="s">
        <v>17</v>
      </c>
      <c r="G18" s="1" t="s">
        <v>126</v>
      </c>
      <c r="H18" s="1" t="s">
        <v>127</v>
      </c>
      <c r="I18" s="1" t="s">
        <v>128</v>
      </c>
      <c r="J18" t="s">
        <v>21</v>
      </c>
      <c r="K18" t="s">
        <v>22</v>
      </c>
      <c r="L18" t="s">
        <v>129</v>
      </c>
      <c r="M18" t="str">
        <f t="shared" si="0"/>
        <v>עירית 19, תל אביב</v>
      </c>
      <c r="N18">
        <v>32.0357063</v>
      </c>
      <c r="O18">
        <v>34.7497265</v>
      </c>
    </row>
    <row r="19" spans="1:15" x14ac:dyDescent="0.25">
      <c r="A19" t="s">
        <v>130</v>
      </c>
      <c r="B19" t="s">
        <v>131</v>
      </c>
      <c r="C19" s="1" t="s">
        <v>132</v>
      </c>
      <c r="E19" s="1" t="s">
        <v>133</v>
      </c>
      <c r="F19" s="1" t="s">
        <v>17</v>
      </c>
      <c r="G19" s="1" t="s">
        <v>134</v>
      </c>
      <c r="H19" s="1" t="s">
        <v>135</v>
      </c>
      <c r="J19" t="s">
        <v>32</v>
      </c>
      <c r="K19" t="s">
        <v>22</v>
      </c>
      <c r="L19" t="s">
        <v>136</v>
      </c>
      <c r="M19" t="str">
        <f t="shared" si="0"/>
        <v>קפלן 0, תל אביב</v>
      </c>
      <c r="N19">
        <v>32.0734749</v>
      </c>
      <c r="O19">
        <v>34.7861242</v>
      </c>
    </row>
    <row r="20" spans="1:15" x14ac:dyDescent="0.25">
      <c r="A20" t="s">
        <v>124</v>
      </c>
      <c r="B20" t="s">
        <v>137</v>
      </c>
      <c r="C20" s="1" t="s">
        <v>138</v>
      </c>
      <c r="E20" s="1" t="s">
        <v>37</v>
      </c>
      <c r="F20" s="1" t="s">
        <v>28</v>
      </c>
      <c r="G20" s="1" t="s">
        <v>139</v>
      </c>
      <c r="H20" s="1" t="s">
        <v>140</v>
      </c>
      <c r="J20" t="s">
        <v>21</v>
      </c>
      <c r="K20" t="s">
        <v>22</v>
      </c>
      <c r="L20" t="s">
        <v>141</v>
      </c>
      <c r="M20" t="str">
        <f t="shared" si="0"/>
        <v>בן יהודה 193, תל אביב</v>
      </c>
      <c r="N20">
        <v>32.0917793</v>
      </c>
      <c r="O20">
        <v>34.7742552</v>
      </c>
    </row>
    <row r="21" ht="15.75" customHeight="1" spans="1:15" x14ac:dyDescent="0.25">
      <c r="A21" t="s">
        <v>66</v>
      </c>
      <c r="B21" t="s">
        <v>35</v>
      </c>
      <c r="C21" s="1" t="s">
        <v>142</v>
      </c>
      <c r="E21" s="1" t="s">
        <v>86</v>
      </c>
      <c r="F21" s="1" t="s">
        <v>17</v>
      </c>
      <c r="G21" s="1" t="s">
        <v>143</v>
      </c>
      <c r="H21" s="1" t="s">
        <v>144</v>
      </c>
      <c r="J21" t="s">
        <v>21</v>
      </c>
      <c r="K21" t="s">
        <v>22</v>
      </c>
      <c r="L21" t="s">
        <v>145</v>
      </c>
      <c r="M21" t="str">
        <f t="shared" si="0"/>
        <v>זליג 10, תל אביב</v>
      </c>
      <c r="N21">
        <v>32.1193041</v>
      </c>
      <c r="O21">
        <v>34.8048822</v>
      </c>
    </row>
    <row r="22" ht="15.75" customHeight="1" spans="1:15" x14ac:dyDescent="0.25">
      <c r="A22" t="s">
        <v>146</v>
      </c>
      <c r="B22" t="s">
        <v>66</v>
      </c>
      <c r="C22" s="1" t="s">
        <v>147</v>
      </c>
      <c r="E22" s="1" t="s">
        <v>148</v>
      </c>
      <c r="F22" s="1" t="s">
        <v>17</v>
      </c>
      <c r="G22" s="1" t="s">
        <v>149</v>
      </c>
      <c r="H22" s="1" t="s">
        <v>150</v>
      </c>
      <c r="J22" t="s">
        <v>21</v>
      </c>
      <c r="K22" t="s">
        <v>22</v>
      </c>
      <c r="L22" t="s">
        <v>151</v>
      </c>
      <c r="M22" t="str">
        <f t="shared" si="0"/>
        <v>מיכאל (נאמן) 20, תל אביב</v>
      </c>
      <c r="N22">
        <v>32.1383388</v>
      </c>
      <c r="O22">
        <v>34.7939495</v>
      </c>
    </row>
    <row r="23" ht="15.75" customHeight="1" spans="1:15" x14ac:dyDescent="0.25">
      <c r="A23" t="s">
        <v>152</v>
      </c>
      <c r="B23" t="s">
        <v>48</v>
      </c>
      <c r="C23" s="1" t="s">
        <v>153</v>
      </c>
      <c r="E23" s="1" t="s">
        <v>37</v>
      </c>
      <c r="F23" s="1" t="s">
        <v>17</v>
      </c>
      <c r="G23" s="1" t="s">
        <v>154</v>
      </c>
      <c r="H23" s="1" t="s">
        <v>155</v>
      </c>
      <c r="I23" s="1" t="s">
        <v>156</v>
      </c>
      <c r="J23" t="s">
        <v>32</v>
      </c>
      <c r="K23" t="s">
        <v>22</v>
      </c>
      <c r="L23" t="s">
        <v>157</v>
      </c>
      <c r="M23" t="str">
        <f t="shared" si="0"/>
        <v>קדש ברנע 5, תל אביב</v>
      </c>
      <c r="N23">
        <v>32.1133011</v>
      </c>
      <c r="O23">
        <v>34.8149564</v>
      </c>
    </row>
    <row r="24" ht="15.75" customHeight="1" spans="1:15" x14ac:dyDescent="0.25">
      <c r="A24" t="s">
        <v>158</v>
      </c>
      <c r="B24" t="s">
        <v>159</v>
      </c>
      <c r="C24" s="1" t="s">
        <v>160</v>
      </c>
      <c r="E24" s="1" t="s">
        <v>161</v>
      </c>
      <c r="F24" s="1" t="s">
        <v>162</v>
      </c>
      <c r="G24" s="1" t="s">
        <v>163</v>
      </c>
      <c r="H24" s="1" t="s">
        <v>30</v>
      </c>
      <c r="K24" t="s">
        <v>22</v>
      </c>
      <c r="L24" t="s">
        <v>164</v>
      </c>
      <c r="M24" t="str">
        <f t="shared" si="0"/>
        <v>הירקון 99, תל אביב</v>
      </c>
      <c r="N24">
        <v>32.0795765</v>
      </c>
      <c r="O24">
        <v>34.7678538</v>
      </c>
    </row>
    <row r="25" ht="15.75" customHeight="1" spans="1:15" x14ac:dyDescent="0.25">
      <c r="A25" t="s">
        <v>165</v>
      </c>
      <c r="B25" t="s">
        <v>166</v>
      </c>
      <c r="C25" s="1" t="s">
        <v>167</v>
      </c>
      <c r="E25" s="1" t="s">
        <v>37</v>
      </c>
      <c r="F25" s="1" t="s">
        <v>28</v>
      </c>
      <c r="G25" s="1" t="s">
        <v>168</v>
      </c>
      <c r="H25" s="1" t="s">
        <v>169</v>
      </c>
      <c r="J25" t="s">
        <v>21</v>
      </c>
      <c r="K25" t="s">
        <v>22</v>
      </c>
      <c r="L25" t="s">
        <v>170</v>
      </c>
      <c r="M25" t="str">
        <f t="shared" si="0"/>
        <v>דרך בר-לב  66, תל אביב</v>
      </c>
      <c r="N25">
        <v>32.0468169</v>
      </c>
      <c r="O25">
        <v>34.7991578</v>
      </c>
    </row>
    <row r="26" ht="15.75" customHeight="1" spans="1:15" x14ac:dyDescent="0.25">
      <c r="A26" t="s">
        <v>171</v>
      </c>
      <c r="B26" t="s">
        <v>91</v>
      </c>
      <c r="C26" s="1" t="s">
        <v>172</v>
      </c>
      <c r="E26" s="1" t="s">
        <v>37</v>
      </c>
      <c r="F26" s="1" t="s">
        <v>17</v>
      </c>
      <c r="G26" s="1" t="s">
        <v>173</v>
      </c>
      <c r="H26" s="1" t="s">
        <v>174</v>
      </c>
      <c r="I26" s="1" t="s">
        <v>175</v>
      </c>
      <c r="J26" t="s">
        <v>32</v>
      </c>
      <c r="K26" t="s">
        <v>22</v>
      </c>
      <c r="L26" t="s">
        <v>176</v>
      </c>
      <c r="M26" t="str">
        <f t="shared" si="0"/>
        <v>דונולו הרופא 12, תל אביב</v>
      </c>
      <c r="N26">
        <v>32.0404375</v>
      </c>
      <c r="O26">
        <v>34.7483352</v>
      </c>
    </row>
    <row r="27" ht="15.75" customHeight="1" spans="1:15" x14ac:dyDescent="0.25">
      <c r="A27" t="s">
        <v>177</v>
      </c>
      <c r="B27" t="s">
        <v>152</v>
      </c>
      <c r="C27" s="1" t="s">
        <v>178</v>
      </c>
      <c r="E27" s="1" t="s">
        <v>16</v>
      </c>
      <c r="F27" s="1" t="s">
        <v>17</v>
      </c>
      <c r="G27" s="1" t="s">
        <v>179</v>
      </c>
      <c r="H27" s="1" t="s">
        <v>30</v>
      </c>
      <c r="I27" s="1" t="s">
        <v>180</v>
      </c>
      <c r="J27" t="s">
        <v>21</v>
      </c>
      <c r="K27" t="s">
        <v>22</v>
      </c>
      <c r="L27" t="s">
        <v>181</v>
      </c>
      <c r="M27" t="str">
        <f t="shared" si="0"/>
        <v>טשרניחובסקי 22, תל אביב</v>
      </c>
      <c r="N27">
        <v>32.072899</v>
      </c>
      <c r="O27">
        <v>34.772082</v>
      </c>
    </row>
    <row r="28" ht="15.75" customHeight="1" spans="1:15" x14ac:dyDescent="0.25">
      <c r="A28" t="s">
        <v>182</v>
      </c>
      <c r="B28" t="s">
        <v>66</v>
      </c>
      <c r="C28" s="1" t="s">
        <v>183</v>
      </c>
      <c r="E28" s="1" t="s">
        <v>184</v>
      </c>
      <c r="F28" s="1" t="s">
        <v>17</v>
      </c>
      <c r="G28" s="1" t="s">
        <v>185</v>
      </c>
      <c r="H28" s="1" t="s">
        <v>186</v>
      </c>
      <c r="J28" t="s">
        <v>32</v>
      </c>
      <c r="K28" t="s">
        <v>22</v>
      </c>
      <c r="L28" t="s">
        <v>187</v>
      </c>
      <c r="M28" t="str">
        <f t="shared" si="0"/>
        <v>למדן יצחק 20, תל אביב</v>
      </c>
      <c r="N28">
        <v>32.0935147</v>
      </c>
      <c r="O28">
        <v>34.8792763</v>
      </c>
    </row>
    <row r="29" ht="15.75" customHeight="1" spans="1:15" x14ac:dyDescent="0.25">
      <c r="A29" t="s">
        <v>188</v>
      </c>
      <c r="B29" t="s">
        <v>189</v>
      </c>
      <c r="C29" s="1" t="s">
        <v>190</v>
      </c>
      <c r="E29" s="1" t="s">
        <v>184</v>
      </c>
      <c r="F29" s="1" t="s">
        <v>17</v>
      </c>
      <c r="G29" s="1" t="s">
        <v>191</v>
      </c>
      <c r="H29" s="1" t="s">
        <v>192</v>
      </c>
      <c r="J29" t="s">
        <v>21</v>
      </c>
      <c r="K29" t="s">
        <v>22</v>
      </c>
      <c r="L29" t="s">
        <v>193</v>
      </c>
      <c r="M29" t="str">
        <f t="shared" si="0"/>
        <v>גורי ישראל 34, תל אביב</v>
      </c>
      <c r="N29">
        <v>32.0420436</v>
      </c>
      <c r="O29">
        <v>34.7809697</v>
      </c>
    </row>
    <row r="30" ht="15.75" customHeight="1" spans="1:15" x14ac:dyDescent="0.25">
      <c r="A30" t="s">
        <v>194</v>
      </c>
      <c r="B30" t="s">
        <v>124</v>
      </c>
      <c r="C30" s="1" t="s">
        <v>195</v>
      </c>
      <c r="E30" s="1" t="s">
        <v>16</v>
      </c>
      <c r="F30" s="1" t="s">
        <v>28</v>
      </c>
      <c r="G30" s="1" t="s">
        <v>196</v>
      </c>
      <c r="H30" s="1" t="s">
        <v>140</v>
      </c>
      <c r="J30" t="s">
        <v>21</v>
      </c>
      <c r="K30" t="s">
        <v>22</v>
      </c>
      <c r="L30" t="s">
        <v>197</v>
      </c>
      <c r="M30" t="str">
        <f t="shared" si="0"/>
        <v>הר נבו 19, תל אביב</v>
      </c>
      <c r="N30">
        <v>32.0901136</v>
      </c>
      <c r="O30">
        <v>34.7815103</v>
      </c>
    </row>
    <row r="31" ht="15.75" customHeight="1" spans="1:15" x14ac:dyDescent="0.25">
      <c r="A31" t="s">
        <v>198</v>
      </c>
      <c r="B31" t="s">
        <v>24</v>
      </c>
      <c r="C31" s="1" t="s">
        <v>199</v>
      </c>
      <c r="E31" s="1" t="s">
        <v>16</v>
      </c>
      <c r="F31" s="1" t="s">
        <v>17</v>
      </c>
      <c r="G31" s="1" t="s">
        <v>200</v>
      </c>
      <c r="H31" s="1" t="s">
        <v>201</v>
      </c>
      <c r="I31" s="1" t="s">
        <v>202</v>
      </c>
      <c r="J31" t="s">
        <v>21</v>
      </c>
      <c r="K31" t="s">
        <v>22</v>
      </c>
      <c r="L31" t="s">
        <v>203</v>
      </c>
      <c r="M31" t="str">
        <f t="shared" si="0"/>
        <v>הברזל 2, תל אביב</v>
      </c>
      <c r="N31">
        <v>32.106356</v>
      </c>
      <c r="O31">
        <v>34.834755</v>
      </c>
    </row>
    <row r="32" ht="15.75" customHeight="1" spans="1:15" x14ac:dyDescent="0.25">
      <c r="A32" t="s">
        <v>204</v>
      </c>
      <c r="B32" t="s">
        <v>25</v>
      </c>
      <c r="C32" s="1" t="s">
        <v>205</v>
      </c>
      <c r="E32" s="1" t="s">
        <v>37</v>
      </c>
      <c r="F32" s="1" t="s">
        <v>28</v>
      </c>
      <c r="G32" s="1" t="s">
        <v>206</v>
      </c>
      <c r="H32" s="1" t="s">
        <v>207</v>
      </c>
      <c r="J32" t="s">
        <v>52</v>
      </c>
      <c r="K32" t="s">
        <v>22</v>
      </c>
      <c r="L32" t="s">
        <v>208</v>
      </c>
      <c r="M32" t="str">
        <f t="shared" si="0"/>
        <v>אלחנן יצחק 4, תל אביב</v>
      </c>
      <c r="N32">
        <v>32.065258</v>
      </c>
      <c r="O32">
        <v>34.7657723</v>
      </c>
    </row>
    <row r="33" ht="15.75" customHeight="1" spans="1:15" x14ac:dyDescent="0.25">
      <c r="A33" t="s">
        <v>209</v>
      </c>
      <c r="B33" t="s">
        <v>25</v>
      </c>
      <c r="C33" s="1" t="s">
        <v>210</v>
      </c>
      <c r="E33" s="1" t="s">
        <v>37</v>
      </c>
      <c r="F33" s="1" t="s">
        <v>17</v>
      </c>
      <c r="G33" s="1" t="s">
        <v>211</v>
      </c>
      <c r="H33" s="1" t="s">
        <v>212</v>
      </c>
      <c r="J33" t="s">
        <v>32</v>
      </c>
      <c r="K33" t="s">
        <v>22</v>
      </c>
      <c r="L33" t="s">
        <v>213</v>
      </c>
      <c r="M33" t="str">
        <f t="shared" si="0"/>
        <v>גולדמן נחום 4, תל אביב</v>
      </c>
      <c r="N33">
        <v>32.0571816</v>
      </c>
      <c r="O33">
        <v>34.7573435</v>
      </c>
    </row>
    <row r="34" ht="15.75" customHeight="1" spans="1:15" x14ac:dyDescent="0.25">
      <c r="A34" t="s">
        <v>214</v>
      </c>
      <c r="B34" t="s">
        <v>131</v>
      </c>
      <c r="C34" s="1" t="s">
        <v>215</v>
      </c>
      <c r="E34" s="1" t="s">
        <v>133</v>
      </c>
      <c r="F34" s="1" t="s">
        <v>216</v>
      </c>
      <c r="G34" s="1" t="s">
        <v>217</v>
      </c>
      <c r="H34" s="1" t="s">
        <v>218</v>
      </c>
      <c r="J34" t="s">
        <v>21</v>
      </c>
      <c r="K34" t="s">
        <v>22</v>
      </c>
      <c r="L34" t="s">
        <v>219</v>
      </c>
      <c r="M34" t="str">
        <f t="shared" si="0"/>
        <v>שבטי ישראל 0, תל אביב</v>
      </c>
      <c r="N34">
        <v>32.046082</v>
      </c>
      <c r="O34">
        <v>34.755085</v>
      </c>
    </row>
    <row r="35" ht="15.75" customHeight="1" spans="1:15" x14ac:dyDescent="0.25">
      <c r="A35" t="s">
        <v>189</v>
      </c>
      <c r="B35" t="s">
        <v>48</v>
      </c>
      <c r="C35" s="1" t="s">
        <v>220</v>
      </c>
      <c r="E35" s="1" t="s">
        <v>37</v>
      </c>
      <c r="F35" s="1" t="s">
        <v>28</v>
      </c>
      <c r="G35" s="1" t="s">
        <v>221</v>
      </c>
      <c r="H35" s="1" t="s">
        <v>222</v>
      </c>
      <c r="J35" t="s">
        <v>223</v>
      </c>
      <c r="K35" t="s">
        <v>22</v>
      </c>
      <c r="L35" t="s">
        <v>224</v>
      </c>
      <c r="M35" t="str">
        <f t="shared" si="0"/>
        <v>איסרליש 5, תל אביב</v>
      </c>
      <c r="N35">
        <v>32.0715705</v>
      </c>
      <c r="O35">
        <v>34.7906308</v>
      </c>
    </row>
    <row r="36" ht="15.75" customHeight="1" spans="1:15" x14ac:dyDescent="0.25">
      <c r="A36" t="s">
        <v>117</v>
      </c>
      <c r="B36" t="s">
        <v>34</v>
      </c>
      <c r="C36" s="1" t="s">
        <v>225</v>
      </c>
      <c r="E36" s="1" t="s">
        <v>37</v>
      </c>
      <c r="F36" s="1" t="s">
        <v>17</v>
      </c>
      <c r="G36" s="1" t="s">
        <v>226</v>
      </c>
      <c r="H36" s="1" t="s">
        <v>227</v>
      </c>
      <c r="I36" s="1" t="s">
        <v>228</v>
      </c>
      <c r="J36" t="s">
        <v>21</v>
      </c>
      <c r="K36" t="s">
        <v>22</v>
      </c>
      <c r="L36" t="s">
        <v>229</v>
      </c>
      <c r="M36" t="str">
        <f t="shared" si="0"/>
        <v>עשהאל 3, תל אביב</v>
      </c>
      <c r="N36">
        <v>32.1233148</v>
      </c>
      <c r="O36">
        <v>34.8380013</v>
      </c>
    </row>
    <row r="37" ht="15.75" customHeight="1" spans="1:15" x14ac:dyDescent="0.25">
      <c r="A37" t="s">
        <v>230</v>
      </c>
      <c r="B37" t="s">
        <v>25</v>
      </c>
      <c r="C37" s="1" t="s">
        <v>231</v>
      </c>
      <c r="E37" s="1" t="s">
        <v>232</v>
      </c>
      <c r="F37" s="1" t="s">
        <v>17</v>
      </c>
      <c r="G37" s="1" t="s">
        <v>233</v>
      </c>
      <c r="H37" s="1" t="s">
        <v>234</v>
      </c>
      <c r="I37" s="1" t="s">
        <v>235</v>
      </c>
      <c r="J37" t="s">
        <v>32</v>
      </c>
      <c r="K37" t="s">
        <v>22</v>
      </c>
      <c r="L37" t="s">
        <v>236</v>
      </c>
      <c r="M37" t="str">
        <f t="shared" si="0"/>
        <v>אלמגור 4, תל אביב</v>
      </c>
      <c r="N37">
        <v>32.1196388</v>
      </c>
      <c r="O37">
        <v>34.8421633</v>
      </c>
    </row>
    <row r="38" ht="15.75" customHeight="1" spans="1:15" x14ac:dyDescent="0.25">
      <c r="A38" t="s">
        <v>237</v>
      </c>
      <c r="B38" t="s">
        <v>194</v>
      </c>
      <c r="C38" s="1" t="s">
        <v>238</v>
      </c>
      <c r="E38" s="1" t="s">
        <v>37</v>
      </c>
      <c r="F38" s="1" t="s">
        <v>17</v>
      </c>
      <c r="G38" s="1" t="s">
        <v>239</v>
      </c>
      <c r="H38" s="1" t="s">
        <v>240</v>
      </c>
      <c r="I38" s="1" t="s">
        <v>241</v>
      </c>
      <c r="J38" t="s">
        <v>32</v>
      </c>
      <c r="K38" t="s">
        <v>22</v>
      </c>
      <c r="L38" t="s">
        <v>242</v>
      </c>
      <c r="M38" t="str">
        <f t="shared" si="0"/>
        <v>החי"ל 29, תל אביב</v>
      </c>
      <c r="N38">
        <v>32.05653950000001</v>
      </c>
      <c r="O38">
        <v>34.797507</v>
      </c>
    </row>
    <row r="39" ht="15.75" customHeight="1" spans="1:15" x14ac:dyDescent="0.25">
      <c r="A39" t="s">
        <v>243</v>
      </c>
      <c r="B39" t="s">
        <v>244</v>
      </c>
      <c r="C39" s="1" t="s">
        <v>245</v>
      </c>
      <c r="E39" s="1" t="s">
        <v>37</v>
      </c>
      <c r="F39" s="1" t="s">
        <v>17</v>
      </c>
      <c r="G39" s="1" t="s">
        <v>246</v>
      </c>
      <c r="H39" s="1" t="s">
        <v>247</v>
      </c>
      <c r="I39" s="1" t="s">
        <v>248</v>
      </c>
      <c r="J39" t="s">
        <v>21</v>
      </c>
      <c r="K39" t="s">
        <v>22</v>
      </c>
      <c r="L39" t="s">
        <v>249</v>
      </c>
      <c r="M39" t="str">
        <f t="shared" si="0"/>
        <v>פיינשטיין מאיר 83, תל אביב</v>
      </c>
      <c r="N39">
        <v>32.12802430000001</v>
      </c>
      <c r="O39">
        <v>34.8021464</v>
      </c>
    </row>
    <row r="40" ht="15.75" customHeight="1" spans="1:15" x14ac:dyDescent="0.25">
      <c r="A40" t="s">
        <v>250</v>
      </c>
      <c r="B40" t="s">
        <v>25</v>
      </c>
      <c r="C40" s="1" t="s">
        <v>251</v>
      </c>
      <c r="E40" s="1" t="s">
        <v>37</v>
      </c>
      <c r="F40" s="1" t="s">
        <v>17</v>
      </c>
      <c r="G40" s="1" t="s">
        <v>252</v>
      </c>
      <c r="H40" s="1" t="s">
        <v>222</v>
      </c>
      <c r="I40" s="1" t="s">
        <v>253</v>
      </c>
      <c r="J40" t="s">
        <v>21</v>
      </c>
      <c r="K40" t="s">
        <v>22</v>
      </c>
      <c r="L40" t="s">
        <v>254</v>
      </c>
      <c r="M40" t="str">
        <f t="shared" si="0"/>
        <v>יד חרוצים 4, תל אביב</v>
      </c>
      <c r="N40">
        <v>32.0622129</v>
      </c>
      <c r="O40">
        <v>34.7813895</v>
      </c>
    </row>
    <row r="41" ht="15.75" customHeight="1" spans="1:15" x14ac:dyDescent="0.25">
      <c r="A41" t="s">
        <v>255</v>
      </c>
      <c r="B41" t="s">
        <v>256</v>
      </c>
      <c r="C41" s="1" t="s">
        <v>257</v>
      </c>
      <c r="E41" s="1" t="s">
        <v>37</v>
      </c>
      <c r="F41" s="1" t="s">
        <v>28</v>
      </c>
      <c r="G41" s="1" t="s">
        <v>258</v>
      </c>
      <c r="H41" s="1" t="s">
        <v>140</v>
      </c>
      <c r="J41" t="s">
        <v>223</v>
      </c>
      <c r="K41" t="s">
        <v>22</v>
      </c>
      <c r="L41" t="s">
        <v>259</v>
      </c>
      <c r="M41" t="str">
        <f t="shared" si="0"/>
        <v>נמיר מרדכי 81, תל אביב</v>
      </c>
      <c r="N41">
        <v>32.0897709</v>
      </c>
      <c r="O41">
        <v>34.7949494</v>
      </c>
    </row>
    <row r="42" ht="15.75" customHeight="1" spans="1:15" x14ac:dyDescent="0.25">
      <c r="A42" t="s">
        <v>260</v>
      </c>
      <c r="B42" t="s">
        <v>60</v>
      </c>
      <c r="C42" s="1" t="s">
        <v>261</v>
      </c>
      <c r="E42" s="1" t="s">
        <v>37</v>
      </c>
      <c r="F42" s="1" t="s">
        <v>28</v>
      </c>
      <c r="G42" s="1" t="s">
        <v>262</v>
      </c>
      <c r="H42" s="1" t="s">
        <v>263</v>
      </c>
      <c r="I42" s="1" t="s">
        <v>264</v>
      </c>
      <c r="J42" t="s">
        <v>223</v>
      </c>
      <c r="K42" t="s">
        <v>22</v>
      </c>
      <c r="L42" t="s">
        <v>265</v>
      </c>
      <c r="M42" t="str">
        <f t="shared" si="0"/>
        <v>אבן ספיר 8, תל אביב</v>
      </c>
      <c r="N42">
        <v>32.11282449999999</v>
      </c>
      <c r="O42">
        <v>34.8289485</v>
      </c>
    </row>
    <row r="43" ht="15.75" customHeight="1" spans="1:15" x14ac:dyDescent="0.25">
      <c r="A43" t="s">
        <v>78</v>
      </c>
      <c r="B43" t="s">
        <v>54</v>
      </c>
      <c r="C43" s="1" t="s">
        <v>266</v>
      </c>
      <c r="E43" s="1" t="s">
        <v>267</v>
      </c>
      <c r="F43" s="1" t="s">
        <v>28</v>
      </c>
      <c r="G43" s="1" t="s">
        <v>268</v>
      </c>
      <c r="H43" s="1" t="s">
        <v>269</v>
      </c>
      <c r="J43" t="s">
        <v>21</v>
      </c>
      <c r="K43" t="s">
        <v>22</v>
      </c>
      <c r="L43" t="s">
        <v>270</v>
      </c>
      <c r="M43" t="str">
        <f t="shared" si="0"/>
        <v>ויצמן 6, תל אביב</v>
      </c>
      <c r="N43">
        <v>32.0801258</v>
      </c>
      <c r="O43">
        <v>34.7898816</v>
      </c>
    </row>
    <row r="44" ht="15.75" customHeight="1" spans="1:15" x14ac:dyDescent="0.25">
      <c r="A44" t="s">
        <v>271</v>
      </c>
      <c r="C44" t="s">
        <v>272</v>
      </c>
      <c r="E44" s="1" t="s">
        <v>273</v>
      </c>
      <c r="F44" s="1" t="s">
        <v>28</v>
      </c>
      <c r="G44" s="1" t="s">
        <v>274</v>
      </c>
      <c r="H44" s="1" t="s">
        <v>30</v>
      </c>
      <c r="J44" t="s">
        <v>21</v>
      </c>
      <c r="K44" t="s">
        <v>22</v>
      </c>
      <c r="L44" t="s">
        <v>275</v>
      </c>
      <c r="M44" t="str">
        <f t="shared" si="0"/>
        <v>1285 , תל אביב</v>
      </c>
      <c r="N44">
        <v>32.0829909</v>
      </c>
      <c r="O44">
        <v>34.7965338</v>
      </c>
    </row>
    <row r="45" ht="15.75" customHeight="1" spans="1:15" x14ac:dyDescent="0.25">
      <c r="A45" t="s">
        <v>276</v>
      </c>
      <c r="B45" t="s">
        <v>124</v>
      </c>
      <c r="C45" s="1" t="s">
        <v>277</v>
      </c>
      <c r="E45" s="1" t="s">
        <v>37</v>
      </c>
      <c r="F45" s="1" t="s">
        <v>28</v>
      </c>
      <c r="G45" s="1" t="s">
        <v>278</v>
      </c>
      <c r="H45" s="1" t="s">
        <v>222</v>
      </c>
      <c r="I45" s="1" t="s">
        <v>279</v>
      </c>
      <c r="J45" t="s">
        <v>21</v>
      </c>
      <c r="K45" t="s">
        <v>22</v>
      </c>
      <c r="L45" t="s">
        <v>280</v>
      </c>
      <c r="M45" t="str">
        <f t="shared" si="0"/>
        <v>בצרון 19, תל אביב</v>
      </c>
      <c r="N45">
        <v>32.0672992</v>
      </c>
      <c r="O45">
        <v>34.7977283</v>
      </c>
    </row>
    <row r="46" ht="15.75" customHeight="1" spans="1:15" x14ac:dyDescent="0.25">
      <c r="A46" t="s">
        <v>281</v>
      </c>
      <c r="B46" t="s">
        <v>14</v>
      </c>
      <c r="C46" s="1" t="s">
        <v>282</v>
      </c>
      <c r="E46" s="1" t="s">
        <v>283</v>
      </c>
      <c r="F46" s="1" t="s">
        <v>17</v>
      </c>
      <c r="G46" s="1" t="s">
        <v>284</v>
      </c>
      <c r="H46" s="1" t="s">
        <v>75</v>
      </c>
      <c r="I46" s="1" t="s">
        <v>285</v>
      </c>
      <c r="J46" t="s">
        <v>286</v>
      </c>
      <c r="K46" t="s">
        <v>22</v>
      </c>
      <c r="L46" t="s">
        <v>287</v>
      </c>
      <c r="M46" t="str">
        <f t="shared" si="0"/>
        <v>לסל 7, תל אביב</v>
      </c>
      <c r="N46">
        <v>32.085927</v>
      </c>
      <c r="O46">
        <v>34.771903</v>
      </c>
    </row>
    <row r="47" ht="15.75" customHeight="1" spans="1:15" x14ac:dyDescent="0.25">
      <c r="A47" t="s">
        <v>288</v>
      </c>
      <c r="B47" t="s">
        <v>13</v>
      </c>
      <c r="C47" s="1" t="s">
        <v>289</v>
      </c>
      <c r="E47" s="1" t="s">
        <v>37</v>
      </c>
      <c r="F47" s="1" t="s">
        <v>17</v>
      </c>
      <c r="G47" s="1" t="s">
        <v>290</v>
      </c>
      <c r="H47" s="1" t="s">
        <v>291</v>
      </c>
      <c r="I47" s="1" t="s">
        <v>292</v>
      </c>
      <c r="J47" t="s">
        <v>286</v>
      </c>
      <c r="K47" t="s">
        <v>22</v>
      </c>
      <c r="L47" t="s">
        <v>293</v>
      </c>
      <c r="M47" t="str">
        <f t="shared" si="0"/>
        <v>זינגר בשביס יצחק 1, תל אביב</v>
      </c>
      <c r="N47">
        <v>32.1142914</v>
      </c>
      <c r="O47">
        <v>34.7857306</v>
      </c>
    </row>
    <row r="48" ht="15.75" customHeight="1" spans="1:15" x14ac:dyDescent="0.25">
      <c r="A48" t="s">
        <v>294</v>
      </c>
      <c r="B48" t="s">
        <v>123</v>
      </c>
      <c r="C48" s="1" t="s">
        <v>295</v>
      </c>
      <c r="E48" s="1" t="s">
        <v>37</v>
      </c>
      <c r="F48" s="1" t="s">
        <v>17</v>
      </c>
      <c r="G48" s="1" t="s">
        <v>296</v>
      </c>
      <c r="H48" s="1" t="s">
        <v>186</v>
      </c>
      <c r="I48" s="1" t="s">
        <v>297</v>
      </c>
      <c r="J48" t="s">
        <v>286</v>
      </c>
      <c r="K48" t="s">
        <v>22</v>
      </c>
      <c r="L48" t="s">
        <v>298</v>
      </c>
      <c r="M48" t="str">
        <f t="shared" si="0"/>
        <v>מגדל שושן 17, תל אביב</v>
      </c>
      <c r="N48">
        <v>32.1178455</v>
      </c>
      <c r="O48">
        <v>34.8136578</v>
      </c>
    </row>
    <row r="49" ht="15.75" customHeight="1" spans="1:15" x14ac:dyDescent="0.25">
      <c r="A49" t="s">
        <v>299</v>
      </c>
      <c r="B49" t="s">
        <v>124</v>
      </c>
      <c r="C49" s="1" t="s">
        <v>300</v>
      </c>
      <c r="E49" s="1" t="s">
        <v>37</v>
      </c>
      <c r="F49" s="1" t="s">
        <v>17</v>
      </c>
      <c r="G49" s="1" t="s">
        <v>301</v>
      </c>
      <c r="H49" s="1" t="s">
        <v>269</v>
      </c>
      <c r="I49" s="1" t="s">
        <v>302</v>
      </c>
      <c r="J49" t="s">
        <v>286</v>
      </c>
      <c r="K49" t="s">
        <v>22</v>
      </c>
      <c r="L49" t="s">
        <v>303</v>
      </c>
      <c r="M49" t="str">
        <f t="shared" si="0"/>
        <v>שטריקר 19, תל אביב</v>
      </c>
      <c r="N49">
        <v>32.0933352</v>
      </c>
      <c r="O49">
        <v>34.78785939999999</v>
      </c>
    </row>
    <row r="50" ht="15.75" customHeight="1" spans="1:15" x14ac:dyDescent="0.25">
      <c r="A50" t="s">
        <v>92</v>
      </c>
      <c r="B50" t="s">
        <v>304</v>
      </c>
      <c r="C50" s="1" t="s">
        <v>305</v>
      </c>
      <c r="E50" s="1" t="s">
        <v>37</v>
      </c>
      <c r="F50" s="1" t="s">
        <v>17</v>
      </c>
      <c r="G50" s="1" t="s">
        <v>306</v>
      </c>
      <c r="H50" s="1" t="s">
        <v>307</v>
      </c>
      <c r="I50" s="1" t="s">
        <v>308</v>
      </c>
      <c r="J50" t="s">
        <v>286</v>
      </c>
      <c r="K50" t="s">
        <v>22</v>
      </c>
      <c r="L50" t="s">
        <v>309</v>
      </c>
      <c r="M50" t="str">
        <f t="shared" si="0"/>
        <v>הרצל 155, תל אביב</v>
      </c>
      <c r="N50">
        <v>32.0483831</v>
      </c>
      <c r="O50">
        <v>34.7692907</v>
      </c>
    </row>
    <row r="51" ht="15.75" customHeight="1" spans="1:15" x14ac:dyDescent="0.25">
      <c r="A51" t="s">
        <v>310</v>
      </c>
      <c r="B51" t="s">
        <v>311</v>
      </c>
      <c r="C51" s="1" t="s">
        <v>312</v>
      </c>
      <c r="E51" s="1" t="s">
        <v>37</v>
      </c>
      <c r="F51" s="1" t="s">
        <v>17</v>
      </c>
      <c r="G51" s="1" t="s">
        <v>313</v>
      </c>
      <c r="H51" s="1" t="s">
        <v>314</v>
      </c>
      <c r="I51" s="1" t="s">
        <v>315</v>
      </c>
      <c r="J51" t="s">
        <v>286</v>
      </c>
      <c r="K51" t="s">
        <v>22</v>
      </c>
      <c r="L51" t="s">
        <v>316</v>
      </c>
      <c r="M51" t="str">
        <f t="shared" si="0"/>
        <v>ק"ם 65, תל אביב</v>
      </c>
      <c r="N51">
        <v>32.1160349</v>
      </c>
      <c r="O51">
        <v>34.8374434</v>
      </c>
    </row>
    <row r="52" ht="15.75" customHeight="1" spans="1:15" x14ac:dyDescent="0.25">
      <c r="A52" t="s">
        <v>317</v>
      </c>
      <c r="B52" t="s">
        <v>102</v>
      </c>
      <c r="C52" s="1" t="s">
        <v>318</v>
      </c>
      <c r="E52" s="1" t="s">
        <v>37</v>
      </c>
      <c r="F52" s="1" t="s">
        <v>17</v>
      </c>
      <c r="G52" s="1" t="s">
        <v>319</v>
      </c>
      <c r="H52" s="1" t="s">
        <v>320</v>
      </c>
      <c r="I52" s="1" t="s">
        <v>321</v>
      </c>
      <c r="J52" t="s">
        <v>286</v>
      </c>
      <c r="K52" t="s">
        <v>22</v>
      </c>
      <c r="L52" t="s">
        <v>322</v>
      </c>
      <c r="M52" t="str">
        <f t="shared" si="0"/>
        <v>חידושי הרי"ם  14, תל אביב</v>
      </c>
      <c r="N52">
        <v>32.0421705</v>
      </c>
      <c r="O52">
        <v>34.7550133</v>
      </c>
    </row>
    <row r="53" ht="15.75" customHeight="1" spans="1:15" x14ac:dyDescent="0.25">
      <c r="A53" t="s">
        <v>323</v>
      </c>
      <c r="B53" t="s">
        <v>146</v>
      </c>
      <c r="C53" s="1" t="s">
        <v>324</v>
      </c>
      <c r="E53" s="1" t="s">
        <v>37</v>
      </c>
      <c r="F53" s="1" t="s">
        <v>17</v>
      </c>
      <c r="G53" s="1" t="s">
        <v>325</v>
      </c>
      <c r="H53" s="1" t="s">
        <v>75</v>
      </c>
      <c r="I53" s="1" t="s">
        <v>326</v>
      </c>
      <c r="J53" t="s">
        <v>286</v>
      </c>
      <c r="K53" t="s">
        <v>22</v>
      </c>
      <c r="L53" t="s">
        <v>327</v>
      </c>
      <c r="M53" t="str">
        <f t="shared" si="0"/>
        <v>שפירא צבי הרמן 21, תל אביב</v>
      </c>
      <c r="N53">
        <v>32.0755283</v>
      </c>
      <c r="O53">
        <v>34.7781322</v>
      </c>
    </row>
    <row r="54" ht="15.75" customHeight="1" spans="1:15" x14ac:dyDescent="0.25">
      <c r="A54" t="s">
        <v>328</v>
      </c>
      <c r="B54" t="s">
        <v>329</v>
      </c>
      <c r="C54" s="1" t="s">
        <v>330</v>
      </c>
      <c r="E54" s="1" t="s">
        <v>37</v>
      </c>
      <c r="F54" s="1" t="s">
        <v>17</v>
      </c>
      <c r="G54" s="1" t="s">
        <v>331</v>
      </c>
      <c r="H54" s="1" t="s">
        <v>332</v>
      </c>
      <c r="I54" s="1" t="s">
        <v>333</v>
      </c>
      <c r="J54" t="s">
        <v>286</v>
      </c>
      <c r="K54" t="s">
        <v>22</v>
      </c>
      <c r="L54" t="s">
        <v>334</v>
      </c>
      <c r="M54" t="str">
        <f t="shared" si="0"/>
        <v>לוי אשכול 94, תל אביב</v>
      </c>
      <c r="N54">
        <v>32.1175657</v>
      </c>
      <c r="O54">
        <v>34.7907861</v>
      </c>
    </row>
    <row r="55" ht="15.75" customHeight="1" spans="1:15" x14ac:dyDescent="0.25">
      <c r="A55" t="s">
        <v>335</v>
      </c>
      <c r="B55" t="s">
        <v>25</v>
      </c>
      <c r="C55" s="1" t="s">
        <v>336</v>
      </c>
      <c r="E55" s="1" t="s">
        <v>37</v>
      </c>
      <c r="F55" s="1" t="s">
        <v>17</v>
      </c>
      <c r="G55" s="1" t="s">
        <v>337</v>
      </c>
      <c r="H55" s="1" t="s">
        <v>338</v>
      </c>
      <c r="I55" s="1" t="s">
        <v>339</v>
      </c>
      <c r="J55" t="s">
        <v>286</v>
      </c>
      <c r="K55" t="s">
        <v>22</v>
      </c>
      <c r="L55" t="s">
        <v>340</v>
      </c>
      <c r="M55" t="str">
        <f t="shared" si="0"/>
        <v>התשעים ושלוש 4, תל אביב</v>
      </c>
      <c r="N55">
        <v>32.056839</v>
      </c>
      <c r="O55">
        <v>34.7882233</v>
      </c>
    </row>
    <row r="56" ht="15.75" customHeight="1" spans="1:15" x14ac:dyDescent="0.25">
      <c r="A56" t="s">
        <v>341</v>
      </c>
      <c r="B56" t="s">
        <v>158</v>
      </c>
      <c r="C56" s="1" t="s">
        <v>342</v>
      </c>
      <c r="E56" s="1" t="s">
        <v>343</v>
      </c>
      <c r="F56" s="1" t="s">
        <v>17</v>
      </c>
      <c r="G56" s="1" t="s">
        <v>344</v>
      </c>
      <c r="H56" s="1" t="s">
        <v>345</v>
      </c>
      <c r="I56" s="1" t="s">
        <v>346</v>
      </c>
      <c r="J56" t="s">
        <v>286</v>
      </c>
      <c r="K56" t="s">
        <v>22</v>
      </c>
      <c r="L56" t="s">
        <v>347</v>
      </c>
      <c r="M56" t="str">
        <f t="shared" si="0"/>
        <v>קיציס 23, תל אביב</v>
      </c>
      <c r="N56">
        <v>32.1080163</v>
      </c>
      <c r="O56">
        <v>34.8222383</v>
      </c>
    </row>
    <row r="57" ht="15.75" customHeight="1" spans="1:15" x14ac:dyDescent="0.25">
      <c r="A57" t="s">
        <v>348</v>
      </c>
      <c r="B57" t="s">
        <v>54</v>
      </c>
      <c r="C57" s="1" t="s">
        <v>349</v>
      </c>
      <c r="E57" s="1" t="s">
        <v>37</v>
      </c>
      <c r="F57" s="1" t="s">
        <v>162</v>
      </c>
      <c r="G57" s="1" t="s">
        <v>350</v>
      </c>
      <c r="H57" s="1" t="s">
        <v>351</v>
      </c>
      <c r="I57" s="1" t="s">
        <v>352</v>
      </c>
      <c r="J57" t="s">
        <v>353</v>
      </c>
      <c r="K57" t="s">
        <v>22</v>
      </c>
      <c r="L57" t="s">
        <v>354</v>
      </c>
      <c r="M57" t="str">
        <f t="shared" si="0"/>
        <v>בורלא 6, תל אביב</v>
      </c>
      <c r="N57">
        <v>32.1053154</v>
      </c>
      <c r="O57">
        <v>34.7911323</v>
      </c>
    </row>
    <row r="58" ht="15.75" customHeight="1" spans="1:15" x14ac:dyDescent="0.25">
      <c r="A58" t="s">
        <v>355</v>
      </c>
      <c r="B58" t="s">
        <v>102</v>
      </c>
      <c r="C58" s="1" t="s">
        <v>356</v>
      </c>
      <c r="E58" s="1" t="s">
        <v>357</v>
      </c>
      <c r="G58" s="1" t="s">
        <v>358</v>
      </c>
      <c r="K58" t="s">
        <v>22</v>
      </c>
      <c r="L58" t="s">
        <v>359</v>
      </c>
      <c r="M58" t="str">
        <f t="shared" si="0"/>
        <v>חיים לבנון 14, תל אביב</v>
      </c>
      <c r="N58">
        <v>32.1048643</v>
      </c>
      <c r="O58">
        <v>34.7994016</v>
      </c>
    </row>
    <row r="59" ht="15.75" customHeight="1" spans="1:15" x14ac:dyDescent="0.25">
      <c r="A59" t="s">
        <v>360</v>
      </c>
      <c r="B59" t="s">
        <v>92</v>
      </c>
      <c r="C59" s="1" t="s">
        <v>361</v>
      </c>
      <c r="E59" s="1" t="s">
        <v>37</v>
      </c>
      <c r="F59" s="1" t="s">
        <v>17</v>
      </c>
      <c r="G59" s="1" t="s">
        <v>362</v>
      </c>
      <c r="H59" s="1" t="s">
        <v>363</v>
      </c>
      <c r="I59" s="1" t="s">
        <v>364</v>
      </c>
      <c r="J59" t="s">
        <v>365</v>
      </c>
      <c r="K59" t="s">
        <v>22</v>
      </c>
      <c r="L59" t="s">
        <v>366</v>
      </c>
      <c r="M59" t="str">
        <f t="shared" si="0"/>
        <v>עליה 49, תל אביב</v>
      </c>
      <c r="N59">
        <v>32.0852999</v>
      </c>
      <c r="O59">
        <v>34.78176759999999</v>
      </c>
    </row>
    <row r="60" ht="15.75" customHeight="1" spans="1:15" x14ac:dyDescent="0.25">
      <c r="A60" t="s">
        <v>367</v>
      </c>
      <c r="B60" t="s">
        <v>368</v>
      </c>
      <c r="C60" s="1" t="s">
        <v>369</v>
      </c>
      <c r="E60" s="1" t="s">
        <v>370</v>
      </c>
      <c r="F60" s="1" t="s">
        <v>17</v>
      </c>
      <c r="G60" s="1" t="s">
        <v>371</v>
      </c>
      <c r="H60" s="1" t="s">
        <v>372</v>
      </c>
      <c r="I60" s="1" t="s">
        <v>373</v>
      </c>
      <c r="J60" t="s">
        <v>365</v>
      </c>
      <c r="K60" t="s">
        <v>22</v>
      </c>
      <c r="L60" t="s">
        <v>374</v>
      </c>
      <c r="M60" t="str">
        <f t="shared" si="0"/>
        <v>רוטשילד 124, תל אביב</v>
      </c>
      <c r="N60">
        <v>32.0699453</v>
      </c>
      <c r="O60">
        <v>34.778905</v>
      </c>
    </row>
    <row r="61" ht="15.75" customHeight="1" spans="1:15" x14ac:dyDescent="0.25">
      <c r="A61" t="s">
        <v>375</v>
      </c>
      <c r="B61" t="s">
        <v>123</v>
      </c>
      <c r="C61" s="1" t="s">
        <v>376</v>
      </c>
      <c r="E61" s="1" t="s">
        <v>377</v>
      </c>
      <c r="F61" s="1" t="s">
        <v>17</v>
      </c>
      <c r="G61" s="1" t="s">
        <v>378</v>
      </c>
      <c r="H61" s="1" t="s">
        <v>212</v>
      </c>
      <c r="I61" s="1" t="s">
        <v>379</v>
      </c>
      <c r="J61" t="s">
        <v>365</v>
      </c>
      <c r="K61" t="s">
        <v>22</v>
      </c>
      <c r="L61" t="s">
        <v>380</v>
      </c>
      <c r="M61" t="str">
        <f t="shared" si="0"/>
        <v>מזל דגים 17, תל אביב</v>
      </c>
      <c r="N61">
        <v>32.0532986</v>
      </c>
      <c r="O61">
        <v>34.7526075</v>
      </c>
    </row>
    <row r="62" ht="15.75" customHeight="1" spans="1:15" x14ac:dyDescent="0.25">
      <c r="A62" t="s">
        <v>381</v>
      </c>
      <c r="B62" t="s">
        <v>48</v>
      </c>
      <c r="C62" s="1" t="s">
        <v>382</v>
      </c>
      <c r="E62" s="1" t="s">
        <v>383</v>
      </c>
      <c r="F62" s="1" t="s">
        <v>17</v>
      </c>
      <c r="G62" s="1" t="s">
        <v>383</v>
      </c>
      <c r="H62" s="1" t="s">
        <v>384</v>
      </c>
      <c r="I62" s="1" t="s">
        <v>385</v>
      </c>
      <c r="J62" t="s">
        <v>365</v>
      </c>
      <c r="K62" t="s">
        <v>22</v>
      </c>
      <c r="L62" t="s">
        <v>386</v>
      </c>
      <c r="M62" t="str">
        <f t="shared" si="0"/>
        <v>פילון 5, תל אביב</v>
      </c>
      <c r="N62">
        <v>32.0823629</v>
      </c>
      <c r="O62">
        <v>34.7770563</v>
      </c>
    </row>
    <row r="63" ht="15.75" customHeight="1" spans="1:15" x14ac:dyDescent="0.25">
      <c r="A63" t="s">
        <v>387</v>
      </c>
      <c r="B63" t="s">
        <v>388</v>
      </c>
      <c r="C63" s="1" t="s">
        <v>138</v>
      </c>
      <c r="E63" s="1" t="s">
        <v>389</v>
      </c>
      <c r="F63" s="1" t="s">
        <v>17</v>
      </c>
      <c r="G63" s="1" t="s">
        <v>389</v>
      </c>
      <c r="H63" s="1" t="s">
        <v>390</v>
      </c>
      <c r="I63" s="1" t="s">
        <v>391</v>
      </c>
      <c r="J63" t="s">
        <v>365</v>
      </c>
      <c r="K63" t="s">
        <v>22</v>
      </c>
      <c r="L63" t="s">
        <v>392</v>
      </c>
      <c r="M63" t="str">
        <f t="shared" si="0"/>
        <v>בן יהודה 228, תל אביב</v>
      </c>
      <c r="N63">
        <v>32.0921347</v>
      </c>
      <c r="O63">
        <v>34.7748152</v>
      </c>
    </row>
    <row r="64" ht="15.75" customHeight="1" spans="1:15" x14ac:dyDescent="0.25">
      <c r="A64" t="s">
        <v>393</v>
      </c>
      <c r="B64" t="s">
        <v>394</v>
      </c>
      <c r="C64" s="1" t="s">
        <v>395</v>
      </c>
      <c r="E64" s="1" t="s">
        <v>396</v>
      </c>
      <c r="F64" s="1" t="s">
        <v>17</v>
      </c>
      <c r="G64" s="1" t="s">
        <v>397</v>
      </c>
      <c r="H64" s="1" t="s">
        <v>120</v>
      </c>
      <c r="I64" s="1" t="s">
        <v>398</v>
      </c>
      <c r="J64" t="s">
        <v>365</v>
      </c>
      <c r="K64" t="s">
        <v>22</v>
      </c>
      <c r="L64" t="s">
        <v>399</v>
      </c>
      <c r="M64" t="str">
        <f t="shared" si="0"/>
        <v>מעפילי אגוז 74, תל אביב</v>
      </c>
      <c r="N64">
        <v>32.0535003</v>
      </c>
      <c r="O64">
        <v>34.8103235</v>
      </c>
    </row>
    <row r="65" ht="15.75" customHeight="1" spans="14:15" x14ac:dyDescent="0.25"/>
    <row r="66" ht="15.75" customHeight="1" spans="14:15" x14ac:dyDescent="0.25"/>
    <row r="67" ht="15.75" customHeight="1" spans="14:15" x14ac:dyDescent="0.25"/>
    <row r="68" ht="15.75" customHeight="1" spans="14:15" x14ac:dyDescent="0.25"/>
    <row r="69" ht="15.75" customHeight="1" spans="14:15" x14ac:dyDescent="0.25"/>
    <row r="70" ht="15.75" customHeight="1" spans="14:15" x14ac:dyDescent="0.25"/>
    <row r="71" ht="15.75" customHeight="1" spans="14:15" x14ac:dyDescent="0.25"/>
    <row r="72" ht="15.75" customHeight="1" spans="14:15" x14ac:dyDescent="0.25"/>
    <row r="73" ht="15.75" customHeight="1" spans="14:15" x14ac:dyDescent="0.25"/>
    <row r="74" ht="15.75" customHeight="1" spans="14:15" x14ac:dyDescent="0.25"/>
    <row r="75" ht="15.75" customHeight="1" spans="14:15" x14ac:dyDescent="0.25"/>
    <row r="76" ht="15.75" customHeight="1" spans="14:15" x14ac:dyDescent="0.25"/>
    <row r="77" ht="15.75" customHeight="1" spans="14:15" x14ac:dyDescent="0.25"/>
    <row r="78" ht="15.75" customHeight="1" spans="14:15" x14ac:dyDescent="0.25"/>
    <row r="79" ht="15.75" customHeight="1" spans="14:15" x14ac:dyDescent="0.25"/>
    <row r="80" ht="15.75" customHeight="1" spans="14:15" x14ac:dyDescent="0.25"/>
    <row r="81" ht="15.75" customHeight="1" spans="14:15" x14ac:dyDescent="0.25"/>
    <row r="82" ht="15.75" customHeight="1" spans="14:15" x14ac:dyDescent="0.25"/>
    <row r="83" ht="15.75" customHeight="1" spans="14:15" x14ac:dyDescent="0.25"/>
    <row r="84" ht="15.75" customHeight="1" spans="14:15" x14ac:dyDescent="0.25"/>
    <row r="85" ht="15.75" customHeight="1" spans="14:15" x14ac:dyDescent="0.25"/>
    <row r="86" ht="15.75" customHeight="1" spans="14:15" x14ac:dyDescent="0.25"/>
    <row r="87" ht="15.75" customHeight="1" spans="14:15" x14ac:dyDescent="0.25"/>
    <row r="88" ht="15.75" customHeight="1" spans="14:15" x14ac:dyDescent="0.25"/>
    <row r="89" ht="15.75" customHeight="1" spans="14:15" x14ac:dyDescent="0.25"/>
    <row r="90" ht="15.75" customHeight="1" spans="14:15" x14ac:dyDescent="0.25"/>
    <row r="91" ht="15.75" customHeight="1" spans="14:15" x14ac:dyDescent="0.25"/>
    <row r="92" ht="15.75" customHeight="1" spans="14:15" x14ac:dyDescent="0.25"/>
    <row r="93" ht="15.75" customHeight="1" spans="14:15" x14ac:dyDescent="0.25"/>
    <row r="94" ht="15.75" customHeight="1" spans="14:15" x14ac:dyDescent="0.25"/>
    <row r="95" ht="15.75" customHeight="1" spans="14:15" x14ac:dyDescent="0.25"/>
    <row r="96" ht="15.75" customHeight="1" spans="14:15" x14ac:dyDescent="0.25"/>
    <row r="97" ht="15.75" customHeight="1" spans="14:15" x14ac:dyDescent="0.25"/>
    <row r="98" ht="15.75" customHeight="1" spans="14:15" x14ac:dyDescent="0.25"/>
    <row r="99" ht="15.75" customHeight="1" spans="14:15" x14ac:dyDescent="0.25"/>
    <row r="100" ht="15.75" customHeight="1" spans="14:15" x14ac:dyDescent="0.25"/>
    <row r="101" ht="15.75" customHeight="1" spans="14:15" x14ac:dyDescent="0.25"/>
    <row r="102" ht="15.75" customHeight="1" spans="14:15" x14ac:dyDescent="0.25"/>
    <row r="103" ht="15.75" customHeight="1" spans="14:15" x14ac:dyDescent="0.25"/>
    <row r="104" ht="15.75" customHeight="1" spans="14:15" x14ac:dyDescent="0.25"/>
    <row r="105" ht="15.75" customHeight="1" spans="14:15" x14ac:dyDescent="0.25"/>
    <row r="106" ht="15.75" customHeight="1" spans="14:15" x14ac:dyDescent="0.25"/>
    <row r="107" ht="15.75" customHeight="1" spans="14:15" x14ac:dyDescent="0.25"/>
    <row r="108" ht="15.75" customHeight="1" spans="14:15" x14ac:dyDescent="0.25"/>
    <row r="109" ht="15.75" customHeight="1" spans="14:15" x14ac:dyDescent="0.25"/>
    <row r="110" ht="15.75" customHeight="1" spans="14:15" x14ac:dyDescent="0.25"/>
    <row r="111" ht="15.75" customHeight="1" spans="14:15" x14ac:dyDescent="0.25"/>
    <row r="112" ht="15.75" customHeight="1" spans="14:15" x14ac:dyDescent="0.25"/>
    <row r="113" ht="15.75" customHeight="1" spans="14:15" x14ac:dyDescent="0.25"/>
    <row r="114" ht="15.75" customHeight="1" spans="14:15" x14ac:dyDescent="0.25"/>
    <row r="115" ht="15.75" customHeight="1" spans="14:15" x14ac:dyDescent="0.25"/>
    <row r="116" ht="15.75" customHeight="1" spans="14:15" x14ac:dyDescent="0.25"/>
    <row r="117" ht="15.75" customHeight="1" spans="14:15" x14ac:dyDescent="0.25"/>
    <row r="118" ht="15.75" customHeight="1" spans="14:15" x14ac:dyDescent="0.25"/>
    <row r="119" ht="15.75" customHeight="1" spans="14:15" x14ac:dyDescent="0.25"/>
    <row r="120" ht="15.75" customHeight="1" spans="14:15" x14ac:dyDescent="0.25"/>
    <row r="121" ht="15.75" customHeight="1" spans="14:15" x14ac:dyDescent="0.25"/>
    <row r="122" ht="15.75" customHeight="1" spans="14:15" x14ac:dyDescent="0.25"/>
    <row r="123" ht="15.75" customHeight="1" spans="14:15" x14ac:dyDescent="0.25"/>
    <row r="124" ht="15.75" customHeight="1" spans="14:15" x14ac:dyDescent="0.25"/>
    <row r="125" ht="15.75" customHeight="1" spans="14:15" x14ac:dyDescent="0.25"/>
    <row r="126" ht="15.75" customHeight="1" spans="14:15" x14ac:dyDescent="0.25"/>
    <row r="127" ht="15.75" customHeight="1" spans="14:15" x14ac:dyDescent="0.25"/>
    <row r="128" ht="15.75" customHeight="1" spans="14:15" x14ac:dyDescent="0.25"/>
    <row r="129" ht="15.75" customHeight="1" spans="14:15" x14ac:dyDescent="0.25"/>
    <row r="130" ht="15.75" customHeight="1" spans="14:15" x14ac:dyDescent="0.25"/>
    <row r="131" ht="15.75" customHeight="1" spans="14:15" x14ac:dyDescent="0.25"/>
    <row r="132" ht="15.75" customHeight="1" spans="14:15" x14ac:dyDescent="0.25"/>
    <row r="133" ht="15.75" customHeight="1" spans="14:15" x14ac:dyDescent="0.25"/>
    <row r="134" ht="15.75" customHeight="1" spans="14:15" x14ac:dyDescent="0.25"/>
    <row r="135" ht="15.75" customHeight="1" spans="14:15" x14ac:dyDescent="0.25"/>
    <row r="136" ht="15.75" customHeight="1" spans="14:15" x14ac:dyDescent="0.25"/>
    <row r="137" ht="15.75" customHeight="1" spans="14:15" x14ac:dyDescent="0.25"/>
    <row r="138" ht="15.75" customHeight="1" spans="14:15" x14ac:dyDescent="0.25"/>
    <row r="139" ht="15.75" customHeight="1" spans="14:15" x14ac:dyDescent="0.25"/>
    <row r="140" ht="15.75" customHeight="1" spans="14:15" x14ac:dyDescent="0.25"/>
    <row r="141" ht="15.75" customHeight="1" spans="14:15" x14ac:dyDescent="0.25"/>
    <row r="142" ht="15.75" customHeight="1" spans="14:15" x14ac:dyDescent="0.25"/>
    <row r="143" ht="15.75" customHeight="1" spans="14:15" x14ac:dyDescent="0.25"/>
    <row r="144" ht="15.75" customHeight="1" spans="14:15" x14ac:dyDescent="0.25"/>
    <row r="145" ht="15.75" customHeight="1" spans="14:15" x14ac:dyDescent="0.25"/>
    <row r="146" ht="15.75" customHeight="1" spans="14:15" x14ac:dyDescent="0.25"/>
    <row r="147" ht="15.75" customHeight="1" spans="14:15" x14ac:dyDescent="0.25"/>
    <row r="148" ht="15.75" customHeight="1" spans="14:15" x14ac:dyDescent="0.25"/>
    <row r="149" ht="15.75" customHeight="1" spans="14:15" x14ac:dyDescent="0.25"/>
    <row r="150" ht="15.75" customHeight="1" spans="14:15" x14ac:dyDescent="0.25"/>
    <row r="151" ht="15.75" customHeight="1" spans="14:15" x14ac:dyDescent="0.25"/>
    <row r="152" ht="15.75" customHeight="1" spans="14:15" x14ac:dyDescent="0.25"/>
    <row r="153" ht="15.75" customHeight="1" spans="14:15" x14ac:dyDescent="0.25"/>
    <row r="154" ht="15.75" customHeight="1" spans="14:15" x14ac:dyDescent="0.25"/>
    <row r="155" ht="15.75" customHeight="1" spans="14:15" x14ac:dyDescent="0.25"/>
    <row r="156" ht="15.75" customHeight="1" spans="14:15" x14ac:dyDescent="0.25"/>
    <row r="157" ht="15.75" customHeight="1" spans="14:15" x14ac:dyDescent="0.25"/>
    <row r="158" ht="15.75" customHeight="1" spans="14:15" x14ac:dyDescent="0.25"/>
    <row r="159" ht="15.75" customHeight="1" spans="14:15" x14ac:dyDescent="0.25"/>
    <row r="160" ht="15.75" customHeight="1" spans="14:15" x14ac:dyDescent="0.25"/>
    <row r="161" ht="15.75" customHeight="1" spans="14:15" x14ac:dyDescent="0.25"/>
    <row r="162" ht="15.75" customHeight="1" spans="14:15" x14ac:dyDescent="0.25"/>
    <row r="163" ht="15.75" customHeight="1" spans="14:15" x14ac:dyDescent="0.25"/>
    <row r="164" ht="15.75" customHeight="1" spans="14:15" x14ac:dyDescent="0.25"/>
    <row r="165" ht="15.75" customHeight="1" spans="14:15" x14ac:dyDescent="0.25"/>
    <row r="166" ht="15.75" customHeight="1" spans="14:15" x14ac:dyDescent="0.25"/>
    <row r="167" ht="15.75" customHeight="1" spans="14:15" x14ac:dyDescent="0.25"/>
    <row r="168" ht="15.75" customHeight="1" spans="14:15" x14ac:dyDescent="0.25"/>
    <row r="169" ht="15.75" customHeight="1" spans="14:15" x14ac:dyDescent="0.25"/>
    <row r="170" ht="15.75" customHeight="1" spans="14:15" x14ac:dyDescent="0.25"/>
    <row r="171" ht="15.75" customHeight="1" spans="14:15" x14ac:dyDescent="0.25"/>
    <row r="172" ht="15.75" customHeight="1" spans="14:15" x14ac:dyDescent="0.25"/>
    <row r="173" ht="15.75" customHeight="1" spans="14:15" x14ac:dyDescent="0.25"/>
    <row r="174" ht="15.75" customHeight="1" spans="14:15" x14ac:dyDescent="0.25"/>
    <row r="175" ht="15.75" customHeight="1" spans="14:15" x14ac:dyDescent="0.25"/>
    <row r="176" ht="15.75" customHeight="1" spans="14:15" x14ac:dyDescent="0.25"/>
    <row r="177" ht="15.75" customHeight="1" spans="14:15" x14ac:dyDescent="0.25"/>
    <row r="178" ht="15.75" customHeight="1" spans="14:15" x14ac:dyDescent="0.25"/>
    <row r="179" ht="15.75" customHeight="1" spans="14:15" x14ac:dyDescent="0.25"/>
    <row r="180" ht="15.75" customHeight="1" spans="14:15" x14ac:dyDescent="0.25"/>
    <row r="181" ht="15.75" customHeight="1" spans="14:15" x14ac:dyDescent="0.25"/>
    <row r="182" ht="15.75" customHeight="1" spans="14:15" x14ac:dyDescent="0.25"/>
    <row r="183" ht="15.75" customHeight="1" spans="14:15" x14ac:dyDescent="0.25"/>
    <row r="184" ht="15.75" customHeight="1" spans="14:15" x14ac:dyDescent="0.25"/>
    <row r="185" ht="15.75" customHeight="1" spans="14:15" x14ac:dyDescent="0.25"/>
    <row r="186" ht="15.75" customHeight="1" spans="14:15" x14ac:dyDescent="0.25"/>
    <row r="187" ht="15.75" customHeight="1" spans="14:15" x14ac:dyDescent="0.25"/>
    <row r="188" ht="15.75" customHeight="1" spans="14:15" x14ac:dyDescent="0.25"/>
    <row r="189" ht="15.75" customHeight="1" spans="14:15" x14ac:dyDescent="0.25"/>
    <row r="190" ht="15.75" customHeight="1" spans="14:15" x14ac:dyDescent="0.25"/>
    <row r="191" ht="15.75" customHeight="1" spans="14:15" x14ac:dyDescent="0.25"/>
    <row r="192" ht="15.75" customHeight="1" spans="14:15" x14ac:dyDescent="0.25"/>
    <row r="193" ht="15.75" customHeight="1" spans="14:15" x14ac:dyDescent="0.25"/>
    <row r="194" ht="15.75" customHeight="1" spans="14:15" x14ac:dyDescent="0.25"/>
    <row r="195" ht="15.75" customHeight="1" spans="14:15" x14ac:dyDescent="0.25"/>
    <row r="196" ht="15.75" customHeight="1" spans="14:15" x14ac:dyDescent="0.25"/>
    <row r="197" ht="15.75" customHeight="1" spans="14:15" x14ac:dyDescent="0.25"/>
    <row r="198" ht="15.75" customHeight="1" spans="14:15" x14ac:dyDescent="0.25"/>
    <row r="199" ht="15.75" customHeight="1" spans="14:15" x14ac:dyDescent="0.25"/>
    <row r="200" ht="15.75" customHeight="1" spans="14:15" x14ac:dyDescent="0.25"/>
    <row r="201" ht="15.75" customHeight="1" spans="14:15" x14ac:dyDescent="0.25"/>
    <row r="202" ht="15.75" customHeight="1" spans="14:15" x14ac:dyDescent="0.25"/>
    <row r="203" ht="15.75" customHeight="1" spans="14:15" x14ac:dyDescent="0.25"/>
    <row r="204" ht="15.75" customHeight="1" spans="14:15" x14ac:dyDescent="0.25"/>
    <row r="205" ht="15.75" customHeight="1" spans="14:15" x14ac:dyDescent="0.25"/>
    <row r="206" ht="15.75" customHeight="1" spans="14:15" x14ac:dyDescent="0.25"/>
    <row r="207" ht="15.75" customHeight="1" spans="14:15" x14ac:dyDescent="0.25"/>
    <row r="208" ht="15.75" customHeight="1" spans="14:15" x14ac:dyDescent="0.25"/>
    <row r="209" ht="15.75" customHeight="1" spans="14:15" x14ac:dyDescent="0.25"/>
    <row r="210" ht="15.75" customHeight="1" spans="14:15" x14ac:dyDescent="0.25"/>
    <row r="211" ht="15.75" customHeight="1" spans="14:15" x14ac:dyDescent="0.25"/>
    <row r="212" ht="15.75" customHeight="1" spans="14:15" x14ac:dyDescent="0.25"/>
    <row r="213" ht="15.75" customHeight="1" spans="14:15" x14ac:dyDescent="0.25"/>
    <row r="214" ht="15.75" customHeight="1" spans="14:15" x14ac:dyDescent="0.25"/>
    <row r="215" ht="15.75" customHeight="1" spans="14:15" x14ac:dyDescent="0.25"/>
    <row r="216" ht="15.75" customHeight="1" spans="14:15" x14ac:dyDescent="0.25"/>
    <row r="217" ht="15.75" customHeight="1" spans="14:15" x14ac:dyDescent="0.25"/>
    <row r="218" ht="15.75" customHeight="1" spans="14:15" x14ac:dyDescent="0.25"/>
    <row r="219" ht="15.75" customHeight="1" spans="14:15" x14ac:dyDescent="0.25"/>
    <row r="220" ht="15.75" customHeight="1" spans="14:15" x14ac:dyDescent="0.25"/>
    <row r="221" ht="15.75" customHeight="1" spans="14:15" x14ac:dyDescent="0.25"/>
    <row r="222" ht="15.75" customHeight="1" spans="14:15" x14ac:dyDescent="0.25"/>
    <row r="223" ht="15.75" customHeight="1" spans="14:15" x14ac:dyDescent="0.25"/>
    <row r="224" ht="15.75" customHeight="1" spans="14:15" x14ac:dyDescent="0.25"/>
    <row r="225" ht="15.75" customHeight="1" spans="14:15" x14ac:dyDescent="0.25"/>
    <row r="226" ht="15.75" customHeight="1" spans="14:15" x14ac:dyDescent="0.25"/>
    <row r="227" ht="15.75" customHeight="1" spans="14:15" x14ac:dyDescent="0.25"/>
    <row r="228" ht="15.75" customHeight="1" spans="14:15" x14ac:dyDescent="0.25"/>
    <row r="229" ht="15.75" customHeight="1" spans="14:15" x14ac:dyDescent="0.25"/>
    <row r="230" ht="15.75" customHeight="1" spans="14:15" x14ac:dyDescent="0.25"/>
    <row r="231" ht="15.75" customHeight="1" spans="14:15" x14ac:dyDescent="0.25"/>
    <row r="232" ht="15.75" customHeight="1" spans="14:15" x14ac:dyDescent="0.25"/>
    <row r="233" ht="15.75" customHeight="1" spans="14:15" x14ac:dyDescent="0.25"/>
    <row r="234" ht="15.75" customHeight="1" spans="14:15" x14ac:dyDescent="0.25"/>
    <row r="235" ht="15.75" customHeight="1" spans="14:15" x14ac:dyDescent="0.25"/>
    <row r="236" ht="15.75" customHeight="1" spans="14:15" x14ac:dyDescent="0.25"/>
    <row r="237" ht="15.75" customHeight="1" spans="14:15" x14ac:dyDescent="0.25"/>
    <row r="238" ht="15.75" customHeight="1" spans="14:15" x14ac:dyDescent="0.25"/>
    <row r="239" ht="15.75" customHeight="1" spans="14:15" x14ac:dyDescent="0.25"/>
    <row r="240" ht="15.75" customHeight="1" spans="14:15" x14ac:dyDescent="0.25"/>
    <row r="241" ht="15.75" customHeight="1" spans="14:15" x14ac:dyDescent="0.25"/>
    <row r="242" ht="15.75" customHeight="1" spans="14:15" x14ac:dyDescent="0.25"/>
    <row r="243" ht="15.75" customHeight="1" spans="14:15" x14ac:dyDescent="0.25"/>
    <row r="244" ht="15.75" customHeight="1" spans="14:15" x14ac:dyDescent="0.25"/>
    <row r="245" ht="15.75" customHeight="1" spans="14:15" x14ac:dyDescent="0.25"/>
    <row r="246" ht="15.75" customHeight="1" spans="14:15" x14ac:dyDescent="0.25"/>
    <row r="247" ht="15.75" customHeight="1" spans="14:15" x14ac:dyDescent="0.25"/>
    <row r="248" ht="15.75" customHeight="1" spans="14:15" x14ac:dyDescent="0.25"/>
    <row r="249" ht="15.75" customHeight="1" spans="14:15" x14ac:dyDescent="0.25"/>
    <row r="250" ht="15.75" customHeight="1" spans="14:15" x14ac:dyDescent="0.25"/>
    <row r="251" ht="15.75" customHeight="1" spans="14:15" x14ac:dyDescent="0.25"/>
    <row r="252" ht="15.75" customHeight="1" spans="14:15" x14ac:dyDescent="0.25"/>
    <row r="253" ht="15.75" customHeight="1" spans="14:15" x14ac:dyDescent="0.25"/>
    <row r="254" ht="15.75" customHeight="1" spans="14:15" x14ac:dyDescent="0.25"/>
    <row r="255" ht="15.75" customHeight="1" spans="14:15" x14ac:dyDescent="0.25"/>
    <row r="256" ht="15.75" customHeight="1" spans="14:15" x14ac:dyDescent="0.25"/>
    <row r="257" ht="15.75" customHeight="1" spans="14:15" x14ac:dyDescent="0.25"/>
    <row r="258" ht="15.75" customHeight="1" spans="14:15" x14ac:dyDescent="0.25"/>
    <row r="259" ht="15.75" customHeight="1" spans="14:15" x14ac:dyDescent="0.25"/>
    <row r="260" ht="15.75" customHeight="1" spans="14:15" x14ac:dyDescent="0.25"/>
    <row r="261" ht="15.75" customHeight="1" spans="14:15" x14ac:dyDescent="0.25"/>
    <row r="262" ht="15.75" customHeight="1" spans="14:15" x14ac:dyDescent="0.25"/>
    <row r="263" ht="15.75" customHeight="1" spans="14:15" x14ac:dyDescent="0.25"/>
    <row r="264" ht="15.75" customHeight="1" spans="14:15" x14ac:dyDescent="0.25"/>
    <row r="265" ht="15.75" customHeight="1" spans="14:15" x14ac:dyDescent="0.25"/>
    <row r="266" ht="15.75" customHeight="1" spans="14:15" x14ac:dyDescent="0.25"/>
    <row r="267" ht="15.75" customHeight="1" spans="14:15" x14ac:dyDescent="0.25"/>
    <row r="268" ht="15.75" customHeight="1" spans="14:15" x14ac:dyDescent="0.25"/>
    <row r="269" ht="15.75" customHeight="1" spans="14:15" x14ac:dyDescent="0.25"/>
    <row r="270" ht="15.75" customHeight="1" spans="14:15" x14ac:dyDescent="0.25"/>
    <row r="271" ht="15.75" customHeight="1" spans="14:15" x14ac:dyDescent="0.25"/>
    <row r="272" ht="15.75" customHeight="1" spans="14:15" x14ac:dyDescent="0.25"/>
    <row r="273" ht="15.75" customHeight="1" spans="14:15" x14ac:dyDescent="0.25"/>
    <row r="274" ht="15.75" customHeight="1" spans="14:15" x14ac:dyDescent="0.25"/>
    <row r="275" ht="15.75" customHeight="1" spans="14:15" x14ac:dyDescent="0.25"/>
    <row r="276" ht="15.75" customHeight="1" spans="14:15" x14ac:dyDescent="0.25"/>
    <row r="277" ht="15.75" customHeight="1" spans="14:15" x14ac:dyDescent="0.25"/>
    <row r="278" ht="15.75" customHeight="1" spans="14:15" x14ac:dyDescent="0.25"/>
    <row r="279" ht="15.75" customHeight="1" spans="14:15" x14ac:dyDescent="0.25"/>
    <row r="280" ht="15.75" customHeight="1" spans="14:15" x14ac:dyDescent="0.25"/>
    <row r="281" ht="15.75" customHeight="1" spans="14:15" x14ac:dyDescent="0.25"/>
    <row r="282" ht="15.75" customHeight="1" spans="14:15" x14ac:dyDescent="0.25"/>
    <row r="283" ht="15.75" customHeight="1" spans="14:15" x14ac:dyDescent="0.25"/>
    <row r="284" ht="15.75" customHeight="1" spans="14:15" x14ac:dyDescent="0.25"/>
    <row r="285" ht="15.75" customHeight="1" spans="14:15" x14ac:dyDescent="0.25"/>
    <row r="286" ht="15.75" customHeight="1" spans="14:15" x14ac:dyDescent="0.25"/>
    <row r="287" ht="15.75" customHeight="1" spans="14:15" x14ac:dyDescent="0.25"/>
    <row r="288" ht="15.75" customHeight="1" spans="14:15" x14ac:dyDescent="0.25"/>
    <row r="289" ht="15.75" customHeight="1" spans="14:15" x14ac:dyDescent="0.25"/>
    <row r="290" ht="15.75" customHeight="1" spans="14:15" x14ac:dyDescent="0.25"/>
    <row r="291" ht="15.75" customHeight="1" spans="14:15" x14ac:dyDescent="0.25"/>
    <row r="292" ht="15.75" customHeight="1" spans="14:15" x14ac:dyDescent="0.25"/>
    <row r="293" ht="15.75" customHeight="1" spans="14:15" x14ac:dyDescent="0.25"/>
    <row r="294" ht="15.75" customHeight="1" spans="14:15" x14ac:dyDescent="0.25"/>
    <row r="295" ht="15.75" customHeight="1" spans="14:15" x14ac:dyDescent="0.25"/>
    <row r="296" ht="15.75" customHeight="1" spans="14:15" x14ac:dyDescent="0.25"/>
    <row r="297" ht="15.75" customHeight="1" spans="14:15" x14ac:dyDescent="0.25"/>
    <row r="298" ht="15.75" customHeight="1" spans="14:15" x14ac:dyDescent="0.25"/>
    <row r="299" ht="15.75" customHeight="1" spans="14:15" x14ac:dyDescent="0.25"/>
    <row r="300" ht="15.75" customHeight="1" spans="14:15" x14ac:dyDescent="0.25"/>
    <row r="301" ht="15.75" customHeight="1" spans="14:15" x14ac:dyDescent="0.25"/>
    <row r="302" ht="15.75" customHeight="1" spans="14:15" x14ac:dyDescent="0.25"/>
    <row r="303" ht="15.75" customHeight="1" spans="14:15" x14ac:dyDescent="0.25"/>
    <row r="304" ht="15.75" customHeight="1" spans="14:15" x14ac:dyDescent="0.25"/>
    <row r="305" ht="15.75" customHeight="1" spans="14:15" x14ac:dyDescent="0.25"/>
    <row r="306" ht="15.75" customHeight="1" spans="14:15" x14ac:dyDescent="0.25"/>
    <row r="307" ht="15.75" customHeight="1" spans="14:15" x14ac:dyDescent="0.25"/>
    <row r="308" ht="15.75" customHeight="1" spans="14:15" x14ac:dyDescent="0.25"/>
    <row r="309" ht="15.75" customHeight="1" spans="14:15" x14ac:dyDescent="0.25"/>
    <row r="310" ht="15.75" customHeight="1" spans="14:15" x14ac:dyDescent="0.25"/>
    <row r="311" ht="15.75" customHeight="1" spans="14:15" x14ac:dyDescent="0.25"/>
    <row r="312" ht="15.75" customHeight="1" spans="14:15" x14ac:dyDescent="0.25"/>
    <row r="313" ht="15.75" customHeight="1" spans="14:15" x14ac:dyDescent="0.25"/>
    <row r="314" ht="15.75" customHeight="1" spans="14:15" x14ac:dyDescent="0.25"/>
    <row r="315" ht="15.75" customHeight="1" spans="14:15" x14ac:dyDescent="0.25"/>
    <row r="316" ht="15.75" customHeight="1" spans="14:15" x14ac:dyDescent="0.25"/>
    <row r="317" ht="15.75" customHeight="1" spans="14:15" x14ac:dyDescent="0.25"/>
    <row r="318" ht="15.75" customHeight="1" spans="14:15" x14ac:dyDescent="0.25"/>
    <row r="319" ht="15.75" customHeight="1" spans="14:15" x14ac:dyDescent="0.25"/>
    <row r="320" ht="15.75" customHeight="1" spans="14:15" x14ac:dyDescent="0.25"/>
    <row r="321" ht="15.75" customHeight="1" spans="14:15" x14ac:dyDescent="0.25"/>
    <row r="322" ht="15.75" customHeight="1" spans="14:15" x14ac:dyDescent="0.25"/>
    <row r="323" ht="15.75" customHeight="1" spans="14:15" x14ac:dyDescent="0.25"/>
    <row r="324" ht="15.75" customHeight="1" spans="14:15" x14ac:dyDescent="0.25"/>
    <row r="325" ht="15.75" customHeight="1" spans="14:15" x14ac:dyDescent="0.25"/>
    <row r="326" ht="15.75" customHeight="1" spans="14:15" x14ac:dyDescent="0.25"/>
    <row r="327" ht="15.75" customHeight="1" spans="14:15" x14ac:dyDescent="0.25"/>
    <row r="328" ht="15.75" customHeight="1" spans="14:15" x14ac:dyDescent="0.25"/>
    <row r="329" ht="15.75" customHeight="1" spans="14:15" x14ac:dyDescent="0.25"/>
    <row r="330" ht="15.75" customHeight="1" spans="14:15" x14ac:dyDescent="0.25"/>
    <row r="331" ht="15.75" customHeight="1" spans="14:15" x14ac:dyDescent="0.25"/>
    <row r="332" ht="15.75" customHeight="1" spans="14:15" x14ac:dyDescent="0.25"/>
    <row r="333" ht="15.75" customHeight="1" spans="14:15" x14ac:dyDescent="0.25"/>
    <row r="334" ht="15.75" customHeight="1" spans="14:15" x14ac:dyDescent="0.25"/>
    <row r="335" ht="15.75" customHeight="1" spans="14:15" x14ac:dyDescent="0.25"/>
    <row r="336" ht="15.75" customHeight="1" spans="14:15" x14ac:dyDescent="0.25"/>
    <row r="337" ht="15.75" customHeight="1" spans="14:15" x14ac:dyDescent="0.25"/>
    <row r="338" ht="15.75" customHeight="1" spans="14:15" x14ac:dyDescent="0.25"/>
    <row r="339" ht="15.75" customHeight="1" spans="14:15" x14ac:dyDescent="0.25"/>
    <row r="340" ht="15.75" customHeight="1" spans="14:15" x14ac:dyDescent="0.25"/>
    <row r="341" ht="15.75" customHeight="1" spans="14:15" x14ac:dyDescent="0.25"/>
    <row r="342" ht="15.75" customHeight="1" spans="14:15" x14ac:dyDescent="0.25"/>
    <row r="343" ht="15.75" customHeight="1" spans="14:15" x14ac:dyDescent="0.25"/>
    <row r="344" ht="15.75" customHeight="1" spans="14:15" x14ac:dyDescent="0.25"/>
    <row r="345" ht="15.75" customHeight="1" spans="14:15" x14ac:dyDescent="0.25"/>
    <row r="346" ht="15.75" customHeight="1" spans="14:15" x14ac:dyDescent="0.25"/>
    <row r="347" ht="15.75" customHeight="1" spans="14:15" x14ac:dyDescent="0.25"/>
    <row r="348" ht="15.75" customHeight="1" spans="14:15" x14ac:dyDescent="0.25"/>
    <row r="349" ht="15.75" customHeight="1" spans="14:15" x14ac:dyDescent="0.25"/>
    <row r="350" ht="15.75" customHeight="1" spans="14:15" x14ac:dyDescent="0.25"/>
    <row r="351" ht="15.75" customHeight="1" spans="14:15" x14ac:dyDescent="0.25"/>
    <row r="352" ht="15.75" customHeight="1" spans="14:15" x14ac:dyDescent="0.25"/>
    <row r="353" ht="15.75" customHeight="1" spans="14:15" x14ac:dyDescent="0.25"/>
    <row r="354" ht="15.75" customHeight="1" spans="14:15" x14ac:dyDescent="0.25"/>
    <row r="355" ht="15.75" customHeight="1" spans="14:15" x14ac:dyDescent="0.25"/>
    <row r="356" ht="15.75" customHeight="1" spans="14:15" x14ac:dyDescent="0.25"/>
    <row r="357" ht="15.75" customHeight="1" spans="14:15" x14ac:dyDescent="0.25"/>
    <row r="358" ht="15.75" customHeight="1" spans="14:15" x14ac:dyDescent="0.25"/>
    <row r="359" ht="15.75" customHeight="1" spans="14:15" x14ac:dyDescent="0.25"/>
    <row r="360" ht="15.75" customHeight="1" spans="14:15" x14ac:dyDescent="0.25"/>
    <row r="361" ht="15.75" customHeight="1" spans="14:15" x14ac:dyDescent="0.25"/>
    <row r="362" ht="15.75" customHeight="1" spans="14:15" x14ac:dyDescent="0.25"/>
    <row r="363" ht="15.75" customHeight="1" spans="14:15" x14ac:dyDescent="0.25"/>
    <row r="364" ht="15.75" customHeight="1" spans="14:15" x14ac:dyDescent="0.25"/>
    <row r="365" ht="15.75" customHeight="1" spans="14:15" x14ac:dyDescent="0.25"/>
    <row r="366" ht="15.75" customHeight="1" spans="14:15" x14ac:dyDescent="0.25"/>
    <row r="367" ht="15.75" customHeight="1" spans="14:15" x14ac:dyDescent="0.25"/>
    <row r="368" ht="15.75" customHeight="1" spans="14:15" x14ac:dyDescent="0.25"/>
    <row r="369" ht="15.75" customHeight="1" spans="14:15" x14ac:dyDescent="0.25"/>
    <row r="370" ht="15.75" customHeight="1" spans="14:15" x14ac:dyDescent="0.25"/>
    <row r="371" ht="15.75" customHeight="1" spans="14:15" x14ac:dyDescent="0.25"/>
    <row r="372" ht="15.75" customHeight="1" spans="14:15" x14ac:dyDescent="0.25"/>
    <row r="373" ht="15.75" customHeight="1" spans="14:15" x14ac:dyDescent="0.25"/>
    <row r="374" ht="15.75" customHeight="1" spans="14:15" x14ac:dyDescent="0.25"/>
    <row r="375" ht="15.75" customHeight="1" spans="14:15" x14ac:dyDescent="0.25"/>
    <row r="376" ht="15.75" customHeight="1" spans="14:15" x14ac:dyDescent="0.25"/>
    <row r="377" ht="15.75" customHeight="1" spans="14:15" x14ac:dyDescent="0.25"/>
    <row r="378" ht="15.75" customHeight="1" spans="14:15" x14ac:dyDescent="0.25"/>
    <row r="379" ht="15.75" customHeight="1" spans="14:15" x14ac:dyDescent="0.25"/>
    <row r="380" ht="15.75" customHeight="1" spans="14:15" x14ac:dyDescent="0.25"/>
    <row r="381" ht="15.75" customHeight="1" spans="14:15" x14ac:dyDescent="0.25"/>
    <row r="382" ht="15.75" customHeight="1" spans="14:15" x14ac:dyDescent="0.25"/>
    <row r="383" ht="15.75" customHeight="1" spans="14:15" x14ac:dyDescent="0.25"/>
    <row r="384" ht="15.75" customHeight="1" spans="14:15" x14ac:dyDescent="0.25"/>
    <row r="385" ht="15.75" customHeight="1" spans="14:15" x14ac:dyDescent="0.25"/>
    <row r="386" ht="15.75" customHeight="1" spans="14:15" x14ac:dyDescent="0.25"/>
    <row r="387" ht="15.75" customHeight="1" spans="14:15" x14ac:dyDescent="0.25"/>
    <row r="388" ht="15.75" customHeight="1" spans="14:15" x14ac:dyDescent="0.25"/>
    <row r="389" ht="15.75" customHeight="1" spans="14:15" x14ac:dyDescent="0.25"/>
    <row r="390" ht="15.75" customHeight="1" spans="14:15" x14ac:dyDescent="0.25"/>
    <row r="391" ht="15.75" customHeight="1" spans="14:15" x14ac:dyDescent="0.25"/>
    <row r="392" ht="15.75" customHeight="1" spans="14:15" x14ac:dyDescent="0.25"/>
    <row r="393" ht="15.75" customHeight="1" spans="14:15" x14ac:dyDescent="0.25"/>
    <row r="394" ht="15.75" customHeight="1" spans="14:15" x14ac:dyDescent="0.25"/>
    <row r="395" ht="15.75" customHeight="1" spans="14:15" x14ac:dyDescent="0.25"/>
    <row r="396" ht="15.75" customHeight="1" spans="14:15" x14ac:dyDescent="0.25"/>
    <row r="397" ht="15.75" customHeight="1" spans="14:15" x14ac:dyDescent="0.25"/>
    <row r="398" ht="15.75" customHeight="1" spans="14:15" x14ac:dyDescent="0.25"/>
    <row r="399" ht="15.75" customHeight="1" spans="14:15" x14ac:dyDescent="0.25"/>
    <row r="400" ht="15.75" customHeight="1" spans="14:15" x14ac:dyDescent="0.25"/>
    <row r="401" ht="15.75" customHeight="1" spans="14:15" x14ac:dyDescent="0.25"/>
    <row r="402" ht="15.75" customHeight="1" spans="14:15" x14ac:dyDescent="0.25"/>
    <row r="403" ht="15.75" customHeight="1" spans="14:15" x14ac:dyDescent="0.25"/>
    <row r="404" ht="15.75" customHeight="1" spans="14:15" x14ac:dyDescent="0.25"/>
    <row r="405" ht="15.75" customHeight="1" spans="14:15" x14ac:dyDescent="0.25"/>
    <row r="406" ht="15.75" customHeight="1" spans="14:15" x14ac:dyDescent="0.25"/>
    <row r="407" ht="15.75" customHeight="1" spans="14:15" x14ac:dyDescent="0.25"/>
    <row r="408" ht="15.75" customHeight="1" spans="14:15" x14ac:dyDescent="0.25"/>
    <row r="409" ht="15.75" customHeight="1" spans="14:15" x14ac:dyDescent="0.25"/>
    <row r="410" ht="15.75" customHeight="1" spans="14:15" x14ac:dyDescent="0.25"/>
    <row r="411" ht="15.75" customHeight="1" spans="14:15" x14ac:dyDescent="0.25"/>
    <row r="412" ht="15.75" customHeight="1" spans="14:15" x14ac:dyDescent="0.25"/>
    <row r="413" ht="15.75" customHeight="1" spans="14:15" x14ac:dyDescent="0.25"/>
    <row r="414" ht="15.75" customHeight="1" spans="14:15" x14ac:dyDescent="0.25"/>
    <row r="415" ht="15.75" customHeight="1" spans="14:15" x14ac:dyDescent="0.25"/>
    <row r="416" ht="15.75" customHeight="1" spans="14:15" x14ac:dyDescent="0.25"/>
    <row r="417" ht="15.75" customHeight="1" spans="14:15" x14ac:dyDescent="0.25"/>
    <row r="418" ht="15.75" customHeight="1" spans="14:15" x14ac:dyDescent="0.25"/>
    <row r="419" ht="15.75" customHeight="1" spans="14:15" x14ac:dyDescent="0.25"/>
    <row r="420" ht="15.75" customHeight="1" spans="14:15" x14ac:dyDescent="0.25"/>
    <row r="421" ht="15.75" customHeight="1" spans="14:15" x14ac:dyDescent="0.25"/>
    <row r="422" ht="15.75" customHeight="1" spans="14:15" x14ac:dyDescent="0.25"/>
    <row r="423" ht="15.75" customHeight="1" spans="14:15" x14ac:dyDescent="0.25"/>
    <row r="424" ht="15.75" customHeight="1" spans="14:15" x14ac:dyDescent="0.25"/>
    <row r="425" ht="15.75" customHeight="1" spans="14:15" x14ac:dyDescent="0.25"/>
    <row r="426" ht="15.75" customHeight="1" spans="14:15" x14ac:dyDescent="0.25"/>
    <row r="427" ht="15.75" customHeight="1" spans="14:15" x14ac:dyDescent="0.25"/>
    <row r="428" ht="15.75" customHeight="1" spans="14:15" x14ac:dyDescent="0.25"/>
    <row r="429" ht="15.75" customHeight="1" spans="14:15" x14ac:dyDescent="0.25"/>
    <row r="430" ht="15.75" customHeight="1" spans="14:15" x14ac:dyDescent="0.25"/>
    <row r="431" ht="15.75" customHeight="1" spans="14:15" x14ac:dyDescent="0.25"/>
    <row r="432" ht="15.75" customHeight="1" spans="14:15" x14ac:dyDescent="0.25"/>
    <row r="433" ht="15.75" customHeight="1" spans="14:15" x14ac:dyDescent="0.25"/>
    <row r="434" ht="15.75" customHeight="1" spans="14:15" x14ac:dyDescent="0.25"/>
    <row r="435" ht="15.75" customHeight="1" spans="14:15" x14ac:dyDescent="0.25"/>
    <row r="436" ht="15.75" customHeight="1" spans="14:15" x14ac:dyDescent="0.25"/>
    <row r="437" ht="15.75" customHeight="1" spans="14:15" x14ac:dyDescent="0.25"/>
    <row r="438" ht="15.75" customHeight="1" spans="14:15" x14ac:dyDescent="0.25"/>
    <row r="439" ht="15.75" customHeight="1" spans="14:15" x14ac:dyDescent="0.25"/>
    <row r="440" ht="15.75" customHeight="1" spans="14:15" x14ac:dyDescent="0.25"/>
    <row r="441" ht="15.75" customHeight="1" spans="14:15" x14ac:dyDescent="0.25"/>
    <row r="442" ht="15.75" customHeight="1" spans="14:15" x14ac:dyDescent="0.25"/>
    <row r="443" ht="15.75" customHeight="1" spans="14:15" x14ac:dyDescent="0.25"/>
    <row r="444" ht="15.75" customHeight="1" spans="14:15" x14ac:dyDescent="0.25"/>
    <row r="445" ht="15.75" customHeight="1" spans="14:15" x14ac:dyDescent="0.25"/>
    <row r="446" ht="15.75" customHeight="1" spans="14:15" x14ac:dyDescent="0.25"/>
    <row r="447" ht="15.75" customHeight="1" spans="14:15" x14ac:dyDescent="0.25"/>
    <row r="448" ht="15.75" customHeight="1" spans="14:15" x14ac:dyDescent="0.25"/>
    <row r="449" ht="15.75" customHeight="1" spans="14:15" x14ac:dyDescent="0.25"/>
    <row r="450" ht="15.75" customHeight="1" spans="14:15" x14ac:dyDescent="0.25"/>
    <row r="451" ht="15.75" customHeight="1" spans="14:15" x14ac:dyDescent="0.25"/>
    <row r="452" ht="15.75" customHeight="1" spans="14:15" x14ac:dyDescent="0.25"/>
    <row r="453" ht="15.75" customHeight="1" spans="14:15" x14ac:dyDescent="0.25"/>
    <row r="454" ht="15.75" customHeight="1" spans="14:15" x14ac:dyDescent="0.25"/>
    <row r="455" ht="15.75" customHeight="1" spans="14:15" x14ac:dyDescent="0.25"/>
    <row r="456" ht="15.75" customHeight="1" spans="14:15" x14ac:dyDescent="0.25"/>
    <row r="457" ht="15.75" customHeight="1" spans="14:15" x14ac:dyDescent="0.25"/>
    <row r="458" ht="15.75" customHeight="1" spans="14:15" x14ac:dyDescent="0.25"/>
    <row r="459" ht="15.75" customHeight="1" spans="14:15" x14ac:dyDescent="0.25"/>
    <row r="460" ht="15.75" customHeight="1" spans="14:15" x14ac:dyDescent="0.25"/>
    <row r="461" ht="15.75" customHeight="1" spans="14:15" x14ac:dyDescent="0.25"/>
    <row r="462" ht="15.75" customHeight="1" spans="14:15" x14ac:dyDescent="0.25"/>
    <row r="463" ht="15.75" customHeight="1" spans="14:15" x14ac:dyDescent="0.25"/>
    <row r="464" ht="15.75" customHeight="1" spans="14:15" x14ac:dyDescent="0.25"/>
    <row r="465" ht="15.75" customHeight="1" spans="14:15" x14ac:dyDescent="0.25"/>
    <row r="466" ht="15.75" customHeight="1" spans="14:15" x14ac:dyDescent="0.25"/>
    <row r="467" ht="15.75" customHeight="1" spans="14:15" x14ac:dyDescent="0.25"/>
    <row r="468" ht="15.75" customHeight="1" spans="14:15" x14ac:dyDescent="0.25"/>
    <row r="469" ht="15.75" customHeight="1" spans="14:15" x14ac:dyDescent="0.25"/>
    <row r="470" ht="15.75" customHeight="1" spans="14:15" x14ac:dyDescent="0.25"/>
    <row r="471" ht="15.75" customHeight="1" spans="14:15" x14ac:dyDescent="0.25"/>
    <row r="472" ht="15.75" customHeight="1" spans="14:15" x14ac:dyDescent="0.25"/>
    <row r="473" ht="15.75" customHeight="1" spans="14:15" x14ac:dyDescent="0.25"/>
    <row r="474" ht="15.75" customHeight="1" spans="14:15" x14ac:dyDescent="0.25"/>
    <row r="475" ht="15.75" customHeight="1" spans="14:15" x14ac:dyDescent="0.25"/>
    <row r="476" ht="15.75" customHeight="1" spans="14:15" x14ac:dyDescent="0.25"/>
    <row r="477" ht="15.75" customHeight="1" spans="14:15" x14ac:dyDescent="0.25"/>
    <row r="478" ht="15.75" customHeight="1" spans="14:15" x14ac:dyDescent="0.25"/>
    <row r="479" ht="15.75" customHeight="1" spans="14:15" x14ac:dyDescent="0.25"/>
    <row r="480" ht="15.75" customHeight="1" spans="14:15" x14ac:dyDescent="0.25"/>
    <row r="481" ht="15.75" customHeight="1" spans="14:15" x14ac:dyDescent="0.25"/>
    <row r="482" ht="15.75" customHeight="1" spans="14:15" x14ac:dyDescent="0.25"/>
    <row r="483" ht="15.75" customHeight="1" spans="14:15" x14ac:dyDescent="0.25"/>
    <row r="484" ht="15.75" customHeight="1" spans="14:15" x14ac:dyDescent="0.25"/>
    <row r="485" ht="15.75" customHeight="1" spans="14:15" x14ac:dyDescent="0.25"/>
    <row r="486" ht="15.75" customHeight="1" spans="14:15" x14ac:dyDescent="0.25"/>
    <row r="487" ht="15.75" customHeight="1" spans="14:15" x14ac:dyDescent="0.25"/>
    <row r="488" ht="15.75" customHeight="1" spans="14:15" x14ac:dyDescent="0.25"/>
    <row r="489" ht="15.75" customHeight="1" spans="14:15" x14ac:dyDescent="0.25"/>
    <row r="490" ht="15.75" customHeight="1" spans="14:15" x14ac:dyDescent="0.25"/>
    <row r="491" ht="15.75" customHeight="1" spans="14:15" x14ac:dyDescent="0.25"/>
    <row r="492" ht="15.75" customHeight="1" spans="14:15" x14ac:dyDescent="0.25"/>
    <row r="493" ht="15.75" customHeight="1" spans="14:15" x14ac:dyDescent="0.25"/>
    <row r="494" ht="15.75" customHeight="1" spans="14:15" x14ac:dyDescent="0.25"/>
    <row r="495" ht="15.75" customHeight="1" spans="14:15" x14ac:dyDescent="0.25"/>
    <row r="496" ht="15.75" customHeight="1" spans="14:15" x14ac:dyDescent="0.25"/>
    <row r="497" ht="15.75" customHeight="1" spans="14:15" x14ac:dyDescent="0.25"/>
    <row r="498" ht="15.75" customHeight="1" spans="14:15" x14ac:dyDescent="0.25"/>
    <row r="499" ht="15.75" customHeight="1" spans="14:15" x14ac:dyDescent="0.25"/>
    <row r="500" ht="15.75" customHeight="1" spans="14:15" x14ac:dyDescent="0.25"/>
    <row r="501" ht="15.75" customHeight="1" spans="14:15" x14ac:dyDescent="0.25"/>
    <row r="502" ht="15.75" customHeight="1" spans="14:15" x14ac:dyDescent="0.25"/>
    <row r="503" ht="15.75" customHeight="1" spans="14:15" x14ac:dyDescent="0.25"/>
    <row r="504" ht="15.75" customHeight="1" spans="14:15" x14ac:dyDescent="0.25"/>
    <row r="505" ht="15.75" customHeight="1" spans="14:15" x14ac:dyDescent="0.25"/>
    <row r="506" ht="15.75" customHeight="1" spans="14:15" x14ac:dyDescent="0.25"/>
    <row r="507" ht="15.75" customHeight="1" spans="14:15" x14ac:dyDescent="0.25"/>
    <row r="508" ht="15.75" customHeight="1" spans="14:15" x14ac:dyDescent="0.25"/>
    <row r="509" ht="15.75" customHeight="1" spans="14:15" x14ac:dyDescent="0.25"/>
    <row r="510" ht="15.75" customHeight="1" spans="14:15" x14ac:dyDescent="0.25"/>
    <row r="511" ht="15.75" customHeight="1" spans="14:15" x14ac:dyDescent="0.25"/>
    <row r="512" ht="15.75" customHeight="1" spans="14:15" x14ac:dyDescent="0.25"/>
    <row r="513" ht="15.75" customHeight="1" spans="14:15" x14ac:dyDescent="0.25"/>
    <row r="514" ht="15.75" customHeight="1" spans="14:15" x14ac:dyDescent="0.25"/>
    <row r="515" ht="15.75" customHeight="1" spans="14:15" x14ac:dyDescent="0.25"/>
    <row r="516" ht="15.75" customHeight="1" spans="14:15" x14ac:dyDescent="0.25"/>
    <row r="517" ht="15.75" customHeight="1" spans="14:15" x14ac:dyDescent="0.25"/>
    <row r="518" ht="15.75" customHeight="1" spans="14:15" x14ac:dyDescent="0.25"/>
    <row r="519" ht="15.75" customHeight="1" spans="14:15" x14ac:dyDescent="0.25"/>
    <row r="520" ht="15.75" customHeight="1" spans="14:15" x14ac:dyDescent="0.25"/>
    <row r="521" ht="15.75" customHeight="1" spans="14:15" x14ac:dyDescent="0.25"/>
    <row r="522" ht="15.75" customHeight="1" spans="14:15" x14ac:dyDescent="0.25"/>
    <row r="523" ht="15.75" customHeight="1" spans="14:15" x14ac:dyDescent="0.25"/>
    <row r="524" ht="15.75" customHeight="1" spans="14:15" x14ac:dyDescent="0.25"/>
    <row r="525" ht="15.75" customHeight="1" spans="14:15" x14ac:dyDescent="0.25"/>
    <row r="526" ht="15.75" customHeight="1" spans="14:15" x14ac:dyDescent="0.25"/>
    <row r="527" ht="15.75" customHeight="1" spans="14:15" x14ac:dyDescent="0.25"/>
    <row r="528" ht="15.75" customHeight="1" spans="14:15" x14ac:dyDescent="0.25"/>
    <row r="529" ht="15.75" customHeight="1" spans="14:15" x14ac:dyDescent="0.25"/>
    <row r="530" ht="15.75" customHeight="1" spans="14:15" x14ac:dyDescent="0.25"/>
    <row r="531" ht="15.75" customHeight="1" spans="14:15" x14ac:dyDescent="0.25"/>
    <row r="532" ht="15.75" customHeight="1" spans="14:15" x14ac:dyDescent="0.25"/>
    <row r="533" ht="15.75" customHeight="1" spans="14:15" x14ac:dyDescent="0.25"/>
    <row r="534" ht="15.75" customHeight="1" spans="14:15" x14ac:dyDescent="0.25"/>
    <row r="535" ht="15.75" customHeight="1" spans="14:15" x14ac:dyDescent="0.25"/>
    <row r="536" ht="15.75" customHeight="1" spans="14:15" x14ac:dyDescent="0.25"/>
    <row r="537" ht="15.75" customHeight="1" spans="14:15" x14ac:dyDescent="0.25"/>
    <row r="538" ht="15.75" customHeight="1" spans="14:15" x14ac:dyDescent="0.25"/>
    <row r="539" ht="15.75" customHeight="1" spans="14:15" x14ac:dyDescent="0.25"/>
    <row r="540" ht="15.75" customHeight="1" spans="14:15" x14ac:dyDescent="0.25"/>
    <row r="541" ht="15.75" customHeight="1" spans="14:15" x14ac:dyDescent="0.25"/>
    <row r="542" ht="15.75" customHeight="1" spans="14:15" x14ac:dyDescent="0.25"/>
    <row r="543" ht="15.75" customHeight="1" spans="14:15" x14ac:dyDescent="0.25"/>
    <row r="544" ht="15.75" customHeight="1" spans="14:15" x14ac:dyDescent="0.25"/>
    <row r="545" ht="15.75" customHeight="1" spans="14:15" x14ac:dyDescent="0.25"/>
    <row r="546" ht="15.75" customHeight="1" spans="14:15" x14ac:dyDescent="0.25"/>
    <row r="547" ht="15.75" customHeight="1" spans="14:15" x14ac:dyDescent="0.25"/>
    <row r="548" ht="15.75" customHeight="1" spans="14:15" x14ac:dyDescent="0.25"/>
    <row r="549" ht="15.75" customHeight="1" spans="14:15" x14ac:dyDescent="0.25"/>
    <row r="550" ht="15.75" customHeight="1" spans="14:15" x14ac:dyDescent="0.25"/>
    <row r="551" ht="15.75" customHeight="1" spans="14:15" x14ac:dyDescent="0.25"/>
    <row r="552" ht="15.75" customHeight="1" spans="14:15" x14ac:dyDescent="0.25"/>
    <row r="553" ht="15.75" customHeight="1" spans="14:15" x14ac:dyDescent="0.25"/>
    <row r="554" ht="15.75" customHeight="1" spans="14:15" x14ac:dyDescent="0.25"/>
    <row r="555" ht="15.75" customHeight="1" spans="14:15" x14ac:dyDescent="0.25"/>
    <row r="556" ht="15.75" customHeight="1" spans="14:15" x14ac:dyDescent="0.25"/>
    <row r="557" ht="15.75" customHeight="1" spans="14:15" x14ac:dyDescent="0.25"/>
    <row r="558" ht="15.75" customHeight="1" spans="14:15" x14ac:dyDescent="0.25"/>
    <row r="559" ht="15.75" customHeight="1" spans="14:15" x14ac:dyDescent="0.25"/>
    <row r="560" ht="15.75" customHeight="1" spans="14:15" x14ac:dyDescent="0.25"/>
    <row r="561" ht="15.75" customHeight="1" spans="14:15" x14ac:dyDescent="0.25"/>
    <row r="562" ht="15.75" customHeight="1" spans="14:15" x14ac:dyDescent="0.25"/>
    <row r="563" ht="15.75" customHeight="1" spans="14:15" x14ac:dyDescent="0.25"/>
    <row r="564" ht="15.75" customHeight="1" spans="14:15" x14ac:dyDescent="0.25"/>
    <row r="565" ht="15.75" customHeight="1" spans="14:15" x14ac:dyDescent="0.25"/>
    <row r="566" ht="15.75" customHeight="1" spans="14:15" x14ac:dyDescent="0.25"/>
    <row r="567" ht="15.75" customHeight="1" spans="14:15" x14ac:dyDescent="0.25"/>
    <row r="568" ht="15.75" customHeight="1" spans="14:15" x14ac:dyDescent="0.25"/>
    <row r="569" ht="15.75" customHeight="1" spans="14:15" x14ac:dyDescent="0.25"/>
    <row r="570" ht="15.75" customHeight="1" spans="14:15" x14ac:dyDescent="0.25"/>
    <row r="571" ht="15.75" customHeight="1" spans="14:15" x14ac:dyDescent="0.25"/>
    <row r="572" ht="15.75" customHeight="1" spans="14:15" x14ac:dyDescent="0.25"/>
    <row r="573" ht="15.75" customHeight="1" spans="14:15" x14ac:dyDescent="0.25"/>
    <row r="574" ht="15.75" customHeight="1" spans="14:15" x14ac:dyDescent="0.25"/>
    <row r="575" ht="15.75" customHeight="1" spans="14:15" x14ac:dyDescent="0.25"/>
    <row r="576" ht="15.75" customHeight="1" spans="14:15" x14ac:dyDescent="0.25"/>
    <row r="577" ht="15.75" customHeight="1" spans="14:15" x14ac:dyDescent="0.25"/>
    <row r="578" ht="15.75" customHeight="1" spans="14:15" x14ac:dyDescent="0.25"/>
    <row r="579" ht="15.75" customHeight="1" spans="14:15" x14ac:dyDescent="0.25"/>
    <row r="580" ht="15.75" customHeight="1" spans="14:15" x14ac:dyDescent="0.25"/>
    <row r="581" ht="15.75" customHeight="1" spans="14:15" x14ac:dyDescent="0.25"/>
    <row r="582" ht="15.75" customHeight="1" spans="14:15" x14ac:dyDescent="0.25"/>
    <row r="583" ht="15.75" customHeight="1" spans="14:15" x14ac:dyDescent="0.25"/>
    <row r="584" ht="15.75" customHeight="1" spans="14:15" x14ac:dyDescent="0.25"/>
    <row r="585" ht="15.75" customHeight="1" spans="14:15" x14ac:dyDescent="0.25"/>
    <row r="586" ht="15.75" customHeight="1" spans="14:15" x14ac:dyDescent="0.25"/>
    <row r="587" ht="15.75" customHeight="1" spans="14:15" x14ac:dyDescent="0.25"/>
    <row r="588" ht="15.75" customHeight="1" spans="14:15" x14ac:dyDescent="0.25"/>
    <row r="589" ht="15.75" customHeight="1" spans="14:15" x14ac:dyDescent="0.25"/>
    <row r="590" ht="15.75" customHeight="1" spans="14:15" x14ac:dyDescent="0.25"/>
    <row r="591" ht="15.75" customHeight="1" spans="14:15" x14ac:dyDescent="0.25"/>
    <row r="592" ht="15.75" customHeight="1" spans="14:15" x14ac:dyDescent="0.25"/>
    <row r="593" ht="15.75" customHeight="1" spans="14:15" x14ac:dyDescent="0.25"/>
    <row r="594" ht="15.75" customHeight="1" spans="14:15" x14ac:dyDescent="0.25"/>
    <row r="595" ht="15.75" customHeight="1" spans="14:15" x14ac:dyDescent="0.25"/>
    <row r="596" ht="15.75" customHeight="1" spans="14:15" x14ac:dyDescent="0.25"/>
    <row r="597" ht="15.75" customHeight="1" spans="14:15" x14ac:dyDescent="0.25"/>
    <row r="598" ht="15.75" customHeight="1" spans="14:15" x14ac:dyDescent="0.25"/>
    <row r="599" ht="15.75" customHeight="1" spans="14:15" x14ac:dyDescent="0.25"/>
    <row r="600" ht="15.75" customHeight="1" spans="14:15" x14ac:dyDescent="0.25"/>
    <row r="601" ht="15.75" customHeight="1" spans="14:15" x14ac:dyDescent="0.25"/>
    <row r="602" ht="15.75" customHeight="1" spans="14:15" x14ac:dyDescent="0.25"/>
    <row r="603" ht="15.75" customHeight="1" spans="14:15" x14ac:dyDescent="0.25"/>
    <row r="604" ht="15.75" customHeight="1" spans="14:15" x14ac:dyDescent="0.25"/>
    <row r="605" ht="15.75" customHeight="1" spans="14:15" x14ac:dyDescent="0.25"/>
    <row r="606" ht="15.75" customHeight="1" spans="14:15" x14ac:dyDescent="0.25"/>
    <row r="607" ht="15.75" customHeight="1" spans="14:15" x14ac:dyDescent="0.25"/>
    <row r="608" ht="15.75" customHeight="1" spans="14:15" x14ac:dyDescent="0.25"/>
    <row r="609" ht="15.75" customHeight="1" spans="14:15" x14ac:dyDescent="0.25"/>
    <row r="610" ht="15.75" customHeight="1" spans="14:15" x14ac:dyDescent="0.25"/>
    <row r="611" ht="15.75" customHeight="1" spans="14:15" x14ac:dyDescent="0.25"/>
    <row r="612" ht="15.75" customHeight="1" spans="14:15" x14ac:dyDescent="0.25"/>
    <row r="613" ht="15.75" customHeight="1" spans="14:15" x14ac:dyDescent="0.25"/>
    <row r="614" ht="15.75" customHeight="1" spans="14:15" x14ac:dyDescent="0.25"/>
    <row r="615" ht="15.75" customHeight="1" spans="14:15" x14ac:dyDescent="0.25"/>
    <row r="616" ht="15.75" customHeight="1" spans="14:15" x14ac:dyDescent="0.25"/>
    <row r="617" ht="15.75" customHeight="1" spans="14:15" x14ac:dyDescent="0.25"/>
    <row r="618" ht="15.75" customHeight="1" spans="14:15" x14ac:dyDescent="0.25"/>
    <row r="619" ht="15.75" customHeight="1" spans="14:15" x14ac:dyDescent="0.25"/>
    <row r="620" ht="15.75" customHeight="1" spans="14:15" x14ac:dyDescent="0.25"/>
    <row r="621" ht="15.75" customHeight="1" spans="14:15" x14ac:dyDescent="0.25"/>
    <row r="622" ht="15.75" customHeight="1" spans="14:15" x14ac:dyDescent="0.25"/>
    <row r="623" ht="15.75" customHeight="1" spans="14:15" x14ac:dyDescent="0.25"/>
    <row r="624" ht="15.75" customHeight="1" spans="14:15" x14ac:dyDescent="0.25"/>
    <row r="625" ht="15.75" customHeight="1" spans="14:15" x14ac:dyDescent="0.25"/>
    <row r="626" ht="15.75" customHeight="1" spans="14:15" x14ac:dyDescent="0.25"/>
    <row r="627" ht="15.75" customHeight="1" spans="14:15" x14ac:dyDescent="0.25"/>
    <row r="628" ht="15.75" customHeight="1" spans="14:15" x14ac:dyDescent="0.25"/>
    <row r="629" ht="15.75" customHeight="1" spans="14:15" x14ac:dyDescent="0.25"/>
    <row r="630" ht="15.75" customHeight="1" spans="14:15" x14ac:dyDescent="0.25"/>
    <row r="631" ht="15.75" customHeight="1" spans="14:15" x14ac:dyDescent="0.25"/>
    <row r="632" ht="15.75" customHeight="1" spans="14:15" x14ac:dyDescent="0.25"/>
    <row r="633" ht="15.75" customHeight="1" spans="14:15" x14ac:dyDescent="0.25"/>
    <row r="634" ht="15.75" customHeight="1" spans="14:15" x14ac:dyDescent="0.25"/>
    <row r="635" ht="15.75" customHeight="1" spans="14:15" x14ac:dyDescent="0.25"/>
    <row r="636" ht="15.75" customHeight="1" spans="14:15" x14ac:dyDescent="0.25"/>
    <row r="637" ht="15.75" customHeight="1" spans="14:15" x14ac:dyDescent="0.25"/>
    <row r="638" ht="15.75" customHeight="1" spans="14:15" x14ac:dyDescent="0.25"/>
    <row r="639" ht="15.75" customHeight="1" spans="14:15" x14ac:dyDescent="0.25"/>
    <row r="640" ht="15.75" customHeight="1" spans="14:15" x14ac:dyDescent="0.25"/>
    <row r="641" ht="15.75" customHeight="1" spans="14:15" x14ac:dyDescent="0.25"/>
    <row r="642" ht="15.75" customHeight="1" spans="14:15" x14ac:dyDescent="0.25"/>
    <row r="643" ht="15.75" customHeight="1" spans="14:15" x14ac:dyDescent="0.25"/>
    <row r="644" ht="15.75" customHeight="1" spans="14:15" x14ac:dyDescent="0.25"/>
    <row r="645" ht="15.75" customHeight="1" spans="14:15" x14ac:dyDescent="0.25"/>
    <row r="646" ht="15.75" customHeight="1" spans="14:15" x14ac:dyDescent="0.25"/>
    <row r="647" ht="15.75" customHeight="1" spans="14:15" x14ac:dyDescent="0.25"/>
    <row r="648" ht="15.75" customHeight="1" spans="14:15" x14ac:dyDescent="0.25"/>
    <row r="649" ht="15.75" customHeight="1" spans="14:15" x14ac:dyDescent="0.25"/>
    <row r="650" ht="15.75" customHeight="1" spans="14:15" x14ac:dyDescent="0.25"/>
    <row r="651" ht="15.75" customHeight="1" spans="14:15" x14ac:dyDescent="0.25"/>
    <row r="652" ht="15.75" customHeight="1" spans="14:15" x14ac:dyDescent="0.25"/>
    <row r="653" ht="15.75" customHeight="1" spans="14:15" x14ac:dyDescent="0.25"/>
    <row r="654" ht="15.75" customHeight="1" spans="14:15" x14ac:dyDescent="0.25"/>
    <row r="655" ht="15.75" customHeight="1" spans="14:15" x14ac:dyDescent="0.25"/>
    <row r="656" ht="15.75" customHeight="1" spans="14:15" x14ac:dyDescent="0.25"/>
    <row r="657" ht="15.75" customHeight="1" spans="14:15" x14ac:dyDescent="0.25"/>
    <row r="658" ht="15.75" customHeight="1" spans="14:15" x14ac:dyDescent="0.25"/>
    <row r="659" ht="15.75" customHeight="1" spans="14:15" x14ac:dyDescent="0.25"/>
    <row r="660" ht="15.75" customHeight="1" spans="14:15" x14ac:dyDescent="0.25"/>
    <row r="661" ht="15.75" customHeight="1" spans="14:15" x14ac:dyDescent="0.25"/>
    <row r="662" ht="15.75" customHeight="1" spans="14:15" x14ac:dyDescent="0.25"/>
    <row r="663" ht="15.75" customHeight="1" spans="14:15" x14ac:dyDescent="0.25"/>
    <row r="664" ht="15.75" customHeight="1" spans="14:15" x14ac:dyDescent="0.25"/>
    <row r="665" ht="15.75" customHeight="1" spans="14:15" x14ac:dyDescent="0.25"/>
    <row r="666" ht="15.75" customHeight="1" spans="14:15" x14ac:dyDescent="0.25"/>
    <row r="667" ht="15.75" customHeight="1" spans="14:15" x14ac:dyDescent="0.25"/>
    <row r="668" ht="15.75" customHeight="1" spans="14:15" x14ac:dyDescent="0.25"/>
    <row r="669" ht="15.75" customHeight="1" spans="14:15" x14ac:dyDescent="0.25"/>
    <row r="670" ht="15.75" customHeight="1" spans="14:15" x14ac:dyDescent="0.25"/>
    <row r="671" ht="15.75" customHeight="1" spans="14:15" x14ac:dyDescent="0.25"/>
    <row r="672" ht="15.75" customHeight="1" spans="14:15" x14ac:dyDescent="0.25"/>
    <row r="673" ht="15.75" customHeight="1" spans="14:15" x14ac:dyDescent="0.25"/>
    <row r="674" ht="15.75" customHeight="1" spans="14:15" x14ac:dyDescent="0.25"/>
    <row r="675" ht="15.75" customHeight="1" spans="14:15" x14ac:dyDescent="0.25"/>
    <row r="676" ht="15.75" customHeight="1" spans="14:15" x14ac:dyDescent="0.25"/>
    <row r="677" ht="15.75" customHeight="1" spans="14:15" x14ac:dyDescent="0.25"/>
    <row r="678" ht="15.75" customHeight="1" spans="14:15" x14ac:dyDescent="0.25"/>
    <row r="679" ht="15.75" customHeight="1" spans="14:15" x14ac:dyDescent="0.25"/>
    <row r="680" ht="15.75" customHeight="1" spans="14:15" x14ac:dyDescent="0.25"/>
    <row r="681" ht="15.75" customHeight="1" spans="14:15" x14ac:dyDescent="0.25"/>
    <row r="682" ht="15.75" customHeight="1" spans="14:15" x14ac:dyDescent="0.25"/>
    <row r="683" ht="15.75" customHeight="1" spans="14:15" x14ac:dyDescent="0.25"/>
    <row r="684" ht="15.75" customHeight="1" spans="14:15" x14ac:dyDescent="0.25"/>
    <row r="685" ht="15.75" customHeight="1" spans="14:15" x14ac:dyDescent="0.25"/>
    <row r="686" ht="15.75" customHeight="1" spans="14:15" x14ac:dyDescent="0.25"/>
    <row r="687" ht="15.75" customHeight="1" spans="14:15" x14ac:dyDescent="0.25"/>
    <row r="688" ht="15.75" customHeight="1" spans="14:15" x14ac:dyDescent="0.25"/>
    <row r="689" ht="15.75" customHeight="1" spans="14:15" x14ac:dyDescent="0.25"/>
    <row r="690" ht="15.75" customHeight="1" spans="14:15" x14ac:dyDescent="0.25"/>
    <row r="691" ht="15.75" customHeight="1" spans="14:15" x14ac:dyDescent="0.25"/>
    <row r="692" ht="15.75" customHeight="1" spans="14:15" x14ac:dyDescent="0.25"/>
    <row r="693" ht="15.75" customHeight="1" spans="14:15" x14ac:dyDescent="0.25"/>
    <row r="694" ht="15.75" customHeight="1" spans="14:15" x14ac:dyDescent="0.25"/>
    <row r="695" ht="15.75" customHeight="1" spans="14:15" x14ac:dyDescent="0.25"/>
    <row r="696" ht="15.75" customHeight="1" spans="14:15" x14ac:dyDescent="0.25"/>
    <row r="697" ht="15.75" customHeight="1" spans="14:15" x14ac:dyDescent="0.25"/>
    <row r="698" ht="15.75" customHeight="1" spans="14:15" x14ac:dyDescent="0.25"/>
    <row r="699" ht="15.75" customHeight="1" spans="14:15" x14ac:dyDescent="0.25"/>
    <row r="700" ht="15.75" customHeight="1" spans="14:15" x14ac:dyDescent="0.25"/>
    <row r="701" ht="15.75" customHeight="1" spans="14:15" x14ac:dyDescent="0.25"/>
    <row r="702" ht="15.75" customHeight="1" spans="14:15" x14ac:dyDescent="0.25"/>
    <row r="703" ht="15.75" customHeight="1" spans="14:15" x14ac:dyDescent="0.25"/>
    <row r="704" ht="15.75" customHeight="1" spans="14:15" x14ac:dyDescent="0.25"/>
    <row r="705" ht="15.75" customHeight="1" spans="14:15" x14ac:dyDescent="0.25"/>
    <row r="706" ht="15.75" customHeight="1" spans="14:15" x14ac:dyDescent="0.25"/>
    <row r="707" ht="15.75" customHeight="1" spans="14:15" x14ac:dyDescent="0.25"/>
    <row r="708" ht="15.75" customHeight="1" spans="14:15" x14ac:dyDescent="0.25"/>
    <row r="709" ht="15.75" customHeight="1" spans="14:15" x14ac:dyDescent="0.25"/>
    <row r="710" ht="15.75" customHeight="1" spans="14:15" x14ac:dyDescent="0.25"/>
    <row r="711" ht="15.75" customHeight="1" spans="14:15" x14ac:dyDescent="0.25"/>
    <row r="712" ht="15.75" customHeight="1" spans="14:15" x14ac:dyDescent="0.25"/>
    <row r="713" ht="15.75" customHeight="1" spans="14:15" x14ac:dyDescent="0.25"/>
    <row r="714" ht="15.75" customHeight="1" spans="14:15" x14ac:dyDescent="0.25"/>
    <row r="715" ht="15.75" customHeight="1" spans="14:15" x14ac:dyDescent="0.25"/>
    <row r="716" ht="15.75" customHeight="1" spans="14:15" x14ac:dyDescent="0.25"/>
    <row r="717" ht="15.75" customHeight="1" spans="14:15" x14ac:dyDescent="0.25"/>
    <row r="718" ht="15.75" customHeight="1" spans="14:15" x14ac:dyDescent="0.25"/>
    <row r="719" ht="15.75" customHeight="1" spans="14:15" x14ac:dyDescent="0.25"/>
    <row r="720" ht="15.75" customHeight="1" spans="14:15" x14ac:dyDescent="0.25"/>
    <row r="721" ht="15.75" customHeight="1" spans="14:15" x14ac:dyDescent="0.25"/>
    <row r="722" ht="15.75" customHeight="1" spans="14:15" x14ac:dyDescent="0.25"/>
    <row r="723" ht="15.75" customHeight="1" spans="14:15" x14ac:dyDescent="0.25"/>
    <row r="724" ht="15.75" customHeight="1" spans="14:15" x14ac:dyDescent="0.25"/>
    <row r="725" ht="15.75" customHeight="1" spans="14:15" x14ac:dyDescent="0.25"/>
    <row r="726" ht="15.75" customHeight="1" spans="14:15" x14ac:dyDescent="0.25"/>
    <row r="727" ht="15.75" customHeight="1" spans="14:15" x14ac:dyDescent="0.25"/>
    <row r="728" ht="15.75" customHeight="1" spans="14:15" x14ac:dyDescent="0.25"/>
    <row r="729" ht="15.75" customHeight="1" spans="14:15" x14ac:dyDescent="0.25"/>
    <row r="730" ht="15.75" customHeight="1" spans="14:15" x14ac:dyDescent="0.25"/>
    <row r="731" ht="15.75" customHeight="1" spans="14:15" x14ac:dyDescent="0.25"/>
    <row r="732" ht="15.75" customHeight="1" spans="14:15" x14ac:dyDescent="0.25"/>
    <row r="733" ht="15.75" customHeight="1" spans="14:15" x14ac:dyDescent="0.25"/>
    <row r="734" ht="15.75" customHeight="1" spans="14:15" x14ac:dyDescent="0.25"/>
    <row r="735" ht="15.75" customHeight="1" spans="14:15" x14ac:dyDescent="0.25"/>
    <row r="736" ht="15.75" customHeight="1" spans="14:15" x14ac:dyDescent="0.25"/>
    <row r="737" ht="15.75" customHeight="1" spans="14:15" x14ac:dyDescent="0.25"/>
    <row r="738" ht="15.75" customHeight="1" spans="14:15" x14ac:dyDescent="0.25"/>
    <row r="739" ht="15.75" customHeight="1" spans="14:15" x14ac:dyDescent="0.25"/>
    <row r="740" ht="15.75" customHeight="1" spans="14:15" x14ac:dyDescent="0.25"/>
    <row r="741" ht="15.75" customHeight="1" spans="14:15" x14ac:dyDescent="0.25"/>
    <row r="742" ht="15.75" customHeight="1" spans="14:15" x14ac:dyDescent="0.25"/>
    <row r="743" ht="15.75" customHeight="1" spans="14:15" x14ac:dyDescent="0.25"/>
    <row r="744" ht="15.75" customHeight="1" spans="14:15" x14ac:dyDescent="0.25"/>
    <row r="745" ht="15.75" customHeight="1" spans="14:15" x14ac:dyDescent="0.25"/>
    <row r="746" ht="15.75" customHeight="1" spans="14:15" x14ac:dyDescent="0.25"/>
    <row r="747" ht="15.75" customHeight="1" spans="14:15" x14ac:dyDescent="0.25"/>
    <row r="748" ht="15.75" customHeight="1" spans="14:15" x14ac:dyDescent="0.25"/>
    <row r="749" ht="15.75" customHeight="1" spans="14:15" x14ac:dyDescent="0.25"/>
    <row r="750" ht="15.75" customHeight="1" spans="14:15" x14ac:dyDescent="0.25"/>
    <row r="751" ht="15.75" customHeight="1" spans="14:15" x14ac:dyDescent="0.25"/>
    <row r="752" ht="15.75" customHeight="1" spans="14:15" x14ac:dyDescent="0.25"/>
    <row r="753" ht="15.75" customHeight="1" spans="14:15" x14ac:dyDescent="0.25"/>
    <row r="754" ht="15.75" customHeight="1" spans="14:15" x14ac:dyDescent="0.25"/>
    <row r="755" ht="15.75" customHeight="1" spans="14:15" x14ac:dyDescent="0.25"/>
    <row r="756" ht="15.75" customHeight="1" spans="14:15" x14ac:dyDescent="0.25"/>
    <row r="757" ht="15.75" customHeight="1" spans="14:15" x14ac:dyDescent="0.25"/>
    <row r="758" ht="15.75" customHeight="1" spans="14:15" x14ac:dyDescent="0.25"/>
    <row r="759" ht="15.75" customHeight="1" spans="14:15" x14ac:dyDescent="0.25"/>
    <row r="760" ht="15.75" customHeight="1" spans="14:15" x14ac:dyDescent="0.25"/>
    <row r="761" ht="15.75" customHeight="1" spans="14:15" x14ac:dyDescent="0.25"/>
    <row r="762" ht="15.75" customHeight="1" spans="14:15" x14ac:dyDescent="0.25"/>
    <row r="763" ht="15.75" customHeight="1" spans="14:15" x14ac:dyDescent="0.25"/>
    <row r="764" ht="15.75" customHeight="1" spans="14:15" x14ac:dyDescent="0.25"/>
    <row r="765" ht="15.75" customHeight="1" spans="14:15" x14ac:dyDescent="0.25"/>
    <row r="766" ht="15.75" customHeight="1" spans="14:15" x14ac:dyDescent="0.25"/>
    <row r="767" ht="15.75" customHeight="1" spans="14:15" x14ac:dyDescent="0.25"/>
    <row r="768" ht="15.75" customHeight="1" spans="14:15" x14ac:dyDescent="0.25"/>
    <row r="769" ht="15.75" customHeight="1" spans="14:15" x14ac:dyDescent="0.25"/>
    <row r="770" ht="15.75" customHeight="1" spans="14:15" x14ac:dyDescent="0.25"/>
    <row r="771" ht="15.75" customHeight="1" spans="14:15" x14ac:dyDescent="0.25"/>
    <row r="772" ht="15.75" customHeight="1" spans="14:15" x14ac:dyDescent="0.25"/>
    <row r="773" ht="15.75" customHeight="1" spans="14:15" x14ac:dyDescent="0.25"/>
    <row r="774" ht="15.75" customHeight="1" spans="14:15" x14ac:dyDescent="0.25"/>
    <row r="775" ht="15.75" customHeight="1" spans="14:15" x14ac:dyDescent="0.25"/>
    <row r="776" ht="15.75" customHeight="1" spans="14:15" x14ac:dyDescent="0.25"/>
    <row r="777" ht="15.75" customHeight="1" spans="14:15" x14ac:dyDescent="0.25"/>
    <row r="778" ht="15.75" customHeight="1" spans="14:15" x14ac:dyDescent="0.25"/>
    <row r="779" ht="15.75" customHeight="1" spans="14:15" x14ac:dyDescent="0.25"/>
    <row r="780" ht="15.75" customHeight="1" spans="14:15" x14ac:dyDescent="0.25"/>
    <row r="781" ht="15.75" customHeight="1" spans="14:15" x14ac:dyDescent="0.25"/>
    <row r="782" ht="15.75" customHeight="1" spans="14:15" x14ac:dyDescent="0.25"/>
    <row r="783" ht="15.75" customHeight="1" spans="14:15" x14ac:dyDescent="0.25"/>
    <row r="784" ht="15.75" customHeight="1" spans="14:15" x14ac:dyDescent="0.25"/>
    <row r="785" ht="15.75" customHeight="1" spans="14:15" x14ac:dyDescent="0.25"/>
    <row r="786" ht="15.75" customHeight="1" spans="14:15" x14ac:dyDescent="0.25"/>
    <row r="787" ht="15.75" customHeight="1" spans="14:15" x14ac:dyDescent="0.25"/>
    <row r="788" ht="15.75" customHeight="1" spans="14:15" x14ac:dyDescent="0.25"/>
    <row r="789" ht="15.75" customHeight="1" spans="14:15" x14ac:dyDescent="0.25"/>
    <row r="790" ht="15.75" customHeight="1" spans="14:15" x14ac:dyDescent="0.25"/>
    <row r="791" ht="15.75" customHeight="1" spans="14:15" x14ac:dyDescent="0.25"/>
    <row r="792" ht="15.75" customHeight="1" spans="14:15" x14ac:dyDescent="0.25"/>
    <row r="793" ht="15.75" customHeight="1" spans="14:15" x14ac:dyDescent="0.25"/>
    <row r="794" ht="15.75" customHeight="1" spans="14:15" x14ac:dyDescent="0.25"/>
    <row r="795" ht="15.75" customHeight="1" spans="14:15" x14ac:dyDescent="0.25"/>
    <row r="796" ht="15.75" customHeight="1" spans="14:15" x14ac:dyDescent="0.25"/>
    <row r="797" ht="15.75" customHeight="1" spans="14:15" x14ac:dyDescent="0.25"/>
    <row r="798" ht="15.75" customHeight="1" spans="14:15" x14ac:dyDescent="0.25"/>
    <row r="799" ht="15.75" customHeight="1" spans="14:15" x14ac:dyDescent="0.25"/>
    <row r="800" ht="15.75" customHeight="1" spans="14:15" x14ac:dyDescent="0.25"/>
    <row r="801" ht="15.75" customHeight="1" spans="14:15" x14ac:dyDescent="0.25"/>
    <row r="802" ht="15.75" customHeight="1" spans="14:15" x14ac:dyDescent="0.25"/>
    <row r="803" ht="15.75" customHeight="1" spans="14:15" x14ac:dyDescent="0.25"/>
    <row r="804" ht="15.75" customHeight="1" spans="14:15" x14ac:dyDescent="0.25"/>
    <row r="805" ht="15.75" customHeight="1" spans="14:15" x14ac:dyDescent="0.25"/>
    <row r="806" ht="15.75" customHeight="1" spans="14:15" x14ac:dyDescent="0.25"/>
    <row r="807" ht="15.75" customHeight="1" spans="14:15" x14ac:dyDescent="0.25"/>
    <row r="808" ht="15.75" customHeight="1" spans="14:15" x14ac:dyDescent="0.25"/>
    <row r="809" ht="15.75" customHeight="1" spans="14:15" x14ac:dyDescent="0.25"/>
    <row r="810" ht="15.75" customHeight="1" spans="14:15" x14ac:dyDescent="0.25"/>
    <row r="811" ht="15.75" customHeight="1" spans="14:15" x14ac:dyDescent="0.25"/>
    <row r="812" ht="15.75" customHeight="1" spans="14:15" x14ac:dyDescent="0.25"/>
    <row r="813" ht="15.75" customHeight="1" spans="14:15" x14ac:dyDescent="0.25"/>
    <row r="814" ht="15.75" customHeight="1" spans="14:15" x14ac:dyDescent="0.25"/>
    <row r="815" ht="15.75" customHeight="1" spans="14:15" x14ac:dyDescent="0.25"/>
    <row r="816" ht="15.75" customHeight="1" spans="14:15" x14ac:dyDescent="0.25"/>
    <row r="817" ht="15.75" customHeight="1" spans="14:15" x14ac:dyDescent="0.25"/>
    <row r="818" ht="15.75" customHeight="1" spans="14:15" x14ac:dyDescent="0.25"/>
    <row r="819" ht="15.75" customHeight="1" spans="14:15" x14ac:dyDescent="0.25"/>
    <row r="820" ht="15.75" customHeight="1" spans="14:15" x14ac:dyDescent="0.25"/>
    <row r="821" ht="15.75" customHeight="1" spans="14:15" x14ac:dyDescent="0.25"/>
    <row r="822" ht="15.75" customHeight="1" spans="14:15" x14ac:dyDescent="0.25"/>
    <row r="823" ht="15.75" customHeight="1" spans="14:15" x14ac:dyDescent="0.25"/>
    <row r="824" ht="15.75" customHeight="1" spans="14:15" x14ac:dyDescent="0.25"/>
    <row r="825" ht="15.75" customHeight="1" spans="14:15" x14ac:dyDescent="0.25"/>
    <row r="826" ht="15.75" customHeight="1" spans="14:15" x14ac:dyDescent="0.25"/>
    <row r="827" ht="15.75" customHeight="1" spans="14:15" x14ac:dyDescent="0.25"/>
    <row r="828" ht="15.75" customHeight="1" spans="14:15" x14ac:dyDescent="0.25"/>
    <row r="829" ht="15.75" customHeight="1" spans="14:15" x14ac:dyDescent="0.25"/>
    <row r="830" ht="15.75" customHeight="1" spans="14:15" x14ac:dyDescent="0.25"/>
    <row r="831" ht="15.75" customHeight="1" spans="14:15" x14ac:dyDescent="0.25"/>
    <row r="832" ht="15.75" customHeight="1" spans="14:15" x14ac:dyDescent="0.25"/>
    <row r="833" ht="15.75" customHeight="1" spans="14:15" x14ac:dyDescent="0.25"/>
    <row r="834" ht="15.75" customHeight="1" spans="14:15" x14ac:dyDescent="0.25"/>
    <row r="835" ht="15.75" customHeight="1" spans="14:15" x14ac:dyDescent="0.25"/>
    <row r="836" ht="15.75" customHeight="1" spans="14:15" x14ac:dyDescent="0.25"/>
    <row r="837" ht="15.75" customHeight="1" spans="14:15" x14ac:dyDescent="0.25"/>
    <row r="838" ht="15.75" customHeight="1" spans="14:15" x14ac:dyDescent="0.25"/>
    <row r="839" ht="15.75" customHeight="1" spans="14:15" x14ac:dyDescent="0.25"/>
    <row r="840" ht="15.75" customHeight="1" spans="14:15" x14ac:dyDescent="0.25"/>
    <row r="841" ht="15.75" customHeight="1" spans="14:15" x14ac:dyDescent="0.25"/>
    <row r="842" ht="15.75" customHeight="1" spans="14:15" x14ac:dyDescent="0.25"/>
    <row r="843" ht="15.75" customHeight="1" spans="14:15" x14ac:dyDescent="0.25"/>
    <row r="844" ht="15.75" customHeight="1" spans="14:15" x14ac:dyDescent="0.25"/>
    <row r="845" ht="15.75" customHeight="1" spans="14:15" x14ac:dyDescent="0.25"/>
    <row r="846" ht="15.75" customHeight="1" spans="14:15" x14ac:dyDescent="0.25"/>
    <row r="847" ht="15.75" customHeight="1" spans="14:15" x14ac:dyDescent="0.25"/>
    <row r="848" ht="15.75" customHeight="1" spans="14:15" x14ac:dyDescent="0.25"/>
    <row r="849" ht="15.75" customHeight="1" spans="14:15" x14ac:dyDescent="0.25"/>
    <row r="850" ht="15.75" customHeight="1" spans="14:15" x14ac:dyDescent="0.25"/>
    <row r="851" ht="15.75" customHeight="1" spans="14:15" x14ac:dyDescent="0.25"/>
    <row r="852" ht="15.75" customHeight="1" spans="14:15" x14ac:dyDescent="0.25"/>
    <row r="853" ht="15.75" customHeight="1" spans="14:15" x14ac:dyDescent="0.25"/>
    <row r="854" ht="15.75" customHeight="1" spans="14:15" x14ac:dyDescent="0.25"/>
    <row r="855" ht="15.75" customHeight="1" spans="14:15" x14ac:dyDescent="0.25"/>
    <row r="856" ht="15.75" customHeight="1" spans="14:15" x14ac:dyDescent="0.25"/>
    <row r="857" ht="15.75" customHeight="1" spans="14:15" x14ac:dyDescent="0.25"/>
    <row r="858" ht="15.75" customHeight="1" spans="14:15" x14ac:dyDescent="0.25"/>
    <row r="859" ht="15.75" customHeight="1" spans="14:15" x14ac:dyDescent="0.25"/>
    <row r="860" ht="15.75" customHeight="1" spans="14:15" x14ac:dyDescent="0.25"/>
    <row r="861" ht="15.75" customHeight="1" spans="14:15" x14ac:dyDescent="0.25"/>
    <row r="862" ht="15.75" customHeight="1" spans="14:15" x14ac:dyDescent="0.25"/>
    <row r="863" ht="15.75" customHeight="1" spans="14:15" x14ac:dyDescent="0.25"/>
    <row r="864" ht="15.75" customHeight="1" spans="14:15" x14ac:dyDescent="0.25"/>
    <row r="865" ht="15.75" customHeight="1" spans="14:15" x14ac:dyDescent="0.25"/>
    <row r="866" ht="15.75" customHeight="1" spans="14:15" x14ac:dyDescent="0.25"/>
    <row r="867" ht="15.75" customHeight="1" spans="14:15" x14ac:dyDescent="0.25"/>
    <row r="868" ht="15.75" customHeight="1" spans="14:15" x14ac:dyDescent="0.25"/>
    <row r="869" ht="15.75" customHeight="1" spans="14:15" x14ac:dyDescent="0.25"/>
    <row r="870" ht="15.75" customHeight="1" spans="14:15" x14ac:dyDescent="0.25"/>
    <row r="871" ht="15.75" customHeight="1" spans="14:15" x14ac:dyDescent="0.25"/>
    <row r="872" ht="15.75" customHeight="1" spans="14:15" x14ac:dyDescent="0.25"/>
    <row r="873" ht="15.75" customHeight="1" spans="14:15" x14ac:dyDescent="0.25"/>
    <row r="874" ht="15.75" customHeight="1" spans="14:15" x14ac:dyDescent="0.25"/>
    <row r="875" ht="15.75" customHeight="1" spans="14:15" x14ac:dyDescent="0.25"/>
    <row r="876" ht="15.75" customHeight="1" spans="14:15" x14ac:dyDescent="0.25"/>
    <row r="877" ht="15.75" customHeight="1" spans="14:15" x14ac:dyDescent="0.25"/>
    <row r="878" ht="15.75" customHeight="1" spans="14:15" x14ac:dyDescent="0.25"/>
    <row r="879" ht="15.75" customHeight="1" spans="14:15" x14ac:dyDescent="0.25"/>
    <row r="880" ht="15.75" customHeight="1" spans="14:15" x14ac:dyDescent="0.25"/>
    <row r="881" ht="15.75" customHeight="1" spans="14:15" x14ac:dyDescent="0.25"/>
    <row r="882" ht="15.75" customHeight="1" spans="14:15" x14ac:dyDescent="0.25"/>
    <row r="883" ht="15.75" customHeight="1" spans="14:15" x14ac:dyDescent="0.25"/>
    <row r="884" ht="15.75" customHeight="1" spans="14:15" x14ac:dyDescent="0.25"/>
    <row r="885" ht="15.75" customHeight="1" spans="14:15" x14ac:dyDescent="0.25"/>
    <row r="886" ht="15.75" customHeight="1" spans="14:15" x14ac:dyDescent="0.25"/>
    <row r="887" ht="15.75" customHeight="1" spans="14:15" x14ac:dyDescent="0.25"/>
    <row r="888" ht="15.75" customHeight="1" spans="14:15" x14ac:dyDescent="0.25"/>
    <row r="889" ht="15.75" customHeight="1" spans="14:15" x14ac:dyDescent="0.25"/>
    <row r="890" ht="15.75" customHeight="1" spans="14:15" x14ac:dyDescent="0.25"/>
    <row r="891" ht="15.75" customHeight="1" spans="14:15" x14ac:dyDescent="0.25"/>
    <row r="892" ht="15.75" customHeight="1" spans="14:15" x14ac:dyDescent="0.25"/>
    <row r="893" ht="15.75" customHeight="1" spans="14:15" x14ac:dyDescent="0.25"/>
    <row r="894" ht="15.75" customHeight="1" spans="14:15" x14ac:dyDescent="0.25"/>
    <row r="895" ht="15.75" customHeight="1" spans="14:15" x14ac:dyDescent="0.25"/>
    <row r="896" ht="15.75" customHeight="1" spans="14:15" x14ac:dyDescent="0.25"/>
    <row r="897" ht="15.75" customHeight="1" spans="14:15" x14ac:dyDescent="0.25"/>
    <row r="898" ht="15.75" customHeight="1" spans="14:15" x14ac:dyDescent="0.25"/>
    <row r="899" ht="15.75" customHeight="1" spans="14:15" x14ac:dyDescent="0.25"/>
    <row r="900" ht="15.75" customHeight="1" spans="14:15" x14ac:dyDescent="0.25"/>
    <row r="901" ht="15.75" customHeight="1" spans="14:15" x14ac:dyDescent="0.25"/>
    <row r="902" ht="15.75" customHeight="1" spans="14:15" x14ac:dyDescent="0.25"/>
    <row r="903" ht="15.75" customHeight="1" spans="14:15" x14ac:dyDescent="0.25"/>
    <row r="904" ht="15.75" customHeight="1" spans="14:15" x14ac:dyDescent="0.25"/>
    <row r="905" ht="15.75" customHeight="1" spans="14:15" x14ac:dyDescent="0.25"/>
    <row r="906" ht="15.75" customHeight="1" spans="14:15" x14ac:dyDescent="0.25"/>
    <row r="907" ht="15.75" customHeight="1" spans="14:15" x14ac:dyDescent="0.25"/>
    <row r="908" ht="15.75" customHeight="1" spans="14:15" x14ac:dyDescent="0.25"/>
    <row r="909" ht="15.75" customHeight="1" spans="14:15" x14ac:dyDescent="0.25"/>
    <row r="910" ht="15.75" customHeight="1" spans="14:15" x14ac:dyDescent="0.25"/>
    <row r="911" ht="15.75" customHeight="1" spans="14:15" x14ac:dyDescent="0.25"/>
    <row r="912" ht="15.75" customHeight="1" spans="14:15" x14ac:dyDescent="0.25"/>
    <row r="913" ht="15.75" customHeight="1" spans="14:15" x14ac:dyDescent="0.25"/>
    <row r="914" ht="15.75" customHeight="1" spans="14:15" x14ac:dyDescent="0.25"/>
    <row r="915" ht="15.75" customHeight="1" spans="14:15" x14ac:dyDescent="0.25"/>
    <row r="916" ht="15.75" customHeight="1" spans="14:15" x14ac:dyDescent="0.25"/>
    <row r="917" ht="15.75" customHeight="1" spans="14:15" x14ac:dyDescent="0.25"/>
    <row r="918" ht="15.75" customHeight="1" spans="14:15" x14ac:dyDescent="0.25"/>
    <row r="919" ht="15.75" customHeight="1" spans="14:15" x14ac:dyDescent="0.25"/>
    <row r="920" ht="15.75" customHeight="1" spans="14:15" x14ac:dyDescent="0.25"/>
    <row r="921" ht="15.75" customHeight="1" spans="14:15" x14ac:dyDescent="0.25"/>
    <row r="922" ht="15.75" customHeight="1" spans="14:15" x14ac:dyDescent="0.25"/>
    <row r="923" ht="15.75" customHeight="1" spans="14:15" x14ac:dyDescent="0.25"/>
    <row r="924" ht="15.75" customHeight="1" spans="14:15" x14ac:dyDescent="0.25"/>
    <row r="925" ht="15.75" customHeight="1" spans="14:15" x14ac:dyDescent="0.25"/>
    <row r="926" ht="15.75" customHeight="1" spans="14:15" x14ac:dyDescent="0.25"/>
    <row r="927" ht="15.75" customHeight="1" spans="14:15" x14ac:dyDescent="0.25"/>
    <row r="928" ht="15.75" customHeight="1" spans="14:15" x14ac:dyDescent="0.25"/>
    <row r="929" ht="15.75" customHeight="1" spans="14:15" x14ac:dyDescent="0.25"/>
    <row r="930" ht="15.75" customHeight="1" spans="14:15" x14ac:dyDescent="0.25"/>
    <row r="931" ht="15.75" customHeight="1" spans="14:15" x14ac:dyDescent="0.25"/>
    <row r="932" ht="15.75" customHeight="1" spans="14:15" x14ac:dyDescent="0.25"/>
    <row r="933" ht="15.75" customHeight="1" spans="14:15" x14ac:dyDescent="0.25"/>
    <row r="934" ht="15.75" customHeight="1" spans="14:15" x14ac:dyDescent="0.25"/>
    <row r="935" ht="15.75" customHeight="1" spans="14:15" x14ac:dyDescent="0.25"/>
    <row r="936" ht="15.75" customHeight="1" spans="14:15" x14ac:dyDescent="0.25"/>
    <row r="937" ht="15.75" customHeight="1" spans="14:15" x14ac:dyDescent="0.25"/>
    <row r="938" ht="15.75" customHeight="1" spans="14:15" x14ac:dyDescent="0.25"/>
    <row r="939" ht="15.75" customHeight="1" spans="14:15" x14ac:dyDescent="0.25"/>
    <row r="940" ht="15.75" customHeight="1" spans="14:15" x14ac:dyDescent="0.25"/>
    <row r="941" ht="15.75" customHeight="1" spans="14:15" x14ac:dyDescent="0.25"/>
    <row r="942" ht="15.75" customHeight="1" spans="14:15" x14ac:dyDescent="0.25"/>
    <row r="943" ht="15.75" customHeight="1" spans="14:15" x14ac:dyDescent="0.25"/>
    <row r="944" ht="15.75" customHeight="1" spans="14:15" x14ac:dyDescent="0.25"/>
    <row r="945" ht="15.75" customHeight="1" spans="14:15" x14ac:dyDescent="0.25"/>
    <row r="946" ht="15.75" customHeight="1" spans="14:15" x14ac:dyDescent="0.25"/>
    <row r="947" ht="15.75" customHeight="1" spans="14:15" x14ac:dyDescent="0.25"/>
    <row r="948" ht="15.75" customHeight="1" spans="14:15" x14ac:dyDescent="0.25"/>
    <row r="949" ht="15.75" customHeight="1" spans="14:15" x14ac:dyDescent="0.25"/>
    <row r="950" ht="15.75" customHeight="1" spans="14:15" x14ac:dyDescent="0.25"/>
    <row r="951" ht="15.75" customHeight="1" spans="14:15" x14ac:dyDescent="0.25"/>
    <row r="952" ht="15.75" customHeight="1" spans="14:15" x14ac:dyDescent="0.25"/>
    <row r="953" ht="15.75" customHeight="1" spans="14:15" x14ac:dyDescent="0.25"/>
    <row r="954" ht="15.75" customHeight="1" spans="14:15" x14ac:dyDescent="0.25"/>
    <row r="955" ht="15.75" customHeight="1" spans="14:15" x14ac:dyDescent="0.25"/>
    <row r="956" ht="15.75" customHeight="1" spans="14:15" x14ac:dyDescent="0.25"/>
    <row r="957" ht="15.75" customHeight="1" spans="14:15" x14ac:dyDescent="0.25"/>
    <row r="958" ht="15.75" customHeight="1" spans="14:15" x14ac:dyDescent="0.25"/>
    <row r="959" ht="15.75" customHeight="1" spans="14:15" x14ac:dyDescent="0.25"/>
    <row r="960" ht="15.75" customHeight="1" spans="14:15" x14ac:dyDescent="0.25"/>
    <row r="961" ht="15.75" customHeight="1" spans="14:15" x14ac:dyDescent="0.25"/>
    <row r="962" ht="15.75" customHeight="1" spans="14:15" x14ac:dyDescent="0.25"/>
    <row r="963" ht="15.75" customHeight="1" spans="14:15" x14ac:dyDescent="0.25"/>
    <row r="964" ht="15.75" customHeight="1" spans="14:15" x14ac:dyDescent="0.25"/>
    <row r="965" ht="15.75" customHeight="1" spans="14:15" x14ac:dyDescent="0.25"/>
    <row r="966" ht="15.75" customHeight="1" spans="14:15" x14ac:dyDescent="0.25"/>
    <row r="967" ht="15.75" customHeight="1" spans="14:15" x14ac:dyDescent="0.25"/>
    <row r="968" ht="15.75" customHeight="1" spans="14:15" x14ac:dyDescent="0.25"/>
    <row r="969" ht="15.75" customHeight="1" spans="14:15" x14ac:dyDescent="0.25"/>
    <row r="970" ht="15.75" customHeight="1" spans="14:15" x14ac:dyDescent="0.25"/>
    <row r="971" ht="15.75" customHeight="1" spans="14:15" x14ac:dyDescent="0.25"/>
    <row r="972" ht="15.75" customHeight="1" spans="14:15" x14ac:dyDescent="0.25"/>
    <row r="973" ht="15.75" customHeight="1" spans="14:15" x14ac:dyDescent="0.25"/>
    <row r="974" ht="15.75" customHeight="1" spans="14:15" x14ac:dyDescent="0.25"/>
    <row r="975" ht="15.75" customHeight="1" spans="14:15" x14ac:dyDescent="0.25"/>
    <row r="976" ht="15.75" customHeight="1" spans="14:15" x14ac:dyDescent="0.25"/>
    <row r="977" ht="15.75" customHeight="1" spans="14:15" x14ac:dyDescent="0.25"/>
    <row r="978" ht="15.75" customHeight="1" spans="14:15" x14ac:dyDescent="0.25"/>
    <row r="979" ht="15.75" customHeight="1" spans="14:15" x14ac:dyDescent="0.25"/>
    <row r="980" ht="15.75" customHeight="1" spans="14:15" x14ac:dyDescent="0.25"/>
    <row r="981" ht="15.75" customHeight="1" spans="14:15" x14ac:dyDescent="0.25"/>
    <row r="982" ht="15.75" customHeight="1" spans="14:15" x14ac:dyDescent="0.25"/>
    <row r="983" ht="15.75" customHeight="1" spans="14:15" x14ac:dyDescent="0.25"/>
    <row r="984" ht="15.75" customHeight="1" spans="14:15" x14ac:dyDescent="0.25"/>
    <row r="985" ht="15.75" customHeight="1" spans="14:15" x14ac:dyDescent="0.25"/>
    <row r="986" ht="15.75" customHeight="1" spans="14:15" x14ac:dyDescent="0.25"/>
    <row r="987" ht="15.75" customHeight="1" spans="14:15" x14ac:dyDescent="0.25"/>
    <row r="988" ht="15.75" customHeight="1" spans="14:15" x14ac:dyDescent="0.25"/>
    <row r="989" ht="15.75" customHeight="1" spans="14:15" x14ac:dyDescent="0.25"/>
    <row r="990" ht="15.75" customHeight="1" spans="14:15" x14ac:dyDescent="0.25"/>
    <row r="991" ht="15.75" customHeight="1" spans="14:15" x14ac:dyDescent="0.25"/>
    <row r="992" ht="15.75" customHeight="1" spans="14:15" x14ac:dyDescent="0.25"/>
    <row r="993" ht="15.75" customHeight="1" spans="14:15" x14ac:dyDescent="0.25"/>
    <row r="994" ht="15.75" customHeight="1" spans="14:15" x14ac:dyDescent="0.25"/>
    <row r="995" ht="15.75" customHeight="1" spans="14:15" x14ac:dyDescent="0.25"/>
    <row r="996" ht="15.75" customHeight="1" spans="14:15" x14ac:dyDescent="0.25"/>
    <row r="997" ht="15.75" customHeight="1" spans="14:15" x14ac:dyDescent="0.25"/>
    <row r="998" ht="15.75" customHeight="1" spans="14:15" x14ac:dyDescent="0.25"/>
    <row r="999" ht="15.75" customHeight="1" spans="14:15" x14ac:dyDescent="0.25"/>
    <row r="1000" ht="15.75" customHeight="1" spans="14:15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Sirens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2019-05-04T12:44:04Z</dcterms:created>
  <dcterms:modified xsi:type="dcterms:W3CDTF">2019-05-04T12:44:04Z</dcterms:modified>
</cp:coreProperties>
</file>