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mayara.souza\Downloads\diario-obra-flask\examples\"/>
    </mc:Choice>
  </mc:AlternateContent>
  <xr:revisionPtr revIDLastSave="0" documentId="13_ncr:1_{A3501B44-A689-40CE-853B-CEC83EBB5709}" xr6:coauthVersionLast="47" xr6:coauthVersionMax="47" xr10:uidLastSave="{00000000-0000-0000-0000-000000000000}"/>
  <bookViews>
    <workbookView xWindow="-108" yWindow="-108" windowWidth="23256" windowHeight="12456" tabRatio="798" xr2:uid="{9E7E0D3D-E255-4138-92A0-E064A488B16D}"/>
  </bookViews>
  <sheets>
    <sheet name="LISTA MESTRA" sheetId="11" r:id="rId1"/>
    <sheet name="REALIZADO" sheetId="17" state="hidden" r:id="rId2"/>
    <sheet name="Planilha1" sheetId="14" state="hidden" r:id="rId3"/>
    <sheet name="Planilha3" sheetId="16" state="hidden" r:id="rId4"/>
    <sheet name="PREVISTO" sheetId="7" state="hidden" r:id="rId5"/>
    <sheet name="Planilha2" sheetId="22" state="hidden" r:id="rId6"/>
    <sheet name="EQUIPES" sheetId="19" state="hidden" r:id="rId7"/>
    <sheet name="Detalhamento Equipes - OBSOLETO" sheetId="5" state="hidden" r:id="rId8"/>
  </sheets>
  <definedNames>
    <definedName name="_xlnm._FilterDatabase" localSheetId="0" hidden="1">'LISTA MESTRA'!$A$1:$BT$1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1" l="1"/>
  <c r="U2" i="11" s="1"/>
  <c r="J144" i="19"/>
  <c r="J143" i="19"/>
  <c r="E143" i="19"/>
  <c r="F143" i="19" l="1"/>
  <c r="B5" i="22" l="1"/>
  <c r="F5" i="22"/>
  <c r="G5" i="22"/>
  <c r="B3" i="22"/>
  <c r="F3" i="22"/>
  <c r="G3" i="22"/>
  <c r="B4" i="22"/>
  <c r="F4" i="22"/>
  <c r="G4" i="22"/>
  <c r="F1" i="22"/>
  <c r="G1" i="22"/>
  <c r="B2" i="22"/>
  <c r="F2" i="22"/>
  <c r="G2" i="22"/>
  <c r="N3" i="22" l="1"/>
  <c r="N2" i="22"/>
  <c r="N4" i="22"/>
  <c r="N5" i="22"/>
  <c r="N1" i="22"/>
  <c r="J139" i="19" l="1"/>
  <c r="F139" i="19" s="1"/>
  <c r="J140" i="19"/>
  <c r="E139" i="19"/>
  <c r="J136" i="19"/>
  <c r="J135" i="19"/>
  <c r="F135" i="19" s="1"/>
  <c r="E135" i="19"/>
  <c r="O1" i="22" l="1"/>
  <c r="J87" i="19"/>
  <c r="F87" i="19" s="1"/>
  <c r="M19" i="19"/>
  <c r="O5" i="22" l="1"/>
  <c r="O3" i="22"/>
  <c r="O2" i="22"/>
  <c r="O4" i="22"/>
  <c r="E43" i="19" l="1"/>
  <c r="M14" i="19"/>
  <c r="J43" i="19"/>
  <c r="F43" i="19" s="1"/>
  <c r="J37" i="19"/>
  <c r="F37" i="19" s="1"/>
  <c r="E37" i="19"/>
  <c r="J40" i="19"/>
  <c r="F40" i="19" s="1"/>
  <c r="E40" i="19"/>
  <c r="J35" i="19"/>
  <c r="J34" i="19"/>
  <c r="E34" i="19"/>
  <c r="J81" i="19"/>
  <c r="J80" i="19"/>
  <c r="E80" i="19"/>
  <c r="J78" i="19"/>
  <c r="J77" i="19"/>
  <c r="E77" i="19"/>
  <c r="J74" i="19"/>
  <c r="J73" i="19"/>
  <c r="E73" i="19"/>
  <c r="M6" i="19"/>
  <c r="F34" i="19" l="1"/>
  <c r="F80" i="19"/>
  <c r="F77" i="19"/>
  <c r="F73" i="19"/>
  <c r="M9" i="19" l="1"/>
  <c r="J131" i="19"/>
  <c r="F131" i="19" s="1"/>
  <c r="E131" i="19"/>
  <c r="J127" i="19"/>
  <c r="J128" i="19"/>
  <c r="M15" i="19"/>
  <c r="F127" i="19" l="1"/>
  <c r="E127" i="19"/>
  <c r="J24" i="19" l="1"/>
  <c r="F24" i="19" s="1"/>
  <c r="J20" i="19"/>
  <c r="F20" i="19" s="1"/>
  <c r="E24" i="19"/>
  <c r="E20" i="19"/>
  <c r="E8" i="19" l="1"/>
  <c r="E5" i="19"/>
  <c r="E89" i="19"/>
  <c r="J13" i="19"/>
  <c r="J12" i="19"/>
  <c r="J58" i="19"/>
  <c r="J9" i="19"/>
  <c r="M13" i="19"/>
  <c r="M7" i="19" l="1"/>
  <c r="M8" i="19"/>
  <c r="M10" i="19"/>
  <c r="M11" i="19"/>
  <c r="M12" i="19"/>
  <c r="M16" i="19"/>
  <c r="M17" i="19"/>
  <c r="M18" i="19"/>
  <c r="M20" i="19"/>
  <c r="M5" i="19"/>
  <c r="J124" i="19"/>
  <c r="J123" i="19"/>
  <c r="E123" i="19"/>
  <c r="J120" i="19"/>
  <c r="J119" i="19"/>
  <c r="E119" i="19"/>
  <c r="J116" i="19"/>
  <c r="J115" i="19"/>
  <c r="E115" i="19"/>
  <c r="J111" i="19"/>
  <c r="F111" i="19" s="1"/>
  <c r="E111" i="19"/>
  <c r="J108" i="19"/>
  <c r="J107" i="19"/>
  <c r="E107" i="19"/>
  <c r="J104" i="19"/>
  <c r="J103" i="19"/>
  <c r="E103" i="19"/>
  <c r="J100" i="19"/>
  <c r="J99" i="19"/>
  <c r="E99" i="19"/>
  <c r="J95" i="19"/>
  <c r="F95" i="19" s="1"/>
  <c r="E95" i="19"/>
  <c r="J92" i="19"/>
  <c r="J91" i="19"/>
  <c r="E91" i="19"/>
  <c r="J89" i="19"/>
  <c r="F89" i="19" s="1"/>
  <c r="J84" i="19"/>
  <c r="J83" i="19"/>
  <c r="E83" i="19"/>
  <c r="J70" i="19"/>
  <c r="J69" i="19"/>
  <c r="E69" i="19"/>
  <c r="J66" i="19"/>
  <c r="J65" i="19"/>
  <c r="E65" i="19"/>
  <c r="J62" i="19"/>
  <c r="J61" i="19"/>
  <c r="E61" i="19"/>
  <c r="J57" i="19"/>
  <c r="E57" i="19"/>
  <c r="J54" i="19"/>
  <c r="J53" i="19"/>
  <c r="E53" i="19"/>
  <c r="J50" i="19"/>
  <c r="J49" i="19"/>
  <c r="E49" i="19"/>
  <c r="J46" i="19"/>
  <c r="F46" i="19" s="1"/>
  <c r="E46" i="19"/>
  <c r="J31" i="19"/>
  <c r="J30" i="19"/>
  <c r="E30" i="19"/>
  <c r="F115" i="19" l="1"/>
  <c r="F103" i="19"/>
  <c r="F99" i="19"/>
  <c r="F123" i="19"/>
  <c r="F107" i="19"/>
  <c r="F119" i="19"/>
  <c r="F69" i="19"/>
  <c r="F61" i="19"/>
  <c r="M22" i="19"/>
  <c r="F83" i="19"/>
  <c r="F65" i="19"/>
  <c r="F91" i="19"/>
  <c r="F53" i="19"/>
  <c r="F49" i="19"/>
  <c r="F57" i="19"/>
  <c r="F30" i="19"/>
  <c r="J27" i="19" l="1"/>
  <c r="F27" i="19" s="1"/>
  <c r="E27" i="19"/>
  <c r="J17" i="19"/>
  <c r="J16" i="19"/>
  <c r="E16" i="19"/>
  <c r="E12" i="19"/>
  <c r="J8" i="19"/>
  <c r="J6" i="19"/>
  <c r="J5" i="19"/>
  <c r="F16" i="19" l="1"/>
  <c r="F12" i="19"/>
  <c r="F8" i="19"/>
  <c r="F5" i="19"/>
  <c r="F836" i="16" l="1"/>
  <c r="G836" i="16"/>
  <c r="H836" i="16"/>
  <c r="I836" i="16"/>
  <c r="J836" i="16"/>
  <c r="K836" i="16"/>
  <c r="L836" i="16"/>
  <c r="M836" i="16"/>
  <c r="N836" i="16"/>
  <c r="O836" i="16"/>
  <c r="P836" i="16"/>
  <c r="Q836" i="16"/>
  <c r="R836" i="16"/>
  <c r="G837" i="16"/>
  <c r="H837" i="16"/>
  <c r="I837" i="16"/>
  <c r="J837" i="16"/>
  <c r="K837" i="16"/>
  <c r="L837" i="16"/>
  <c r="M837" i="16"/>
  <c r="N837" i="16"/>
  <c r="O837" i="16"/>
  <c r="P837" i="16"/>
  <c r="Q837" i="16"/>
  <c r="R837" i="16"/>
  <c r="G838" i="16"/>
  <c r="H838" i="16"/>
  <c r="I838" i="16"/>
  <c r="J838" i="16"/>
  <c r="K838" i="16"/>
  <c r="L838" i="16"/>
  <c r="M838" i="16"/>
  <c r="N838" i="16"/>
  <c r="O838" i="16"/>
  <c r="P838" i="16"/>
  <c r="Q838" i="16"/>
  <c r="R838" i="16"/>
  <c r="G839" i="16"/>
  <c r="H839" i="16"/>
  <c r="I839" i="16"/>
  <c r="J839" i="16"/>
  <c r="K839" i="16"/>
  <c r="L839" i="16"/>
  <c r="M839" i="16"/>
  <c r="N839" i="16"/>
  <c r="O839" i="16"/>
  <c r="P839" i="16"/>
  <c r="Q839" i="16"/>
  <c r="R839" i="16"/>
  <c r="F840" i="16"/>
  <c r="G840" i="16"/>
  <c r="H840" i="16"/>
  <c r="I840" i="16"/>
  <c r="J840" i="16"/>
  <c r="K840" i="16"/>
  <c r="L840" i="16"/>
  <c r="M840" i="16"/>
  <c r="N840" i="16"/>
  <c r="O840" i="16"/>
  <c r="P840" i="16"/>
  <c r="Q840" i="16"/>
  <c r="R840" i="16"/>
  <c r="E841" i="16"/>
  <c r="F841" i="16"/>
  <c r="G841" i="16"/>
  <c r="H841" i="16"/>
  <c r="I841" i="16"/>
  <c r="J841" i="16"/>
  <c r="K841" i="16"/>
  <c r="L841" i="16"/>
  <c r="M841" i="16"/>
  <c r="N841" i="16"/>
  <c r="O841" i="16"/>
  <c r="P841" i="16"/>
  <c r="Q841" i="16"/>
  <c r="R841" i="16"/>
  <c r="E842" i="16"/>
  <c r="F842" i="16"/>
  <c r="G842" i="16"/>
  <c r="H842" i="16"/>
  <c r="I842" i="16"/>
  <c r="J842" i="16"/>
  <c r="K842" i="16"/>
  <c r="L842" i="16"/>
  <c r="M842" i="16"/>
  <c r="N842" i="16"/>
  <c r="O842" i="16"/>
  <c r="P842" i="16"/>
  <c r="Q842" i="16"/>
  <c r="R842" i="16"/>
  <c r="E843" i="16"/>
  <c r="F843" i="16"/>
  <c r="G843" i="16"/>
  <c r="H843" i="16"/>
  <c r="I843" i="16"/>
  <c r="J843" i="16"/>
  <c r="K843" i="16"/>
  <c r="L843" i="16"/>
  <c r="M843" i="16"/>
  <c r="N843" i="16"/>
  <c r="O843" i="16"/>
  <c r="P843" i="16"/>
  <c r="Q843" i="16"/>
  <c r="R843" i="16"/>
  <c r="E844" i="16"/>
  <c r="F844" i="16"/>
  <c r="G844" i="16"/>
  <c r="H844" i="16"/>
  <c r="I844" i="16"/>
  <c r="J844" i="16"/>
  <c r="K844" i="16"/>
  <c r="L844" i="16"/>
  <c r="M844" i="16"/>
  <c r="N844" i="16"/>
  <c r="O844" i="16"/>
  <c r="P844" i="16"/>
  <c r="Q844" i="16"/>
  <c r="R844" i="16"/>
  <c r="E845" i="16"/>
  <c r="F845" i="16"/>
  <c r="G845" i="16"/>
  <c r="H845" i="16"/>
  <c r="I845" i="16"/>
  <c r="J845" i="16"/>
  <c r="K845" i="16"/>
  <c r="L845" i="16"/>
  <c r="M845" i="16"/>
  <c r="N845" i="16"/>
  <c r="O845" i="16"/>
  <c r="P845" i="16"/>
  <c r="Q845" i="16"/>
  <c r="R845" i="16"/>
  <c r="E846" i="16"/>
  <c r="F846" i="16"/>
  <c r="G846" i="16"/>
  <c r="H846" i="16"/>
  <c r="I846" i="16"/>
  <c r="J846" i="16"/>
  <c r="K846" i="16"/>
  <c r="L846" i="16"/>
  <c r="M846" i="16"/>
  <c r="N846" i="16"/>
  <c r="O846" i="16"/>
  <c r="P846" i="16"/>
  <c r="Q846" i="16"/>
  <c r="R846" i="16"/>
  <c r="E847" i="16"/>
  <c r="F847" i="16"/>
  <c r="G847" i="16"/>
  <c r="H847" i="16"/>
  <c r="I847" i="16"/>
  <c r="J847" i="16"/>
  <c r="K847" i="16"/>
  <c r="L847" i="16"/>
  <c r="M847" i="16"/>
  <c r="N847" i="16"/>
  <c r="O847" i="16"/>
  <c r="P847" i="16"/>
  <c r="Q847" i="16"/>
  <c r="R847" i="16"/>
  <c r="E848" i="16"/>
  <c r="F848" i="16"/>
  <c r="G848" i="16"/>
  <c r="H848" i="16"/>
  <c r="I848" i="16"/>
  <c r="J848" i="16"/>
  <c r="K848" i="16"/>
  <c r="L848" i="16"/>
  <c r="M848" i="16"/>
  <c r="N848" i="16"/>
  <c r="O848" i="16"/>
  <c r="P848" i="16"/>
  <c r="Q848" i="16"/>
  <c r="R848" i="16"/>
  <c r="E849" i="16"/>
  <c r="F849" i="16"/>
  <c r="G849" i="16"/>
  <c r="H849" i="16"/>
  <c r="I849" i="16"/>
  <c r="J849" i="16"/>
  <c r="K849" i="16"/>
  <c r="L849" i="16"/>
  <c r="M849" i="16"/>
  <c r="N849" i="16"/>
  <c r="O849" i="16"/>
  <c r="P849" i="16"/>
  <c r="Q849" i="16"/>
  <c r="R849" i="16"/>
  <c r="E850" i="16"/>
  <c r="F850" i="16"/>
  <c r="G850" i="16"/>
  <c r="H850" i="16"/>
  <c r="I850" i="16"/>
  <c r="J850" i="16"/>
  <c r="K850" i="16"/>
  <c r="L850" i="16"/>
  <c r="M850" i="16"/>
  <c r="N850" i="16"/>
  <c r="O850" i="16"/>
  <c r="P850" i="16"/>
  <c r="Q850" i="16"/>
  <c r="R850" i="16"/>
  <c r="E851" i="16"/>
  <c r="F851" i="16"/>
  <c r="G851" i="16"/>
  <c r="H851" i="16"/>
  <c r="I851" i="16"/>
  <c r="J851" i="16"/>
  <c r="K851" i="16"/>
  <c r="L851" i="16"/>
  <c r="M851" i="16"/>
  <c r="N851" i="16"/>
  <c r="O851" i="16"/>
  <c r="P851" i="16"/>
  <c r="Q851" i="16"/>
  <c r="R851" i="16"/>
  <c r="E852" i="16"/>
  <c r="F852" i="16"/>
  <c r="G852" i="16"/>
  <c r="H852" i="16"/>
  <c r="I852" i="16"/>
  <c r="J852" i="16"/>
  <c r="K852" i="16"/>
  <c r="L852" i="16"/>
  <c r="M852" i="16"/>
  <c r="N852" i="16"/>
  <c r="O852" i="16"/>
  <c r="P852" i="16"/>
  <c r="Q852" i="16"/>
  <c r="R852" i="16"/>
  <c r="E853" i="16"/>
  <c r="F853" i="16"/>
  <c r="G853" i="16"/>
  <c r="H853" i="16"/>
  <c r="I853" i="16"/>
  <c r="J853" i="16"/>
  <c r="K853" i="16"/>
  <c r="L853" i="16"/>
  <c r="M853" i="16"/>
  <c r="N853" i="16"/>
  <c r="O853" i="16"/>
  <c r="P853" i="16"/>
  <c r="Q853" i="16"/>
  <c r="R853" i="16"/>
  <c r="E854" i="16"/>
  <c r="F854" i="16"/>
  <c r="G854" i="16"/>
  <c r="H854" i="16"/>
  <c r="I854" i="16"/>
  <c r="J854" i="16"/>
  <c r="K854" i="16"/>
  <c r="L854" i="16"/>
  <c r="M854" i="16"/>
  <c r="N854" i="16"/>
  <c r="O854" i="16"/>
  <c r="P854" i="16"/>
  <c r="Q854" i="16"/>
  <c r="R854" i="16"/>
  <c r="F855" i="16"/>
  <c r="G855" i="16"/>
  <c r="H855" i="16"/>
  <c r="I855" i="16"/>
  <c r="J855" i="16"/>
  <c r="K855" i="16"/>
  <c r="L855" i="16"/>
  <c r="M855" i="16"/>
  <c r="N855" i="16"/>
  <c r="O855" i="16"/>
  <c r="P855" i="16"/>
  <c r="Q855" i="16"/>
  <c r="R855" i="16"/>
  <c r="F856" i="16"/>
  <c r="G856" i="16"/>
  <c r="H856" i="16"/>
  <c r="I856" i="16"/>
  <c r="J856" i="16"/>
  <c r="K856" i="16"/>
  <c r="L856" i="16"/>
  <c r="M856" i="16"/>
  <c r="N856" i="16"/>
  <c r="O856" i="16"/>
  <c r="P856" i="16"/>
  <c r="Q856" i="16"/>
  <c r="R856" i="16"/>
  <c r="G857" i="16"/>
  <c r="H857" i="16"/>
  <c r="I857" i="16"/>
  <c r="J857" i="16"/>
  <c r="K857" i="16"/>
  <c r="L857" i="16"/>
  <c r="M857" i="16"/>
  <c r="N857" i="16"/>
  <c r="O857" i="16"/>
  <c r="P857" i="16"/>
  <c r="Q857" i="16"/>
  <c r="R857" i="16"/>
  <c r="G858" i="16"/>
  <c r="H858" i="16"/>
  <c r="I858" i="16"/>
  <c r="J858" i="16"/>
  <c r="K858" i="16"/>
  <c r="L858" i="16"/>
  <c r="M858" i="16"/>
  <c r="N858" i="16"/>
  <c r="O858" i="16"/>
  <c r="P858" i="16"/>
  <c r="Q858" i="16"/>
  <c r="R858" i="16"/>
  <c r="E859" i="16"/>
  <c r="F859" i="16"/>
  <c r="G859" i="16"/>
  <c r="H859" i="16"/>
  <c r="I859" i="16"/>
  <c r="J859" i="16"/>
  <c r="K859" i="16"/>
  <c r="L859" i="16"/>
  <c r="M859" i="16"/>
  <c r="N859" i="16"/>
  <c r="O859" i="16"/>
  <c r="P859" i="16"/>
  <c r="Q859" i="16"/>
  <c r="R859" i="16"/>
  <c r="E860" i="16"/>
  <c r="F860" i="16"/>
  <c r="G860" i="16"/>
  <c r="H860" i="16"/>
  <c r="I860" i="16"/>
  <c r="J860" i="16"/>
  <c r="K860" i="16"/>
  <c r="L860" i="16"/>
  <c r="M860" i="16"/>
  <c r="N860" i="16"/>
  <c r="O860" i="16"/>
  <c r="P860" i="16"/>
  <c r="Q860" i="16"/>
  <c r="R860" i="16"/>
  <c r="E861" i="16"/>
  <c r="F861" i="16"/>
  <c r="G861" i="16"/>
  <c r="H861" i="16"/>
  <c r="I861" i="16"/>
  <c r="J861" i="16"/>
  <c r="K861" i="16"/>
  <c r="L861" i="16"/>
  <c r="M861" i="16"/>
  <c r="N861" i="16"/>
  <c r="O861" i="16"/>
  <c r="P861" i="16"/>
  <c r="Q861" i="16"/>
  <c r="R861" i="16"/>
  <c r="E862" i="16"/>
  <c r="F862" i="16"/>
  <c r="G862" i="16"/>
  <c r="H862" i="16"/>
  <c r="I862" i="16"/>
  <c r="J862" i="16"/>
  <c r="K862" i="16"/>
  <c r="L862" i="16"/>
  <c r="M862" i="16"/>
  <c r="N862" i="16"/>
  <c r="O862" i="16"/>
  <c r="P862" i="16"/>
  <c r="Q862" i="16"/>
  <c r="R862" i="16"/>
  <c r="E863" i="16"/>
  <c r="F863" i="16"/>
  <c r="G863" i="16"/>
  <c r="H863" i="16"/>
  <c r="I863" i="16"/>
  <c r="J863" i="16"/>
  <c r="K863" i="16"/>
  <c r="L863" i="16"/>
  <c r="M863" i="16"/>
  <c r="N863" i="16"/>
  <c r="O863" i="16"/>
  <c r="P863" i="16"/>
  <c r="Q863" i="16"/>
  <c r="R863" i="16"/>
  <c r="E864" i="16"/>
  <c r="F864" i="16"/>
  <c r="G864" i="16"/>
  <c r="H864" i="16"/>
  <c r="I864" i="16"/>
  <c r="J864" i="16"/>
  <c r="K864" i="16"/>
  <c r="L864" i="16"/>
  <c r="M864" i="16"/>
  <c r="N864" i="16"/>
  <c r="O864" i="16"/>
  <c r="P864" i="16"/>
  <c r="Q864" i="16"/>
  <c r="R864" i="16"/>
  <c r="E865" i="16"/>
  <c r="F865" i="16"/>
  <c r="G865" i="16"/>
  <c r="H865" i="16"/>
  <c r="I865" i="16"/>
  <c r="J865" i="16"/>
  <c r="K865" i="16"/>
  <c r="L865" i="16"/>
  <c r="M865" i="16"/>
  <c r="N865" i="16"/>
  <c r="O865" i="16"/>
  <c r="P865" i="16"/>
  <c r="Q865" i="16"/>
  <c r="R865" i="16"/>
  <c r="E866" i="16"/>
  <c r="F866" i="16"/>
  <c r="G866" i="16"/>
  <c r="H866" i="16"/>
  <c r="I866" i="16"/>
  <c r="J866" i="16"/>
  <c r="K866" i="16"/>
  <c r="L866" i="16"/>
  <c r="M866" i="16"/>
  <c r="N866" i="16"/>
  <c r="O866" i="16"/>
  <c r="P866" i="16"/>
  <c r="Q866" i="16"/>
  <c r="R866" i="16"/>
  <c r="E867" i="16"/>
  <c r="F867" i="16"/>
  <c r="G867" i="16"/>
  <c r="H867" i="16"/>
  <c r="I867" i="16"/>
  <c r="J867" i="16"/>
  <c r="K867" i="16"/>
  <c r="L867" i="16"/>
  <c r="M867" i="16"/>
  <c r="N867" i="16"/>
  <c r="O867" i="16"/>
  <c r="P867" i="16"/>
  <c r="Q867" i="16"/>
  <c r="R867" i="16"/>
  <c r="E868" i="16"/>
  <c r="F868" i="16"/>
  <c r="G868" i="16"/>
  <c r="H868" i="16"/>
  <c r="I868" i="16"/>
  <c r="J868" i="16"/>
  <c r="K868" i="16"/>
  <c r="L868" i="16"/>
  <c r="M868" i="16"/>
  <c r="N868" i="16"/>
  <c r="O868" i="16"/>
  <c r="P868" i="16"/>
  <c r="Q868" i="16"/>
  <c r="R868" i="16"/>
  <c r="E869" i="16"/>
  <c r="F869" i="16"/>
  <c r="G869" i="16"/>
  <c r="H869" i="16"/>
  <c r="I869" i="16"/>
  <c r="J869" i="16"/>
  <c r="K869" i="16"/>
  <c r="L869" i="16"/>
  <c r="M869" i="16"/>
  <c r="N869" i="16"/>
  <c r="O869" i="16"/>
  <c r="P869" i="16"/>
  <c r="Q869" i="16"/>
  <c r="R869" i="16"/>
  <c r="E870" i="16"/>
  <c r="F870" i="16"/>
  <c r="G870" i="16"/>
  <c r="H870" i="16"/>
  <c r="I870" i="16"/>
  <c r="J870" i="16"/>
  <c r="K870" i="16"/>
  <c r="L870" i="16"/>
  <c r="M870" i="16"/>
  <c r="N870" i="16"/>
  <c r="O870" i="16"/>
  <c r="P870" i="16"/>
  <c r="Q870" i="16"/>
  <c r="R870" i="16"/>
  <c r="E871" i="16"/>
  <c r="F871" i="16"/>
  <c r="G871" i="16"/>
  <c r="H871" i="16"/>
  <c r="I871" i="16"/>
  <c r="J871" i="16"/>
  <c r="K871" i="16"/>
  <c r="L871" i="16"/>
  <c r="M871" i="16"/>
  <c r="N871" i="16"/>
  <c r="O871" i="16"/>
  <c r="P871" i="16"/>
  <c r="Q871" i="16"/>
  <c r="R871" i="16"/>
  <c r="E872" i="16"/>
  <c r="F872" i="16"/>
  <c r="G872" i="16"/>
  <c r="H872" i="16"/>
  <c r="I872" i="16"/>
  <c r="J872" i="16"/>
  <c r="K872" i="16"/>
  <c r="L872" i="16"/>
  <c r="M872" i="16"/>
  <c r="N872" i="16"/>
  <c r="O872" i="16"/>
  <c r="P872" i="16"/>
  <c r="Q872" i="16"/>
  <c r="R872" i="16"/>
  <c r="E873" i="16"/>
  <c r="F873" i="16"/>
  <c r="G873" i="16"/>
  <c r="H873" i="16"/>
  <c r="I873" i="16"/>
  <c r="J873" i="16"/>
  <c r="K873" i="16"/>
  <c r="L873" i="16"/>
  <c r="M873" i="16"/>
  <c r="N873" i="16"/>
  <c r="O873" i="16"/>
  <c r="P873" i="16"/>
  <c r="Q873" i="16"/>
  <c r="R873" i="16"/>
  <c r="E874" i="16"/>
  <c r="F874" i="16"/>
  <c r="G874" i="16"/>
  <c r="H874" i="16"/>
  <c r="I874" i="16"/>
  <c r="J874" i="16"/>
  <c r="K874" i="16"/>
  <c r="L874" i="16"/>
  <c r="M874" i="16"/>
  <c r="N874" i="16"/>
  <c r="O874" i="16"/>
  <c r="P874" i="16"/>
  <c r="Q874" i="16"/>
  <c r="R874" i="16"/>
  <c r="F875" i="16"/>
  <c r="G875" i="16"/>
  <c r="H875" i="16"/>
  <c r="I875" i="16"/>
  <c r="J875" i="16"/>
  <c r="K875" i="16"/>
  <c r="L875" i="16"/>
  <c r="M875" i="16"/>
  <c r="N875" i="16"/>
  <c r="O875" i="16"/>
  <c r="P875" i="16"/>
  <c r="Q875" i="16"/>
  <c r="R875" i="16"/>
  <c r="E876" i="16"/>
  <c r="F876" i="16"/>
  <c r="G876" i="16"/>
  <c r="H876" i="16"/>
  <c r="I876" i="16"/>
  <c r="J876" i="16"/>
  <c r="K876" i="16"/>
  <c r="L876" i="16"/>
  <c r="M876" i="16"/>
  <c r="N876" i="16"/>
  <c r="O876" i="16"/>
  <c r="P876" i="16"/>
  <c r="Q876" i="16"/>
  <c r="R876" i="16"/>
  <c r="E877" i="16"/>
  <c r="F877" i="16"/>
  <c r="G877" i="16"/>
  <c r="H877" i="16"/>
  <c r="I877" i="16"/>
  <c r="J877" i="16"/>
  <c r="K877" i="16"/>
  <c r="L877" i="16"/>
  <c r="M877" i="16"/>
  <c r="N877" i="16"/>
  <c r="O877" i="16"/>
  <c r="P877" i="16"/>
  <c r="Q877" i="16"/>
  <c r="R877" i="16"/>
  <c r="E878" i="16"/>
  <c r="F878" i="16"/>
  <c r="G878" i="16"/>
  <c r="H878" i="16"/>
  <c r="I878" i="16"/>
  <c r="J878" i="16"/>
  <c r="K878" i="16"/>
  <c r="L878" i="16"/>
  <c r="M878" i="16"/>
  <c r="N878" i="16"/>
  <c r="O878" i="16"/>
  <c r="P878" i="16"/>
  <c r="Q878" i="16"/>
  <c r="R878" i="16"/>
  <c r="E879" i="16"/>
  <c r="F879" i="16"/>
  <c r="G879" i="16"/>
  <c r="H879" i="16"/>
  <c r="I879" i="16"/>
  <c r="J879" i="16"/>
  <c r="K879" i="16"/>
  <c r="L879" i="16"/>
  <c r="M879" i="16"/>
  <c r="N879" i="16"/>
  <c r="O879" i="16"/>
  <c r="P879" i="16"/>
  <c r="Q879" i="16"/>
  <c r="R879" i="16"/>
  <c r="E880" i="16"/>
  <c r="F880" i="16"/>
  <c r="G880" i="16"/>
  <c r="H880" i="16"/>
  <c r="I880" i="16"/>
  <c r="J880" i="16"/>
  <c r="K880" i="16"/>
  <c r="L880" i="16"/>
  <c r="M880" i="16"/>
  <c r="N880" i="16"/>
  <c r="O880" i="16"/>
  <c r="P880" i="16"/>
  <c r="Q880" i="16"/>
  <c r="R880" i="16"/>
  <c r="E881" i="16"/>
  <c r="F881" i="16"/>
  <c r="G881" i="16"/>
  <c r="H881" i="16"/>
  <c r="I881" i="16"/>
  <c r="J881" i="16"/>
  <c r="K881" i="16"/>
  <c r="L881" i="16"/>
  <c r="M881" i="16"/>
  <c r="N881" i="16"/>
  <c r="O881" i="16"/>
  <c r="P881" i="16"/>
  <c r="Q881" i="16"/>
  <c r="R881" i="16"/>
  <c r="E882" i="16"/>
  <c r="F882" i="16"/>
  <c r="G882" i="16"/>
  <c r="H882" i="16"/>
  <c r="I882" i="16"/>
  <c r="J882" i="16"/>
  <c r="K882" i="16"/>
  <c r="L882" i="16"/>
  <c r="M882" i="16"/>
  <c r="N882" i="16"/>
  <c r="O882" i="16"/>
  <c r="P882" i="16"/>
  <c r="Q882" i="16"/>
  <c r="R882" i="16"/>
  <c r="E883" i="16"/>
  <c r="F883" i="16"/>
  <c r="G883" i="16"/>
  <c r="H883" i="16"/>
  <c r="I883" i="16"/>
  <c r="J883" i="16"/>
  <c r="K883" i="16"/>
  <c r="L883" i="16"/>
  <c r="M883" i="16"/>
  <c r="N883" i="16"/>
  <c r="O883" i="16"/>
  <c r="P883" i="16"/>
  <c r="Q883" i="16"/>
  <c r="R883" i="16"/>
  <c r="E884" i="16"/>
  <c r="F884" i="16"/>
  <c r="G884" i="16"/>
  <c r="H884" i="16"/>
  <c r="I884" i="16"/>
  <c r="J884" i="16"/>
  <c r="K884" i="16"/>
  <c r="L884" i="16"/>
  <c r="M884" i="16"/>
  <c r="N884" i="16"/>
  <c r="O884" i="16"/>
  <c r="P884" i="16"/>
  <c r="Q884" i="16"/>
  <c r="R884" i="16"/>
  <c r="E885" i="16"/>
  <c r="F885" i="16"/>
  <c r="G885" i="16"/>
  <c r="H885" i="16"/>
  <c r="I885" i="16"/>
  <c r="J885" i="16"/>
  <c r="K885" i="16"/>
  <c r="L885" i="16"/>
  <c r="M885" i="16"/>
  <c r="N885" i="16"/>
  <c r="O885" i="16"/>
  <c r="P885" i="16"/>
  <c r="Q885" i="16"/>
  <c r="R885" i="16"/>
  <c r="E886" i="16"/>
  <c r="F886" i="16"/>
  <c r="G886" i="16"/>
  <c r="H886" i="16"/>
  <c r="I886" i="16"/>
  <c r="J886" i="16"/>
  <c r="K886" i="16"/>
  <c r="L886" i="16"/>
  <c r="M886" i="16"/>
  <c r="N886" i="16"/>
  <c r="O886" i="16"/>
  <c r="P886" i="16"/>
  <c r="Q886" i="16"/>
  <c r="R886" i="16"/>
  <c r="E887" i="16"/>
  <c r="F887" i="16"/>
  <c r="G887" i="16"/>
  <c r="H887" i="16"/>
  <c r="I887" i="16"/>
  <c r="J887" i="16"/>
  <c r="K887" i="16"/>
  <c r="L887" i="16"/>
  <c r="M887" i="16"/>
  <c r="N887" i="16"/>
  <c r="O887" i="16"/>
  <c r="P887" i="16"/>
  <c r="Q887" i="16"/>
  <c r="R887" i="16"/>
  <c r="E888" i="16"/>
  <c r="F888" i="16"/>
  <c r="G888" i="16"/>
  <c r="H888" i="16"/>
  <c r="I888" i="16"/>
  <c r="J888" i="16"/>
  <c r="K888" i="16"/>
  <c r="L888" i="16"/>
  <c r="M888" i="16"/>
  <c r="N888" i="16"/>
  <c r="O888" i="16"/>
  <c r="P888" i="16"/>
  <c r="Q888" i="16"/>
  <c r="R888" i="16"/>
  <c r="E889" i="16"/>
  <c r="F889" i="16"/>
  <c r="G889" i="16"/>
  <c r="H889" i="16"/>
  <c r="I889" i="16"/>
  <c r="J889" i="16"/>
  <c r="K889" i="16"/>
  <c r="L889" i="16"/>
  <c r="M889" i="16"/>
  <c r="N889" i="16"/>
  <c r="O889" i="16"/>
  <c r="P889" i="16"/>
  <c r="Q889" i="16"/>
  <c r="R889" i="16"/>
  <c r="E890" i="16"/>
  <c r="F890" i="16"/>
  <c r="G890" i="16"/>
  <c r="H890" i="16"/>
  <c r="I890" i="16"/>
  <c r="J890" i="16"/>
  <c r="K890" i="16"/>
  <c r="L890" i="16"/>
  <c r="M890" i="16"/>
  <c r="N890" i="16"/>
  <c r="O890" i="16"/>
  <c r="P890" i="16"/>
  <c r="Q890" i="16"/>
  <c r="R890" i="16"/>
  <c r="E891" i="16"/>
  <c r="F891" i="16"/>
  <c r="G891" i="16"/>
  <c r="H891" i="16"/>
  <c r="I891" i="16"/>
  <c r="J891" i="16"/>
  <c r="K891" i="16"/>
  <c r="L891" i="16"/>
  <c r="M891" i="16"/>
  <c r="N891" i="16"/>
  <c r="O891" i="16"/>
  <c r="P891" i="16"/>
  <c r="Q891" i="16"/>
  <c r="R891" i="16"/>
  <c r="E892" i="16"/>
  <c r="F892" i="16"/>
  <c r="G892" i="16"/>
  <c r="H892" i="16"/>
  <c r="I892" i="16"/>
  <c r="J892" i="16"/>
  <c r="K892" i="16"/>
  <c r="L892" i="16"/>
  <c r="M892" i="16"/>
  <c r="N892" i="16"/>
  <c r="O892" i="16"/>
  <c r="P892" i="16"/>
  <c r="Q892" i="16"/>
  <c r="R892" i="16"/>
  <c r="E893" i="16"/>
  <c r="F893" i="16"/>
  <c r="G893" i="16"/>
  <c r="H893" i="16"/>
  <c r="I893" i="16"/>
  <c r="J893" i="16"/>
  <c r="K893" i="16"/>
  <c r="L893" i="16"/>
  <c r="M893" i="16"/>
  <c r="N893" i="16"/>
  <c r="O893" i="16"/>
  <c r="P893" i="16"/>
  <c r="Q893" i="16"/>
  <c r="R893" i="16"/>
  <c r="E894" i="16"/>
  <c r="F894" i="16"/>
  <c r="G894" i="16"/>
  <c r="H894" i="16"/>
  <c r="I894" i="16"/>
  <c r="J894" i="16"/>
  <c r="K894" i="16"/>
  <c r="L894" i="16"/>
  <c r="M894" i="16"/>
  <c r="N894" i="16"/>
  <c r="O894" i="16"/>
  <c r="P894" i="16"/>
  <c r="Q894" i="16"/>
  <c r="R894" i="16"/>
  <c r="E895" i="16"/>
  <c r="F895" i="16"/>
  <c r="G895" i="16"/>
  <c r="H895" i="16"/>
  <c r="I895" i="16"/>
  <c r="J895" i="16"/>
  <c r="K895" i="16"/>
  <c r="L895" i="16"/>
  <c r="M895" i="16"/>
  <c r="N895" i="16"/>
  <c r="O895" i="16"/>
  <c r="P895" i="16"/>
  <c r="Q895" i="16"/>
  <c r="R895" i="16"/>
  <c r="E896" i="16"/>
  <c r="F896" i="16"/>
  <c r="G896" i="16"/>
  <c r="H896" i="16"/>
  <c r="I896" i="16"/>
  <c r="J896" i="16"/>
  <c r="K896" i="16"/>
  <c r="L896" i="16"/>
  <c r="M896" i="16"/>
  <c r="N896" i="16"/>
  <c r="O896" i="16"/>
  <c r="P896" i="16"/>
  <c r="Q896" i="16"/>
  <c r="R896" i="16"/>
  <c r="E897" i="16"/>
  <c r="F897" i="16"/>
  <c r="G897" i="16"/>
  <c r="H897" i="16"/>
  <c r="I897" i="16"/>
  <c r="J897" i="16"/>
  <c r="K897" i="16"/>
  <c r="L897" i="16"/>
  <c r="M897" i="16"/>
  <c r="N897" i="16"/>
  <c r="O897" i="16"/>
  <c r="P897" i="16"/>
  <c r="Q897" i="16"/>
  <c r="R897" i="16"/>
  <c r="E898" i="16"/>
  <c r="F898" i="16"/>
  <c r="G898" i="16"/>
  <c r="H898" i="16"/>
  <c r="I898" i="16"/>
  <c r="J898" i="16"/>
  <c r="K898" i="16"/>
  <c r="L898" i="16"/>
  <c r="M898" i="16"/>
  <c r="N898" i="16"/>
  <c r="O898" i="16"/>
  <c r="P898" i="16"/>
  <c r="Q898" i="16"/>
  <c r="R898" i="16"/>
  <c r="E899" i="16"/>
  <c r="F899" i="16"/>
  <c r="G899" i="16"/>
  <c r="H899" i="16"/>
  <c r="I899" i="16"/>
  <c r="J899" i="16"/>
  <c r="K899" i="16"/>
  <c r="L899" i="16"/>
  <c r="M899" i="16"/>
  <c r="N899" i="16"/>
  <c r="O899" i="16"/>
  <c r="P899" i="16"/>
  <c r="Q899" i="16"/>
  <c r="R899" i="16"/>
  <c r="E900" i="16"/>
  <c r="F900" i="16"/>
  <c r="G900" i="16"/>
  <c r="H900" i="16"/>
  <c r="I900" i="16"/>
  <c r="J900" i="16"/>
  <c r="K900" i="16"/>
  <c r="L900" i="16"/>
  <c r="M900" i="16"/>
  <c r="N900" i="16"/>
  <c r="O900" i="16"/>
  <c r="P900" i="16"/>
  <c r="Q900" i="16"/>
  <c r="R900" i="16"/>
  <c r="E901" i="16"/>
  <c r="F901" i="16"/>
  <c r="G901" i="16"/>
  <c r="H901" i="16"/>
  <c r="I901" i="16"/>
  <c r="J901" i="16"/>
  <c r="K901" i="16"/>
  <c r="L901" i="16"/>
  <c r="M901" i="16"/>
  <c r="N901" i="16"/>
  <c r="O901" i="16"/>
  <c r="P901" i="16"/>
  <c r="Q901" i="16"/>
  <c r="R901" i="16"/>
  <c r="F902" i="16"/>
  <c r="G902" i="16"/>
  <c r="H902" i="16"/>
  <c r="I902" i="16"/>
  <c r="J902" i="16"/>
  <c r="K902" i="16"/>
  <c r="L902" i="16"/>
  <c r="M902" i="16"/>
  <c r="N902" i="16"/>
  <c r="O902" i="16"/>
  <c r="P902" i="16"/>
  <c r="Q902" i="16"/>
  <c r="R902" i="16"/>
  <c r="F903" i="16"/>
  <c r="G903" i="16"/>
  <c r="H903" i="16"/>
  <c r="I903" i="16"/>
  <c r="J903" i="16"/>
  <c r="K903" i="16"/>
  <c r="L903" i="16"/>
  <c r="M903" i="16"/>
  <c r="N903" i="16"/>
  <c r="O903" i="16"/>
  <c r="P903" i="16"/>
  <c r="Q903" i="16"/>
  <c r="R903" i="16"/>
  <c r="F904" i="16"/>
  <c r="G904" i="16"/>
  <c r="H904" i="16"/>
  <c r="I904" i="16"/>
  <c r="J904" i="16"/>
  <c r="K904" i="16"/>
  <c r="L904" i="16"/>
  <c r="M904" i="16"/>
  <c r="N904" i="16"/>
  <c r="O904" i="16"/>
  <c r="P904" i="16"/>
  <c r="Q904" i="16"/>
  <c r="R904" i="16"/>
  <c r="G905" i="16"/>
  <c r="H905" i="16"/>
  <c r="I905" i="16"/>
  <c r="J905" i="16"/>
  <c r="K905" i="16"/>
  <c r="L905" i="16"/>
  <c r="M905" i="16"/>
  <c r="N905" i="16"/>
  <c r="O905" i="16"/>
  <c r="P905" i="16"/>
  <c r="Q905" i="16"/>
  <c r="R905" i="16"/>
  <c r="G906" i="16"/>
  <c r="H906" i="16"/>
  <c r="I906" i="16"/>
  <c r="J906" i="16"/>
  <c r="K906" i="16"/>
  <c r="L906" i="16"/>
  <c r="M906" i="16"/>
  <c r="N906" i="16"/>
  <c r="O906" i="16"/>
  <c r="P906" i="16"/>
  <c r="Q906" i="16"/>
  <c r="R906" i="16"/>
  <c r="G907" i="16"/>
  <c r="H907" i="16"/>
  <c r="I907" i="16"/>
  <c r="J907" i="16"/>
  <c r="K907" i="16"/>
  <c r="L907" i="16"/>
  <c r="M907" i="16"/>
  <c r="N907" i="16"/>
  <c r="O907" i="16"/>
  <c r="P907" i="16"/>
  <c r="Q907" i="16"/>
  <c r="R907" i="16"/>
  <c r="E908" i="16"/>
  <c r="F908" i="16"/>
  <c r="G908" i="16"/>
  <c r="H908" i="16"/>
  <c r="I908" i="16"/>
  <c r="J908" i="16"/>
  <c r="K908" i="16"/>
  <c r="L908" i="16"/>
  <c r="M908" i="16"/>
  <c r="N908" i="16"/>
  <c r="O908" i="16"/>
  <c r="P908" i="16"/>
  <c r="Q908" i="16"/>
  <c r="R908" i="16"/>
  <c r="E909" i="16"/>
  <c r="F909" i="16"/>
  <c r="G909" i="16"/>
  <c r="H909" i="16"/>
  <c r="I909" i="16"/>
  <c r="J909" i="16"/>
  <c r="K909" i="16"/>
  <c r="L909" i="16"/>
  <c r="M909" i="16"/>
  <c r="N909" i="16"/>
  <c r="O909" i="16"/>
  <c r="P909" i="16"/>
  <c r="Q909" i="16"/>
  <c r="R909" i="16"/>
  <c r="E910" i="16"/>
  <c r="F910" i="16"/>
  <c r="G910" i="16"/>
  <c r="H910" i="16"/>
  <c r="I910" i="16"/>
  <c r="J910" i="16"/>
  <c r="K910" i="16"/>
  <c r="L910" i="16"/>
  <c r="M910" i="16"/>
  <c r="N910" i="16"/>
  <c r="O910" i="16"/>
  <c r="P910" i="16"/>
  <c r="Q910" i="16"/>
  <c r="R910" i="16"/>
  <c r="E911" i="16"/>
  <c r="F911" i="16"/>
  <c r="G911" i="16"/>
  <c r="H911" i="16"/>
  <c r="I911" i="16"/>
  <c r="J911" i="16"/>
  <c r="K911" i="16"/>
  <c r="L911" i="16"/>
  <c r="M911" i="16"/>
  <c r="N911" i="16"/>
  <c r="O911" i="16"/>
  <c r="P911" i="16"/>
  <c r="Q911" i="16"/>
  <c r="R911" i="16"/>
  <c r="E912" i="16"/>
  <c r="F912" i="16"/>
  <c r="G912" i="16"/>
  <c r="H912" i="16"/>
  <c r="I912" i="16"/>
  <c r="J912" i="16"/>
  <c r="K912" i="16"/>
  <c r="L912" i="16"/>
  <c r="M912" i="16"/>
  <c r="N912" i="16"/>
  <c r="O912" i="16"/>
  <c r="P912" i="16"/>
  <c r="Q912" i="16"/>
  <c r="R912" i="16"/>
  <c r="E913" i="16"/>
  <c r="F913" i="16"/>
  <c r="G913" i="16"/>
  <c r="H913" i="16"/>
  <c r="I913" i="16"/>
  <c r="J913" i="16"/>
  <c r="K913" i="16"/>
  <c r="L913" i="16"/>
  <c r="M913" i="16"/>
  <c r="N913" i="16"/>
  <c r="O913" i="16"/>
  <c r="P913" i="16"/>
  <c r="Q913" i="16"/>
  <c r="R913" i="16"/>
  <c r="E914" i="16"/>
  <c r="F914" i="16"/>
  <c r="G914" i="16"/>
  <c r="H914" i="16"/>
  <c r="I914" i="16"/>
  <c r="J914" i="16"/>
  <c r="K914" i="16"/>
  <c r="L914" i="16"/>
  <c r="M914" i="16"/>
  <c r="N914" i="16"/>
  <c r="O914" i="16"/>
  <c r="P914" i="16"/>
  <c r="Q914" i="16"/>
  <c r="R914" i="16"/>
  <c r="E915" i="16"/>
  <c r="F915" i="16"/>
  <c r="G915" i="16"/>
  <c r="H915" i="16"/>
  <c r="I915" i="16"/>
  <c r="J915" i="16"/>
  <c r="K915" i="16"/>
  <c r="L915" i="16"/>
  <c r="M915" i="16"/>
  <c r="N915" i="16"/>
  <c r="O915" i="16"/>
  <c r="P915" i="16"/>
  <c r="Q915" i="16"/>
  <c r="R915" i="16"/>
  <c r="E916" i="16"/>
  <c r="F916" i="16"/>
  <c r="G916" i="16"/>
  <c r="H916" i="16"/>
  <c r="I916" i="16"/>
  <c r="J916" i="16"/>
  <c r="K916" i="16"/>
  <c r="L916" i="16"/>
  <c r="M916" i="16"/>
  <c r="N916" i="16"/>
  <c r="O916" i="16"/>
  <c r="P916" i="16"/>
  <c r="Q916" i="16"/>
  <c r="R916" i="16"/>
  <c r="E917" i="16"/>
  <c r="F917" i="16"/>
  <c r="G917" i="16"/>
  <c r="H917" i="16"/>
  <c r="I917" i="16"/>
  <c r="J917" i="16"/>
  <c r="K917" i="16"/>
  <c r="L917" i="16"/>
  <c r="M917" i="16"/>
  <c r="N917" i="16"/>
  <c r="O917" i="16"/>
  <c r="P917" i="16"/>
  <c r="Q917" i="16"/>
  <c r="R917" i="16"/>
  <c r="E918" i="16"/>
  <c r="F918" i="16"/>
  <c r="G918" i="16"/>
  <c r="H918" i="16"/>
  <c r="I918" i="16"/>
  <c r="J918" i="16"/>
  <c r="K918" i="16"/>
  <c r="L918" i="16"/>
  <c r="M918" i="16"/>
  <c r="N918" i="16"/>
  <c r="O918" i="16"/>
  <c r="P918" i="16"/>
  <c r="Q918" i="16"/>
  <c r="R918" i="16"/>
  <c r="E919" i="16"/>
  <c r="F919" i="16"/>
  <c r="G919" i="16"/>
  <c r="H919" i="16"/>
  <c r="I919" i="16"/>
  <c r="J919" i="16"/>
  <c r="K919" i="16"/>
  <c r="L919" i="16"/>
  <c r="M919" i="16"/>
  <c r="N919" i="16"/>
  <c r="O919" i="16"/>
  <c r="P919" i="16"/>
  <c r="Q919" i="16"/>
  <c r="R919" i="16"/>
  <c r="E920" i="16"/>
  <c r="F920" i="16"/>
  <c r="G920" i="16"/>
  <c r="H920" i="16"/>
  <c r="I920" i="16"/>
  <c r="J920" i="16"/>
  <c r="K920" i="16"/>
  <c r="L920" i="16"/>
  <c r="M920" i="16"/>
  <c r="N920" i="16"/>
  <c r="O920" i="16"/>
  <c r="P920" i="16"/>
  <c r="Q920" i="16"/>
  <c r="R920" i="16"/>
  <c r="E921" i="16"/>
  <c r="F921" i="16"/>
  <c r="G921" i="16"/>
  <c r="H921" i="16"/>
  <c r="I921" i="16"/>
  <c r="J921" i="16"/>
  <c r="K921" i="16"/>
  <c r="L921" i="16"/>
  <c r="M921" i="16"/>
  <c r="N921" i="16"/>
  <c r="O921" i="16"/>
  <c r="P921" i="16"/>
  <c r="Q921" i="16"/>
  <c r="R921" i="16"/>
  <c r="F922" i="16"/>
  <c r="G922" i="16"/>
  <c r="H922" i="16"/>
  <c r="I922" i="16"/>
  <c r="J922" i="16"/>
  <c r="K922" i="16"/>
  <c r="L922" i="16"/>
  <c r="M922" i="16"/>
  <c r="N922" i="16"/>
  <c r="O922" i="16"/>
  <c r="P922" i="16"/>
  <c r="Q922" i="16"/>
  <c r="R922" i="16"/>
  <c r="F923" i="16"/>
  <c r="G923" i="16"/>
  <c r="H923" i="16"/>
  <c r="I923" i="16"/>
  <c r="J923" i="16"/>
  <c r="K923" i="16"/>
  <c r="L923" i="16"/>
  <c r="M923" i="16"/>
  <c r="N923" i="16"/>
  <c r="O923" i="16"/>
  <c r="P923" i="16"/>
  <c r="Q923" i="16"/>
  <c r="R923" i="16"/>
  <c r="F924" i="16"/>
  <c r="G924" i="16"/>
  <c r="H924" i="16"/>
  <c r="I924" i="16"/>
  <c r="J924" i="16"/>
  <c r="K924" i="16"/>
  <c r="L924" i="16"/>
  <c r="M924" i="16"/>
  <c r="N924" i="16"/>
  <c r="O924" i="16"/>
  <c r="P924" i="16"/>
  <c r="Q924" i="16"/>
  <c r="R924" i="16"/>
  <c r="G925" i="16"/>
  <c r="H925" i="16"/>
  <c r="I925" i="16"/>
  <c r="J925" i="16"/>
  <c r="K925" i="16"/>
  <c r="L925" i="16"/>
  <c r="M925" i="16"/>
  <c r="N925" i="16"/>
  <c r="O925" i="16"/>
  <c r="P925" i="16"/>
  <c r="Q925" i="16"/>
  <c r="R925" i="16"/>
  <c r="G926" i="16"/>
  <c r="H926" i="16"/>
  <c r="I926" i="16"/>
  <c r="J926" i="16"/>
  <c r="K926" i="16"/>
  <c r="L926" i="16"/>
  <c r="M926" i="16"/>
  <c r="N926" i="16"/>
  <c r="O926" i="16"/>
  <c r="P926" i="16"/>
  <c r="Q926" i="16"/>
  <c r="R926" i="16"/>
  <c r="F927" i="16"/>
  <c r="G927" i="16"/>
  <c r="H927" i="16"/>
  <c r="I927" i="16"/>
  <c r="J927" i="16"/>
  <c r="K927" i="16"/>
  <c r="L927" i="16"/>
  <c r="M927" i="16"/>
  <c r="N927" i="16"/>
  <c r="O927" i="16"/>
  <c r="P927" i="16"/>
  <c r="Q927" i="16"/>
  <c r="R927" i="16"/>
  <c r="F928" i="16"/>
  <c r="G928" i="16"/>
  <c r="H928" i="16"/>
  <c r="I928" i="16"/>
  <c r="J928" i="16"/>
  <c r="K928" i="16"/>
  <c r="L928" i="16"/>
  <c r="M928" i="16"/>
  <c r="N928" i="16"/>
  <c r="O928" i="16"/>
  <c r="P928" i="16"/>
  <c r="Q928" i="16"/>
  <c r="R928" i="16"/>
  <c r="F929" i="16"/>
  <c r="G929" i="16"/>
  <c r="H929" i="16"/>
  <c r="I929" i="16"/>
  <c r="J929" i="16"/>
  <c r="K929" i="16"/>
  <c r="L929" i="16"/>
  <c r="M929" i="16"/>
  <c r="N929" i="16"/>
  <c r="O929" i="16"/>
  <c r="P929" i="16"/>
  <c r="Q929" i="16"/>
  <c r="R929" i="16"/>
  <c r="F930" i="16"/>
  <c r="G930" i="16"/>
  <c r="H930" i="16"/>
  <c r="I930" i="16"/>
  <c r="J930" i="16"/>
  <c r="K930" i="16"/>
  <c r="L930" i="16"/>
  <c r="M930" i="16"/>
  <c r="N930" i="16"/>
  <c r="O930" i="16"/>
  <c r="P930" i="16"/>
  <c r="Q930" i="16"/>
  <c r="R930" i="16"/>
  <c r="G931" i="16"/>
  <c r="H931" i="16"/>
  <c r="I931" i="16"/>
  <c r="J931" i="16"/>
  <c r="K931" i="16"/>
  <c r="L931" i="16"/>
  <c r="M931" i="16"/>
  <c r="N931" i="16"/>
  <c r="O931" i="16"/>
  <c r="P931" i="16"/>
  <c r="Q931" i="16"/>
  <c r="R931" i="16"/>
  <c r="G932" i="16"/>
  <c r="H932" i="16"/>
  <c r="I932" i="16"/>
  <c r="J932" i="16"/>
  <c r="K932" i="16"/>
  <c r="L932" i="16"/>
  <c r="M932" i="16"/>
  <c r="N932" i="16"/>
  <c r="O932" i="16"/>
  <c r="P932" i="16"/>
  <c r="Q932" i="16"/>
  <c r="R932" i="16"/>
  <c r="G933" i="16"/>
  <c r="H933" i="16"/>
  <c r="I933" i="16"/>
  <c r="J933" i="16"/>
  <c r="K933" i="16"/>
  <c r="L933" i="16"/>
  <c r="M933" i="16"/>
  <c r="N933" i="16"/>
  <c r="O933" i="16"/>
  <c r="P933" i="16"/>
  <c r="Q933" i="16"/>
  <c r="R933" i="16"/>
  <c r="F934" i="16"/>
  <c r="G934" i="16"/>
  <c r="H934" i="16"/>
  <c r="I934" i="16"/>
  <c r="J934" i="16"/>
  <c r="K934" i="16"/>
  <c r="L934" i="16"/>
  <c r="M934" i="16"/>
  <c r="N934" i="16"/>
  <c r="O934" i="16"/>
  <c r="P934" i="16"/>
  <c r="Q934" i="16"/>
  <c r="R934" i="16"/>
  <c r="E935" i="16"/>
  <c r="F935" i="16"/>
  <c r="G935" i="16"/>
  <c r="H935" i="16"/>
  <c r="I935" i="16"/>
  <c r="J935" i="16"/>
  <c r="K935" i="16"/>
  <c r="L935" i="16"/>
  <c r="M935" i="16"/>
  <c r="N935" i="16"/>
  <c r="O935" i="16"/>
  <c r="P935" i="16"/>
  <c r="Q935" i="16"/>
  <c r="R935" i="16"/>
  <c r="E936" i="16"/>
  <c r="F936" i="16"/>
  <c r="G936" i="16"/>
  <c r="H936" i="16"/>
  <c r="I936" i="16"/>
  <c r="J936" i="16"/>
  <c r="K936" i="16"/>
  <c r="L936" i="16"/>
  <c r="M936" i="16"/>
  <c r="N936" i="16"/>
  <c r="O936" i="16"/>
  <c r="P936" i="16"/>
  <c r="Q936" i="16"/>
  <c r="R936" i="16"/>
  <c r="E937" i="16"/>
  <c r="F937" i="16"/>
  <c r="G937" i="16"/>
  <c r="H937" i="16"/>
  <c r="I937" i="16"/>
  <c r="J937" i="16"/>
  <c r="K937" i="16"/>
  <c r="L937" i="16"/>
  <c r="M937" i="16"/>
  <c r="N937" i="16"/>
  <c r="O937" i="16"/>
  <c r="P937" i="16"/>
  <c r="Q937" i="16"/>
  <c r="R937" i="16"/>
  <c r="E938" i="16"/>
  <c r="F938" i="16"/>
  <c r="G938" i="16"/>
  <c r="H938" i="16"/>
  <c r="I938" i="16"/>
  <c r="J938" i="16"/>
  <c r="K938" i="16"/>
  <c r="L938" i="16"/>
  <c r="M938" i="16"/>
  <c r="N938" i="16"/>
  <c r="O938" i="16"/>
  <c r="P938" i="16"/>
  <c r="Q938" i="16"/>
  <c r="R938" i="16"/>
  <c r="F939" i="16"/>
  <c r="G939" i="16"/>
  <c r="H939" i="16"/>
  <c r="I939" i="16"/>
  <c r="J939" i="16"/>
  <c r="K939" i="16"/>
  <c r="L939" i="16"/>
  <c r="M939" i="16"/>
  <c r="N939" i="16"/>
  <c r="O939" i="16"/>
  <c r="P939" i="16"/>
  <c r="Q939" i="16"/>
  <c r="R939" i="16"/>
  <c r="F940" i="16"/>
  <c r="G940" i="16"/>
  <c r="H940" i="16"/>
  <c r="I940" i="16"/>
  <c r="J940" i="16"/>
  <c r="K940" i="16"/>
  <c r="L940" i="16"/>
  <c r="M940" i="16"/>
  <c r="N940" i="16"/>
  <c r="O940" i="16"/>
  <c r="P940" i="16"/>
  <c r="Q940" i="16"/>
  <c r="R940" i="16"/>
  <c r="F941" i="16"/>
  <c r="G941" i="16"/>
  <c r="H941" i="16"/>
  <c r="I941" i="16"/>
  <c r="J941" i="16"/>
  <c r="K941" i="16"/>
  <c r="L941" i="16"/>
  <c r="M941" i="16"/>
  <c r="N941" i="16"/>
  <c r="O941" i="16"/>
  <c r="P941" i="16"/>
  <c r="Q941" i="16"/>
  <c r="R941" i="16"/>
  <c r="F942" i="16"/>
  <c r="G942" i="16"/>
  <c r="H942" i="16"/>
  <c r="I942" i="16"/>
  <c r="J942" i="16"/>
  <c r="K942" i="16"/>
  <c r="L942" i="16"/>
  <c r="M942" i="16"/>
  <c r="N942" i="16"/>
  <c r="O942" i="16"/>
  <c r="P942" i="16"/>
  <c r="Q942" i="16"/>
  <c r="R942" i="16"/>
  <c r="F943" i="16"/>
  <c r="G943" i="16"/>
  <c r="H943" i="16"/>
  <c r="I943" i="16"/>
  <c r="J943" i="16"/>
  <c r="K943" i="16"/>
  <c r="L943" i="16"/>
  <c r="M943" i="16"/>
  <c r="N943" i="16"/>
  <c r="O943" i="16"/>
  <c r="P943" i="16"/>
  <c r="Q943" i="16"/>
  <c r="R943" i="16"/>
  <c r="G944" i="16"/>
  <c r="H944" i="16"/>
  <c r="I944" i="16"/>
  <c r="J944" i="16"/>
  <c r="K944" i="16"/>
  <c r="L944" i="16"/>
  <c r="M944" i="16"/>
  <c r="N944" i="16"/>
  <c r="O944" i="16"/>
  <c r="P944" i="16"/>
  <c r="Q944" i="16"/>
  <c r="R944" i="16"/>
  <c r="G945" i="16"/>
  <c r="H945" i="16"/>
  <c r="I945" i="16"/>
  <c r="J945" i="16"/>
  <c r="K945" i="16"/>
  <c r="L945" i="16"/>
  <c r="M945" i="16"/>
  <c r="N945" i="16"/>
  <c r="O945" i="16"/>
  <c r="P945" i="16"/>
  <c r="Q945" i="16"/>
  <c r="R945" i="16"/>
  <c r="E946" i="16"/>
  <c r="F946" i="16"/>
  <c r="G946" i="16"/>
  <c r="H946" i="16"/>
  <c r="I946" i="16"/>
  <c r="J946" i="16"/>
  <c r="K946" i="16"/>
  <c r="L946" i="16"/>
  <c r="M946" i="16"/>
  <c r="N946" i="16"/>
  <c r="O946" i="16"/>
  <c r="P946" i="16"/>
  <c r="Q946" i="16"/>
  <c r="R946" i="16"/>
  <c r="E947" i="16"/>
  <c r="F947" i="16"/>
  <c r="G947" i="16"/>
  <c r="H947" i="16"/>
  <c r="I947" i="16"/>
  <c r="J947" i="16"/>
  <c r="K947" i="16"/>
  <c r="L947" i="16"/>
  <c r="M947" i="16"/>
  <c r="N947" i="16"/>
  <c r="O947" i="16"/>
  <c r="P947" i="16"/>
  <c r="Q947" i="16"/>
  <c r="R947" i="16"/>
  <c r="E948" i="16"/>
  <c r="F948" i="16"/>
  <c r="G948" i="16"/>
  <c r="H948" i="16"/>
  <c r="I948" i="16"/>
  <c r="J948" i="16"/>
  <c r="K948" i="16"/>
  <c r="L948" i="16"/>
  <c r="M948" i="16"/>
  <c r="N948" i="16"/>
  <c r="O948" i="16"/>
  <c r="P948" i="16"/>
  <c r="Q948" i="16"/>
  <c r="R948" i="16"/>
  <c r="E949" i="16"/>
  <c r="F949" i="16"/>
  <c r="G949" i="16"/>
  <c r="H949" i="16"/>
  <c r="I949" i="16"/>
  <c r="J949" i="16"/>
  <c r="K949" i="16"/>
  <c r="L949" i="16"/>
  <c r="M949" i="16"/>
  <c r="N949" i="16"/>
  <c r="O949" i="16"/>
  <c r="P949" i="16"/>
  <c r="Q949" i="16"/>
  <c r="R949" i="16"/>
  <c r="E950" i="16"/>
  <c r="F950" i="16"/>
  <c r="G950" i="16"/>
  <c r="H950" i="16"/>
  <c r="I950" i="16"/>
  <c r="J950" i="16"/>
  <c r="K950" i="16"/>
  <c r="L950" i="16"/>
  <c r="M950" i="16"/>
  <c r="N950" i="16"/>
  <c r="O950" i="16"/>
  <c r="P950" i="16"/>
  <c r="Q950" i="16"/>
  <c r="R950" i="16"/>
  <c r="E951" i="16"/>
  <c r="F951" i="16"/>
  <c r="G951" i="16"/>
  <c r="H951" i="16"/>
  <c r="I951" i="16"/>
  <c r="J951" i="16"/>
  <c r="K951" i="16"/>
  <c r="L951" i="16"/>
  <c r="M951" i="16"/>
  <c r="N951" i="16"/>
  <c r="O951" i="16"/>
  <c r="P951" i="16"/>
  <c r="Q951" i="16"/>
  <c r="R951" i="16"/>
  <c r="E952" i="16"/>
  <c r="F952" i="16"/>
  <c r="G952" i="16"/>
  <c r="H952" i="16"/>
  <c r="I952" i="16"/>
  <c r="J952" i="16"/>
  <c r="K952" i="16"/>
  <c r="L952" i="16"/>
  <c r="M952" i="16"/>
  <c r="N952" i="16"/>
  <c r="O952" i="16"/>
  <c r="P952" i="16"/>
  <c r="Q952" i="16"/>
  <c r="R952" i="16"/>
  <c r="E953" i="16"/>
  <c r="F953" i="16"/>
  <c r="G953" i="16"/>
  <c r="H953" i="16"/>
  <c r="I953" i="16"/>
  <c r="J953" i="16"/>
  <c r="K953" i="16"/>
  <c r="L953" i="16"/>
  <c r="M953" i="16"/>
  <c r="N953" i="16"/>
  <c r="O953" i="16"/>
  <c r="P953" i="16"/>
  <c r="Q953" i="16"/>
  <c r="R953" i="16"/>
  <c r="E954" i="16"/>
  <c r="F954" i="16"/>
  <c r="G954" i="16"/>
  <c r="H954" i="16"/>
  <c r="I954" i="16"/>
  <c r="J954" i="16"/>
  <c r="K954" i="16"/>
  <c r="L954" i="16"/>
  <c r="M954" i="16"/>
  <c r="N954" i="16"/>
  <c r="O954" i="16"/>
  <c r="P954" i="16"/>
  <c r="Q954" i="16"/>
  <c r="R954" i="16"/>
  <c r="E955" i="16"/>
  <c r="F955" i="16"/>
  <c r="G955" i="16"/>
  <c r="H955" i="16"/>
  <c r="I955" i="16"/>
  <c r="J955" i="16"/>
  <c r="K955" i="16"/>
  <c r="L955" i="16"/>
  <c r="M955" i="16"/>
  <c r="N955" i="16"/>
  <c r="O955" i="16"/>
  <c r="P955" i="16"/>
  <c r="Q955" i="16"/>
  <c r="R955" i="16"/>
  <c r="E956" i="16"/>
  <c r="F956" i="16"/>
  <c r="G956" i="16"/>
  <c r="H956" i="16"/>
  <c r="I956" i="16"/>
  <c r="J956" i="16"/>
  <c r="K956" i="16"/>
  <c r="L956" i="16"/>
  <c r="M956" i="16"/>
  <c r="N956" i="16"/>
  <c r="O956" i="16"/>
  <c r="P956" i="16"/>
  <c r="Q956" i="16"/>
  <c r="R956" i="16"/>
  <c r="E957" i="16"/>
  <c r="F957" i="16"/>
  <c r="G957" i="16"/>
  <c r="H957" i="16"/>
  <c r="I957" i="16"/>
  <c r="J957" i="16"/>
  <c r="K957" i="16"/>
  <c r="L957" i="16"/>
  <c r="M957" i="16"/>
  <c r="N957" i="16"/>
  <c r="O957" i="16"/>
  <c r="P957" i="16"/>
  <c r="Q957" i="16"/>
  <c r="R957" i="16"/>
  <c r="E958" i="16"/>
  <c r="F958" i="16"/>
  <c r="G958" i="16"/>
  <c r="H958" i="16"/>
  <c r="I958" i="16"/>
  <c r="J958" i="16"/>
  <c r="K958" i="16"/>
  <c r="L958" i="16"/>
  <c r="M958" i="16"/>
  <c r="N958" i="16"/>
  <c r="O958" i="16"/>
  <c r="P958" i="16"/>
  <c r="Q958" i="16"/>
  <c r="R958" i="16"/>
  <c r="E959" i="16"/>
  <c r="F959" i="16"/>
  <c r="G959" i="16"/>
  <c r="H959" i="16"/>
  <c r="I959" i="16"/>
  <c r="J959" i="16"/>
  <c r="K959" i="16"/>
  <c r="L959" i="16"/>
  <c r="M959" i="16"/>
  <c r="N959" i="16"/>
  <c r="O959" i="16"/>
  <c r="P959" i="16"/>
  <c r="Q959" i="16"/>
  <c r="R959" i="16"/>
  <c r="E960" i="16"/>
  <c r="F960" i="16"/>
  <c r="G960" i="16"/>
  <c r="H960" i="16"/>
  <c r="I960" i="16"/>
  <c r="J960" i="16"/>
  <c r="K960" i="16"/>
  <c r="L960" i="16"/>
  <c r="M960" i="16"/>
  <c r="N960" i="16"/>
  <c r="O960" i="16"/>
  <c r="P960" i="16"/>
  <c r="Q960" i="16"/>
  <c r="R960" i="16"/>
  <c r="E961" i="16"/>
  <c r="F961" i="16"/>
  <c r="G961" i="16"/>
  <c r="H961" i="16"/>
  <c r="I961" i="16"/>
  <c r="J961" i="16"/>
  <c r="K961" i="16"/>
  <c r="L961" i="16"/>
  <c r="M961" i="16"/>
  <c r="N961" i="16"/>
  <c r="O961" i="16"/>
  <c r="P961" i="16"/>
  <c r="Q961" i="16"/>
  <c r="R961" i="16"/>
  <c r="E962" i="16"/>
  <c r="F962" i="16"/>
  <c r="G962" i="16"/>
  <c r="H962" i="16"/>
  <c r="I962" i="16"/>
  <c r="J962" i="16"/>
  <c r="K962" i="16"/>
  <c r="L962" i="16"/>
  <c r="M962" i="16"/>
  <c r="N962" i="16"/>
  <c r="O962" i="16"/>
  <c r="P962" i="16"/>
  <c r="Q962" i="16"/>
  <c r="R962" i="16"/>
  <c r="E963" i="16"/>
  <c r="F963" i="16"/>
  <c r="G963" i="16"/>
  <c r="H963" i="16"/>
  <c r="I963" i="16"/>
  <c r="J963" i="16"/>
  <c r="K963" i="16"/>
  <c r="L963" i="16"/>
  <c r="M963" i="16"/>
  <c r="N963" i="16"/>
  <c r="O963" i="16"/>
  <c r="P963" i="16"/>
  <c r="Q963" i="16"/>
  <c r="R963" i="16"/>
  <c r="E964" i="16"/>
  <c r="F964" i="16"/>
  <c r="G964" i="16"/>
  <c r="H964" i="16"/>
  <c r="I964" i="16"/>
  <c r="J964" i="16"/>
  <c r="K964" i="16"/>
  <c r="L964" i="16"/>
  <c r="M964" i="16"/>
  <c r="N964" i="16"/>
  <c r="O964" i="16"/>
  <c r="P964" i="16"/>
  <c r="Q964" i="16"/>
  <c r="R964" i="16"/>
  <c r="E965" i="16"/>
  <c r="F965" i="16"/>
  <c r="G965" i="16"/>
  <c r="H965" i="16"/>
  <c r="I965" i="16"/>
  <c r="J965" i="16"/>
  <c r="K965" i="16"/>
  <c r="L965" i="16"/>
  <c r="M965" i="16"/>
  <c r="N965" i="16"/>
  <c r="O965" i="16"/>
  <c r="P965" i="16"/>
  <c r="Q965" i="16"/>
  <c r="R965" i="16"/>
  <c r="E966" i="16"/>
  <c r="F966" i="16"/>
  <c r="G966" i="16"/>
  <c r="H966" i="16"/>
  <c r="I966" i="16"/>
  <c r="J966" i="16"/>
  <c r="K966" i="16"/>
  <c r="L966" i="16"/>
  <c r="M966" i="16"/>
  <c r="N966" i="16"/>
  <c r="O966" i="16"/>
  <c r="P966" i="16"/>
  <c r="Q966" i="16"/>
  <c r="R966" i="16"/>
  <c r="E967" i="16"/>
  <c r="F967" i="16"/>
  <c r="G967" i="16"/>
  <c r="H967" i="16"/>
  <c r="I967" i="16"/>
  <c r="J967" i="16"/>
  <c r="K967" i="16"/>
  <c r="L967" i="16"/>
  <c r="M967" i="16"/>
  <c r="N967" i="16"/>
  <c r="O967" i="16"/>
  <c r="P967" i="16"/>
  <c r="Q967" i="16"/>
  <c r="R967" i="16"/>
  <c r="E968" i="16"/>
  <c r="F968" i="16"/>
  <c r="G968" i="16"/>
  <c r="H968" i="16"/>
  <c r="I968" i="16"/>
  <c r="J968" i="16"/>
  <c r="K968" i="16"/>
  <c r="L968" i="16"/>
  <c r="M968" i="16"/>
  <c r="N968" i="16"/>
  <c r="O968" i="16"/>
  <c r="P968" i="16"/>
  <c r="Q968" i="16"/>
  <c r="R968" i="16"/>
  <c r="E969" i="16"/>
  <c r="F969" i="16"/>
  <c r="G969" i="16"/>
  <c r="H969" i="16"/>
  <c r="I969" i="16"/>
  <c r="J969" i="16"/>
  <c r="K969" i="16"/>
  <c r="L969" i="16"/>
  <c r="M969" i="16"/>
  <c r="N969" i="16"/>
  <c r="O969" i="16"/>
  <c r="P969" i="16"/>
  <c r="Q969" i="16"/>
  <c r="R969" i="16"/>
  <c r="E970" i="16"/>
  <c r="F970" i="16"/>
  <c r="G970" i="16"/>
  <c r="H970" i="16"/>
  <c r="I970" i="16"/>
  <c r="J970" i="16"/>
  <c r="K970" i="16"/>
  <c r="L970" i="16"/>
  <c r="M970" i="16"/>
  <c r="N970" i="16"/>
  <c r="O970" i="16"/>
  <c r="P970" i="16"/>
  <c r="Q970" i="16"/>
  <c r="R970" i="16"/>
  <c r="E971" i="16"/>
  <c r="F971" i="16"/>
  <c r="G971" i="16"/>
  <c r="H971" i="16"/>
  <c r="I971" i="16"/>
  <c r="J971" i="16"/>
  <c r="K971" i="16"/>
  <c r="L971" i="16"/>
  <c r="M971" i="16"/>
  <c r="N971" i="16"/>
  <c r="O971" i="16"/>
  <c r="P971" i="16"/>
  <c r="Q971" i="16"/>
  <c r="R971" i="16"/>
  <c r="E972" i="16"/>
  <c r="F972" i="16"/>
  <c r="G972" i="16"/>
  <c r="H972" i="16"/>
  <c r="I972" i="16"/>
  <c r="J972" i="16"/>
  <c r="K972" i="16"/>
  <c r="L972" i="16"/>
  <c r="M972" i="16"/>
  <c r="N972" i="16"/>
  <c r="O972" i="16"/>
  <c r="P972" i="16"/>
  <c r="Q972" i="16"/>
  <c r="R972" i="16"/>
  <c r="E973" i="16"/>
  <c r="F973" i="16"/>
  <c r="G973" i="16"/>
  <c r="H973" i="16"/>
  <c r="I973" i="16"/>
  <c r="J973" i="16"/>
  <c r="K973" i="16"/>
  <c r="L973" i="16"/>
  <c r="M973" i="16"/>
  <c r="N973" i="16"/>
  <c r="O973" i="16"/>
  <c r="P973" i="16"/>
  <c r="Q973" i="16"/>
  <c r="R973" i="16"/>
  <c r="E974" i="16"/>
  <c r="F974" i="16"/>
  <c r="G974" i="16"/>
  <c r="H974" i="16"/>
  <c r="I974" i="16"/>
  <c r="J974" i="16"/>
  <c r="K974" i="16"/>
  <c r="L974" i="16"/>
  <c r="M974" i="16"/>
  <c r="N974" i="16"/>
  <c r="O974" i="16"/>
  <c r="P974" i="16"/>
  <c r="Q974" i="16"/>
  <c r="R974" i="16"/>
  <c r="E975" i="16"/>
  <c r="F975" i="16"/>
  <c r="G975" i="16"/>
  <c r="H975" i="16"/>
  <c r="I975" i="16"/>
  <c r="J975" i="16"/>
  <c r="K975" i="16"/>
  <c r="L975" i="16"/>
  <c r="M975" i="16"/>
  <c r="N975" i="16"/>
  <c r="O975" i="16"/>
  <c r="P975" i="16"/>
  <c r="Q975" i="16"/>
  <c r="R975" i="16"/>
  <c r="E976" i="16"/>
  <c r="F976" i="16"/>
  <c r="G976" i="16"/>
  <c r="H976" i="16"/>
  <c r="I976" i="16"/>
  <c r="J976" i="16"/>
  <c r="K976" i="16"/>
  <c r="L976" i="16"/>
  <c r="M976" i="16"/>
  <c r="N976" i="16"/>
  <c r="O976" i="16"/>
  <c r="P976" i="16"/>
  <c r="Q976" i="16"/>
  <c r="R976" i="16"/>
  <c r="E977" i="16"/>
  <c r="F977" i="16"/>
  <c r="G977" i="16"/>
  <c r="H977" i="16"/>
  <c r="I977" i="16"/>
  <c r="J977" i="16"/>
  <c r="K977" i="16"/>
  <c r="L977" i="16"/>
  <c r="M977" i="16"/>
  <c r="N977" i="16"/>
  <c r="O977" i="16"/>
  <c r="P977" i="16"/>
  <c r="Q977" i="16"/>
  <c r="R977" i="16"/>
  <c r="F978" i="16"/>
  <c r="G978" i="16"/>
  <c r="H978" i="16"/>
  <c r="I978" i="16"/>
  <c r="J978" i="16"/>
  <c r="K978" i="16"/>
  <c r="L978" i="16"/>
  <c r="M978" i="16"/>
  <c r="N978" i="16"/>
  <c r="O978" i="16"/>
  <c r="P978" i="16"/>
  <c r="Q978" i="16"/>
  <c r="R978" i="16"/>
  <c r="F979" i="16"/>
  <c r="G979" i="16"/>
  <c r="H979" i="16"/>
  <c r="I979" i="16"/>
  <c r="J979" i="16"/>
  <c r="K979" i="16"/>
  <c r="L979" i="16"/>
  <c r="M979" i="16"/>
  <c r="N979" i="16"/>
  <c r="O979" i="16"/>
  <c r="P979" i="16"/>
  <c r="Q979" i="16"/>
  <c r="R979" i="16"/>
  <c r="G980" i="16"/>
  <c r="H980" i="16"/>
  <c r="I980" i="16"/>
  <c r="J980" i="16"/>
  <c r="K980" i="16"/>
  <c r="L980" i="16"/>
  <c r="M980" i="16"/>
  <c r="N980" i="16"/>
  <c r="O980" i="16"/>
  <c r="P980" i="16"/>
  <c r="Q980" i="16"/>
  <c r="R980" i="16"/>
  <c r="G981" i="16"/>
  <c r="H981" i="16"/>
  <c r="I981" i="16"/>
  <c r="J981" i="16"/>
  <c r="K981" i="16"/>
  <c r="L981" i="16"/>
  <c r="M981" i="16"/>
  <c r="N981" i="16"/>
  <c r="O981" i="16"/>
  <c r="P981" i="16"/>
  <c r="Q981" i="16"/>
  <c r="R981" i="16"/>
  <c r="G982" i="16"/>
  <c r="H982" i="16"/>
  <c r="I982" i="16"/>
  <c r="J982" i="16"/>
  <c r="K982" i="16"/>
  <c r="L982" i="16"/>
  <c r="M982" i="16"/>
  <c r="N982" i="16"/>
  <c r="O982" i="16"/>
  <c r="P982" i="16"/>
  <c r="Q982" i="16"/>
  <c r="R982" i="16"/>
  <c r="G983" i="16"/>
  <c r="H983" i="16"/>
  <c r="I983" i="16"/>
  <c r="J983" i="16"/>
  <c r="K983" i="16"/>
  <c r="L983" i="16"/>
  <c r="M983" i="16"/>
  <c r="N983" i="16"/>
  <c r="O983" i="16"/>
  <c r="P983" i="16"/>
  <c r="Q983" i="16"/>
  <c r="R983" i="16"/>
  <c r="E984" i="16"/>
  <c r="F984" i="16"/>
  <c r="G984" i="16"/>
  <c r="H984" i="16"/>
  <c r="I984" i="16"/>
  <c r="J984" i="16"/>
  <c r="K984" i="16"/>
  <c r="L984" i="16"/>
  <c r="M984" i="16"/>
  <c r="N984" i="16"/>
  <c r="O984" i="16"/>
  <c r="P984" i="16"/>
  <c r="Q984" i="16"/>
  <c r="R984" i="16"/>
  <c r="E985" i="16"/>
  <c r="F985" i="16"/>
  <c r="G985" i="16"/>
  <c r="H985" i="16"/>
  <c r="I985" i="16"/>
  <c r="J985" i="16"/>
  <c r="K985" i="16"/>
  <c r="L985" i="16"/>
  <c r="M985" i="16"/>
  <c r="N985" i="16"/>
  <c r="O985" i="16"/>
  <c r="P985" i="16"/>
  <c r="Q985" i="16"/>
  <c r="R985" i="16"/>
  <c r="E986" i="16"/>
  <c r="F986" i="16"/>
  <c r="G986" i="16"/>
  <c r="H986" i="16"/>
  <c r="I986" i="16"/>
  <c r="J986" i="16"/>
  <c r="K986" i="16"/>
  <c r="L986" i="16"/>
  <c r="M986" i="16"/>
  <c r="N986" i="16"/>
  <c r="O986" i="16"/>
  <c r="P986" i="16"/>
  <c r="Q986" i="16"/>
  <c r="R986" i="16"/>
  <c r="E987" i="16"/>
  <c r="F987" i="16"/>
  <c r="G987" i="16"/>
  <c r="H987" i="16"/>
  <c r="I987" i="16"/>
  <c r="J987" i="16"/>
  <c r="K987" i="16"/>
  <c r="L987" i="16"/>
  <c r="M987" i="16"/>
  <c r="N987" i="16"/>
  <c r="O987" i="16"/>
  <c r="P987" i="16"/>
  <c r="Q987" i="16"/>
  <c r="R987" i="16"/>
  <c r="E988" i="16"/>
  <c r="F988" i="16"/>
  <c r="G988" i="16"/>
  <c r="H988" i="16"/>
  <c r="I988" i="16"/>
  <c r="J988" i="16"/>
  <c r="K988" i="16"/>
  <c r="L988" i="16"/>
  <c r="M988" i="16"/>
  <c r="N988" i="16"/>
  <c r="O988" i="16"/>
  <c r="P988" i="16"/>
  <c r="Q988" i="16"/>
  <c r="R988" i="16"/>
  <c r="E989" i="16"/>
  <c r="F989" i="16"/>
  <c r="G989" i="16"/>
  <c r="H989" i="16"/>
  <c r="I989" i="16"/>
  <c r="J989" i="16"/>
  <c r="K989" i="16"/>
  <c r="L989" i="16"/>
  <c r="M989" i="16"/>
  <c r="N989" i="16"/>
  <c r="O989" i="16"/>
  <c r="P989" i="16"/>
  <c r="Q989" i="16"/>
  <c r="R989" i="16"/>
  <c r="E990" i="16"/>
  <c r="F990" i="16"/>
  <c r="G990" i="16"/>
  <c r="H990" i="16"/>
  <c r="I990" i="16"/>
  <c r="J990" i="16"/>
  <c r="K990" i="16"/>
  <c r="L990" i="16"/>
  <c r="M990" i="16"/>
  <c r="N990" i="16"/>
  <c r="O990" i="16"/>
  <c r="P990" i="16"/>
  <c r="Q990" i="16"/>
  <c r="R990" i="16"/>
  <c r="E991" i="16"/>
  <c r="F991" i="16"/>
  <c r="G991" i="16"/>
  <c r="H991" i="16"/>
  <c r="I991" i="16"/>
  <c r="J991" i="16"/>
  <c r="K991" i="16"/>
  <c r="L991" i="16"/>
  <c r="M991" i="16"/>
  <c r="N991" i="16"/>
  <c r="O991" i="16"/>
  <c r="P991" i="16"/>
  <c r="Q991" i="16"/>
  <c r="R991" i="16"/>
  <c r="E992" i="16"/>
  <c r="F992" i="16"/>
  <c r="G992" i="16"/>
  <c r="H992" i="16"/>
  <c r="I992" i="16"/>
  <c r="J992" i="16"/>
  <c r="K992" i="16"/>
  <c r="L992" i="16"/>
  <c r="M992" i="16"/>
  <c r="N992" i="16"/>
  <c r="O992" i="16"/>
  <c r="P992" i="16"/>
  <c r="Q992" i="16"/>
  <c r="R992" i="16"/>
  <c r="E993" i="16"/>
  <c r="F993" i="16"/>
  <c r="G993" i="16"/>
  <c r="H993" i="16"/>
  <c r="I993" i="16"/>
  <c r="J993" i="16"/>
  <c r="K993" i="16"/>
  <c r="L993" i="16"/>
  <c r="M993" i="16"/>
  <c r="N993" i="16"/>
  <c r="O993" i="16"/>
  <c r="P993" i="16"/>
  <c r="Q993" i="16"/>
  <c r="R993" i="16"/>
  <c r="E994" i="16"/>
  <c r="F994" i="16"/>
  <c r="G994" i="16"/>
  <c r="H994" i="16"/>
  <c r="I994" i="16"/>
  <c r="J994" i="16"/>
  <c r="K994" i="16"/>
  <c r="L994" i="16"/>
  <c r="M994" i="16"/>
  <c r="N994" i="16"/>
  <c r="O994" i="16"/>
  <c r="P994" i="16"/>
  <c r="Q994" i="16"/>
  <c r="R994" i="16"/>
  <c r="E995" i="16"/>
  <c r="F995" i="16"/>
  <c r="G995" i="16"/>
  <c r="H995" i="16"/>
  <c r="I995" i="16"/>
  <c r="J995" i="16"/>
  <c r="K995" i="16"/>
  <c r="L995" i="16"/>
  <c r="M995" i="16"/>
  <c r="N995" i="16"/>
  <c r="O995" i="16"/>
  <c r="P995" i="16"/>
  <c r="Q995" i="16"/>
  <c r="R995" i="16"/>
  <c r="E996" i="16"/>
  <c r="F996" i="16"/>
  <c r="G996" i="16"/>
  <c r="H996" i="16"/>
  <c r="I996" i="16"/>
  <c r="J996" i="16"/>
  <c r="K996" i="16"/>
  <c r="L996" i="16"/>
  <c r="M996" i="16"/>
  <c r="N996" i="16"/>
  <c r="O996" i="16"/>
  <c r="P996" i="16"/>
  <c r="Q996" i="16"/>
  <c r="R996" i="16"/>
  <c r="E997" i="16"/>
  <c r="F997" i="16"/>
  <c r="G997" i="16"/>
  <c r="H997" i="16"/>
  <c r="I997" i="16"/>
  <c r="J997" i="16"/>
  <c r="K997" i="16"/>
  <c r="L997" i="16"/>
  <c r="M997" i="16"/>
  <c r="N997" i="16"/>
  <c r="O997" i="16"/>
  <c r="P997" i="16"/>
  <c r="Q997" i="16"/>
  <c r="R997" i="16"/>
  <c r="E998" i="16"/>
  <c r="F998" i="16"/>
  <c r="G998" i="16"/>
  <c r="H998" i="16"/>
  <c r="I998" i="16"/>
  <c r="J998" i="16"/>
  <c r="K998" i="16"/>
  <c r="L998" i="16"/>
  <c r="M998" i="16"/>
  <c r="N998" i="16"/>
  <c r="O998" i="16"/>
  <c r="P998" i="16"/>
  <c r="Q998" i="16"/>
  <c r="R998" i="16"/>
  <c r="E999" i="16"/>
  <c r="F999" i="16"/>
  <c r="G999" i="16"/>
  <c r="H999" i="16"/>
  <c r="I999" i="16"/>
  <c r="J999" i="16"/>
  <c r="K999" i="16"/>
  <c r="L999" i="16"/>
  <c r="M999" i="16"/>
  <c r="N999" i="16"/>
  <c r="O999" i="16"/>
  <c r="P999" i="16"/>
  <c r="Q999" i="16"/>
  <c r="R999" i="16"/>
  <c r="E1000" i="16"/>
  <c r="F1000" i="16"/>
  <c r="G1000" i="16"/>
  <c r="H1000" i="16"/>
  <c r="I1000" i="16"/>
  <c r="J1000" i="16"/>
  <c r="K1000" i="16"/>
  <c r="L1000" i="16"/>
  <c r="M1000" i="16"/>
  <c r="N1000" i="16"/>
  <c r="O1000" i="16"/>
  <c r="P1000" i="16"/>
  <c r="Q1000" i="16"/>
  <c r="R1000" i="16"/>
  <c r="E1001" i="16"/>
  <c r="F1001" i="16"/>
  <c r="G1001" i="16"/>
  <c r="H1001" i="16"/>
  <c r="I1001" i="16"/>
  <c r="J1001" i="16"/>
  <c r="K1001" i="16"/>
  <c r="L1001" i="16"/>
  <c r="M1001" i="16"/>
  <c r="N1001" i="16"/>
  <c r="O1001" i="16"/>
  <c r="P1001" i="16"/>
  <c r="Q1001" i="16"/>
  <c r="R1001" i="16"/>
  <c r="E1002" i="16"/>
  <c r="F1002" i="16"/>
  <c r="G1002" i="16"/>
  <c r="H1002" i="16"/>
  <c r="I1002" i="16"/>
  <c r="J1002" i="16"/>
  <c r="K1002" i="16"/>
  <c r="L1002" i="16"/>
  <c r="M1002" i="16"/>
  <c r="N1002" i="16"/>
  <c r="O1002" i="16"/>
  <c r="P1002" i="16"/>
  <c r="Q1002" i="16"/>
  <c r="R1002" i="16"/>
  <c r="E1003" i="16"/>
  <c r="F1003" i="16"/>
  <c r="G1003" i="16"/>
  <c r="H1003" i="16"/>
  <c r="I1003" i="16"/>
  <c r="J1003" i="16"/>
  <c r="K1003" i="16"/>
  <c r="L1003" i="16"/>
  <c r="M1003" i="16"/>
  <c r="N1003" i="16"/>
  <c r="O1003" i="16"/>
  <c r="P1003" i="16"/>
  <c r="Q1003" i="16"/>
  <c r="R1003" i="16"/>
  <c r="E1004" i="16"/>
  <c r="F1004" i="16"/>
  <c r="G1004" i="16"/>
  <c r="H1004" i="16"/>
  <c r="I1004" i="16"/>
  <c r="J1004" i="16"/>
  <c r="K1004" i="16"/>
  <c r="L1004" i="16"/>
  <c r="M1004" i="16"/>
  <c r="N1004" i="16"/>
  <c r="O1004" i="16"/>
  <c r="P1004" i="16"/>
  <c r="Q1004" i="16"/>
  <c r="R1004" i="16"/>
  <c r="E1005" i="16"/>
  <c r="F1005" i="16"/>
  <c r="G1005" i="16"/>
  <c r="H1005" i="16"/>
  <c r="I1005" i="16"/>
  <c r="J1005" i="16"/>
  <c r="K1005" i="16"/>
  <c r="L1005" i="16"/>
  <c r="M1005" i="16"/>
  <c r="N1005" i="16"/>
  <c r="O1005" i="16"/>
  <c r="P1005" i="16"/>
  <c r="Q1005" i="16"/>
  <c r="R1005" i="16"/>
  <c r="E1006" i="16"/>
  <c r="F1006" i="16"/>
  <c r="G1006" i="16"/>
  <c r="H1006" i="16"/>
  <c r="I1006" i="16"/>
  <c r="J1006" i="16"/>
  <c r="K1006" i="16"/>
  <c r="L1006" i="16"/>
  <c r="M1006" i="16"/>
  <c r="N1006" i="16"/>
  <c r="O1006" i="16"/>
  <c r="P1006" i="16"/>
  <c r="Q1006" i="16"/>
  <c r="R1006" i="16"/>
  <c r="E1007" i="16"/>
  <c r="F1007" i="16"/>
  <c r="G1007" i="16"/>
  <c r="H1007" i="16"/>
  <c r="I1007" i="16"/>
  <c r="J1007" i="16"/>
  <c r="K1007" i="16"/>
  <c r="L1007" i="16"/>
  <c r="M1007" i="16"/>
  <c r="N1007" i="16"/>
  <c r="O1007" i="16"/>
  <c r="P1007" i="16"/>
  <c r="Q1007" i="16"/>
  <c r="R1007" i="16"/>
  <c r="E1008" i="16"/>
  <c r="F1008" i="16"/>
  <c r="G1008" i="16"/>
  <c r="H1008" i="16"/>
  <c r="I1008" i="16"/>
  <c r="J1008" i="16"/>
  <c r="K1008" i="16"/>
  <c r="L1008" i="16"/>
  <c r="M1008" i="16"/>
  <c r="N1008" i="16"/>
  <c r="O1008" i="16"/>
  <c r="P1008" i="16"/>
  <c r="Q1008" i="16"/>
  <c r="R1008" i="16"/>
  <c r="E1009" i="16"/>
  <c r="F1009" i="16"/>
  <c r="G1009" i="16"/>
  <c r="H1009" i="16"/>
  <c r="I1009" i="16"/>
  <c r="J1009" i="16"/>
  <c r="K1009" i="16"/>
  <c r="L1009" i="16"/>
  <c r="M1009" i="16"/>
  <c r="N1009" i="16"/>
  <c r="O1009" i="16"/>
  <c r="P1009" i="16"/>
  <c r="Q1009" i="16"/>
  <c r="R1009" i="16"/>
  <c r="E1010" i="16"/>
  <c r="F1010" i="16"/>
  <c r="G1010" i="16"/>
  <c r="H1010" i="16"/>
  <c r="I1010" i="16"/>
  <c r="J1010" i="16"/>
  <c r="K1010" i="16"/>
  <c r="L1010" i="16"/>
  <c r="M1010" i="16"/>
  <c r="N1010" i="16"/>
  <c r="O1010" i="16"/>
  <c r="P1010" i="16"/>
  <c r="Q1010" i="16"/>
  <c r="R1010" i="16"/>
  <c r="F1011" i="16"/>
  <c r="G1011" i="16"/>
  <c r="H1011" i="16"/>
  <c r="I1011" i="16"/>
  <c r="J1011" i="16"/>
  <c r="K1011" i="16"/>
  <c r="L1011" i="16"/>
  <c r="M1011" i="16"/>
  <c r="N1011" i="16"/>
  <c r="O1011" i="16"/>
  <c r="P1011" i="16"/>
  <c r="Q1011" i="16"/>
  <c r="R1011" i="16"/>
  <c r="E1012" i="16"/>
  <c r="F1012" i="16"/>
  <c r="G1012" i="16"/>
  <c r="H1012" i="16"/>
  <c r="I1012" i="16"/>
  <c r="J1012" i="16"/>
  <c r="K1012" i="16"/>
  <c r="L1012" i="16"/>
  <c r="M1012" i="16"/>
  <c r="N1012" i="16"/>
  <c r="O1012" i="16"/>
  <c r="P1012" i="16"/>
  <c r="Q1012" i="16"/>
  <c r="R1012" i="16"/>
  <c r="F1013" i="16"/>
  <c r="G1013" i="16"/>
  <c r="H1013" i="16"/>
  <c r="I1013" i="16"/>
  <c r="J1013" i="16"/>
  <c r="K1013" i="16"/>
  <c r="L1013" i="16"/>
  <c r="M1013" i="16"/>
  <c r="N1013" i="16"/>
  <c r="O1013" i="16"/>
  <c r="P1013" i="16"/>
  <c r="Q1013" i="16"/>
  <c r="R1013" i="16"/>
  <c r="G1014" i="16"/>
  <c r="H1014" i="16"/>
  <c r="I1014" i="16"/>
  <c r="J1014" i="16"/>
  <c r="K1014" i="16"/>
  <c r="L1014" i="16"/>
  <c r="M1014" i="16"/>
  <c r="N1014" i="16"/>
  <c r="O1014" i="16"/>
  <c r="P1014" i="16"/>
  <c r="Q1014" i="16"/>
  <c r="R1014" i="16"/>
  <c r="G1015" i="16"/>
  <c r="H1015" i="16"/>
  <c r="I1015" i="16"/>
  <c r="J1015" i="16"/>
  <c r="K1015" i="16"/>
  <c r="L1015" i="16"/>
  <c r="M1015" i="16"/>
  <c r="N1015" i="16"/>
  <c r="O1015" i="16"/>
  <c r="P1015" i="16"/>
  <c r="Q1015" i="16"/>
  <c r="R1015" i="16"/>
  <c r="G1016" i="16"/>
  <c r="H1016" i="16"/>
  <c r="I1016" i="16"/>
  <c r="J1016" i="16"/>
  <c r="K1016" i="16"/>
  <c r="L1016" i="16"/>
  <c r="M1016" i="16"/>
  <c r="N1016" i="16"/>
  <c r="O1016" i="16"/>
  <c r="P1016" i="16"/>
  <c r="Q1016" i="16"/>
  <c r="R1016" i="16"/>
  <c r="G1017" i="16"/>
  <c r="H1017" i="16"/>
  <c r="I1017" i="16"/>
  <c r="J1017" i="16"/>
  <c r="K1017" i="16"/>
  <c r="L1017" i="16"/>
  <c r="M1017" i="16"/>
  <c r="N1017" i="16"/>
  <c r="O1017" i="16"/>
  <c r="P1017" i="16"/>
  <c r="Q1017" i="16"/>
  <c r="R1017" i="16"/>
  <c r="E1018" i="16"/>
  <c r="F1018" i="16"/>
  <c r="G1018" i="16"/>
  <c r="H1018" i="16"/>
  <c r="I1018" i="16"/>
  <c r="J1018" i="16"/>
  <c r="K1018" i="16"/>
  <c r="L1018" i="16"/>
  <c r="M1018" i="16"/>
  <c r="N1018" i="16"/>
  <c r="O1018" i="16"/>
  <c r="P1018" i="16"/>
  <c r="Q1018" i="16"/>
  <c r="R1018" i="16"/>
  <c r="E1019" i="16"/>
  <c r="F1019" i="16"/>
  <c r="G1019" i="16"/>
  <c r="H1019" i="16"/>
  <c r="I1019" i="16"/>
  <c r="J1019" i="16"/>
  <c r="K1019" i="16"/>
  <c r="L1019" i="16"/>
  <c r="M1019" i="16"/>
  <c r="N1019" i="16"/>
  <c r="O1019" i="16"/>
  <c r="P1019" i="16"/>
  <c r="Q1019" i="16"/>
  <c r="R1019" i="16"/>
  <c r="E1020" i="16"/>
  <c r="F1020" i="16"/>
  <c r="G1020" i="16"/>
  <c r="H1020" i="16"/>
  <c r="I1020" i="16"/>
  <c r="J1020" i="16"/>
  <c r="K1020" i="16"/>
  <c r="L1020" i="16"/>
  <c r="M1020" i="16"/>
  <c r="N1020" i="16"/>
  <c r="O1020" i="16"/>
  <c r="P1020" i="16"/>
  <c r="Q1020" i="16"/>
  <c r="R1020" i="16"/>
  <c r="E1021" i="16"/>
  <c r="F1021" i="16"/>
  <c r="G1021" i="16"/>
  <c r="H1021" i="16"/>
  <c r="I1021" i="16"/>
  <c r="J1021" i="16"/>
  <c r="K1021" i="16"/>
  <c r="L1021" i="16"/>
  <c r="M1021" i="16"/>
  <c r="N1021" i="16"/>
  <c r="O1021" i="16"/>
  <c r="P1021" i="16"/>
  <c r="Q1021" i="16"/>
  <c r="R1021" i="16"/>
  <c r="E1022" i="16"/>
  <c r="F1022" i="16"/>
  <c r="G1022" i="16"/>
  <c r="H1022" i="16"/>
  <c r="I1022" i="16"/>
  <c r="J1022" i="16"/>
  <c r="K1022" i="16"/>
  <c r="L1022" i="16"/>
  <c r="M1022" i="16"/>
  <c r="N1022" i="16"/>
  <c r="O1022" i="16"/>
  <c r="P1022" i="16"/>
  <c r="Q1022" i="16"/>
  <c r="R1022" i="16"/>
  <c r="E1023" i="16"/>
  <c r="F1023" i="16"/>
  <c r="G1023" i="16"/>
  <c r="H1023" i="16"/>
  <c r="I1023" i="16"/>
  <c r="J1023" i="16"/>
  <c r="K1023" i="16"/>
  <c r="L1023" i="16"/>
  <c r="M1023" i="16"/>
  <c r="N1023" i="16"/>
  <c r="O1023" i="16"/>
  <c r="P1023" i="16"/>
  <c r="Q1023" i="16"/>
  <c r="R1023" i="16"/>
  <c r="E1024" i="16"/>
  <c r="F1024" i="16"/>
  <c r="G1024" i="16"/>
  <c r="H1024" i="16"/>
  <c r="I1024" i="16"/>
  <c r="J1024" i="16"/>
  <c r="K1024" i="16"/>
  <c r="L1024" i="16"/>
  <c r="M1024" i="16"/>
  <c r="N1024" i="16"/>
  <c r="O1024" i="16"/>
  <c r="P1024" i="16"/>
  <c r="Q1024" i="16"/>
  <c r="R1024" i="16"/>
  <c r="E1025" i="16"/>
  <c r="F1025" i="16"/>
  <c r="G1025" i="16"/>
  <c r="H1025" i="16"/>
  <c r="I1025" i="16"/>
  <c r="J1025" i="16"/>
  <c r="K1025" i="16"/>
  <c r="L1025" i="16"/>
  <c r="M1025" i="16"/>
  <c r="N1025" i="16"/>
  <c r="O1025" i="16"/>
  <c r="P1025" i="16"/>
  <c r="Q1025" i="16"/>
  <c r="R1025" i="16"/>
  <c r="F1026" i="16"/>
  <c r="G1026" i="16"/>
  <c r="H1026" i="16"/>
  <c r="I1026" i="16"/>
  <c r="J1026" i="16"/>
  <c r="K1026" i="16"/>
  <c r="L1026" i="16"/>
  <c r="M1026" i="16"/>
  <c r="N1026" i="16"/>
  <c r="O1026" i="16"/>
  <c r="P1026" i="16"/>
  <c r="Q1026" i="16"/>
  <c r="R1026" i="16"/>
  <c r="F1027" i="16"/>
  <c r="G1027" i="16"/>
  <c r="H1027" i="16"/>
  <c r="I1027" i="16"/>
  <c r="J1027" i="16"/>
  <c r="K1027" i="16"/>
  <c r="L1027" i="16"/>
  <c r="M1027" i="16"/>
  <c r="N1027" i="16"/>
  <c r="O1027" i="16"/>
  <c r="P1027" i="16"/>
  <c r="Q1027" i="16"/>
  <c r="R1027" i="16"/>
  <c r="F1028" i="16"/>
  <c r="G1028" i="16"/>
  <c r="H1028" i="16"/>
  <c r="I1028" i="16"/>
  <c r="J1028" i="16"/>
  <c r="K1028" i="16"/>
  <c r="L1028" i="16"/>
  <c r="M1028" i="16"/>
  <c r="N1028" i="16"/>
  <c r="O1028" i="16"/>
  <c r="P1028" i="16"/>
  <c r="Q1028" i="16"/>
  <c r="R1028" i="16"/>
  <c r="G1029" i="16"/>
  <c r="H1029" i="16"/>
  <c r="I1029" i="16"/>
  <c r="J1029" i="16"/>
  <c r="K1029" i="16"/>
  <c r="L1029" i="16"/>
  <c r="M1029" i="16"/>
  <c r="N1029" i="16"/>
  <c r="O1029" i="16"/>
  <c r="P1029" i="16"/>
  <c r="Q1029" i="16"/>
  <c r="R1029" i="16"/>
  <c r="G1030" i="16"/>
  <c r="H1030" i="16"/>
  <c r="I1030" i="16"/>
  <c r="J1030" i="16"/>
  <c r="K1030" i="16"/>
  <c r="L1030" i="16"/>
  <c r="M1030" i="16"/>
  <c r="N1030" i="16"/>
  <c r="O1030" i="16"/>
  <c r="P1030" i="16"/>
  <c r="Q1030" i="16"/>
  <c r="R1030" i="16"/>
  <c r="F1031" i="16"/>
  <c r="G1031" i="16"/>
  <c r="H1031" i="16"/>
  <c r="I1031" i="16"/>
  <c r="J1031" i="16"/>
  <c r="K1031" i="16"/>
  <c r="L1031" i="16"/>
  <c r="M1031" i="16"/>
  <c r="N1031" i="16"/>
  <c r="O1031" i="16"/>
  <c r="P1031" i="16"/>
  <c r="Q1031" i="16"/>
  <c r="R1031" i="16"/>
  <c r="F1032" i="16"/>
  <c r="G1032" i="16"/>
  <c r="H1032" i="16"/>
  <c r="I1032" i="16"/>
  <c r="J1032" i="16"/>
  <c r="K1032" i="16"/>
  <c r="L1032" i="16"/>
  <c r="M1032" i="16"/>
  <c r="N1032" i="16"/>
  <c r="O1032" i="16"/>
  <c r="P1032" i="16"/>
  <c r="Q1032" i="16"/>
  <c r="R1032" i="16"/>
  <c r="E1033" i="16"/>
  <c r="F1033" i="16"/>
  <c r="G1033" i="16"/>
  <c r="H1033" i="16"/>
  <c r="I1033" i="16"/>
  <c r="J1033" i="16"/>
  <c r="K1033" i="16"/>
  <c r="L1033" i="16"/>
  <c r="M1033" i="16"/>
  <c r="N1033" i="16"/>
  <c r="O1033" i="16"/>
  <c r="P1033" i="16"/>
  <c r="Q1033" i="16"/>
  <c r="R1033" i="16"/>
  <c r="E1034" i="16"/>
  <c r="F1034" i="16"/>
  <c r="G1034" i="16"/>
  <c r="H1034" i="16"/>
  <c r="I1034" i="16"/>
  <c r="J1034" i="16"/>
  <c r="K1034" i="16"/>
  <c r="L1034" i="16"/>
  <c r="M1034" i="16"/>
  <c r="N1034" i="16"/>
  <c r="O1034" i="16"/>
  <c r="P1034" i="16"/>
  <c r="Q1034" i="16"/>
  <c r="R1034" i="16"/>
  <c r="E1035" i="16"/>
  <c r="F1035" i="16"/>
  <c r="G1035" i="16"/>
  <c r="H1035" i="16"/>
  <c r="I1035" i="16"/>
  <c r="J1035" i="16"/>
  <c r="K1035" i="16"/>
  <c r="L1035" i="16"/>
  <c r="M1035" i="16"/>
  <c r="N1035" i="16"/>
  <c r="O1035" i="16"/>
  <c r="P1035" i="16"/>
  <c r="Q1035" i="16"/>
  <c r="R1035" i="16"/>
  <c r="E1036" i="16"/>
  <c r="F1036" i="16"/>
  <c r="G1036" i="16"/>
  <c r="H1036" i="16"/>
  <c r="I1036" i="16"/>
  <c r="J1036" i="16"/>
  <c r="K1036" i="16"/>
  <c r="L1036" i="16"/>
  <c r="M1036" i="16"/>
  <c r="N1036" i="16"/>
  <c r="O1036" i="16"/>
  <c r="P1036" i="16"/>
  <c r="Q1036" i="16"/>
  <c r="R1036" i="16"/>
  <c r="E1037" i="16"/>
  <c r="F1037" i="16"/>
  <c r="G1037" i="16"/>
  <c r="H1037" i="16"/>
  <c r="I1037" i="16"/>
  <c r="J1037" i="16"/>
  <c r="K1037" i="16"/>
  <c r="L1037" i="16"/>
  <c r="M1037" i="16"/>
  <c r="N1037" i="16"/>
  <c r="O1037" i="16"/>
  <c r="P1037" i="16"/>
  <c r="Q1037" i="16"/>
  <c r="R1037" i="16"/>
  <c r="E1038" i="16"/>
  <c r="F1038" i="16"/>
  <c r="G1038" i="16"/>
  <c r="H1038" i="16"/>
  <c r="I1038" i="16"/>
  <c r="J1038" i="16"/>
  <c r="K1038" i="16"/>
  <c r="L1038" i="16"/>
  <c r="M1038" i="16"/>
  <c r="N1038" i="16"/>
  <c r="O1038" i="16"/>
  <c r="P1038" i="16"/>
  <c r="Q1038" i="16"/>
  <c r="R1038" i="16"/>
  <c r="E1039" i="16"/>
  <c r="F1039" i="16"/>
  <c r="G1039" i="16"/>
  <c r="H1039" i="16"/>
  <c r="I1039" i="16"/>
  <c r="J1039" i="16"/>
  <c r="K1039" i="16"/>
  <c r="L1039" i="16"/>
  <c r="M1039" i="16"/>
  <c r="N1039" i="16"/>
  <c r="O1039" i="16"/>
  <c r="P1039" i="16"/>
  <c r="Q1039" i="16"/>
  <c r="R1039" i="16"/>
  <c r="E1040" i="16"/>
  <c r="F1040" i="16"/>
  <c r="G1040" i="16"/>
  <c r="H1040" i="16"/>
  <c r="I1040" i="16"/>
  <c r="J1040" i="16"/>
  <c r="K1040" i="16"/>
  <c r="L1040" i="16"/>
  <c r="M1040" i="16"/>
  <c r="N1040" i="16"/>
  <c r="O1040" i="16"/>
  <c r="P1040" i="16"/>
  <c r="Q1040" i="16"/>
  <c r="R1040" i="16"/>
  <c r="E1041" i="16"/>
  <c r="F1041" i="16"/>
  <c r="G1041" i="16"/>
  <c r="H1041" i="16"/>
  <c r="I1041" i="16"/>
  <c r="J1041" i="16"/>
  <c r="K1041" i="16"/>
  <c r="L1041" i="16"/>
  <c r="M1041" i="16"/>
  <c r="N1041" i="16"/>
  <c r="O1041" i="16"/>
  <c r="P1041" i="16"/>
  <c r="Q1041" i="16"/>
  <c r="R1041" i="16"/>
  <c r="E1042" i="16"/>
  <c r="F1042" i="16"/>
  <c r="G1042" i="16"/>
  <c r="H1042" i="16"/>
  <c r="I1042" i="16"/>
  <c r="J1042" i="16"/>
  <c r="K1042" i="16"/>
  <c r="L1042" i="16"/>
  <c r="M1042" i="16"/>
  <c r="N1042" i="16"/>
  <c r="O1042" i="16"/>
  <c r="P1042" i="16"/>
  <c r="Q1042" i="16"/>
  <c r="R1042" i="16"/>
  <c r="G1043" i="16"/>
  <c r="H1043" i="16"/>
  <c r="I1043" i="16"/>
  <c r="J1043" i="16"/>
  <c r="K1043" i="16"/>
  <c r="L1043" i="16"/>
  <c r="M1043" i="16"/>
  <c r="N1043" i="16"/>
  <c r="O1043" i="16"/>
  <c r="P1043" i="16"/>
  <c r="Q1043" i="16"/>
  <c r="R1043" i="16"/>
  <c r="F1044" i="16"/>
  <c r="G1044" i="16"/>
  <c r="H1044" i="16"/>
  <c r="I1044" i="16"/>
  <c r="J1044" i="16"/>
  <c r="K1044" i="16"/>
  <c r="L1044" i="16"/>
  <c r="M1044" i="16"/>
  <c r="N1044" i="16"/>
  <c r="O1044" i="16"/>
  <c r="P1044" i="16"/>
  <c r="Q1044" i="16"/>
  <c r="R1044" i="16"/>
  <c r="G1045" i="16"/>
  <c r="H1045" i="16"/>
  <c r="I1045" i="16"/>
  <c r="J1045" i="16"/>
  <c r="K1045" i="16"/>
  <c r="L1045" i="16"/>
  <c r="M1045" i="16"/>
  <c r="N1045" i="16"/>
  <c r="O1045" i="16"/>
  <c r="P1045" i="16"/>
  <c r="Q1045" i="16"/>
  <c r="R1045" i="16"/>
  <c r="F1046" i="16"/>
  <c r="G1046" i="16"/>
  <c r="H1046" i="16"/>
  <c r="I1046" i="16"/>
  <c r="J1046" i="16"/>
  <c r="K1046" i="16"/>
  <c r="L1046" i="16"/>
  <c r="M1046" i="16"/>
  <c r="N1046" i="16"/>
  <c r="O1046" i="16"/>
  <c r="P1046" i="16"/>
  <c r="Q1046" i="16"/>
  <c r="R1046" i="16"/>
  <c r="G1047" i="16"/>
  <c r="H1047" i="16"/>
  <c r="I1047" i="16"/>
  <c r="J1047" i="16"/>
  <c r="K1047" i="16"/>
  <c r="L1047" i="16"/>
  <c r="M1047" i="16"/>
  <c r="N1047" i="16"/>
  <c r="O1047" i="16"/>
  <c r="P1047" i="16"/>
  <c r="Q1047" i="16"/>
  <c r="R1047" i="16"/>
  <c r="G1048" i="16"/>
  <c r="H1048" i="16"/>
  <c r="I1048" i="16"/>
  <c r="J1048" i="16"/>
  <c r="K1048" i="16"/>
  <c r="L1048" i="16"/>
  <c r="M1048" i="16"/>
  <c r="N1048" i="16"/>
  <c r="O1048" i="16"/>
  <c r="P1048" i="16"/>
  <c r="Q1048" i="16"/>
  <c r="R1048" i="16"/>
  <c r="G1049" i="16"/>
  <c r="H1049" i="16"/>
  <c r="I1049" i="16"/>
  <c r="J1049" i="16"/>
  <c r="K1049" i="16"/>
  <c r="L1049" i="16"/>
  <c r="M1049" i="16"/>
  <c r="N1049" i="16"/>
  <c r="O1049" i="16"/>
  <c r="P1049" i="16"/>
  <c r="Q1049" i="16"/>
  <c r="R1049" i="16"/>
  <c r="G1050" i="16"/>
  <c r="H1050" i="16"/>
  <c r="I1050" i="16"/>
  <c r="J1050" i="16"/>
  <c r="K1050" i="16"/>
  <c r="L1050" i="16"/>
  <c r="M1050" i="16"/>
  <c r="N1050" i="16"/>
  <c r="O1050" i="16"/>
  <c r="P1050" i="16"/>
  <c r="Q1050" i="16"/>
  <c r="R1050" i="16"/>
  <c r="E1051" i="16"/>
  <c r="F1051" i="16"/>
  <c r="G1051" i="16"/>
  <c r="H1051" i="16"/>
  <c r="I1051" i="16"/>
  <c r="J1051" i="16"/>
  <c r="K1051" i="16"/>
  <c r="L1051" i="16"/>
  <c r="M1051" i="16"/>
  <c r="N1051" i="16"/>
  <c r="O1051" i="16"/>
  <c r="P1051" i="16"/>
  <c r="Q1051" i="16"/>
  <c r="R1051" i="16"/>
  <c r="E1052" i="16"/>
  <c r="F1052" i="16"/>
  <c r="G1052" i="16"/>
  <c r="H1052" i="16"/>
  <c r="I1052" i="16"/>
  <c r="J1052" i="16"/>
  <c r="K1052" i="16"/>
  <c r="L1052" i="16"/>
  <c r="M1052" i="16"/>
  <c r="N1052" i="16"/>
  <c r="O1052" i="16"/>
  <c r="P1052" i="16"/>
  <c r="Q1052" i="16"/>
  <c r="R1052" i="16"/>
  <c r="E1053" i="16"/>
  <c r="F1053" i="16"/>
  <c r="G1053" i="16"/>
  <c r="H1053" i="16"/>
  <c r="I1053" i="16"/>
  <c r="J1053" i="16"/>
  <c r="K1053" i="16"/>
  <c r="L1053" i="16"/>
  <c r="M1053" i="16"/>
  <c r="N1053" i="16"/>
  <c r="O1053" i="16"/>
  <c r="P1053" i="16"/>
  <c r="Q1053" i="16"/>
  <c r="R1053" i="16"/>
  <c r="E1054" i="16"/>
  <c r="F1054" i="16"/>
  <c r="G1054" i="16"/>
  <c r="H1054" i="16"/>
  <c r="I1054" i="16"/>
  <c r="J1054" i="16"/>
  <c r="K1054" i="16"/>
  <c r="L1054" i="16"/>
  <c r="M1054" i="16"/>
  <c r="N1054" i="16"/>
  <c r="O1054" i="16"/>
  <c r="P1054" i="16"/>
  <c r="Q1054" i="16"/>
  <c r="R1054" i="16"/>
  <c r="E1055" i="16"/>
  <c r="F1055" i="16"/>
  <c r="G1055" i="16"/>
  <c r="H1055" i="16"/>
  <c r="I1055" i="16"/>
  <c r="J1055" i="16"/>
  <c r="K1055" i="16"/>
  <c r="L1055" i="16"/>
  <c r="M1055" i="16"/>
  <c r="N1055" i="16"/>
  <c r="O1055" i="16"/>
  <c r="P1055" i="16"/>
  <c r="Q1055" i="16"/>
  <c r="R1055" i="16"/>
  <c r="E1056" i="16"/>
  <c r="F1056" i="16"/>
  <c r="G1056" i="16"/>
  <c r="H1056" i="16"/>
  <c r="I1056" i="16"/>
  <c r="J1056" i="16"/>
  <c r="K1056" i="16"/>
  <c r="L1056" i="16"/>
  <c r="M1056" i="16"/>
  <c r="N1056" i="16"/>
  <c r="O1056" i="16"/>
  <c r="P1056" i="16"/>
  <c r="Q1056" i="16"/>
  <c r="R1056" i="16"/>
  <c r="E1057" i="16"/>
  <c r="F1057" i="16"/>
  <c r="G1057" i="16"/>
  <c r="H1057" i="16"/>
  <c r="I1057" i="16"/>
  <c r="J1057" i="16"/>
  <c r="K1057" i="16"/>
  <c r="L1057" i="16"/>
  <c r="M1057" i="16"/>
  <c r="N1057" i="16"/>
  <c r="O1057" i="16"/>
  <c r="P1057" i="16"/>
  <c r="Q1057" i="16"/>
  <c r="R1057" i="16"/>
  <c r="E1058" i="16"/>
  <c r="F1058" i="16"/>
  <c r="G1058" i="16"/>
  <c r="H1058" i="16"/>
  <c r="I1058" i="16"/>
  <c r="J1058" i="16"/>
  <c r="K1058" i="16"/>
  <c r="L1058" i="16"/>
  <c r="M1058" i="16"/>
  <c r="N1058" i="16"/>
  <c r="O1058" i="16"/>
  <c r="P1058" i="16"/>
  <c r="Q1058" i="16"/>
  <c r="R1058" i="16"/>
  <c r="E1059" i="16"/>
  <c r="F1059" i="16"/>
  <c r="G1059" i="16"/>
  <c r="H1059" i="16"/>
  <c r="I1059" i="16"/>
  <c r="J1059" i="16"/>
  <c r="K1059" i="16"/>
  <c r="L1059" i="16"/>
  <c r="M1059" i="16"/>
  <c r="N1059" i="16"/>
  <c r="O1059" i="16"/>
  <c r="P1059" i="16"/>
  <c r="Q1059" i="16"/>
  <c r="R1059" i="16"/>
  <c r="E1060" i="16"/>
  <c r="F1060" i="16"/>
  <c r="G1060" i="16"/>
  <c r="H1060" i="16"/>
  <c r="I1060" i="16"/>
  <c r="J1060" i="16"/>
  <c r="K1060" i="16"/>
  <c r="L1060" i="16"/>
  <c r="M1060" i="16"/>
  <c r="N1060" i="16"/>
  <c r="O1060" i="16"/>
  <c r="P1060" i="16"/>
  <c r="Q1060" i="16"/>
  <c r="R1060" i="16"/>
  <c r="E1061" i="16"/>
  <c r="F1061" i="16"/>
  <c r="G1061" i="16"/>
  <c r="H1061" i="16"/>
  <c r="I1061" i="16"/>
  <c r="J1061" i="16"/>
  <c r="K1061" i="16"/>
  <c r="L1061" i="16"/>
  <c r="M1061" i="16"/>
  <c r="N1061" i="16"/>
  <c r="O1061" i="16"/>
  <c r="P1061" i="16"/>
  <c r="Q1061" i="16"/>
  <c r="R1061" i="16"/>
  <c r="E1062" i="16"/>
  <c r="F1062" i="16"/>
  <c r="G1062" i="16"/>
  <c r="H1062" i="16"/>
  <c r="I1062" i="16"/>
  <c r="J1062" i="16"/>
  <c r="K1062" i="16"/>
  <c r="L1062" i="16"/>
  <c r="M1062" i="16"/>
  <c r="N1062" i="16"/>
  <c r="O1062" i="16"/>
  <c r="P1062" i="16"/>
  <c r="Q1062" i="16"/>
  <c r="R1062" i="16"/>
  <c r="E1063" i="16"/>
  <c r="F1063" i="16"/>
  <c r="G1063" i="16"/>
  <c r="H1063" i="16"/>
  <c r="I1063" i="16"/>
  <c r="J1063" i="16"/>
  <c r="K1063" i="16"/>
  <c r="L1063" i="16"/>
  <c r="M1063" i="16"/>
  <c r="N1063" i="16"/>
  <c r="O1063" i="16"/>
  <c r="P1063" i="16"/>
  <c r="Q1063" i="16"/>
  <c r="R1063" i="16"/>
  <c r="E1064" i="16"/>
  <c r="F1064" i="16"/>
  <c r="G1064" i="16"/>
  <c r="H1064" i="16"/>
  <c r="I1064" i="16"/>
  <c r="J1064" i="16"/>
  <c r="K1064" i="16"/>
  <c r="L1064" i="16"/>
  <c r="M1064" i="16"/>
  <c r="N1064" i="16"/>
  <c r="O1064" i="16"/>
  <c r="P1064" i="16"/>
  <c r="Q1064" i="16"/>
  <c r="R1064" i="16"/>
  <c r="E1065" i="16"/>
  <c r="F1065" i="16"/>
  <c r="G1065" i="16"/>
  <c r="H1065" i="16"/>
  <c r="I1065" i="16"/>
  <c r="J1065" i="16"/>
  <c r="K1065" i="16"/>
  <c r="L1065" i="16"/>
  <c r="M1065" i="16"/>
  <c r="N1065" i="16"/>
  <c r="O1065" i="16"/>
  <c r="P1065" i="16"/>
  <c r="Q1065" i="16"/>
  <c r="R1065" i="16"/>
  <c r="E1066" i="16"/>
  <c r="F1066" i="16"/>
  <c r="G1066" i="16"/>
  <c r="H1066" i="16"/>
  <c r="I1066" i="16"/>
  <c r="J1066" i="16"/>
  <c r="K1066" i="16"/>
  <c r="L1066" i="16"/>
  <c r="M1066" i="16"/>
  <c r="N1066" i="16"/>
  <c r="O1066" i="16"/>
  <c r="P1066" i="16"/>
  <c r="Q1066" i="16"/>
  <c r="R1066" i="16"/>
  <c r="E1067" i="16"/>
  <c r="F1067" i="16"/>
  <c r="G1067" i="16"/>
  <c r="H1067" i="16"/>
  <c r="I1067" i="16"/>
  <c r="J1067" i="16"/>
  <c r="K1067" i="16"/>
  <c r="L1067" i="16"/>
  <c r="M1067" i="16"/>
  <c r="N1067" i="16"/>
  <c r="O1067" i="16"/>
  <c r="P1067" i="16"/>
  <c r="Q1067" i="16"/>
  <c r="R1067" i="16"/>
  <c r="E1068" i="16"/>
  <c r="F1068" i="16"/>
  <c r="G1068" i="16"/>
  <c r="H1068" i="16"/>
  <c r="I1068" i="16"/>
  <c r="J1068" i="16"/>
  <c r="K1068" i="16"/>
  <c r="L1068" i="16"/>
  <c r="M1068" i="16"/>
  <c r="N1068" i="16"/>
  <c r="O1068" i="16"/>
  <c r="P1068" i="16"/>
  <c r="Q1068" i="16"/>
  <c r="R1068" i="16"/>
  <c r="E1069" i="16"/>
  <c r="F1069" i="16"/>
  <c r="G1069" i="16"/>
  <c r="H1069" i="16"/>
  <c r="I1069" i="16"/>
  <c r="J1069" i="16"/>
  <c r="K1069" i="16"/>
  <c r="L1069" i="16"/>
  <c r="M1069" i="16"/>
  <c r="N1069" i="16"/>
  <c r="O1069" i="16"/>
  <c r="P1069" i="16"/>
  <c r="Q1069" i="16"/>
  <c r="R1069" i="16"/>
  <c r="E1070" i="16"/>
  <c r="F1070" i="16"/>
  <c r="G1070" i="16"/>
  <c r="H1070" i="16"/>
  <c r="I1070" i="16"/>
  <c r="J1070" i="16"/>
  <c r="K1070" i="16"/>
  <c r="L1070" i="16"/>
  <c r="M1070" i="16"/>
  <c r="N1070" i="16"/>
  <c r="O1070" i="16"/>
  <c r="P1070" i="16"/>
  <c r="Q1070" i="16"/>
  <c r="R1070" i="16"/>
  <c r="E1071" i="16"/>
  <c r="F1071" i="16"/>
  <c r="G1071" i="16"/>
  <c r="H1071" i="16"/>
  <c r="I1071" i="16"/>
  <c r="J1071" i="16"/>
  <c r="K1071" i="16"/>
  <c r="L1071" i="16"/>
  <c r="M1071" i="16"/>
  <c r="N1071" i="16"/>
  <c r="O1071" i="16"/>
  <c r="P1071" i="16"/>
  <c r="Q1071" i="16"/>
  <c r="R1071" i="16"/>
  <c r="E1072" i="16"/>
  <c r="F1072" i="16"/>
  <c r="G1072" i="16"/>
  <c r="H1072" i="16"/>
  <c r="I1072" i="16"/>
  <c r="J1072" i="16"/>
  <c r="K1072" i="16"/>
  <c r="L1072" i="16"/>
  <c r="M1072" i="16"/>
  <c r="N1072" i="16"/>
  <c r="O1072" i="16"/>
  <c r="P1072" i="16"/>
  <c r="Q1072" i="16"/>
  <c r="R1072" i="16"/>
  <c r="E1073" i="16"/>
  <c r="F1073" i="16"/>
  <c r="G1073" i="16"/>
  <c r="H1073" i="16"/>
  <c r="I1073" i="16"/>
  <c r="J1073" i="16"/>
  <c r="K1073" i="16"/>
  <c r="L1073" i="16"/>
  <c r="M1073" i="16"/>
  <c r="N1073" i="16"/>
  <c r="O1073" i="16"/>
  <c r="P1073" i="16"/>
  <c r="Q1073" i="16"/>
  <c r="R1073" i="16"/>
  <c r="E1074" i="16"/>
  <c r="F1074" i="16"/>
  <c r="G1074" i="16"/>
  <c r="H1074" i="16"/>
  <c r="I1074" i="16"/>
  <c r="J1074" i="16"/>
  <c r="K1074" i="16"/>
  <c r="L1074" i="16"/>
  <c r="M1074" i="16"/>
  <c r="N1074" i="16"/>
  <c r="O1074" i="16"/>
  <c r="P1074" i="16"/>
  <c r="Q1074" i="16"/>
  <c r="R1074" i="16"/>
  <c r="E1075" i="16"/>
  <c r="F1075" i="16"/>
  <c r="G1075" i="16"/>
  <c r="H1075" i="16"/>
  <c r="I1075" i="16"/>
  <c r="J1075" i="16"/>
  <c r="K1075" i="16"/>
  <c r="L1075" i="16"/>
  <c r="M1075" i="16"/>
  <c r="N1075" i="16"/>
  <c r="O1075" i="16"/>
  <c r="P1075" i="16"/>
  <c r="Q1075" i="16"/>
  <c r="R1075" i="16"/>
  <c r="E1076" i="16"/>
  <c r="F1076" i="16"/>
  <c r="G1076" i="16"/>
  <c r="H1076" i="16"/>
  <c r="I1076" i="16"/>
  <c r="J1076" i="16"/>
  <c r="K1076" i="16"/>
  <c r="L1076" i="16"/>
  <c r="M1076" i="16"/>
  <c r="N1076" i="16"/>
  <c r="O1076" i="16"/>
  <c r="P1076" i="16"/>
  <c r="Q1076" i="16"/>
  <c r="R1076" i="16"/>
  <c r="E1077" i="16"/>
  <c r="F1077" i="16"/>
  <c r="G1077" i="16"/>
  <c r="H1077" i="16"/>
  <c r="I1077" i="16"/>
  <c r="J1077" i="16"/>
  <c r="K1077" i="16"/>
  <c r="L1077" i="16"/>
  <c r="M1077" i="16"/>
  <c r="N1077" i="16"/>
  <c r="O1077" i="16"/>
  <c r="P1077" i="16"/>
  <c r="Q1077" i="16"/>
  <c r="R1077" i="16"/>
  <c r="E1078" i="16"/>
  <c r="F1078" i="16"/>
  <c r="G1078" i="16"/>
  <c r="H1078" i="16"/>
  <c r="I1078" i="16"/>
  <c r="J1078" i="16"/>
  <c r="K1078" i="16"/>
  <c r="L1078" i="16"/>
  <c r="M1078" i="16"/>
  <c r="N1078" i="16"/>
  <c r="O1078" i="16"/>
  <c r="P1078" i="16"/>
  <c r="Q1078" i="16"/>
  <c r="R1078" i="16"/>
  <c r="E1079" i="16"/>
  <c r="F1079" i="16"/>
  <c r="G1079" i="16"/>
  <c r="H1079" i="16"/>
  <c r="I1079" i="16"/>
  <c r="J1079" i="16"/>
  <c r="K1079" i="16"/>
  <c r="L1079" i="16"/>
  <c r="M1079" i="16"/>
  <c r="N1079" i="16"/>
  <c r="O1079" i="16"/>
  <c r="P1079" i="16"/>
  <c r="Q1079" i="16"/>
  <c r="R1079" i="16"/>
  <c r="G1080" i="16"/>
  <c r="H1080" i="16"/>
  <c r="I1080" i="16"/>
  <c r="J1080" i="16"/>
  <c r="K1080" i="16"/>
  <c r="L1080" i="16"/>
  <c r="M1080" i="16"/>
  <c r="N1080" i="16"/>
  <c r="O1080" i="16"/>
  <c r="P1080" i="16"/>
  <c r="Q1080" i="16"/>
  <c r="R1080" i="16"/>
  <c r="G1081" i="16"/>
  <c r="H1081" i="16"/>
  <c r="I1081" i="16"/>
  <c r="J1081" i="16"/>
  <c r="K1081" i="16"/>
  <c r="L1081" i="16"/>
  <c r="M1081" i="16"/>
  <c r="N1081" i="16"/>
  <c r="O1081" i="16"/>
  <c r="P1081" i="16"/>
  <c r="Q1081" i="16"/>
  <c r="R1081" i="16"/>
  <c r="E1082" i="16"/>
  <c r="F1082" i="16"/>
  <c r="G1082" i="16"/>
  <c r="H1082" i="16"/>
  <c r="I1082" i="16"/>
  <c r="J1082" i="16"/>
  <c r="K1082" i="16"/>
  <c r="L1082" i="16"/>
  <c r="M1082" i="16"/>
  <c r="N1082" i="16"/>
  <c r="O1082" i="16"/>
  <c r="P1082" i="16"/>
  <c r="Q1082" i="16"/>
  <c r="R1082" i="16"/>
  <c r="E1083" i="16"/>
  <c r="F1083" i="16"/>
  <c r="G1083" i="16"/>
  <c r="H1083" i="16"/>
  <c r="I1083" i="16"/>
  <c r="J1083" i="16"/>
  <c r="K1083" i="16"/>
  <c r="L1083" i="16"/>
  <c r="M1083" i="16"/>
  <c r="N1083" i="16"/>
  <c r="O1083" i="16"/>
  <c r="P1083" i="16"/>
  <c r="Q1083" i="16"/>
  <c r="R1083" i="16"/>
  <c r="G1084" i="16"/>
  <c r="H1084" i="16"/>
  <c r="I1084" i="16"/>
  <c r="J1084" i="16"/>
  <c r="K1084" i="16"/>
  <c r="L1084" i="16"/>
  <c r="M1084" i="16"/>
  <c r="N1084" i="16"/>
  <c r="O1084" i="16"/>
  <c r="P1084" i="16"/>
  <c r="Q1084" i="16"/>
  <c r="R1084" i="16"/>
  <c r="G1085" i="16"/>
  <c r="H1085" i="16"/>
  <c r="I1085" i="16"/>
  <c r="J1085" i="16"/>
  <c r="K1085" i="16"/>
  <c r="L1085" i="16"/>
  <c r="M1085" i="16"/>
  <c r="N1085" i="16"/>
  <c r="O1085" i="16"/>
  <c r="P1085" i="16"/>
  <c r="Q1085" i="16"/>
  <c r="R1085" i="16"/>
  <c r="G1086" i="16"/>
  <c r="H1086" i="16"/>
  <c r="I1086" i="16"/>
  <c r="J1086" i="16"/>
  <c r="K1086" i="16"/>
  <c r="L1086" i="16"/>
  <c r="M1086" i="16"/>
  <c r="N1086" i="16"/>
  <c r="O1086" i="16"/>
  <c r="P1086" i="16"/>
  <c r="Q1086" i="16"/>
  <c r="R1086" i="16"/>
  <c r="G1087" i="16"/>
  <c r="H1087" i="16"/>
  <c r="I1087" i="16"/>
  <c r="J1087" i="16"/>
  <c r="K1087" i="16"/>
  <c r="L1087" i="16"/>
  <c r="M1087" i="16"/>
  <c r="N1087" i="16"/>
  <c r="O1087" i="16"/>
  <c r="P1087" i="16"/>
  <c r="Q1087" i="16"/>
  <c r="R1087" i="16"/>
  <c r="G1088" i="16"/>
  <c r="H1088" i="16"/>
  <c r="I1088" i="16"/>
  <c r="J1088" i="16"/>
  <c r="K1088" i="16"/>
  <c r="L1088" i="16"/>
  <c r="M1088" i="16"/>
  <c r="N1088" i="16"/>
  <c r="O1088" i="16"/>
  <c r="P1088" i="16"/>
  <c r="Q1088" i="16"/>
  <c r="R1088" i="16"/>
  <c r="G1089" i="16"/>
  <c r="H1089" i="16"/>
  <c r="I1089" i="16"/>
  <c r="J1089" i="16"/>
  <c r="K1089" i="16"/>
  <c r="L1089" i="16"/>
  <c r="M1089" i="16"/>
  <c r="N1089" i="16"/>
  <c r="O1089" i="16"/>
  <c r="P1089" i="16"/>
  <c r="Q1089" i="16"/>
  <c r="R1089" i="16"/>
  <c r="G1090" i="16"/>
  <c r="H1090" i="16"/>
  <c r="I1090" i="16"/>
  <c r="J1090" i="16"/>
  <c r="K1090" i="16"/>
  <c r="L1090" i="16"/>
  <c r="M1090" i="16"/>
  <c r="N1090" i="16"/>
  <c r="O1090" i="16"/>
  <c r="P1090" i="16"/>
  <c r="Q1090" i="16"/>
  <c r="R1090" i="16"/>
  <c r="G1091" i="16"/>
  <c r="H1091" i="16"/>
  <c r="I1091" i="16"/>
  <c r="J1091" i="16"/>
  <c r="K1091" i="16"/>
  <c r="L1091" i="16"/>
  <c r="M1091" i="16"/>
  <c r="N1091" i="16"/>
  <c r="O1091" i="16"/>
  <c r="P1091" i="16"/>
  <c r="Q1091" i="16"/>
  <c r="R1091" i="16"/>
  <c r="E1092" i="16"/>
  <c r="F1092" i="16"/>
  <c r="G1092" i="16"/>
  <c r="H1092" i="16"/>
  <c r="I1092" i="16"/>
  <c r="J1092" i="16"/>
  <c r="K1092" i="16"/>
  <c r="L1092" i="16"/>
  <c r="M1092" i="16"/>
  <c r="N1092" i="16"/>
  <c r="O1092" i="16"/>
  <c r="P1092" i="16"/>
  <c r="Q1092" i="16"/>
  <c r="R1092" i="16"/>
  <c r="F1093" i="16"/>
  <c r="G1093" i="16"/>
  <c r="H1093" i="16"/>
  <c r="I1093" i="16"/>
  <c r="J1093" i="16"/>
  <c r="K1093" i="16"/>
  <c r="L1093" i="16"/>
  <c r="M1093" i="16"/>
  <c r="N1093" i="16"/>
  <c r="O1093" i="16"/>
  <c r="P1093" i="16"/>
  <c r="Q1093" i="16"/>
  <c r="R1093" i="16"/>
  <c r="F1094" i="16"/>
  <c r="G1094" i="16"/>
  <c r="H1094" i="16"/>
  <c r="I1094" i="16"/>
  <c r="J1094" i="16"/>
  <c r="K1094" i="16"/>
  <c r="L1094" i="16"/>
  <c r="M1094" i="16"/>
  <c r="N1094" i="16"/>
  <c r="O1094" i="16"/>
  <c r="P1094" i="16"/>
  <c r="Q1094" i="16"/>
  <c r="R1094" i="16"/>
  <c r="E1095" i="16"/>
  <c r="F1095" i="16"/>
  <c r="G1095" i="16"/>
  <c r="H1095" i="16"/>
  <c r="I1095" i="16"/>
  <c r="J1095" i="16"/>
  <c r="K1095" i="16"/>
  <c r="L1095" i="16"/>
  <c r="M1095" i="16"/>
  <c r="N1095" i="16"/>
  <c r="O1095" i="16"/>
  <c r="P1095" i="16"/>
  <c r="Q1095" i="16"/>
  <c r="R1095" i="16"/>
  <c r="E1096" i="16"/>
  <c r="F1096" i="16"/>
  <c r="G1096" i="16"/>
  <c r="H1096" i="16"/>
  <c r="I1096" i="16"/>
  <c r="J1096" i="16"/>
  <c r="K1096" i="16"/>
  <c r="L1096" i="16"/>
  <c r="M1096" i="16"/>
  <c r="N1096" i="16"/>
  <c r="O1096" i="16"/>
  <c r="P1096" i="16"/>
  <c r="Q1096" i="16"/>
  <c r="R1096" i="16"/>
  <c r="E1097" i="16"/>
  <c r="F1097" i="16"/>
  <c r="G1097" i="16"/>
  <c r="H1097" i="16"/>
  <c r="I1097" i="16"/>
  <c r="J1097" i="16"/>
  <c r="K1097" i="16"/>
  <c r="L1097" i="16"/>
  <c r="M1097" i="16"/>
  <c r="N1097" i="16"/>
  <c r="O1097" i="16"/>
  <c r="P1097" i="16"/>
  <c r="Q1097" i="16"/>
  <c r="R1097" i="16"/>
  <c r="E1098" i="16"/>
  <c r="F1098" i="16"/>
  <c r="G1098" i="16"/>
  <c r="H1098" i="16"/>
  <c r="I1098" i="16"/>
  <c r="J1098" i="16"/>
  <c r="K1098" i="16"/>
  <c r="L1098" i="16"/>
  <c r="M1098" i="16"/>
  <c r="N1098" i="16"/>
  <c r="O1098" i="16"/>
  <c r="P1098" i="16"/>
  <c r="Q1098" i="16"/>
  <c r="R1098" i="16"/>
  <c r="E1099" i="16"/>
  <c r="F1099" i="16"/>
  <c r="G1099" i="16"/>
  <c r="H1099" i="16"/>
  <c r="I1099" i="16"/>
  <c r="J1099" i="16"/>
  <c r="K1099" i="16"/>
  <c r="L1099" i="16"/>
  <c r="M1099" i="16"/>
  <c r="N1099" i="16"/>
  <c r="O1099" i="16"/>
  <c r="P1099" i="16"/>
  <c r="Q1099" i="16"/>
  <c r="R1099" i="16"/>
  <c r="E1100" i="16"/>
  <c r="F1100" i="16"/>
  <c r="G1100" i="16"/>
  <c r="H1100" i="16"/>
  <c r="I1100" i="16"/>
  <c r="J1100" i="16"/>
  <c r="K1100" i="16"/>
  <c r="L1100" i="16"/>
  <c r="M1100" i="16"/>
  <c r="N1100" i="16"/>
  <c r="O1100" i="16"/>
  <c r="P1100" i="16"/>
  <c r="Q1100" i="16"/>
  <c r="R1100" i="16"/>
  <c r="E1101" i="16"/>
  <c r="F1101" i="16"/>
  <c r="G1101" i="16"/>
  <c r="H1101" i="16"/>
  <c r="I1101" i="16"/>
  <c r="J1101" i="16"/>
  <c r="K1101" i="16"/>
  <c r="L1101" i="16"/>
  <c r="M1101" i="16"/>
  <c r="N1101" i="16"/>
  <c r="O1101" i="16"/>
  <c r="P1101" i="16"/>
  <c r="Q1101" i="16"/>
  <c r="R1101" i="16"/>
  <c r="F1102" i="16"/>
  <c r="G1102" i="16"/>
  <c r="H1102" i="16"/>
  <c r="I1102" i="16"/>
  <c r="J1102" i="16"/>
  <c r="K1102" i="16"/>
  <c r="L1102" i="16"/>
  <c r="M1102" i="16"/>
  <c r="N1102" i="16"/>
  <c r="O1102" i="16"/>
  <c r="P1102" i="16"/>
  <c r="Q1102" i="16"/>
  <c r="R1102" i="16"/>
  <c r="G1103" i="16"/>
  <c r="H1103" i="16"/>
  <c r="I1103" i="16"/>
  <c r="J1103" i="16"/>
  <c r="K1103" i="16"/>
  <c r="L1103" i="16"/>
  <c r="M1103" i="16"/>
  <c r="N1103" i="16"/>
  <c r="O1103" i="16"/>
  <c r="P1103" i="16"/>
  <c r="Q1103" i="16"/>
  <c r="R1103" i="16"/>
  <c r="G1104" i="16"/>
  <c r="H1104" i="16"/>
  <c r="I1104" i="16"/>
  <c r="J1104" i="16"/>
  <c r="K1104" i="16"/>
  <c r="L1104" i="16"/>
  <c r="M1104" i="16"/>
  <c r="N1104" i="16"/>
  <c r="O1104" i="16"/>
  <c r="P1104" i="16"/>
  <c r="Q1104" i="16"/>
  <c r="R1104" i="16"/>
  <c r="E1105" i="16"/>
  <c r="F1105" i="16"/>
  <c r="G1105" i="16"/>
  <c r="H1105" i="16"/>
  <c r="I1105" i="16"/>
  <c r="J1105" i="16"/>
  <c r="K1105" i="16"/>
  <c r="L1105" i="16"/>
  <c r="M1105" i="16"/>
  <c r="N1105" i="16"/>
  <c r="O1105" i="16"/>
  <c r="P1105" i="16"/>
  <c r="Q1105" i="16"/>
  <c r="R1105" i="16"/>
  <c r="E1106" i="16"/>
  <c r="F1106" i="16"/>
  <c r="G1106" i="16"/>
  <c r="H1106" i="16"/>
  <c r="I1106" i="16"/>
  <c r="J1106" i="16"/>
  <c r="K1106" i="16"/>
  <c r="L1106" i="16"/>
  <c r="M1106" i="16"/>
  <c r="N1106" i="16"/>
  <c r="O1106" i="16"/>
  <c r="P1106" i="16"/>
  <c r="Q1106" i="16"/>
  <c r="R1106" i="16"/>
  <c r="E1107" i="16"/>
  <c r="F1107" i="16"/>
  <c r="G1107" i="16"/>
  <c r="H1107" i="16"/>
  <c r="I1107" i="16"/>
  <c r="J1107" i="16"/>
  <c r="K1107" i="16"/>
  <c r="L1107" i="16"/>
  <c r="M1107" i="16"/>
  <c r="N1107" i="16"/>
  <c r="O1107" i="16"/>
  <c r="P1107" i="16"/>
  <c r="Q1107" i="16"/>
  <c r="R1107" i="16"/>
  <c r="E1108" i="16"/>
  <c r="F1108" i="16"/>
  <c r="G1108" i="16"/>
  <c r="H1108" i="16"/>
  <c r="I1108" i="16"/>
  <c r="J1108" i="16"/>
  <c r="K1108" i="16"/>
  <c r="L1108" i="16"/>
  <c r="M1108" i="16"/>
  <c r="N1108" i="16"/>
  <c r="O1108" i="16"/>
  <c r="P1108" i="16"/>
  <c r="Q1108" i="16"/>
  <c r="R1108" i="16"/>
  <c r="E1109" i="16"/>
  <c r="F1109" i="16"/>
  <c r="G1109" i="16"/>
  <c r="H1109" i="16"/>
  <c r="I1109" i="16"/>
  <c r="J1109" i="16"/>
  <c r="K1109" i="16"/>
  <c r="L1109" i="16"/>
  <c r="M1109" i="16"/>
  <c r="N1109" i="16"/>
  <c r="O1109" i="16"/>
  <c r="P1109" i="16"/>
  <c r="Q1109" i="16"/>
  <c r="R1109" i="16"/>
  <c r="E1110" i="16"/>
  <c r="F1110" i="16"/>
  <c r="G1110" i="16"/>
  <c r="H1110" i="16"/>
  <c r="I1110" i="16"/>
  <c r="J1110" i="16"/>
  <c r="K1110" i="16"/>
  <c r="L1110" i="16"/>
  <c r="M1110" i="16"/>
  <c r="N1110" i="16"/>
  <c r="O1110" i="16"/>
  <c r="P1110" i="16"/>
  <c r="Q1110" i="16"/>
  <c r="R1110" i="16"/>
  <c r="F1111" i="16"/>
  <c r="G1111" i="16"/>
  <c r="H1111" i="16"/>
  <c r="I1111" i="16"/>
  <c r="J1111" i="16"/>
  <c r="K1111" i="16"/>
  <c r="L1111" i="16"/>
  <c r="M1111" i="16"/>
  <c r="N1111" i="16"/>
  <c r="O1111" i="16"/>
  <c r="P1111" i="16"/>
  <c r="Q1111" i="16"/>
  <c r="R1111" i="16"/>
  <c r="F1112" i="16"/>
  <c r="G1112" i="16"/>
  <c r="H1112" i="16"/>
  <c r="I1112" i="16"/>
  <c r="J1112" i="16"/>
  <c r="K1112" i="16"/>
  <c r="L1112" i="16"/>
  <c r="M1112" i="16"/>
  <c r="N1112" i="16"/>
  <c r="O1112" i="16"/>
  <c r="P1112" i="16"/>
  <c r="Q1112" i="16"/>
  <c r="R1112" i="16"/>
  <c r="F1113" i="16"/>
  <c r="G1113" i="16"/>
  <c r="H1113" i="16"/>
  <c r="I1113" i="16"/>
  <c r="J1113" i="16"/>
  <c r="K1113" i="16"/>
  <c r="L1113" i="16"/>
  <c r="M1113" i="16"/>
  <c r="N1113" i="16"/>
  <c r="O1113" i="16"/>
  <c r="P1113" i="16"/>
  <c r="Q1113" i="16"/>
  <c r="R1113" i="16"/>
  <c r="F1114" i="16"/>
  <c r="G1114" i="16"/>
  <c r="H1114" i="16"/>
  <c r="I1114" i="16"/>
  <c r="J1114" i="16"/>
  <c r="K1114" i="16"/>
  <c r="L1114" i="16"/>
  <c r="M1114" i="16"/>
  <c r="N1114" i="16"/>
  <c r="O1114" i="16"/>
  <c r="P1114" i="16"/>
  <c r="Q1114" i="16"/>
  <c r="R1114" i="16"/>
  <c r="E1115" i="16"/>
  <c r="F1115" i="16"/>
  <c r="G1115" i="16"/>
  <c r="H1115" i="16"/>
  <c r="I1115" i="16"/>
  <c r="J1115" i="16"/>
  <c r="K1115" i="16"/>
  <c r="L1115" i="16"/>
  <c r="M1115" i="16"/>
  <c r="N1115" i="16"/>
  <c r="O1115" i="16"/>
  <c r="P1115" i="16"/>
  <c r="Q1115" i="16"/>
  <c r="R1115" i="16"/>
  <c r="E1116" i="16"/>
  <c r="F1116" i="16"/>
  <c r="G1116" i="16"/>
  <c r="H1116" i="16"/>
  <c r="I1116" i="16"/>
  <c r="J1116" i="16"/>
  <c r="K1116" i="16"/>
  <c r="L1116" i="16"/>
  <c r="M1116" i="16"/>
  <c r="N1116" i="16"/>
  <c r="O1116" i="16"/>
  <c r="P1116" i="16"/>
  <c r="Q1116" i="16"/>
  <c r="R1116" i="16"/>
  <c r="E1117" i="16"/>
  <c r="F1117" i="16"/>
  <c r="G1117" i="16"/>
  <c r="H1117" i="16"/>
  <c r="I1117" i="16"/>
  <c r="J1117" i="16"/>
  <c r="K1117" i="16"/>
  <c r="L1117" i="16"/>
  <c r="M1117" i="16"/>
  <c r="N1117" i="16"/>
  <c r="O1117" i="16"/>
  <c r="P1117" i="16"/>
  <c r="Q1117" i="16"/>
  <c r="R1117" i="16"/>
  <c r="E1118" i="16"/>
  <c r="F1118" i="16"/>
  <c r="G1118" i="16"/>
  <c r="H1118" i="16"/>
  <c r="I1118" i="16"/>
  <c r="J1118" i="16"/>
  <c r="K1118" i="16"/>
  <c r="L1118" i="16"/>
  <c r="M1118" i="16"/>
  <c r="N1118" i="16"/>
  <c r="O1118" i="16"/>
  <c r="P1118" i="16"/>
  <c r="Q1118" i="16"/>
  <c r="R1118" i="16"/>
  <c r="E1119" i="16"/>
  <c r="F1119" i="16"/>
  <c r="G1119" i="16"/>
  <c r="H1119" i="16"/>
  <c r="I1119" i="16"/>
  <c r="J1119" i="16"/>
  <c r="K1119" i="16"/>
  <c r="L1119" i="16"/>
  <c r="M1119" i="16"/>
  <c r="N1119" i="16"/>
  <c r="O1119" i="16"/>
  <c r="P1119" i="16"/>
  <c r="Q1119" i="16"/>
  <c r="R1119" i="16"/>
  <c r="E1120" i="16"/>
  <c r="F1120" i="16"/>
  <c r="G1120" i="16"/>
  <c r="H1120" i="16"/>
  <c r="I1120" i="16"/>
  <c r="J1120" i="16"/>
  <c r="K1120" i="16"/>
  <c r="L1120" i="16"/>
  <c r="M1120" i="16"/>
  <c r="N1120" i="16"/>
  <c r="O1120" i="16"/>
  <c r="P1120" i="16"/>
  <c r="Q1120" i="16"/>
  <c r="R1120" i="16"/>
  <c r="E1121" i="16"/>
  <c r="F1121" i="16"/>
  <c r="G1121" i="16"/>
  <c r="H1121" i="16"/>
  <c r="I1121" i="16"/>
  <c r="J1121" i="16"/>
  <c r="K1121" i="16"/>
  <c r="L1121" i="16"/>
  <c r="M1121" i="16"/>
  <c r="N1121" i="16"/>
  <c r="O1121" i="16"/>
  <c r="P1121" i="16"/>
  <c r="Q1121" i="16"/>
  <c r="R1121" i="16"/>
  <c r="F1122" i="16"/>
  <c r="G1122" i="16"/>
  <c r="H1122" i="16"/>
  <c r="I1122" i="16"/>
  <c r="J1122" i="16"/>
  <c r="K1122" i="16"/>
  <c r="L1122" i="16"/>
  <c r="M1122" i="16"/>
  <c r="N1122" i="16"/>
  <c r="O1122" i="16"/>
  <c r="P1122" i="16"/>
  <c r="Q1122" i="16"/>
  <c r="R1122" i="16"/>
  <c r="E1123" i="16"/>
  <c r="F1123" i="16"/>
  <c r="G1123" i="16"/>
  <c r="H1123" i="16"/>
  <c r="I1123" i="16"/>
  <c r="J1123" i="16"/>
  <c r="K1123" i="16"/>
  <c r="L1123" i="16"/>
  <c r="M1123" i="16"/>
  <c r="N1123" i="16"/>
  <c r="O1123" i="16"/>
  <c r="P1123" i="16"/>
  <c r="Q1123" i="16"/>
  <c r="R1123" i="16"/>
  <c r="G1124" i="16"/>
  <c r="H1124" i="16"/>
  <c r="I1124" i="16"/>
  <c r="J1124" i="16"/>
  <c r="K1124" i="16"/>
  <c r="L1124" i="16"/>
  <c r="M1124" i="16"/>
  <c r="N1124" i="16"/>
  <c r="O1124" i="16"/>
  <c r="P1124" i="16"/>
  <c r="Q1124" i="16"/>
  <c r="R1124" i="16"/>
  <c r="G1125" i="16"/>
  <c r="H1125" i="16"/>
  <c r="I1125" i="16"/>
  <c r="J1125" i="16"/>
  <c r="K1125" i="16"/>
  <c r="L1125" i="16"/>
  <c r="M1125" i="16"/>
  <c r="N1125" i="16"/>
  <c r="O1125" i="16"/>
  <c r="P1125" i="16"/>
  <c r="Q1125" i="16"/>
  <c r="R1125" i="16"/>
  <c r="G1126" i="16"/>
  <c r="H1126" i="16"/>
  <c r="I1126" i="16"/>
  <c r="J1126" i="16"/>
  <c r="K1126" i="16"/>
  <c r="L1126" i="16"/>
  <c r="M1126" i="16"/>
  <c r="N1126" i="16"/>
  <c r="O1126" i="16"/>
  <c r="P1126" i="16"/>
  <c r="Q1126" i="16"/>
  <c r="R1126" i="16"/>
  <c r="G1127" i="16"/>
  <c r="H1127" i="16"/>
  <c r="I1127" i="16"/>
  <c r="J1127" i="16"/>
  <c r="K1127" i="16"/>
  <c r="L1127" i="16"/>
  <c r="M1127" i="16"/>
  <c r="N1127" i="16"/>
  <c r="O1127" i="16"/>
  <c r="P1127" i="16"/>
  <c r="Q1127" i="16"/>
  <c r="R1127" i="16"/>
  <c r="G1128" i="16"/>
  <c r="H1128" i="16"/>
  <c r="I1128" i="16"/>
  <c r="J1128" i="16"/>
  <c r="K1128" i="16"/>
  <c r="L1128" i="16"/>
  <c r="M1128" i="16"/>
  <c r="N1128" i="16"/>
  <c r="O1128" i="16"/>
  <c r="P1128" i="16"/>
  <c r="Q1128" i="16"/>
  <c r="R1128" i="16"/>
  <c r="E1129" i="16"/>
  <c r="F1129" i="16"/>
  <c r="G1129" i="16"/>
  <c r="H1129" i="16"/>
  <c r="I1129" i="16"/>
  <c r="J1129" i="16"/>
  <c r="K1129" i="16"/>
  <c r="L1129" i="16"/>
  <c r="M1129" i="16"/>
  <c r="N1129" i="16"/>
  <c r="O1129" i="16"/>
  <c r="P1129" i="16"/>
  <c r="Q1129" i="16"/>
  <c r="R1129" i="16"/>
  <c r="E1130" i="16"/>
  <c r="F1130" i="16"/>
  <c r="G1130" i="16"/>
  <c r="H1130" i="16"/>
  <c r="I1130" i="16"/>
  <c r="J1130" i="16"/>
  <c r="K1130" i="16"/>
  <c r="L1130" i="16"/>
  <c r="M1130" i="16"/>
  <c r="N1130" i="16"/>
  <c r="O1130" i="16"/>
  <c r="P1130" i="16"/>
  <c r="Q1130" i="16"/>
  <c r="R1130" i="16"/>
  <c r="E1131" i="16"/>
  <c r="F1131" i="16"/>
  <c r="G1131" i="16"/>
  <c r="H1131" i="16"/>
  <c r="I1131" i="16"/>
  <c r="J1131" i="16"/>
  <c r="K1131" i="16"/>
  <c r="L1131" i="16"/>
  <c r="M1131" i="16"/>
  <c r="N1131" i="16"/>
  <c r="O1131" i="16"/>
  <c r="P1131" i="16"/>
  <c r="Q1131" i="16"/>
  <c r="R1131" i="16"/>
  <c r="E1132" i="16"/>
  <c r="F1132" i="16"/>
  <c r="G1132" i="16"/>
  <c r="H1132" i="16"/>
  <c r="I1132" i="16"/>
  <c r="J1132" i="16"/>
  <c r="K1132" i="16"/>
  <c r="L1132" i="16"/>
  <c r="M1132" i="16"/>
  <c r="N1132" i="16"/>
  <c r="O1132" i="16"/>
  <c r="P1132" i="16"/>
  <c r="Q1132" i="16"/>
  <c r="R1132" i="16"/>
  <c r="E1133" i="16"/>
  <c r="F1133" i="16"/>
  <c r="G1133" i="16"/>
  <c r="H1133" i="16"/>
  <c r="I1133" i="16"/>
  <c r="J1133" i="16"/>
  <c r="K1133" i="16"/>
  <c r="L1133" i="16"/>
  <c r="M1133" i="16"/>
  <c r="N1133" i="16"/>
  <c r="O1133" i="16"/>
  <c r="P1133" i="16"/>
  <c r="Q1133" i="16"/>
  <c r="R1133" i="16"/>
  <c r="E1134" i="16"/>
  <c r="F1134" i="16"/>
  <c r="G1134" i="16"/>
  <c r="H1134" i="16"/>
  <c r="I1134" i="16"/>
  <c r="J1134" i="16"/>
  <c r="K1134" i="16"/>
  <c r="L1134" i="16"/>
  <c r="M1134" i="16"/>
  <c r="N1134" i="16"/>
  <c r="O1134" i="16"/>
  <c r="P1134" i="16"/>
  <c r="Q1134" i="16"/>
  <c r="R1134" i="16"/>
  <c r="E1135" i="16"/>
  <c r="F1135" i="16"/>
  <c r="G1135" i="16"/>
  <c r="H1135" i="16"/>
  <c r="I1135" i="16"/>
  <c r="J1135" i="16"/>
  <c r="K1135" i="16"/>
  <c r="L1135" i="16"/>
  <c r="M1135" i="16"/>
  <c r="N1135" i="16"/>
  <c r="O1135" i="16"/>
  <c r="P1135" i="16"/>
  <c r="Q1135" i="16"/>
  <c r="R1135" i="16"/>
  <c r="E1136" i="16"/>
  <c r="F1136" i="16"/>
  <c r="G1136" i="16"/>
  <c r="H1136" i="16"/>
  <c r="I1136" i="16"/>
  <c r="J1136" i="16"/>
  <c r="K1136" i="16"/>
  <c r="L1136" i="16"/>
  <c r="M1136" i="16"/>
  <c r="N1136" i="16"/>
  <c r="O1136" i="16"/>
  <c r="P1136" i="16"/>
  <c r="Q1136" i="16"/>
  <c r="R1136" i="16"/>
  <c r="G1137" i="16"/>
  <c r="H1137" i="16"/>
  <c r="I1137" i="16"/>
  <c r="J1137" i="16"/>
  <c r="K1137" i="16"/>
  <c r="L1137" i="16"/>
  <c r="M1137" i="16"/>
  <c r="N1137" i="16"/>
  <c r="O1137" i="16"/>
  <c r="P1137" i="16"/>
  <c r="Q1137" i="16"/>
  <c r="R1137" i="16"/>
  <c r="G1138" i="16"/>
  <c r="H1138" i="16"/>
  <c r="I1138" i="16"/>
  <c r="J1138" i="16"/>
  <c r="K1138" i="16"/>
  <c r="L1138" i="16"/>
  <c r="M1138" i="16"/>
  <c r="N1138" i="16"/>
  <c r="O1138" i="16"/>
  <c r="P1138" i="16"/>
  <c r="Q1138" i="16"/>
  <c r="R1138" i="16"/>
  <c r="G1139" i="16"/>
  <c r="H1139" i="16"/>
  <c r="I1139" i="16"/>
  <c r="J1139" i="16"/>
  <c r="K1139" i="16"/>
  <c r="L1139" i="16"/>
  <c r="M1139" i="16"/>
  <c r="N1139" i="16"/>
  <c r="O1139" i="16"/>
  <c r="P1139" i="16"/>
  <c r="Q1139" i="16"/>
  <c r="R1139" i="16"/>
  <c r="G1140" i="16"/>
  <c r="H1140" i="16"/>
  <c r="I1140" i="16"/>
  <c r="J1140" i="16"/>
  <c r="K1140" i="16"/>
  <c r="L1140" i="16"/>
  <c r="M1140" i="16"/>
  <c r="N1140" i="16"/>
  <c r="O1140" i="16"/>
  <c r="P1140" i="16"/>
  <c r="Q1140" i="16"/>
  <c r="R1140" i="16"/>
  <c r="G1141" i="16"/>
  <c r="H1141" i="16"/>
  <c r="I1141" i="16"/>
  <c r="J1141" i="16"/>
  <c r="K1141" i="16"/>
  <c r="L1141" i="16"/>
  <c r="M1141" i="16"/>
  <c r="N1141" i="16"/>
  <c r="O1141" i="16"/>
  <c r="P1141" i="16"/>
  <c r="Q1141" i="16"/>
  <c r="R1141" i="16"/>
  <c r="G1142" i="16"/>
  <c r="H1142" i="16"/>
  <c r="I1142" i="16"/>
  <c r="J1142" i="16"/>
  <c r="K1142" i="16"/>
  <c r="L1142" i="16"/>
  <c r="M1142" i="16"/>
  <c r="N1142" i="16"/>
  <c r="O1142" i="16"/>
  <c r="P1142" i="16"/>
  <c r="Q1142" i="16"/>
  <c r="R1142" i="16"/>
  <c r="G1143" i="16"/>
  <c r="H1143" i="16"/>
  <c r="I1143" i="16"/>
  <c r="J1143" i="16"/>
  <c r="K1143" i="16"/>
  <c r="L1143" i="16"/>
  <c r="M1143" i="16"/>
  <c r="N1143" i="16"/>
  <c r="O1143" i="16"/>
  <c r="P1143" i="16"/>
  <c r="Q1143" i="16"/>
  <c r="R1143" i="16"/>
  <c r="E1144" i="16"/>
  <c r="F1144" i="16"/>
  <c r="G1144" i="16"/>
  <c r="H1144" i="16"/>
  <c r="I1144" i="16"/>
  <c r="J1144" i="16"/>
  <c r="K1144" i="16"/>
  <c r="L1144" i="16"/>
  <c r="M1144" i="16"/>
  <c r="N1144" i="16"/>
  <c r="O1144" i="16"/>
  <c r="P1144" i="16"/>
  <c r="Q1144" i="16"/>
  <c r="R1144" i="16"/>
  <c r="E1145" i="16"/>
  <c r="F1145" i="16"/>
  <c r="G1145" i="16"/>
  <c r="H1145" i="16"/>
  <c r="I1145" i="16"/>
  <c r="J1145" i="16"/>
  <c r="K1145" i="16"/>
  <c r="L1145" i="16"/>
  <c r="M1145" i="16"/>
  <c r="N1145" i="16"/>
  <c r="O1145" i="16"/>
  <c r="P1145" i="16"/>
  <c r="Q1145" i="16"/>
  <c r="R1145" i="16"/>
  <c r="E1146" i="16"/>
  <c r="F1146" i="16"/>
  <c r="G1146" i="16"/>
  <c r="H1146" i="16"/>
  <c r="I1146" i="16"/>
  <c r="J1146" i="16"/>
  <c r="K1146" i="16"/>
  <c r="L1146" i="16"/>
  <c r="M1146" i="16"/>
  <c r="N1146" i="16"/>
  <c r="O1146" i="16"/>
  <c r="P1146" i="16"/>
  <c r="Q1146" i="16"/>
  <c r="R1146" i="16"/>
  <c r="E1147" i="16"/>
  <c r="F1147" i="16"/>
  <c r="G1147" i="16"/>
  <c r="H1147" i="16"/>
  <c r="I1147" i="16"/>
  <c r="J1147" i="16"/>
  <c r="K1147" i="16"/>
  <c r="L1147" i="16"/>
  <c r="M1147" i="16"/>
  <c r="N1147" i="16"/>
  <c r="O1147" i="16"/>
  <c r="P1147" i="16"/>
  <c r="Q1147" i="16"/>
  <c r="R1147" i="16"/>
  <c r="E1148" i="16"/>
  <c r="F1148" i="16"/>
  <c r="G1148" i="16"/>
  <c r="H1148" i="16"/>
  <c r="I1148" i="16"/>
  <c r="J1148" i="16"/>
  <c r="K1148" i="16"/>
  <c r="L1148" i="16"/>
  <c r="M1148" i="16"/>
  <c r="N1148" i="16"/>
  <c r="O1148" i="16"/>
  <c r="P1148" i="16"/>
  <c r="Q1148" i="16"/>
  <c r="R1148" i="16"/>
  <c r="E1149" i="16"/>
  <c r="F1149" i="16"/>
  <c r="G1149" i="16"/>
  <c r="H1149" i="16"/>
  <c r="I1149" i="16"/>
  <c r="J1149" i="16"/>
  <c r="K1149" i="16"/>
  <c r="L1149" i="16"/>
  <c r="M1149" i="16"/>
  <c r="N1149" i="16"/>
  <c r="O1149" i="16"/>
  <c r="P1149" i="16"/>
  <c r="Q1149" i="16"/>
  <c r="R1149" i="16"/>
  <c r="E1150" i="16"/>
  <c r="F1150" i="16"/>
  <c r="G1150" i="16"/>
  <c r="H1150" i="16"/>
  <c r="I1150" i="16"/>
  <c r="J1150" i="16"/>
  <c r="K1150" i="16"/>
  <c r="L1150" i="16"/>
  <c r="M1150" i="16"/>
  <c r="N1150" i="16"/>
  <c r="O1150" i="16"/>
  <c r="P1150" i="16"/>
  <c r="Q1150" i="16"/>
  <c r="R1150" i="16"/>
  <c r="E1151" i="16"/>
  <c r="F1151" i="16"/>
  <c r="G1151" i="16"/>
  <c r="H1151" i="16"/>
  <c r="I1151" i="16"/>
  <c r="J1151" i="16"/>
  <c r="K1151" i="16"/>
  <c r="L1151" i="16"/>
  <c r="M1151" i="16"/>
  <c r="N1151" i="16"/>
  <c r="O1151" i="16"/>
  <c r="P1151" i="16"/>
  <c r="Q1151" i="16"/>
  <c r="R1151" i="16"/>
  <c r="E1152" i="16"/>
  <c r="F1152" i="16"/>
  <c r="G1152" i="16"/>
  <c r="H1152" i="16"/>
  <c r="I1152" i="16"/>
  <c r="J1152" i="16"/>
  <c r="K1152" i="16"/>
  <c r="L1152" i="16"/>
  <c r="M1152" i="16"/>
  <c r="N1152" i="16"/>
  <c r="O1152" i="16"/>
  <c r="P1152" i="16"/>
  <c r="Q1152" i="16"/>
  <c r="R1152" i="16"/>
  <c r="E1153" i="16"/>
  <c r="F1153" i="16"/>
  <c r="G1153" i="16"/>
  <c r="H1153" i="16"/>
  <c r="I1153" i="16"/>
  <c r="J1153" i="16"/>
  <c r="K1153" i="16"/>
  <c r="L1153" i="16"/>
  <c r="M1153" i="16"/>
  <c r="N1153" i="16"/>
  <c r="O1153" i="16"/>
  <c r="P1153" i="16"/>
  <c r="Q1153" i="16"/>
  <c r="R1153" i="16"/>
  <c r="G1154" i="16"/>
  <c r="H1154" i="16"/>
  <c r="I1154" i="16"/>
  <c r="J1154" i="16"/>
  <c r="K1154" i="16"/>
  <c r="L1154" i="16"/>
  <c r="M1154" i="16"/>
  <c r="N1154" i="16"/>
  <c r="O1154" i="16"/>
  <c r="P1154" i="16"/>
  <c r="Q1154" i="16"/>
  <c r="R1154" i="16"/>
  <c r="G1155" i="16"/>
  <c r="H1155" i="16"/>
  <c r="I1155" i="16"/>
  <c r="J1155" i="16"/>
  <c r="K1155" i="16"/>
  <c r="L1155" i="16"/>
  <c r="M1155" i="16"/>
  <c r="N1155" i="16"/>
  <c r="O1155" i="16"/>
  <c r="P1155" i="16"/>
  <c r="Q1155" i="16"/>
  <c r="R1155" i="16"/>
  <c r="E1156" i="16"/>
  <c r="F1156" i="16"/>
  <c r="G1156" i="16"/>
  <c r="H1156" i="16"/>
  <c r="I1156" i="16"/>
  <c r="J1156" i="16"/>
  <c r="K1156" i="16"/>
  <c r="L1156" i="16"/>
  <c r="M1156" i="16"/>
  <c r="N1156" i="16"/>
  <c r="O1156" i="16"/>
  <c r="P1156" i="16"/>
  <c r="Q1156" i="16"/>
  <c r="R1156" i="16"/>
  <c r="G1157" i="16"/>
  <c r="H1157" i="16"/>
  <c r="I1157" i="16"/>
  <c r="J1157" i="16"/>
  <c r="K1157" i="16"/>
  <c r="L1157" i="16"/>
  <c r="M1157" i="16"/>
  <c r="N1157" i="16"/>
  <c r="O1157" i="16"/>
  <c r="P1157" i="16"/>
  <c r="Q1157" i="16"/>
  <c r="R1157" i="16"/>
  <c r="F1158" i="16"/>
  <c r="G1158" i="16"/>
  <c r="H1158" i="16"/>
  <c r="I1158" i="16"/>
  <c r="J1158" i="16"/>
  <c r="K1158" i="16"/>
  <c r="L1158" i="16"/>
  <c r="M1158" i="16"/>
  <c r="N1158" i="16"/>
  <c r="O1158" i="16"/>
  <c r="P1158" i="16"/>
  <c r="Q1158" i="16"/>
  <c r="R1158" i="16"/>
  <c r="G1159" i="16"/>
  <c r="H1159" i="16"/>
  <c r="I1159" i="16"/>
  <c r="J1159" i="16"/>
  <c r="K1159" i="16"/>
  <c r="L1159" i="16"/>
  <c r="M1159" i="16"/>
  <c r="N1159" i="16"/>
  <c r="O1159" i="16"/>
  <c r="P1159" i="16"/>
  <c r="Q1159" i="16"/>
  <c r="R1159" i="16"/>
  <c r="F1160" i="16"/>
  <c r="G1160" i="16"/>
  <c r="H1160" i="16"/>
  <c r="I1160" i="16"/>
  <c r="J1160" i="16"/>
  <c r="K1160" i="16"/>
  <c r="L1160" i="16"/>
  <c r="M1160" i="16"/>
  <c r="N1160" i="16"/>
  <c r="O1160" i="16"/>
  <c r="P1160" i="16"/>
  <c r="Q1160" i="16"/>
  <c r="R1160" i="16"/>
  <c r="G1161" i="16"/>
  <c r="H1161" i="16"/>
  <c r="I1161" i="16"/>
  <c r="J1161" i="16"/>
  <c r="K1161" i="16"/>
  <c r="L1161" i="16"/>
  <c r="M1161" i="16"/>
  <c r="N1161" i="16"/>
  <c r="O1161" i="16"/>
  <c r="P1161" i="16"/>
  <c r="Q1161" i="16"/>
  <c r="R1161" i="16"/>
  <c r="G1162" i="16"/>
  <c r="H1162" i="16"/>
  <c r="I1162" i="16"/>
  <c r="J1162" i="16"/>
  <c r="K1162" i="16"/>
  <c r="L1162" i="16"/>
  <c r="M1162" i="16"/>
  <c r="N1162" i="16"/>
  <c r="O1162" i="16"/>
  <c r="P1162" i="16"/>
  <c r="Q1162" i="16"/>
  <c r="R1162" i="16"/>
  <c r="G1163" i="16"/>
  <c r="H1163" i="16"/>
  <c r="I1163" i="16"/>
  <c r="J1163" i="16"/>
  <c r="K1163" i="16"/>
  <c r="L1163" i="16"/>
  <c r="M1163" i="16"/>
  <c r="N1163" i="16"/>
  <c r="O1163" i="16"/>
  <c r="P1163" i="16"/>
  <c r="Q1163" i="16"/>
  <c r="R1163" i="16"/>
  <c r="G1164" i="16"/>
  <c r="H1164" i="16"/>
  <c r="I1164" i="16"/>
  <c r="J1164" i="16"/>
  <c r="K1164" i="16"/>
  <c r="L1164" i="16"/>
  <c r="M1164" i="16"/>
  <c r="N1164" i="16"/>
  <c r="O1164" i="16"/>
  <c r="P1164" i="16"/>
  <c r="Q1164" i="16"/>
  <c r="R1164" i="16"/>
  <c r="E1165" i="16"/>
  <c r="F1165" i="16"/>
  <c r="G1165" i="16"/>
  <c r="H1165" i="16"/>
  <c r="I1165" i="16"/>
  <c r="J1165" i="16"/>
  <c r="K1165" i="16"/>
  <c r="L1165" i="16"/>
  <c r="M1165" i="16"/>
  <c r="N1165" i="16"/>
  <c r="O1165" i="16"/>
  <c r="P1165" i="16"/>
  <c r="Q1165" i="16"/>
  <c r="R1165" i="16"/>
  <c r="E1166" i="16"/>
  <c r="F1166" i="16"/>
  <c r="G1166" i="16"/>
  <c r="H1166" i="16"/>
  <c r="I1166" i="16"/>
  <c r="J1166" i="16"/>
  <c r="K1166" i="16"/>
  <c r="L1166" i="16"/>
  <c r="M1166" i="16"/>
  <c r="N1166" i="16"/>
  <c r="O1166" i="16"/>
  <c r="P1166" i="16"/>
  <c r="Q1166" i="16"/>
  <c r="R1166" i="16"/>
  <c r="E1167" i="16"/>
  <c r="F1167" i="16"/>
  <c r="G1167" i="16"/>
  <c r="H1167" i="16"/>
  <c r="I1167" i="16"/>
  <c r="J1167" i="16"/>
  <c r="K1167" i="16"/>
  <c r="L1167" i="16"/>
  <c r="M1167" i="16"/>
  <c r="N1167" i="16"/>
  <c r="O1167" i="16"/>
  <c r="P1167" i="16"/>
  <c r="Q1167" i="16"/>
  <c r="R1167" i="16"/>
  <c r="E1168" i="16"/>
  <c r="F1168" i="16"/>
  <c r="G1168" i="16"/>
  <c r="H1168" i="16"/>
  <c r="I1168" i="16"/>
  <c r="J1168" i="16"/>
  <c r="K1168" i="16"/>
  <c r="L1168" i="16"/>
  <c r="M1168" i="16"/>
  <c r="N1168" i="16"/>
  <c r="O1168" i="16"/>
  <c r="P1168" i="16"/>
  <c r="Q1168" i="16"/>
  <c r="R1168" i="16"/>
  <c r="E1169" i="16"/>
  <c r="F1169" i="16"/>
  <c r="G1169" i="16"/>
  <c r="H1169" i="16"/>
  <c r="I1169" i="16"/>
  <c r="J1169" i="16"/>
  <c r="K1169" i="16"/>
  <c r="L1169" i="16"/>
  <c r="M1169" i="16"/>
  <c r="N1169" i="16"/>
  <c r="O1169" i="16"/>
  <c r="P1169" i="16"/>
  <c r="Q1169" i="16"/>
  <c r="R1169" i="16"/>
  <c r="E1170" i="16"/>
  <c r="F1170" i="16"/>
  <c r="G1170" i="16"/>
  <c r="H1170" i="16"/>
  <c r="I1170" i="16"/>
  <c r="J1170" i="16"/>
  <c r="K1170" i="16"/>
  <c r="L1170" i="16"/>
  <c r="M1170" i="16"/>
  <c r="N1170" i="16"/>
  <c r="O1170" i="16"/>
  <c r="P1170" i="16"/>
  <c r="Q1170" i="16"/>
  <c r="R1170" i="16"/>
  <c r="E1171" i="16"/>
  <c r="F1171" i="16"/>
  <c r="G1171" i="16"/>
  <c r="H1171" i="16"/>
  <c r="I1171" i="16"/>
  <c r="J1171" i="16"/>
  <c r="K1171" i="16"/>
  <c r="L1171" i="16"/>
  <c r="M1171" i="16"/>
  <c r="N1171" i="16"/>
  <c r="O1171" i="16"/>
  <c r="P1171" i="16"/>
  <c r="Q1171" i="16"/>
  <c r="R1171" i="16"/>
  <c r="E1172" i="16"/>
  <c r="F1172" i="16"/>
  <c r="G1172" i="16"/>
  <c r="H1172" i="16"/>
  <c r="I1172" i="16"/>
  <c r="J1172" i="16"/>
  <c r="K1172" i="16"/>
  <c r="L1172" i="16"/>
  <c r="M1172" i="16"/>
  <c r="N1172" i="16"/>
  <c r="O1172" i="16"/>
  <c r="P1172" i="16"/>
  <c r="Q1172" i="16"/>
  <c r="R1172" i="16"/>
  <c r="E1173" i="16"/>
  <c r="F1173" i="16"/>
  <c r="G1173" i="16"/>
  <c r="H1173" i="16"/>
  <c r="I1173" i="16"/>
  <c r="J1173" i="16"/>
  <c r="K1173" i="16"/>
  <c r="L1173" i="16"/>
  <c r="M1173" i="16"/>
  <c r="N1173" i="16"/>
  <c r="O1173" i="16"/>
  <c r="P1173" i="16"/>
  <c r="Q1173" i="16"/>
  <c r="R1173" i="16"/>
  <c r="E1174" i="16"/>
  <c r="F1174" i="16"/>
  <c r="G1174" i="16"/>
  <c r="H1174" i="16"/>
  <c r="I1174" i="16"/>
  <c r="J1174" i="16"/>
  <c r="K1174" i="16"/>
  <c r="L1174" i="16"/>
  <c r="M1174" i="16"/>
  <c r="N1174" i="16"/>
  <c r="O1174" i="16"/>
  <c r="P1174" i="16"/>
  <c r="Q1174" i="16"/>
  <c r="R1174" i="16"/>
  <c r="E1175" i="16"/>
  <c r="F1175" i="16"/>
  <c r="G1175" i="16"/>
  <c r="H1175" i="16"/>
  <c r="I1175" i="16"/>
  <c r="J1175" i="16"/>
  <c r="K1175" i="16"/>
  <c r="L1175" i="16"/>
  <c r="M1175" i="16"/>
  <c r="N1175" i="16"/>
  <c r="O1175" i="16"/>
  <c r="P1175" i="16"/>
  <c r="Q1175" i="16"/>
  <c r="R1175" i="16"/>
  <c r="E1176" i="16"/>
  <c r="F1176" i="16"/>
  <c r="G1176" i="16"/>
  <c r="H1176" i="16"/>
  <c r="I1176" i="16"/>
  <c r="J1176" i="16"/>
  <c r="K1176" i="16"/>
  <c r="L1176" i="16"/>
  <c r="M1176" i="16"/>
  <c r="N1176" i="16"/>
  <c r="O1176" i="16"/>
  <c r="P1176" i="16"/>
  <c r="Q1176" i="16"/>
  <c r="R1176" i="16"/>
  <c r="E1177" i="16"/>
  <c r="F1177" i="16"/>
  <c r="G1177" i="16"/>
  <c r="H1177" i="16"/>
  <c r="I1177" i="16"/>
  <c r="J1177" i="16"/>
  <c r="K1177" i="16"/>
  <c r="L1177" i="16"/>
  <c r="M1177" i="16"/>
  <c r="N1177" i="16"/>
  <c r="O1177" i="16"/>
  <c r="P1177" i="16"/>
  <c r="Q1177" i="16"/>
  <c r="R1177" i="16"/>
  <c r="E1178" i="16"/>
  <c r="F1178" i="16"/>
  <c r="G1178" i="16"/>
  <c r="H1178" i="16"/>
  <c r="I1178" i="16"/>
  <c r="J1178" i="16"/>
  <c r="K1178" i="16"/>
  <c r="L1178" i="16"/>
  <c r="M1178" i="16"/>
  <c r="N1178" i="16"/>
  <c r="O1178" i="16"/>
  <c r="P1178" i="16"/>
  <c r="Q1178" i="16"/>
  <c r="R1178" i="16"/>
  <c r="E1179" i="16"/>
  <c r="F1179" i="16"/>
  <c r="G1179" i="16"/>
  <c r="H1179" i="16"/>
  <c r="I1179" i="16"/>
  <c r="J1179" i="16"/>
  <c r="K1179" i="16"/>
  <c r="L1179" i="16"/>
  <c r="M1179" i="16"/>
  <c r="N1179" i="16"/>
  <c r="O1179" i="16"/>
  <c r="P1179" i="16"/>
  <c r="Q1179" i="16"/>
  <c r="R1179" i="16"/>
  <c r="E1180" i="16"/>
  <c r="F1180" i="16"/>
  <c r="G1180" i="16"/>
  <c r="H1180" i="16"/>
  <c r="I1180" i="16"/>
  <c r="J1180" i="16"/>
  <c r="K1180" i="16"/>
  <c r="L1180" i="16"/>
  <c r="M1180" i="16"/>
  <c r="N1180" i="16"/>
  <c r="O1180" i="16"/>
  <c r="P1180" i="16"/>
  <c r="Q1180" i="16"/>
  <c r="R1180" i="16"/>
  <c r="E1181" i="16"/>
  <c r="F1181" i="16"/>
  <c r="G1181" i="16"/>
  <c r="H1181" i="16"/>
  <c r="I1181" i="16"/>
  <c r="J1181" i="16"/>
  <c r="K1181" i="16"/>
  <c r="L1181" i="16"/>
  <c r="M1181" i="16"/>
  <c r="N1181" i="16"/>
  <c r="O1181" i="16"/>
  <c r="P1181" i="16"/>
  <c r="Q1181" i="16"/>
  <c r="R1181" i="16"/>
  <c r="E1182" i="16"/>
  <c r="F1182" i="16"/>
  <c r="G1182" i="16"/>
  <c r="H1182" i="16"/>
  <c r="I1182" i="16"/>
  <c r="J1182" i="16"/>
  <c r="K1182" i="16"/>
  <c r="L1182" i="16"/>
  <c r="M1182" i="16"/>
  <c r="N1182" i="16"/>
  <c r="O1182" i="16"/>
  <c r="P1182" i="16"/>
  <c r="Q1182" i="16"/>
  <c r="R1182" i="16"/>
  <c r="E1183" i="16"/>
  <c r="F1183" i="16"/>
  <c r="G1183" i="16"/>
  <c r="H1183" i="16"/>
  <c r="I1183" i="16"/>
  <c r="J1183" i="16"/>
  <c r="K1183" i="16"/>
  <c r="L1183" i="16"/>
  <c r="M1183" i="16"/>
  <c r="N1183" i="16"/>
  <c r="O1183" i="16"/>
  <c r="P1183" i="16"/>
  <c r="Q1183" i="16"/>
  <c r="R1183" i="16"/>
  <c r="E1184" i="16"/>
  <c r="F1184" i="16"/>
  <c r="G1184" i="16"/>
  <c r="H1184" i="16"/>
  <c r="I1184" i="16"/>
  <c r="J1184" i="16"/>
  <c r="K1184" i="16"/>
  <c r="L1184" i="16"/>
  <c r="M1184" i="16"/>
  <c r="N1184" i="16"/>
  <c r="O1184" i="16"/>
  <c r="P1184" i="16"/>
  <c r="Q1184" i="16"/>
  <c r="R1184" i="16"/>
  <c r="F1185" i="16"/>
  <c r="G1185" i="16"/>
  <c r="H1185" i="16"/>
  <c r="I1185" i="16"/>
  <c r="J1185" i="16"/>
  <c r="K1185" i="16"/>
  <c r="L1185" i="16"/>
  <c r="M1185" i="16"/>
  <c r="N1185" i="16"/>
  <c r="O1185" i="16"/>
  <c r="P1185" i="16"/>
  <c r="Q1185" i="16"/>
  <c r="R1185" i="16"/>
  <c r="F1186" i="16"/>
  <c r="G1186" i="16"/>
  <c r="H1186" i="16"/>
  <c r="I1186" i="16"/>
  <c r="J1186" i="16"/>
  <c r="K1186" i="16"/>
  <c r="L1186" i="16"/>
  <c r="M1186" i="16"/>
  <c r="N1186" i="16"/>
  <c r="O1186" i="16"/>
  <c r="P1186" i="16"/>
  <c r="Q1186" i="16"/>
  <c r="R1186" i="16"/>
  <c r="F1187" i="16"/>
  <c r="G1187" i="16"/>
  <c r="H1187" i="16"/>
  <c r="I1187" i="16"/>
  <c r="J1187" i="16"/>
  <c r="K1187" i="16"/>
  <c r="L1187" i="16"/>
  <c r="M1187" i="16"/>
  <c r="N1187" i="16"/>
  <c r="O1187" i="16"/>
  <c r="P1187" i="16"/>
  <c r="Q1187" i="16"/>
  <c r="R1187" i="16"/>
  <c r="F1188" i="16"/>
  <c r="G1188" i="16"/>
  <c r="H1188" i="16"/>
  <c r="I1188" i="16"/>
  <c r="J1188" i="16"/>
  <c r="K1188" i="16"/>
  <c r="L1188" i="16"/>
  <c r="M1188" i="16"/>
  <c r="N1188" i="16"/>
  <c r="O1188" i="16"/>
  <c r="P1188" i="16"/>
  <c r="Q1188" i="16"/>
  <c r="R1188" i="16"/>
  <c r="F1189" i="16"/>
  <c r="G1189" i="16"/>
  <c r="H1189" i="16"/>
  <c r="I1189" i="16"/>
  <c r="J1189" i="16"/>
  <c r="K1189" i="16"/>
  <c r="L1189" i="16"/>
  <c r="M1189" i="16"/>
  <c r="N1189" i="16"/>
  <c r="O1189" i="16"/>
  <c r="P1189" i="16"/>
  <c r="Q1189" i="16"/>
  <c r="R1189" i="16"/>
  <c r="E1190" i="16"/>
  <c r="F1190" i="16"/>
  <c r="G1190" i="16"/>
  <c r="H1190" i="16"/>
  <c r="I1190" i="16"/>
  <c r="J1190" i="16"/>
  <c r="K1190" i="16"/>
  <c r="L1190" i="16"/>
  <c r="M1190" i="16"/>
  <c r="N1190" i="16"/>
  <c r="O1190" i="16"/>
  <c r="P1190" i="16"/>
  <c r="Q1190" i="16"/>
  <c r="R1190" i="16"/>
  <c r="E1191" i="16"/>
  <c r="F1191" i="16"/>
  <c r="G1191" i="16"/>
  <c r="H1191" i="16"/>
  <c r="I1191" i="16"/>
  <c r="J1191" i="16"/>
  <c r="K1191" i="16"/>
  <c r="L1191" i="16"/>
  <c r="M1191" i="16"/>
  <c r="N1191" i="16"/>
  <c r="O1191" i="16"/>
  <c r="P1191" i="16"/>
  <c r="Q1191" i="16"/>
  <c r="R1191" i="16"/>
  <c r="E1192" i="16"/>
  <c r="F1192" i="16"/>
  <c r="G1192" i="16"/>
  <c r="H1192" i="16"/>
  <c r="I1192" i="16"/>
  <c r="J1192" i="16"/>
  <c r="K1192" i="16"/>
  <c r="L1192" i="16"/>
  <c r="M1192" i="16"/>
  <c r="N1192" i="16"/>
  <c r="O1192" i="16"/>
  <c r="P1192" i="16"/>
  <c r="Q1192" i="16"/>
  <c r="R1192" i="16"/>
  <c r="E1193" i="16"/>
  <c r="F1193" i="16"/>
  <c r="G1193" i="16"/>
  <c r="H1193" i="16"/>
  <c r="I1193" i="16"/>
  <c r="J1193" i="16"/>
  <c r="K1193" i="16"/>
  <c r="L1193" i="16"/>
  <c r="M1193" i="16"/>
  <c r="N1193" i="16"/>
  <c r="O1193" i="16"/>
  <c r="P1193" i="16"/>
  <c r="Q1193" i="16"/>
  <c r="R1193" i="16"/>
  <c r="E1194" i="16"/>
  <c r="F1194" i="16"/>
  <c r="G1194" i="16"/>
  <c r="H1194" i="16"/>
  <c r="I1194" i="16"/>
  <c r="J1194" i="16"/>
  <c r="K1194" i="16"/>
  <c r="L1194" i="16"/>
  <c r="M1194" i="16"/>
  <c r="N1194" i="16"/>
  <c r="O1194" i="16"/>
  <c r="P1194" i="16"/>
  <c r="Q1194" i="16"/>
  <c r="R1194" i="16"/>
  <c r="E1195" i="16"/>
  <c r="F1195" i="16"/>
  <c r="G1195" i="16"/>
  <c r="H1195" i="16"/>
  <c r="I1195" i="16"/>
  <c r="J1195" i="16"/>
  <c r="K1195" i="16"/>
  <c r="L1195" i="16"/>
  <c r="M1195" i="16"/>
  <c r="N1195" i="16"/>
  <c r="O1195" i="16"/>
  <c r="P1195" i="16"/>
  <c r="Q1195" i="16"/>
  <c r="R1195" i="16"/>
  <c r="E1196" i="16"/>
  <c r="F1196" i="16"/>
  <c r="G1196" i="16"/>
  <c r="H1196" i="16"/>
  <c r="I1196" i="16"/>
  <c r="J1196" i="16"/>
  <c r="K1196" i="16"/>
  <c r="L1196" i="16"/>
  <c r="M1196" i="16"/>
  <c r="N1196" i="16"/>
  <c r="O1196" i="16"/>
  <c r="P1196" i="16"/>
  <c r="Q1196" i="16"/>
  <c r="R1196" i="16"/>
  <c r="G1197" i="16"/>
  <c r="H1197" i="16"/>
  <c r="I1197" i="16"/>
  <c r="J1197" i="16"/>
  <c r="K1197" i="16"/>
  <c r="L1197" i="16"/>
  <c r="M1197" i="16"/>
  <c r="N1197" i="16"/>
  <c r="O1197" i="16"/>
  <c r="P1197" i="16"/>
  <c r="Q1197" i="16"/>
  <c r="R1197" i="16"/>
  <c r="G1198" i="16"/>
  <c r="H1198" i="16"/>
  <c r="I1198" i="16"/>
  <c r="J1198" i="16"/>
  <c r="K1198" i="16"/>
  <c r="L1198" i="16"/>
  <c r="M1198" i="16"/>
  <c r="N1198" i="16"/>
  <c r="O1198" i="16"/>
  <c r="P1198" i="16"/>
  <c r="Q1198" i="16"/>
  <c r="R1198" i="16"/>
  <c r="E1199" i="16"/>
  <c r="F1199" i="16"/>
  <c r="G1199" i="16"/>
  <c r="H1199" i="16"/>
  <c r="I1199" i="16"/>
  <c r="J1199" i="16"/>
  <c r="K1199" i="16"/>
  <c r="L1199" i="16"/>
  <c r="M1199" i="16"/>
  <c r="N1199" i="16"/>
  <c r="O1199" i="16"/>
  <c r="P1199" i="16"/>
  <c r="Q1199" i="16"/>
  <c r="R1199" i="16"/>
  <c r="E1200" i="16"/>
  <c r="F1200" i="16"/>
  <c r="G1200" i="16"/>
  <c r="H1200" i="16"/>
  <c r="I1200" i="16"/>
  <c r="J1200" i="16"/>
  <c r="K1200" i="16"/>
  <c r="L1200" i="16"/>
  <c r="M1200" i="16"/>
  <c r="N1200" i="16"/>
  <c r="O1200" i="16"/>
  <c r="P1200" i="16"/>
  <c r="Q1200" i="16"/>
  <c r="R1200" i="16"/>
  <c r="G1201" i="16"/>
  <c r="H1201" i="16"/>
  <c r="I1201" i="16"/>
  <c r="J1201" i="16"/>
  <c r="K1201" i="16"/>
  <c r="L1201" i="16"/>
  <c r="M1201" i="16"/>
  <c r="N1201" i="16"/>
  <c r="O1201" i="16"/>
  <c r="P1201" i="16"/>
  <c r="Q1201" i="16"/>
  <c r="R1201" i="16"/>
  <c r="G1202" i="16"/>
  <c r="H1202" i="16"/>
  <c r="I1202" i="16"/>
  <c r="J1202" i="16"/>
  <c r="K1202" i="16"/>
  <c r="L1202" i="16"/>
  <c r="M1202" i="16"/>
  <c r="N1202" i="16"/>
  <c r="O1202" i="16"/>
  <c r="P1202" i="16"/>
  <c r="Q1202" i="16"/>
  <c r="R1202" i="16"/>
  <c r="G1203" i="16"/>
  <c r="H1203" i="16"/>
  <c r="I1203" i="16"/>
  <c r="J1203" i="16"/>
  <c r="K1203" i="16"/>
  <c r="L1203" i="16"/>
  <c r="M1203" i="16"/>
  <c r="N1203" i="16"/>
  <c r="O1203" i="16"/>
  <c r="P1203" i="16"/>
  <c r="Q1203" i="16"/>
  <c r="R1203" i="16"/>
  <c r="G1204" i="16"/>
  <c r="H1204" i="16"/>
  <c r="I1204" i="16"/>
  <c r="J1204" i="16"/>
  <c r="K1204" i="16"/>
  <c r="L1204" i="16"/>
  <c r="M1204" i="16"/>
  <c r="N1204" i="16"/>
  <c r="O1204" i="16"/>
  <c r="P1204" i="16"/>
  <c r="Q1204" i="16"/>
  <c r="R1204" i="16"/>
  <c r="F1205" i="16"/>
  <c r="G1205" i="16"/>
  <c r="H1205" i="16"/>
  <c r="I1205" i="16"/>
  <c r="J1205" i="16"/>
  <c r="K1205" i="16"/>
  <c r="L1205" i="16"/>
  <c r="M1205" i="16"/>
  <c r="N1205" i="16"/>
  <c r="O1205" i="16"/>
  <c r="P1205" i="16"/>
  <c r="Q1205" i="16"/>
  <c r="R1205" i="16"/>
  <c r="E1206" i="16"/>
  <c r="F1206" i="16"/>
  <c r="G1206" i="16"/>
  <c r="H1206" i="16"/>
  <c r="I1206" i="16"/>
  <c r="J1206" i="16"/>
  <c r="K1206" i="16"/>
  <c r="L1206" i="16"/>
  <c r="M1206" i="16"/>
  <c r="N1206" i="16"/>
  <c r="O1206" i="16"/>
  <c r="P1206" i="16"/>
  <c r="Q1206" i="16"/>
  <c r="R1206" i="16"/>
  <c r="F1207" i="16"/>
  <c r="G1207" i="16"/>
  <c r="H1207" i="16"/>
  <c r="I1207" i="16"/>
  <c r="J1207" i="16"/>
  <c r="K1207" i="16"/>
  <c r="L1207" i="16"/>
  <c r="M1207" i="16"/>
  <c r="N1207" i="16"/>
  <c r="O1207" i="16"/>
  <c r="P1207" i="16"/>
  <c r="Q1207" i="16"/>
  <c r="R1207" i="16"/>
  <c r="F1208" i="16"/>
  <c r="G1208" i="16"/>
  <c r="H1208" i="16"/>
  <c r="I1208" i="16"/>
  <c r="J1208" i="16"/>
  <c r="K1208" i="16"/>
  <c r="L1208" i="16"/>
  <c r="M1208" i="16"/>
  <c r="N1208" i="16"/>
  <c r="O1208" i="16"/>
  <c r="P1208" i="16"/>
  <c r="Q1208" i="16"/>
  <c r="R1208" i="16"/>
  <c r="E1209" i="16"/>
  <c r="F1209" i="16"/>
  <c r="G1209" i="16"/>
  <c r="H1209" i="16"/>
  <c r="I1209" i="16"/>
  <c r="J1209" i="16"/>
  <c r="K1209" i="16"/>
  <c r="L1209" i="16"/>
  <c r="M1209" i="16"/>
  <c r="N1209" i="16"/>
  <c r="O1209" i="16"/>
  <c r="P1209" i="16"/>
  <c r="Q1209" i="16"/>
  <c r="R1209" i="16"/>
  <c r="E1210" i="16"/>
  <c r="F1210" i="16"/>
  <c r="G1210" i="16"/>
  <c r="H1210" i="16"/>
  <c r="I1210" i="16"/>
  <c r="J1210" i="16"/>
  <c r="K1210" i="16"/>
  <c r="L1210" i="16"/>
  <c r="M1210" i="16"/>
  <c r="N1210" i="16"/>
  <c r="O1210" i="16"/>
  <c r="P1210" i="16"/>
  <c r="Q1210" i="16"/>
  <c r="R1210" i="16"/>
  <c r="E1211" i="16"/>
  <c r="F1211" i="16"/>
  <c r="G1211" i="16"/>
  <c r="H1211" i="16"/>
  <c r="I1211" i="16"/>
  <c r="J1211" i="16"/>
  <c r="K1211" i="16"/>
  <c r="L1211" i="16"/>
  <c r="M1211" i="16"/>
  <c r="N1211" i="16"/>
  <c r="O1211" i="16"/>
  <c r="P1211" i="16"/>
  <c r="Q1211" i="16"/>
  <c r="R1211" i="16"/>
  <c r="E1212" i="16"/>
  <c r="F1212" i="16"/>
  <c r="G1212" i="16"/>
  <c r="H1212" i="16"/>
  <c r="I1212" i="16"/>
  <c r="J1212" i="16"/>
  <c r="K1212" i="16"/>
  <c r="L1212" i="16"/>
  <c r="M1212" i="16"/>
  <c r="N1212" i="16"/>
  <c r="O1212" i="16"/>
  <c r="P1212" i="16"/>
  <c r="Q1212" i="16"/>
  <c r="R1212" i="16"/>
  <c r="F1213" i="16"/>
  <c r="G1213" i="16"/>
  <c r="H1213" i="16"/>
  <c r="I1213" i="16"/>
  <c r="J1213" i="16"/>
  <c r="K1213" i="16"/>
  <c r="L1213" i="16"/>
  <c r="M1213" i="16"/>
  <c r="N1213" i="16"/>
  <c r="O1213" i="16"/>
  <c r="P1213" i="16"/>
  <c r="Q1213" i="16"/>
  <c r="R1213" i="16"/>
  <c r="G1214" i="16"/>
  <c r="H1214" i="16"/>
  <c r="I1214" i="16"/>
  <c r="J1214" i="16"/>
  <c r="K1214" i="16"/>
  <c r="L1214" i="16"/>
  <c r="M1214" i="16"/>
  <c r="N1214" i="16"/>
  <c r="O1214" i="16"/>
  <c r="P1214" i="16"/>
  <c r="Q1214" i="16"/>
  <c r="R1214" i="16"/>
  <c r="G1215" i="16"/>
  <c r="H1215" i="16"/>
  <c r="I1215" i="16"/>
  <c r="J1215" i="16"/>
  <c r="K1215" i="16"/>
  <c r="L1215" i="16"/>
  <c r="M1215" i="16"/>
  <c r="N1215" i="16"/>
  <c r="O1215" i="16"/>
  <c r="P1215" i="16"/>
  <c r="Q1215" i="16"/>
  <c r="R1215" i="16"/>
  <c r="G1216" i="16"/>
  <c r="H1216" i="16"/>
  <c r="I1216" i="16"/>
  <c r="J1216" i="16"/>
  <c r="K1216" i="16"/>
  <c r="L1216" i="16"/>
  <c r="M1216" i="16"/>
  <c r="N1216" i="16"/>
  <c r="O1216" i="16"/>
  <c r="P1216" i="16"/>
  <c r="Q1216" i="16"/>
  <c r="R1216" i="16"/>
  <c r="E1217" i="16"/>
  <c r="F1217" i="16"/>
  <c r="G1217" i="16"/>
  <c r="H1217" i="16"/>
  <c r="I1217" i="16"/>
  <c r="J1217" i="16"/>
  <c r="K1217" i="16"/>
  <c r="L1217" i="16"/>
  <c r="M1217" i="16"/>
  <c r="N1217" i="16"/>
  <c r="O1217" i="16"/>
  <c r="P1217" i="16"/>
  <c r="Q1217" i="16"/>
  <c r="R1217" i="16"/>
  <c r="G1218" i="16"/>
  <c r="H1218" i="16"/>
  <c r="I1218" i="16"/>
  <c r="J1218" i="16"/>
  <c r="K1218" i="16"/>
  <c r="L1218" i="16"/>
  <c r="M1218" i="16"/>
  <c r="N1218" i="16"/>
  <c r="O1218" i="16"/>
  <c r="P1218" i="16"/>
  <c r="Q1218" i="16"/>
  <c r="R1218" i="16"/>
  <c r="F1219" i="16"/>
  <c r="G1219" i="16"/>
  <c r="H1219" i="16"/>
  <c r="I1219" i="16"/>
  <c r="J1219" i="16"/>
  <c r="K1219" i="16"/>
  <c r="L1219" i="16"/>
  <c r="M1219" i="16"/>
  <c r="N1219" i="16"/>
  <c r="O1219" i="16"/>
  <c r="P1219" i="16"/>
  <c r="Q1219" i="16"/>
  <c r="R1219" i="16"/>
  <c r="F1220" i="16"/>
  <c r="G1220" i="16"/>
  <c r="H1220" i="16"/>
  <c r="I1220" i="16"/>
  <c r="J1220" i="16"/>
  <c r="K1220" i="16"/>
  <c r="L1220" i="16"/>
  <c r="M1220" i="16"/>
  <c r="N1220" i="16"/>
  <c r="O1220" i="16"/>
  <c r="P1220" i="16"/>
  <c r="Q1220" i="16"/>
  <c r="R1220" i="16"/>
  <c r="F1221" i="16"/>
  <c r="G1221" i="16"/>
  <c r="H1221" i="16"/>
  <c r="I1221" i="16"/>
  <c r="J1221" i="16"/>
  <c r="K1221" i="16"/>
  <c r="L1221" i="16"/>
  <c r="M1221" i="16"/>
  <c r="N1221" i="16"/>
  <c r="O1221" i="16"/>
  <c r="P1221" i="16"/>
  <c r="Q1221" i="16"/>
  <c r="R1221" i="16"/>
  <c r="E1222" i="16"/>
  <c r="F1222" i="16"/>
  <c r="G1222" i="16"/>
  <c r="H1222" i="16"/>
  <c r="I1222" i="16"/>
  <c r="J1222" i="16"/>
  <c r="K1222" i="16"/>
  <c r="L1222" i="16"/>
  <c r="M1222" i="16"/>
  <c r="N1222" i="16"/>
  <c r="O1222" i="16"/>
  <c r="P1222" i="16"/>
  <c r="Q1222" i="16"/>
  <c r="R1222" i="16"/>
  <c r="E1223" i="16"/>
  <c r="F1223" i="16"/>
  <c r="G1223" i="16"/>
  <c r="H1223" i="16"/>
  <c r="I1223" i="16"/>
  <c r="J1223" i="16"/>
  <c r="K1223" i="16"/>
  <c r="L1223" i="16"/>
  <c r="M1223" i="16"/>
  <c r="N1223" i="16"/>
  <c r="O1223" i="16"/>
  <c r="P1223" i="16"/>
  <c r="Q1223" i="16"/>
  <c r="R1223" i="16"/>
  <c r="E1224" i="16"/>
  <c r="F1224" i="16"/>
  <c r="G1224" i="16"/>
  <c r="H1224" i="16"/>
  <c r="I1224" i="16"/>
  <c r="J1224" i="16"/>
  <c r="K1224" i="16"/>
  <c r="L1224" i="16"/>
  <c r="M1224" i="16"/>
  <c r="N1224" i="16"/>
  <c r="O1224" i="16"/>
  <c r="P1224" i="16"/>
  <c r="Q1224" i="16"/>
  <c r="R1224" i="16"/>
  <c r="F1225" i="16"/>
  <c r="G1225" i="16"/>
  <c r="H1225" i="16"/>
  <c r="I1225" i="16"/>
  <c r="J1225" i="16"/>
  <c r="K1225" i="16"/>
  <c r="L1225" i="16"/>
  <c r="M1225" i="16"/>
  <c r="N1225" i="16"/>
  <c r="O1225" i="16"/>
  <c r="P1225" i="16"/>
  <c r="Q1225" i="16"/>
  <c r="R1225" i="16"/>
  <c r="E1226" i="16"/>
  <c r="F1226" i="16"/>
  <c r="G1226" i="16"/>
  <c r="H1226" i="16"/>
  <c r="I1226" i="16"/>
  <c r="J1226" i="16"/>
  <c r="K1226" i="16"/>
  <c r="L1226" i="16"/>
  <c r="M1226" i="16"/>
  <c r="N1226" i="16"/>
  <c r="O1226" i="16"/>
  <c r="P1226" i="16"/>
  <c r="Q1226" i="16"/>
  <c r="R1226" i="16"/>
  <c r="E1227" i="16"/>
  <c r="F1227" i="16"/>
  <c r="G1227" i="16"/>
  <c r="H1227" i="16"/>
  <c r="I1227" i="16"/>
  <c r="J1227" i="16"/>
  <c r="K1227" i="16"/>
  <c r="L1227" i="16"/>
  <c r="M1227" i="16"/>
  <c r="N1227" i="16"/>
  <c r="O1227" i="16"/>
  <c r="P1227" i="16"/>
  <c r="Q1227" i="16"/>
  <c r="R1227" i="16"/>
  <c r="E1228" i="16"/>
  <c r="F1228" i="16"/>
  <c r="G1228" i="16"/>
  <c r="H1228" i="16"/>
  <c r="I1228" i="16"/>
  <c r="J1228" i="16"/>
  <c r="K1228" i="16"/>
  <c r="L1228" i="16"/>
  <c r="M1228" i="16"/>
  <c r="N1228" i="16"/>
  <c r="O1228" i="16"/>
  <c r="P1228" i="16"/>
  <c r="Q1228" i="16"/>
  <c r="R1228" i="16"/>
  <c r="E1229" i="16"/>
  <c r="F1229" i="16"/>
  <c r="G1229" i="16"/>
  <c r="H1229" i="16"/>
  <c r="I1229" i="16"/>
  <c r="J1229" i="16"/>
  <c r="K1229" i="16"/>
  <c r="L1229" i="16"/>
  <c r="M1229" i="16"/>
  <c r="N1229" i="16"/>
  <c r="O1229" i="16"/>
  <c r="P1229" i="16"/>
  <c r="Q1229" i="16"/>
  <c r="R1229" i="16"/>
  <c r="E1230" i="16"/>
  <c r="F1230" i="16"/>
  <c r="G1230" i="16"/>
  <c r="H1230" i="16"/>
  <c r="I1230" i="16"/>
  <c r="J1230" i="16"/>
  <c r="K1230" i="16"/>
  <c r="L1230" i="16"/>
  <c r="M1230" i="16"/>
  <c r="N1230" i="16"/>
  <c r="O1230" i="16"/>
  <c r="P1230" i="16"/>
  <c r="Q1230" i="16"/>
  <c r="R1230" i="16"/>
  <c r="F1231" i="16"/>
  <c r="G1231" i="16"/>
  <c r="H1231" i="16"/>
  <c r="I1231" i="16"/>
  <c r="J1231" i="16"/>
  <c r="K1231" i="16"/>
  <c r="L1231" i="16"/>
  <c r="M1231" i="16"/>
  <c r="N1231" i="16"/>
  <c r="O1231" i="16"/>
  <c r="P1231" i="16"/>
  <c r="Q1231" i="16"/>
  <c r="R1231" i="16"/>
  <c r="F1232" i="16"/>
  <c r="G1232" i="16"/>
  <c r="H1232" i="16"/>
  <c r="I1232" i="16"/>
  <c r="J1232" i="16"/>
  <c r="K1232" i="16"/>
  <c r="L1232" i="16"/>
  <c r="M1232" i="16"/>
  <c r="N1232" i="16"/>
  <c r="O1232" i="16"/>
  <c r="P1232" i="16"/>
  <c r="Q1232" i="16"/>
  <c r="R1232" i="16"/>
  <c r="F1233" i="16"/>
  <c r="G1233" i="16"/>
  <c r="H1233" i="16"/>
  <c r="I1233" i="16"/>
  <c r="J1233" i="16"/>
  <c r="K1233" i="16"/>
  <c r="L1233" i="16"/>
  <c r="M1233" i="16"/>
  <c r="N1233" i="16"/>
  <c r="O1233" i="16"/>
  <c r="P1233" i="16"/>
  <c r="Q1233" i="16"/>
  <c r="R1233" i="16"/>
  <c r="F1234" i="16"/>
  <c r="G1234" i="16"/>
  <c r="H1234" i="16"/>
  <c r="I1234" i="16"/>
  <c r="J1234" i="16"/>
  <c r="K1234" i="16"/>
  <c r="L1234" i="16"/>
  <c r="M1234" i="16"/>
  <c r="N1234" i="16"/>
  <c r="O1234" i="16"/>
  <c r="P1234" i="16"/>
  <c r="Q1234" i="16"/>
  <c r="R1234" i="16"/>
  <c r="G1235" i="16"/>
  <c r="H1235" i="16"/>
  <c r="I1235" i="16"/>
  <c r="J1235" i="16"/>
  <c r="K1235" i="16"/>
  <c r="L1235" i="16"/>
  <c r="M1235" i="16"/>
  <c r="N1235" i="16"/>
  <c r="O1235" i="16"/>
  <c r="P1235" i="16"/>
  <c r="Q1235" i="16"/>
  <c r="R1235" i="16"/>
  <c r="E1236" i="16"/>
  <c r="F1236" i="16"/>
  <c r="G1236" i="16"/>
  <c r="H1236" i="16"/>
  <c r="I1236" i="16"/>
  <c r="J1236" i="16"/>
  <c r="K1236" i="16"/>
  <c r="L1236" i="16"/>
  <c r="M1236" i="16"/>
  <c r="N1236" i="16"/>
  <c r="O1236" i="16"/>
  <c r="P1236" i="16"/>
  <c r="Q1236" i="16"/>
  <c r="R1236" i="16"/>
  <c r="E1237" i="16"/>
  <c r="F1237" i="16"/>
  <c r="G1237" i="16"/>
  <c r="H1237" i="16"/>
  <c r="I1237" i="16"/>
  <c r="J1237" i="16"/>
  <c r="K1237" i="16"/>
  <c r="L1237" i="16"/>
  <c r="M1237" i="16"/>
  <c r="N1237" i="16"/>
  <c r="O1237" i="16"/>
  <c r="P1237" i="16"/>
  <c r="Q1237" i="16"/>
  <c r="R1237" i="16"/>
  <c r="G1238" i="16"/>
  <c r="H1238" i="16"/>
  <c r="I1238" i="16"/>
  <c r="J1238" i="16"/>
  <c r="K1238" i="16"/>
  <c r="L1238" i="16"/>
  <c r="M1238" i="16"/>
  <c r="N1238" i="16"/>
  <c r="O1238" i="16"/>
  <c r="P1238" i="16"/>
  <c r="Q1238" i="16"/>
  <c r="R1238" i="16"/>
  <c r="E1239" i="16"/>
  <c r="F1239" i="16"/>
  <c r="G1239" i="16"/>
  <c r="H1239" i="16"/>
  <c r="I1239" i="16"/>
  <c r="J1239" i="16"/>
  <c r="K1239" i="16"/>
  <c r="L1239" i="16"/>
  <c r="M1239" i="16"/>
  <c r="N1239" i="16"/>
  <c r="O1239" i="16"/>
  <c r="P1239" i="16"/>
  <c r="Q1239" i="16"/>
  <c r="R1239" i="16"/>
  <c r="E1240" i="16"/>
  <c r="F1240" i="16"/>
  <c r="G1240" i="16"/>
  <c r="H1240" i="16"/>
  <c r="I1240" i="16"/>
  <c r="J1240" i="16"/>
  <c r="K1240" i="16"/>
  <c r="L1240" i="16"/>
  <c r="M1240" i="16"/>
  <c r="N1240" i="16"/>
  <c r="O1240" i="16"/>
  <c r="P1240" i="16"/>
  <c r="Q1240" i="16"/>
  <c r="R1240" i="16"/>
  <c r="E1241" i="16"/>
  <c r="F1241" i="16"/>
  <c r="G1241" i="16"/>
  <c r="H1241" i="16"/>
  <c r="I1241" i="16"/>
  <c r="J1241" i="16"/>
  <c r="K1241" i="16"/>
  <c r="L1241" i="16"/>
  <c r="M1241" i="16"/>
  <c r="N1241" i="16"/>
  <c r="O1241" i="16"/>
  <c r="P1241" i="16"/>
  <c r="Q1241" i="16"/>
  <c r="R1241" i="16"/>
  <c r="E1242" i="16"/>
  <c r="F1242" i="16"/>
  <c r="G1242" i="16"/>
  <c r="H1242" i="16"/>
  <c r="I1242" i="16"/>
  <c r="J1242" i="16"/>
  <c r="K1242" i="16"/>
  <c r="L1242" i="16"/>
  <c r="M1242" i="16"/>
  <c r="N1242" i="16"/>
  <c r="O1242" i="16"/>
  <c r="P1242" i="16"/>
  <c r="Q1242" i="16"/>
  <c r="R1242" i="16"/>
  <c r="E1243" i="16"/>
  <c r="F1243" i="16"/>
  <c r="G1243" i="16"/>
  <c r="H1243" i="16"/>
  <c r="I1243" i="16"/>
  <c r="J1243" i="16"/>
  <c r="K1243" i="16"/>
  <c r="L1243" i="16"/>
  <c r="M1243" i="16"/>
  <c r="N1243" i="16"/>
  <c r="O1243" i="16"/>
  <c r="P1243" i="16"/>
  <c r="Q1243" i="16"/>
  <c r="R1243" i="16"/>
  <c r="E1244" i="16"/>
  <c r="F1244" i="16"/>
  <c r="G1244" i="16"/>
  <c r="H1244" i="16"/>
  <c r="I1244" i="16"/>
  <c r="J1244" i="16"/>
  <c r="K1244" i="16"/>
  <c r="L1244" i="16"/>
  <c r="M1244" i="16"/>
  <c r="N1244" i="16"/>
  <c r="O1244" i="16"/>
  <c r="P1244" i="16"/>
  <c r="Q1244" i="16"/>
  <c r="R1244" i="16"/>
  <c r="E1245" i="16"/>
  <c r="F1245" i="16"/>
  <c r="G1245" i="16"/>
  <c r="H1245" i="16"/>
  <c r="I1245" i="16"/>
  <c r="J1245" i="16"/>
  <c r="K1245" i="16"/>
  <c r="L1245" i="16"/>
  <c r="M1245" i="16"/>
  <c r="N1245" i="16"/>
  <c r="O1245" i="16"/>
  <c r="P1245" i="16"/>
  <c r="Q1245" i="16"/>
  <c r="R1245" i="16"/>
  <c r="G1246" i="16"/>
  <c r="H1246" i="16"/>
  <c r="I1246" i="16"/>
  <c r="J1246" i="16"/>
  <c r="K1246" i="16"/>
  <c r="L1246" i="16"/>
  <c r="M1246" i="16"/>
  <c r="N1246" i="16"/>
  <c r="O1246" i="16"/>
  <c r="P1246" i="16"/>
  <c r="Q1246" i="16"/>
  <c r="R1246" i="16"/>
  <c r="E1247" i="16"/>
  <c r="F1247" i="16"/>
  <c r="G1247" i="16"/>
  <c r="H1247" i="16"/>
  <c r="I1247" i="16"/>
  <c r="J1247" i="16"/>
  <c r="K1247" i="16"/>
  <c r="L1247" i="16"/>
  <c r="M1247" i="16"/>
  <c r="N1247" i="16"/>
  <c r="O1247" i="16"/>
  <c r="P1247" i="16"/>
  <c r="Q1247" i="16"/>
  <c r="R1247" i="16"/>
  <c r="E1248" i="16"/>
  <c r="F1248" i="16"/>
  <c r="G1248" i="16"/>
  <c r="H1248" i="16"/>
  <c r="I1248" i="16"/>
  <c r="J1248" i="16"/>
  <c r="K1248" i="16"/>
  <c r="L1248" i="16"/>
  <c r="M1248" i="16"/>
  <c r="N1248" i="16"/>
  <c r="O1248" i="16"/>
  <c r="P1248" i="16"/>
  <c r="Q1248" i="16"/>
  <c r="R1248" i="16"/>
  <c r="E1249" i="16"/>
  <c r="F1249" i="16"/>
  <c r="G1249" i="16"/>
  <c r="H1249" i="16"/>
  <c r="I1249" i="16"/>
  <c r="J1249" i="16"/>
  <c r="K1249" i="16"/>
  <c r="L1249" i="16"/>
  <c r="M1249" i="16"/>
  <c r="N1249" i="16"/>
  <c r="O1249" i="16"/>
  <c r="P1249" i="16"/>
  <c r="Q1249" i="16"/>
  <c r="R1249" i="16"/>
  <c r="E1250" i="16"/>
  <c r="F1250" i="16"/>
  <c r="G1250" i="16"/>
  <c r="H1250" i="16"/>
  <c r="I1250" i="16"/>
  <c r="J1250" i="16"/>
  <c r="K1250" i="16"/>
  <c r="L1250" i="16"/>
  <c r="M1250" i="16"/>
  <c r="N1250" i="16"/>
  <c r="O1250" i="16"/>
  <c r="P1250" i="16"/>
  <c r="Q1250" i="16"/>
  <c r="R1250" i="16"/>
  <c r="E1251" i="16"/>
  <c r="F1251" i="16"/>
  <c r="G1251" i="16"/>
  <c r="H1251" i="16"/>
  <c r="I1251" i="16"/>
  <c r="J1251" i="16"/>
  <c r="K1251" i="16"/>
  <c r="L1251" i="16"/>
  <c r="M1251" i="16"/>
  <c r="N1251" i="16"/>
  <c r="O1251" i="16"/>
  <c r="P1251" i="16"/>
  <c r="Q1251" i="16"/>
  <c r="R1251" i="16"/>
  <c r="E1252" i="16"/>
  <c r="F1252" i="16"/>
  <c r="G1252" i="16"/>
  <c r="H1252" i="16"/>
  <c r="I1252" i="16"/>
  <c r="J1252" i="16"/>
  <c r="K1252" i="16"/>
  <c r="L1252" i="16"/>
  <c r="M1252" i="16"/>
  <c r="N1252" i="16"/>
  <c r="O1252" i="16"/>
  <c r="P1252" i="16"/>
  <c r="Q1252" i="16"/>
  <c r="R1252" i="16"/>
  <c r="F1253" i="16"/>
  <c r="G1253" i="16"/>
  <c r="H1253" i="16"/>
  <c r="I1253" i="16"/>
  <c r="J1253" i="16"/>
  <c r="K1253" i="16"/>
  <c r="L1253" i="16"/>
  <c r="M1253" i="16"/>
  <c r="N1253" i="16"/>
  <c r="O1253" i="16"/>
  <c r="P1253" i="16"/>
  <c r="Q1253" i="16"/>
  <c r="R1253" i="16"/>
  <c r="F1254" i="16"/>
  <c r="G1254" i="16"/>
  <c r="H1254" i="16"/>
  <c r="I1254" i="16"/>
  <c r="J1254" i="16"/>
  <c r="K1254" i="16"/>
  <c r="L1254" i="16"/>
  <c r="M1254" i="16"/>
  <c r="N1254" i="16"/>
  <c r="O1254" i="16"/>
  <c r="P1254" i="16"/>
  <c r="Q1254" i="16"/>
  <c r="R1254" i="16"/>
  <c r="F1255" i="16"/>
  <c r="G1255" i="16"/>
  <c r="H1255" i="16"/>
  <c r="I1255" i="16"/>
  <c r="J1255" i="16"/>
  <c r="K1255" i="16"/>
  <c r="L1255" i="16"/>
  <c r="M1255" i="16"/>
  <c r="N1255" i="16"/>
  <c r="O1255" i="16"/>
  <c r="P1255" i="16"/>
  <c r="Q1255" i="16"/>
  <c r="R1255" i="16"/>
  <c r="E1256" i="16"/>
  <c r="F1256" i="16"/>
  <c r="G1256" i="16"/>
  <c r="H1256" i="16"/>
  <c r="I1256" i="16"/>
  <c r="J1256" i="16"/>
  <c r="K1256" i="16"/>
  <c r="L1256" i="16"/>
  <c r="M1256" i="16"/>
  <c r="N1256" i="16"/>
  <c r="O1256" i="16"/>
  <c r="P1256" i="16"/>
  <c r="Q1256" i="16"/>
  <c r="R1256" i="16"/>
  <c r="G1257" i="16"/>
  <c r="H1257" i="16"/>
  <c r="I1257" i="16"/>
  <c r="J1257" i="16"/>
  <c r="K1257" i="16"/>
  <c r="L1257" i="16"/>
  <c r="M1257" i="16"/>
  <c r="N1257" i="16"/>
  <c r="O1257" i="16"/>
  <c r="P1257" i="16"/>
  <c r="Q1257" i="16"/>
  <c r="R1257" i="16"/>
  <c r="G1258" i="16"/>
  <c r="H1258" i="16"/>
  <c r="I1258" i="16"/>
  <c r="J1258" i="16"/>
  <c r="K1258" i="16"/>
  <c r="L1258" i="16"/>
  <c r="M1258" i="16"/>
  <c r="N1258" i="16"/>
  <c r="O1258" i="16"/>
  <c r="P1258" i="16"/>
  <c r="Q1258" i="16"/>
  <c r="R1258" i="16"/>
  <c r="G1259" i="16"/>
  <c r="H1259" i="16"/>
  <c r="I1259" i="16"/>
  <c r="J1259" i="16"/>
  <c r="K1259" i="16"/>
  <c r="L1259" i="16"/>
  <c r="M1259" i="16"/>
  <c r="N1259" i="16"/>
  <c r="O1259" i="16"/>
  <c r="P1259" i="16"/>
  <c r="Q1259" i="16"/>
  <c r="R1259" i="16"/>
  <c r="G1260" i="16"/>
  <c r="H1260" i="16"/>
  <c r="I1260" i="16"/>
  <c r="J1260" i="16"/>
  <c r="K1260" i="16"/>
  <c r="L1260" i="16"/>
  <c r="M1260" i="16"/>
  <c r="N1260" i="16"/>
  <c r="O1260" i="16"/>
  <c r="P1260" i="16"/>
  <c r="Q1260" i="16"/>
  <c r="R1260" i="16"/>
  <c r="G1261" i="16"/>
  <c r="H1261" i="16"/>
  <c r="I1261" i="16"/>
  <c r="J1261" i="16"/>
  <c r="K1261" i="16"/>
  <c r="L1261" i="16"/>
  <c r="M1261" i="16"/>
  <c r="N1261" i="16"/>
  <c r="O1261" i="16"/>
  <c r="P1261" i="16"/>
  <c r="Q1261" i="16"/>
  <c r="R1261" i="16"/>
  <c r="G1262" i="16"/>
  <c r="H1262" i="16"/>
  <c r="I1262" i="16"/>
  <c r="J1262" i="16"/>
  <c r="K1262" i="16"/>
  <c r="L1262" i="16"/>
  <c r="M1262" i="16"/>
  <c r="N1262" i="16"/>
  <c r="O1262" i="16"/>
  <c r="P1262" i="16"/>
  <c r="Q1262" i="16"/>
  <c r="R1262" i="16"/>
  <c r="G1263" i="16"/>
  <c r="H1263" i="16"/>
  <c r="I1263" i="16"/>
  <c r="J1263" i="16"/>
  <c r="K1263" i="16"/>
  <c r="L1263" i="16"/>
  <c r="M1263" i="16"/>
  <c r="N1263" i="16"/>
  <c r="O1263" i="16"/>
  <c r="P1263" i="16"/>
  <c r="Q1263" i="16"/>
  <c r="R1263" i="16"/>
  <c r="G1264" i="16"/>
  <c r="H1264" i="16"/>
  <c r="I1264" i="16"/>
  <c r="J1264" i="16"/>
  <c r="K1264" i="16"/>
  <c r="L1264" i="16"/>
  <c r="M1264" i="16"/>
  <c r="N1264" i="16"/>
  <c r="O1264" i="16"/>
  <c r="P1264" i="16"/>
  <c r="Q1264" i="16"/>
  <c r="R1264" i="16"/>
  <c r="G1265" i="16"/>
  <c r="H1265" i="16"/>
  <c r="I1265" i="16"/>
  <c r="J1265" i="16"/>
  <c r="K1265" i="16"/>
  <c r="L1265" i="16"/>
  <c r="M1265" i="16"/>
  <c r="N1265" i="16"/>
  <c r="O1265" i="16"/>
  <c r="P1265" i="16"/>
  <c r="Q1265" i="16"/>
  <c r="R1265" i="16"/>
  <c r="G1266" i="16"/>
  <c r="H1266" i="16"/>
  <c r="I1266" i="16"/>
  <c r="J1266" i="16"/>
  <c r="K1266" i="16"/>
  <c r="L1266" i="16"/>
  <c r="M1266" i="16"/>
  <c r="N1266" i="16"/>
  <c r="O1266" i="16"/>
  <c r="P1266" i="16"/>
  <c r="Q1266" i="16"/>
  <c r="R1266" i="16"/>
  <c r="G1267" i="16"/>
  <c r="H1267" i="16"/>
  <c r="I1267" i="16"/>
  <c r="J1267" i="16"/>
  <c r="K1267" i="16"/>
  <c r="L1267" i="16"/>
  <c r="M1267" i="16"/>
  <c r="N1267" i="16"/>
  <c r="O1267" i="16"/>
  <c r="P1267" i="16"/>
  <c r="Q1267" i="16"/>
  <c r="R1267" i="16"/>
  <c r="F1268" i="16"/>
  <c r="G1268" i="16"/>
  <c r="H1268" i="16"/>
  <c r="I1268" i="16"/>
  <c r="J1268" i="16"/>
  <c r="K1268" i="16"/>
  <c r="L1268" i="16"/>
  <c r="M1268" i="16"/>
  <c r="N1268" i="16"/>
  <c r="O1268" i="16"/>
  <c r="P1268" i="16"/>
  <c r="Q1268" i="16"/>
  <c r="R1268" i="16"/>
  <c r="E1269" i="16"/>
  <c r="F1269" i="16"/>
  <c r="G1269" i="16"/>
  <c r="H1269" i="16"/>
  <c r="I1269" i="16"/>
  <c r="J1269" i="16"/>
  <c r="K1269" i="16"/>
  <c r="L1269" i="16"/>
  <c r="M1269" i="16"/>
  <c r="N1269" i="16"/>
  <c r="O1269" i="16"/>
  <c r="P1269" i="16"/>
  <c r="Q1269" i="16"/>
  <c r="R1269" i="16"/>
  <c r="E1270" i="16"/>
  <c r="F1270" i="16"/>
  <c r="G1270" i="16"/>
  <c r="H1270" i="16"/>
  <c r="I1270" i="16"/>
  <c r="J1270" i="16"/>
  <c r="K1270" i="16"/>
  <c r="L1270" i="16"/>
  <c r="M1270" i="16"/>
  <c r="N1270" i="16"/>
  <c r="O1270" i="16"/>
  <c r="P1270" i="16"/>
  <c r="Q1270" i="16"/>
  <c r="R1270" i="16"/>
  <c r="E1271" i="16"/>
  <c r="F1271" i="16"/>
  <c r="G1271" i="16"/>
  <c r="H1271" i="16"/>
  <c r="I1271" i="16"/>
  <c r="J1271" i="16"/>
  <c r="K1271" i="16"/>
  <c r="L1271" i="16"/>
  <c r="M1271" i="16"/>
  <c r="N1271" i="16"/>
  <c r="O1271" i="16"/>
  <c r="P1271" i="16"/>
  <c r="Q1271" i="16"/>
  <c r="R1271" i="16"/>
  <c r="E1272" i="16"/>
  <c r="F1272" i="16"/>
  <c r="G1272" i="16"/>
  <c r="H1272" i="16"/>
  <c r="I1272" i="16"/>
  <c r="J1272" i="16"/>
  <c r="K1272" i="16"/>
  <c r="L1272" i="16"/>
  <c r="M1272" i="16"/>
  <c r="N1272" i="16"/>
  <c r="O1272" i="16"/>
  <c r="P1272" i="16"/>
  <c r="Q1272" i="16"/>
  <c r="R1272" i="16"/>
  <c r="E1273" i="16"/>
  <c r="F1273" i="16"/>
  <c r="G1273" i="16"/>
  <c r="H1273" i="16"/>
  <c r="I1273" i="16"/>
  <c r="J1273" i="16"/>
  <c r="K1273" i="16"/>
  <c r="L1273" i="16"/>
  <c r="M1273" i="16"/>
  <c r="N1273" i="16"/>
  <c r="O1273" i="16"/>
  <c r="P1273" i="16"/>
  <c r="Q1273" i="16"/>
  <c r="R1273" i="16"/>
  <c r="E1274" i="16"/>
  <c r="F1274" i="16"/>
  <c r="G1274" i="16"/>
  <c r="H1274" i="16"/>
  <c r="I1274" i="16"/>
  <c r="J1274" i="16"/>
  <c r="K1274" i="16"/>
  <c r="L1274" i="16"/>
  <c r="M1274" i="16"/>
  <c r="N1274" i="16"/>
  <c r="O1274" i="16"/>
  <c r="P1274" i="16"/>
  <c r="Q1274" i="16"/>
  <c r="R1274" i="16"/>
  <c r="E1275" i="16"/>
  <c r="F1275" i="16"/>
  <c r="G1275" i="16"/>
  <c r="H1275" i="16"/>
  <c r="I1275" i="16"/>
  <c r="J1275" i="16"/>
  <c r="K1275" i="16"/>
  <c r="L1275" i="16"/>
  <c r="M1275" i="16"/>
  <c r="N1275" i="16"/>
  <c r="O1275" i="16"/>
  <c r="P1275" i="16"/>
  <c r="Q1275" i="16"/>
  <c r="R1275" i="16"/>
  <c r="E1276" i="16"/>
  <c r="F1276" i="16"/>
  <c r="G1276" i="16"/>
  <c r="H1276" i="16"/>
  <c r="I1276" i="16"/>
  <c r="J1276" i="16"/>
  <c r="K1276" i="16"/>
  <c r="L1276" i="16"/>
  <c r="M1276" i="16"/>
  <c r="N1276" i="16"/>
  <c r="O1276" i="16"/>
  <c r="P1276" i="16"/>
  <c r="Q1276" i="16"/>
  <c r="R1276" i="16"/>
  <c r="E1277" i="16"/>
  <c r="F1277" i="16"/>
  <c r="G1277" i="16"/>
  <c r="H1277" i="16"/>
  <c r="I1277" i="16"/>
  <c r="J1277" i="16"/>
  <c r="K1277" i="16"/>
  <c r="L1277" i="16"/>
  <c r="M1277" i="16"/>
  <c r="N1277" i="16"/>
  <c r="O1277" i="16"/>
  <c r="P1277" i="16"/>
  <c r="Q1277" i="16"/>
  <c r="R1277" i="16"/>
  <c r="F1278" i="16"/>
  <c r="G1278" i="16"/>
  <c r="H1278" i="16"/>
  <c r="I1278" i="16"/>
  <c r="J1278" i="16"/>
  <c r="K1278" i="16"/>
  <c r="L1278" i="16"/>
  <c r="M1278" i="16"/>
  <c r="N1278" i="16"/>
  <c r="O1278" i="16"/>
  <c r="P1278" i="16"/>
  <c r="Q1278" i="16"/>
  <c r="R1278" i="16"/>
  <c r="E1279" i="16"/>
  <c r="F1279" i="16"/>
  <c r="G1279" i="16"/>
  <c r="H1279" i="16"/>
  <c r="I1279" i="16"/>
  <c r="J1279" i="16"/>
  <c r="K1279" i="16"/>
  <c r="L1279" i="16"/>
  <c r="M1279" i="16"/>
  <c r="N1279" i="16"/>
  <c r="O1279" i="16"/>
  <c r="P1279" i="16"/>
  <c r="Q1279" i="16"/>
  <c r="R1279" i="16"/>
  <c r="E1280" i="16"/>
  <c r="F1280" i="16"/>
  <c r="G1280" i="16"/>
  <c r="H1280" i="16"/>
  <c r="I1280" i="16"/>
  <c r="J1280" i="16"/>
  <c r="K1280" i="16"/>
  <c r="L1280" i="16"/>
  <c r="M1280" i="16"/>
  <c r="N1280" i="16"/>
  <c r="O1280" i="16"/>
  <c r="P1280" i="16"/>
  <c r="Q1280" i="16"/>
  <c r="R1280" i="16"/>
  <c r="E1281" i="16"/>
  <c r="F1281" i="16"/>
  <c r="G1281" i="16"/>
  <c r="H1281" i="16"/>
  <c r="I1281" i="16"/>
  <c r="J1281" i="16"/>
  <c r="K1281" i="16"/>
  <c r="L1281" i="16"/>
  <c r="M1281" i="16"/>
  <c r="N1281" i="16"/>
  <c r="O1281" i="16"/>
  <c r="P1281" i="16"/>
  <c r="Q1281" i="16"/>
  <c r="R1281" i="16"/>
  <c r="F1282" i="16"/>
  <c r="G1282" i="16"/>
  <c r="H1282" i="16"/>
  <c r="I1282" i="16"/>
  <c r="J1282" i="16"/>
  <c r="K1282" i="16"/>
  <c r="L1282" i="16"/>
  <c r="M1282" i="16"/>
  <c r="N1282" i="16"/>
  <c r="O1282" i="16"/>
  <c r="P1282" i="16"/>
  <c r="Q1282" i="16"/>
  <c r="R1282" i="16"/>
  <c r="F1283" i="16"/>
  <c r="G1283" i="16"/>
  <c r="H1283" i="16"/>
  <c r="I1283" i="16"/>
  <c r="J1283" i="16"/>
  <c r="K1283" i="16"/>
  <c r="L1283" i="16"/>
  <c r="M1283" i="16"/>
  <c r="N1283" i="16"/>
  <c r="O1283" i="16"/>
  <c r="P1283" i="16"/>
  <c r="Q1283" i="16"/>
  <c r="R1283" i="16"/>
  <c r="B1284" i="16"/>
  <c r="C1284" i="16"/>
  <c r="D1284" i="16"/>
  <c r="E1284" i="16"/>
  <c r="F1284" i="16"/>
  <c r="G1284" i="16"/>
  <c r="H1284" i="16"/>
  <c r="T1284" i="16" s="1"/>
  <c r="I1284" i="16"/>
  <c r="J1284" i="16"/>
  <c r="K1284" i="16"/>
  <c r="L1284" i="16"/>
  <c r="M1284" i="16"/>
  <c r="N1284" i="16"/>
  <c r="O1284" i="16"/>
  <c r="P1284" i="16"/>
  <c r="Q1284" i="16"/>
  <c r="R1284" i="16"/>
  <c r="B1285" i="16"/>
  <c r="T1285" i="16" s="1"/>
  <c r="C1285" i="16"/>
  <c r="D1285" i="16"/>
  <c r="E1285" i="16"/>
  <c r="F1285" i="16"/>
  <c r="G1285" i="16"/>
  <c r="H1285" i="16"/>
  <c r="I1285" i="16"/>
  <c r="J1285" i="16"/>
  <c r="K1285" i="16"/>
  <c r="L1285" i="16"/>
  <c r="M1285" i="16"/>
  <c r="N1285" i="16"/>
  <c r="O1285" i="16"/>
  <c r="P1285" i="16"/>
  <c r="Q1285" i="16"/>
  <c r="R1285" i="16"/>
  <c r="B1286" i="16"/>
  <c r="C1286" i="16"/>
  <c r="D1286" i="16"/>
  <c r="E1286" i="16"/>
  <c r="F1286" i="16"/>
  <c r="G1286" i="16"/>
  <c r="H1286" i="16"/>
  <c r="I1286" i="16"/>
  <c r="J1286" i="16"/>
  <c r="K1286" i="16"/>
  <c r="L1286" i="16"/>
  <c r="M1286" i="16"/>
  <c r="N1286" i="16"/>
  <c r="O1286" i="16"/>
  <c r="P1286" i="16"/>
  <c r="Q1286" i="16"/>
  <c r="R1286" i="16"/>
  <c r="B1287" i="16"/>
  <c r="C1287" i="16"/>
  <c r="D1287" i="16"/>
  <c r="E1287" i="16"/>
  <c r="F1287" i="16"/>
  <c r="G1287" i="16"/>
  <c r="H1287" i="16"/>
  <c r="I1287" i="16"/>
  <c r="J1287" i="16"/>
  <c r="K1287" i="16"/>
  <c r="L1287" i="16"/>
  <c r="M1287" i="16"/>
  <c r="N1287" i="16"/>
  <c r="O1287" i="16"/>
  <c r="P1287" i="16"/>
  <c r="Q1287" i="16"/>
  <c r="R1287" i="16"/>
  <c r="B1288" i="16"/>
  <c r="C1288" i="16"/>
  <c r="D1288" i="16"/>
  <c r="E1288" i="16"/>
  <c r="F1288" i="16"/>
  <c r="G1288" i="16"/>
  <c r="H1288" i="16"/>
  <c r="I1288" i="16"/>
  <c r="J1288" i="16"/>
  <c r="K1288" i="16"/>
  <c r="L1288" i="16"/>
  <c r="M1288" i="16"/>
  <c r="N1288" i="16"/>
  <c r="O1288" i="16"/>
  <c r="P1288" i="16"/>
  <c r="Q1288" i="16"/>
  <c r="R1288" i="16"/>
  <c r="B1289" i="16"/>
  <c r="C1289" i="16"/>
  <c r="D1289" i="16"/>
  <c r="E1289" i="16"/>
  <c r="F1289" i="16"/>
  <c r="G1289" i="16"/>
  <c r="H1289" i="16"/>
  <c r="I1289" i="16"/>
  <c r="J1289" i="16"/>
  <c r="K1289" i="16"/>
  <c r="L1289" i="16"/>
  <c r="M1289" i="16"/>
  <c r="N1289" i="16"/>
  <c r="O1289" i="16"/>
  <c r="P1289" i="16"/>
  <c r="Q1289" i="16"/>
  <c r="R1289" i="16"/>
  <c r="T1289" i="16"/>
  <c r="B1290" i="16"/>
  <c r="C1290" i="16"/>
  <c r="D1290" i="16"/>
  <c r="E1290" i="16"/>
  <c r="F1290" i="16"/>
  <c r="G1290" i="16"/>
  <c r="H1290" i="16"/>
  <c r="I1290" i="16"/>
  <c r="J1290" i="16"/>
  <c r="K1290" i="16"/>
  <c r="L1290" i="16"/>
  <c r="M1290" i="16"/>
  <c r="N1290" i="16"/>
  <c r="O1290" i="16"/>
  <c r="P1290" i="16"/>
  <c r="Q1290" i="16"/>
  <c r="R1290" i="16"/>
  <c r="B1291" i="16"/>
  <c r="T1291" i="16" s="1"/>
  <c r="C1291" i="16"/>
  <c r="D1291" i="16"/>
  <c r="E1291" i="16"/>
  <c r="F1291" i="16"/>
  <c r="G1291" i="16"/>
  <c r="H1291" i="16"/>
  <c r="I1291" i="16"/>
  <c r="J1291" i="16"/>
  <c r="K1291" i="16"/>
  <c r="L1291" i="16"/>
  <c r="M1291" i="16"/>
  <c r="N1291" i="16"/>
  <c r="O1291" i="16"/>
  <c r="P1291" i="16"/>
  <c r="Q1291" i="16"/>
  <c r="R1291" i="16"/>
  <c r="B1292" i="16"/>
  <c r="C1292" i="16"/>
  <c r="D1292" i="16"/>
  <c r="E1292" i="16"/>
  <c r="F1292" i="16"/>
  <c r="G1292" i="16"/>
  <c r="H1292" i="16"/>
  <c r="I1292" i="16"/>
  <c r="J1292" i="16"/>
  <c r="K1292" i="16"/>
  <c r="L1292" i="16"/>
  <c r="M1292" i="16"/>
  <c r="N1292" i="16"/>
  <c r="O1292" i="16"/>
  <c r="P1292" i="16"/>
  <c r="Q1292" i="16"/>
  <c r="R1292" i="16"/>
  <c r="B1293" i="16"/>
  <c r="T1293" i="16" s="1"/>
  <c r="C1293" i="16"/>
  <c r="D1293" i="16"/>
  <c r="E1293" i="16"/>
  <c r="F1293" i="16"/>
  <c r="G1293" i="16"/>
  <c r="H1293" i="16"/>
  <c r="I1293" i="16"/>
  <c r="J1293" i="16"/>
  <c r="K1293" i="16"/>
  <c r="L1293" i="16"/>
  <c r="M1293" i="16"/>
  <c r="N1293" i="16"/>
  <c r="O1293" i="16"/>
  <c r="P1293" i="16"/>
  <c r="Q1293" i="16"/>
  <c r="R1293" i="16"/>
  <c r="B1294" i="16"/>
  <c r="C1294" i="16"/>
  <c r="D1294" i="16"/>
  <c r="E1294" i="16"/>
  <c r="F1294" i="16"/>
  <c r="G1294" i="16"/>
  <c r="H1294" i="16"/>
  <c r="T1294" i="16" s="1"/>
  <c r="I1294" i="16"/>
  <c r="J1294" i="16"/>
  <c r="K1294" i="16"/>
  <c r="L1294" i="16"/>
  <c r="M1294" i="16"/>
  <c r="N1294" i="16"/>
  <c r="O1294" i="16"/>
  <c r="P1294" i="16"/>
  <c r="Q1294" i="16"/>
  <c r="R1294" i="16"/>
  <c r="B1295" i="16"/>
  <c r="T1295" i="16" s="1"/>
  <c r="C1295" i="16"/>
  <c r="D1295" i="16"/>
  <c r="E1295" i="16"/>
  <c r="F1295" i="16"/>
  <c r="G1295" i="16"/>
  <c r="H1295" i="16"/>
  <c r="I1295" i="16"/>
  <c r="J1295" i="16"/>
  <c r="K1295" i="16"/>
  <c r="L1295" i="16"/>
  <c r="M1295" i="16"/>
  <c r="N1295" i="16"/>
  <c r="O1295" i="16"/>
  <c r="P1295" i="16"/>
  <c r="Q1295" i="16"/>
  <c r="R1295" i="16"/>
  <c r="B1296" i="16"/>
  <c r="C1296" i="16"/>
  <c r="D1296" i="16"/>
  <c r="E1296" i="16"/>
  <c r="F1296" i="16"/>
  <c r="G1296" i="16"/>
  <c r="H1296" i="16"/>
  <c r="I1296" i="16"/>
  <c r="J1296" i="16"/>
  <c r="K1296" i="16"/>
  <c r="L1296" i="16"/>
  <c r="M1296" i="16"/>
  <c r="N1296" i="16"/>
  <c r="O1296" i="16"/>
  <c r="P1296" i="16"/>
  <c r="Q1296" i="16"/>
  <c r="R1296" i="16"/>
  <c r="B1297" i="16"/>
  <c r="T1297" i="16" s="1"/>
  <c r="C1297" i="16"/>
  <c r="D1297" i="16"/>
  <c r="E1297" i="16"/>
  <c r="F1297" i="16"/>
  <c r="G1297" i="16"/>
  <c r="H1297" i="16"/>
  <c r="I1297" i="16"/>
  <c r="J1297" i="16"/>
  <c r="K1297" i="16"/>
  <c r="L1297" i="16"/>
  <c r="M1297" i="16"/>
  <c r="N1297" i="16"/>
  <c r="O1297" i="16"/>
  <c r="P1297" i="16"/>
  <c r="Q1297" i="16"/>
  <c r="R1297" i="16"/>
  <c r="B1298" i="16"/>
  <c r="C1298" i="16"/>
  <c r="D1298" i="16"/>
  <c r="E1298" i="16"/>
  <c r="F1298" i="16"/>
  <c r="G1298" i="16"/>
  <c r="H1298" i="16"/>
  <c r="I1298" i="16"/>
  <c r="J1298" i="16"/>
  <c r="K1298" i="16"/>
  <c r="L1298" i="16"/>
  <c r="M1298" i="16"/>
  <c r="N1298" i="16"/>
  <c r="O1298" i="16"/>
  <c r="P1298" i="16"/>
  <c r="Q1298" i="16"/>
  <c r="R1298" i="16"/>
  <c r="B1299" i="16"/>
  <c r="C1299" i="16"/>
  <c r="D1299" i="16"/>
  <c r="E1299" i="16"/>
  <c r="F1299" i="16"/>
  <c r="G1299" i="16"/>
  <c r="H1299" i="16"/>
  <c r="I1299" i="16"/>
  <c r="J1299" i="16"/>
  <c r="K1299" i="16"/>
  <c r="L1299" i="16"/>
  <c r="M1299" i="16"/>
  <c r="N1299" i="16"/>
  <c r="O1299" i="16"/>
  <c r="P1299" i="16"/>
  <c r="Q1299" i="16"/>
  <c r="R1299" i="16"/>
  <c r="B1300" i="16"/>
  <c r="C1300" i="16"/>
  <c r="D1300" i="16"/>
  <c r="E1300" i="16"/>
  <c r="F1300" i="16"/>
  <c r="G1300" i="16"/>
  <c r="H1300" i="16"/>
  <c r="I1300" i="16"/>
  <c r="J1300" i="16"/>
  <c r="K1300" i="16"/>
  <c r="L1300" i="16"/>
  <c r="M1300" i="16"/>
  <c r="N1300" i="16"/>
  <c r="O1300" i="16"/>
  <c r="P1300" i="16"/>
  <c r="Q1300" i="16"/>
  <c r="R1300" i="16"/>
  <c r="T1300" i="16"/>
  <c r="B1301" i="16"/>
  <c r="C1301" i="16"/>
  <c r="D1301" i="16"/>
  <c r="E1301" i="16"/>
  <c r="F1301" i="16"/>
  <c r="G1301" i="16"/>
  <c r="H1301" i="16"/>
  <c r="I1301" i="16"/>
  <c r="J1301" i="16"/>
  <c r="K1301" i="16"/>
  <c r="L1301" i="16"/>
  <c r="M1301" i="16"/>
  <c r="N1301" i="16"/>
  <c r="O1301" i="16"/>
  <c r="P1301" i="16"/>
  <c r="Q1301" i="16"/>
  <c r="R1301" i="16"/>
  <c r="B1302" i="16"/>
  <c r="C1302" i="16"/>
  <c r="D1302" i="16"/>
  <c r="E1302" i="16"/>
  <c r="F1302" i="16"/>
  <c r="G1302" i="16"/>
  <c r="H1302" i="16"/>
  <c r="T1302" i="16" s="1"/>
  <c r="I1302" i="16"/>
  <c r="J1302" i="16"/>
  <c r="K1302" i="16"/>
  <c r="L1302" i="16"/>
  <c r="M1302" i="16"/>
  <c r="N1302" i="16"/>
  <c r="O1302" i="16"/>
  <c r="P1302" i="16"/>
  <c r="Q1302" i="16"/>
  <c r="R1302" i="16"/>
  <c r="B1303" i="16"/>
  <c r="T1303" i="16" s="1"/>
  <c r="C1303" i="16"/>
  <c r="D1303" i="16"/>
  <c r="E1303" i="16"/>
  <c r="F1303" i="16"/>
  <c r="G1303" i="16"/>
  <c r="H1303" i="16"/>
  <c r="I1303" i="16"/>
  <c r="J1303" i="16"/>
  <c r="K1303" i="16"/>
  <c r="L1303" i="16"/>
  <c r="M1303" i="16"/>
  <c r="N1303" i="16"/>
  <c r="O1303" i="16"/>
  <c r="P1303" i="16"/>
  <c r="Q1303" i="16"/>
  <c r="R1303" i="16"/>
  <c r="B1304" i="16"/>
  <c r="C1304" i="16"/>
  <c r="D1304" i="16"/>
  <c r="E1304" i="16"/>
  <c r="F1304" i="16"/>
  <c r="G1304" i="16"/>
  <c r="H1304" i="16"/>
  <c r="T1304" i="16" s="1"/>
  <c r="I1304" i="16"/>
  <c r="J1304" i="16"/>
  <c r="K1304" i="16"/>
  <c r="L1304" i="16"/>
  <c r="M1304" i="16"/>
  <c r="N1304" i="16"/>
  <c r="O1304" i="16"/>
  <c r="P1304" i="16"/>
  <c r="Q1304" i="16"/>
  <c r="R1304" i="16"/>
  <c r="B1305" i="16"/>
  <c r="C1305" i="16"/>
  <c r="D1305" i="16"/>
  <c r="E1305" i="16"/>
  <c r="F1305" i="16"/>
  <c r="G1305" i="16"/>
  <c r="H1305" i="16"/>
  <c r="I1305" i="16"/>
  <c r="J1305" i="16"/>
  <c r="K1305" i="16"/>
  <c r="L1305" i="16"/>
  <c r="M1305" i="16"/>
  <c r="N1305" i="16"/>
  <c r="O1305" i="16"/>
  <c r="P1305" i="16"/>
  <c r="Q1305" i="16"/>
  <c r="R1305" i="16"/>
  <c r="B1306" i="16"/>
  <c r="C1306" i="16"/>
  <c r="D1306" i="16"/>
  <c r="E1306" i="16"/>
  <c r="F1306" i="16"/>
  <c r="G1306" i="16"/>
  <c r="H1306" i="16"/>
  <c r="T1306" i="16" s="1"/>
  <c r="I1306" i="16"/>
  <c r="J1306" i="16"/>
  <c r="K1306" i="16"/>
  <c r="L1306" i="16"/>
  <c r="M1306" i="16"/>
  <c r="N1306" i="16"/>
  <c r="O1306" i="16"/>
  <c r="P1306" i="16"/>
  <c r="Q1306" i="16"/>
  <c r="R1306" i="16"/>
  <c r="B1307" i="16"/>
  <c r="C1307" i="16"/>
  <c r="D1307" i="16"/>
  <c r="E1307" i="16"/>
  <c r="F1307" i="16"/>
  <c r="G1307" i="16"/>
  <c r="H1307" i="16"/>
  <c r="I1307" i="16"/>
  <c r="J1307" i="16"/>
  <c r="K1307" i="16"/>
  <c r="L1307" i="16"/>
  <c r="M1307" i="16"/>
  <c r="N1307" i="16"/>
  <c r="O1307" i="16"/>
  <c r="P1307" i="16"/>
  <c r="Q1307" i="16"/>
  <c r="R1307" i="16"/>
  <c r="B1308" i="16"/>
  <c r="C1308" i="16"/>
  <c r="D1308" i="16"/>
  <c r="E1308" i="16"/>
  <c r="F1308" i="16"/>
  <c r="G1308" i="16"/>
  <c r="H1308" i="16"/>
  <c r="T1308" i="16" s="1"/>
  <c r="I1308" i="16"/>
  <c r="J1308" i="16"/>
  <c r="K1308" i="16"/>
  <c r="L1308" i="16"/>
  <c r="M1308" i="16"/>
  <c r="N1308" i="16"/>
  <c r="O1308" i="16"/>
  <c r="P1308" i="16"/>
  <c r="Q1308" i="16"/>
  <c r="R1308" i="16"/>
  <c r="B1309" i="16"/>
  <c r="C1309" i="16"/>
  <c r="D1309" i="16"/>
  <c r="E1309" i="16"/>
  <c r="F1309" i="16"/>
  <c r="G1309" i="16"/>
  <c r="H1309" i="16"/>
  <c r="I1309" i="16"/>
  <c r="J1309" i="16"/>
  <c r="K1309" i="16"/>
  <c r="L1309" i="16"/>
  <c r="M1309" i="16"/>
  <c r="N1309" i="16"/>
  <c r="O1309" i="16"/>
  <c r="P1309" i="16"/>
  <c r="Q1309" i="16"/>
  <c r="R1309" i="16"/>
  <c r="B1310" i="16"/>
  <c r="C1310" i="16"/>
  <c r="D1310" i="16"/>
  <c r="E1310" i="16"/>
  <c r="F1310" i="16"/>
  <c r="G1310" i="16"/>
  <c r="H1310" i="16"/>
  <c r="I1310" i="16"/>
  <c r="J1310" i="16"/>
  <c r="K1310" i="16"/>
  <c r="L1310" i="16"/>
  <c r="M1310" i="16"/>
  <c r="N1310" i="16"/>
  <c r="O1310" i="16"/>
  <c r="P1310" i="16"/>
  <c r="Q1310" i="16"/>
  <c r="R1310" i="16"/>
  <c r="T1310" i="16"/>
  <c r="B1311" i="16"/>
  <c r="C1311" i="16"/>
  <c r="D1311" i="16"/>
  <c r="E1311" i="16"/>
  <c r="F1311" i="16"/>
  <c r="G1311" i="16"/>
  <c r="H1311" i="16"/>
  <c r="I1311" i="16"/>
  <c r="J1311" i="16"/>
  <c r="K1311" i="16"/>
  <c r="L1311" i="16"/>
  <c r="M1311" i="16"/>
  <c r="N1311" i="16"/>
  <c r="O1311" i="16"/>
  <c r="P1311" i="16"/>
  <c r="Q1311" i="16"/>
  <c r="R1311" i="16"/>
  <c r="B1312" i="16"/>
  <c r="C1312" i="16"/>
  <c r="D1312" i="16"/>
  <c r="E1312" i="16"/>
  <c r="F1312" i="16"/>
  <c r="G1312" i="16"/>
  <c r="H1312" i="16"/>
  <c r="T1312" i="16" s="1"/>
  <c r="I1312" i="16"/>
  <c r="J1312" i="16"/>
  <c r="K1312" i="16"/>
  <c r="L1312" i="16"/>
  <c r="M1312" i="16"/>
  <c r="N1312" i="16"/>
  <c r="O1312" i="16"/>
  <c r="P1312" i="16"/>
  <c r="Q1312" i="16"/>
  <c r="R1312" i="16"/>
  <c r="B1313" i="16"/>
  <c r="C1313" i="16"/>
  <c r="D1313" i="16"/>
  <c r="E1313" i="16"/>
  <c r="F1313" i="16"/>
  <c r="G1313" i="16"/>
  <c r="H1313" i="16"/>
  <c r="I1313" i="16"/>
  <c r="J1313" i="16"/>
  <c r="K1313" i="16"/>
  <c r="L1313" i="16"/>
  <c r="M1313" i="16"/>
  <c r="N1313" i="16"/>
  <c r="O1313" i="16"/>
  <c r="P1313" i="16"/>
  <c r="Q1313" i="16"/>
  <c r="R1313" i="16"/>
  <c r="B1314" i="16"/>
  <c r="C1314" i="16"/>
  <c r="D1314" i="16"/>
  <c r="E1314" i="16"/>
  <c r="F1314" i="16"/>
  <c r="G1314" i="16"/>
  <c r="H1314" i="16"/>
  <c r="I1314" i="16"/>
  <c r="J1314" i="16"/>
  <c r="K1314" i="16"/>
  <c r="L1314" i="16"/>
  <c r="M1314" i="16"/>
  <c r="N1314" i="16"/>
  <c r="O1314" i="16"/>
  <c r="P1314" i="16"/>
  <c r="Q1314" i="16"/>
  <c r="R1314" i="16"/>
  <c r="T1314" i="16"/>
  <c r="B1315" i="16"/>
  <c r="C1315" i="16"/>
  <c r="D1315" i="16"/>
  <c r="E1315" i="16"/>
  <c r="F1315" i="16"/>
  <c r="G1315" i="16"/>
  <c r="H1315" i="16"/>
  <c r="I1315" i="16"/>
  <c r="J1315" i="16"/>
  <c r="K1315" i="16"/>
  <c r="L1315" i="16"/>
  <c r="M1315" i="16"/>
  <c r="N1315" i="16"/>
  <c r="O1315" i="16"/>
  <c r="P1315" i="16"/>
  <c r="Q1315" i="16"/>
  <c r="R1315" i="16"/>
  <c r="B1316" i="16"/>
  <c r="C1316" i="16"/>
  <c r="D1316" i="16"/>
  <c r="E1316" i="16"/>
  <c r="F1316" i="16"/>
  <c r="G1316" i="16"/>
  <c r="H1316" i="16"/>
  <c r="I1316" i="16"/>
  <c r="J1316" i="16"/>
  <c r="K1316" i="16"/>
  <c r="L1316" i="16"/>
  <c r="M1316" i="16"/>
  <c r="N1316" i="16"/>
  <c r="O1316" i="16"/>
  <c r="P1316" i="16"/>
  <c r="Q1316" i="16"/>
  <c r="R1316" i="16"/>
  <c r="B1317" i="16"/>
  <c r="C1317" i="16"/>
  <c r="D1317" i="16"/>
  <c r="E1317" i="16"/>
  <c r="F1317" i="16"/>
  <c r="G1317" i="16"/>
  <c r="H1317" i="16"/>
  <c r="I1317" i="16"/>
  <c r="J1317" i="16"/>
  <c r="K1317" i="16"/>
  <c r="L1317" i="16"/>
  <c r="M1317" i="16"/>
  <c r="N1317" i="16"/>
  <c r="O1317" i="16"/>
  <c r="P1317" i="16"/>
  <c r="Q1317" i="16"/>
  <c r="R1317" i="16"/>
  <c r="B1318" i="16"/>
  <c r="C1318" i="16"/>
  <c r="D1318" i="16"/>
  <c r="E1318" i="16"/>
  <c r="F1318" i="16"/>
  <c r="G1318" i="16"/>
  <c r="H1318" i="16"/>
  <c r="T1318" i="16" s="1"/>
  <c r="I1318" i="16"/>
  <c r="J1318" i="16"/>
  <c r="K1318" i="16"/>
  <c r="L1318" i="16"/>
  <c r="M1318" i="16"/>
  <c r="N1318" i="16"/>
  <c r="O1318" i="16"/>
  <c r="P1318" i="16"/>
  <c r="Q1318" i="16"/>
  <c r="R1318" i="16"/>
  <c r="B1319" i="16"/>
  <c r="T1319" i="16" s="1"/>
  <c r="C1319" i="16"/>
  <c r="D1319" i="16"/>
  <c r="E1319" i="16"/>
  <c r="F1319" i="16"/>
  <c r="G1319" i="16"/>
  <c r="H1319" i="16"/>
  <c r="I1319" i="16"/>
  <c r="J1319" i="16"/>
  <c r="K1319" i="16"/>
  <c r="L1319" i="16"/>
  <c r="M1319" i="16"/>
  <c r="N1319" i="16"/>
  <c r="O1319" i="16"/>
  <c r="P1319" i="16"/>
  <c r="Q1319" i="16"/>
  <c r="R1319" i="16"/>
  <c r="B1320" i="16"/>
  <c r="C1320" i="16"/>
  <c r="D1320" i="16"/>
  <c r="E1320" i="16"/>
  <c r="F1320" i="16"/>
  <c r="G1320" i="16"/>
  <c r="H1320" i="16"/>
  <c r="I1320" i="16"/>
  <c r="J1320" i="16"/>
  <c r="K1320" i="16"/>
  <c r="L1320" i="16"/>
  <c r="M1320" i="16"/>
  <c r="N1320" i="16"/>
  <c r="O1320" i="16"/>
  <c r="P1320" i="16"/>
  <c r="Q1320" i="16"/>
  <c r="R1320" i="16"/>
  <c r="B1321" i="16"/>
  <c r="C1321" i="16"/>
  <c r="D1321" i="16"/>
  <c r="E1321" i="16"/>
  <c r="F1321" i="16"/>
  <c r="G1321" i="16"/>
  <c r="H1321" i="16"/>
  <c r="I1321" i="16"/>
  <c r="J1321" i="16"/>
  <c r="K1321" i="16"/>
  <c r="L1321" i="16"/>
  <c r="M1321" i="16"/>
  <c r="N1321" i="16"/>
  <c r="O1321" i="16"/>
  <c r="P1321" i="16"/>
  <c r="Q1321" i="16"/>
  <c r="R1321" i="16"/>
  <c r="B1322" i="16"/>
  <c r="C1322" i="16"/>
  <c r="D1322" i="16"/>
  <c r="E1322" i="16"/>
  <c r="F1322" i="16"/>
  <c r="G1322" i="16"/>
  <c r="H1322" i="16"/>
  <c r="I1322" i="16"/>
  <c r="J1322" i="16"/>
  <c r="K1322" i="16"/>
  <c r="L1322" i="16"/>
  <c r="T1322" i="16" s="1"/>
  <c r="M1322" i="16"/>
  <c r="N1322" i="16"/>
  <c r="O1322" i="16"/>
  <c r="P1322" i="16"/>
  <c r="Q1322" i="16"/>
  <c r="R1322" i="16"/>
  <c r="B1323" i="16"/>
  <c r="C1323" i="16"/>
  <c r="D1323" i="16"/>
  <c r="E1323" i="16"/>
  <c r="F1323" i="16"/>
  <c r="G1323" i="16"/>
  <c r="H1323" i="16"/>
  <c r="I1323" i="16"/>
  <c r="J1323" i="16"/>
  <c r="K1323" i="16"/>
  <c r="L1323" i="16"/>
  <c r="M1323" i="16"/>
  <c r="N1323" i="16"/>
  <c r="O1323" i="16"/>
  <c r="P1323" i="16"/>
  <c r="Q1323" i="16"/>
  <c r="R1323" i="16"/>
  <c r="B1324" i="16"/>
  <c r="C1324" i="16"/>
  <c r="D1324" i="16"/>
  <c r="E1324" i="16"/>
  <c r="F1324" i="16"/>
  <c r="G1324" i="16"/>
  <c r="H1324" i="16"/>
  <c r="I1324" i="16"/>
  <c r="J1324" i="16"/>
  <c r="K1324" i="16"/>
  <c r="L1324" i="16"/>
  <c r="M1324" i="16"/>
  <c r="N1324" i="16"/>
  <c r="O1324" i="16"/>
  <c r="P1324" i="16"/>
  <c r="Q1324" i="16"/>
  <c r="R1324" i="16"/>
  <c r="T1324" i="16"/>
  <c r="B1325" i="16"/>
  <c r="C1325" i="16"/>
  <c r="D1325" i="16"/>
  <c r="E1325" i="16"/>
  <c r="F1325" i="16"/>
  <c r="G1325" i="16"/>
  <c r="H1325" i="16"/>
  <c r="I1325" i="16"/>
  <c r="J1325" i="16"/>
  <c r="K1325" i="16"/>
  <c r="L1325" i="16"/>
  <c r="M1325" i="16"/>
  <c r="N1325" i="16"/>
  <c r="O1325" i="16"/>
  <c r="P1325" i="16"/>
  <c r="Q1325" i="16"/>
  <c r="R1325" i="16"/>
  <c r="B1326" i="16"/>
  <c r="C1326" i="16"/>
  <c r="D1326" i="16"/>
  <c r="E1326" i="16"/>
  <c r="F1326" i="16"/>
  <c r="G1326" i="16"/>
  <c r="H1326" i="16"/>
  <c r="T1326" i="16" s="1"/>
  <c r="I1326" i="16"/>
  <c r="J1326" i="16"/>
  <c r="K1326" i="16"/>
  <c r="L1326" i="16"/>
  <c r="M1326" i="16"/>
  <c r="N1326" i="16"/>
  <c r="O1326" i="16"/>
  <c r="P1326" i="16"/>
  <c r="Q1326" i="16"/>
  <c r="R1326" i="16"/>
  <c r="B1327" i="16"/>
  <c r="C1327" i="16"/>
  <c r="D1327" i="16"/>
  <c r="E1327" i="16"/>
  <c r="F1327" i="16"/>
  <c r="G1327" i="16"/>
  <c r="H1327" i="16"/>
  <c r="I1327" i="16"/>
  <c r="J1327" i="16"/>
  <c r="K1327" i="16"/>
  <c r="L1327" i="16"/>
  <c r="M1327" i="16"/>
  <c r="N1327" i="16"/>
  <c r="O1327" i="16"/>
  <c r="P1327" i="16"/>
  <c r="Q1327" i="16"/>
  <c r="R1327" i="16"/>
  <c r="B1328" i="16"/>
  <c r="C1328" i="16"/>
  <c r="D1328" i="16"/>
  <c r="E1328" i="16"/>
  <c r="F1328" i="16"/>
  <c r="G1328" i="16"/>
  <c r="H1328" i="16"/>
  <c r="T1328" i="16" s="1"/>
  <c r="I1328" i="16"/>
  <c r="J1328" i="16"/>
  <c r="K1328" i="16"/>
  <c r="L1328" i="16"/>
  <c r="M1328" i="16"/>
  <c r="N1328" i="16"/>
  <c r="O1328" i="16"/>
  <c r="P1328" i="16"/>
  <c r="Q1328" i="16"/>
  <c r="R1328" i="16"/>
  <c r="B1329" i="16"/>
  <c r="C1329" i="16"/>
  <c r="D1329" i="16"/>
  <c r="E1329" i="16"/>
  <c r="F1329" i="16"/>
  <c r="G1329" i="16"/>
  <c r="H1329" i="16"/>
  <c r="I1329" i="16"/>
  <c r="J1329" i="16"/>
  <c r="K1329" i="16"/>
  <c r="L1329" i="16"/>
  <c r="M1329" i="16"/>
  <c r="N1329" i="16"/>
  <c r="O1329" i="16"/>
  <c r="P1329" i="16"/>
  <c r="Q1329" i="16"/>
  <c r="R1329" i="16"/>
  <c r="B1330" i="16"/>
  <c r="C1330" i="16"/>
  <c r="D1330" i="16"/>
  <c r="E1330" i="16"/>
  <c r="F1330" i="16"/>
  <c r="G1330" i="16"/>
  <c r="H1330" i="16"/>
  <c r="T1330" i="16" s="1"/>
  <c r="I1330" i="16"/>
  <c r="J1330" i="16"/>
  <c r="K1330" i="16"/>
  <c r="L1330" i="16"/>
  <c r="M1330" i="16"/>
  <c r="N1330" i="16"/>
  <c r="O1330" i="16"/>
  <c r="P1330" i="16"/>
  <c r="Q1330" i="16"/>
  <c r="R1330" i="16"/>
  <c r="B1331" i="16"/>
  <c r="C1331" i="16"/>
  <c r="D1331" i="16"/>
  <c r="E1331" i="16"/>
  <c r="F1331" i="16"/>
  <c r="G1331" i="16"/>
  <c r="H1331" i="16"/>
  <c r="I1331" i="16"/>
  <c r="J1331" i="16"/>
  <c r="K1331" i="16"/>
  <c r="L1331" i="16"/>
  <c r="M1331" i="16"/>
  <c r="N1331" i="16"/>
  <c r="O1331" i="16"/>
  <c r="P1331" i="16"/>
  <c r="Q1331" i="16"/>
  <c r="R1331" i="16"/>
  <c r="B1332" i="16"/>
  <c r="C1332" i="16"/>
  <c r="D1332" i="16"/>
  <c r="E1332" i="16"/>
  <c r="F1332" i="16"/>
  <c r="G1332" i="16"/>
  <c r="H1332" i="16"/>
  <c r="T1332" i="16" s="1"/>
  <c r="I1332" i="16"/>
  <c r="J1332" i="16"/>
  <c r="K1332" i="16"/>
  <c r="L1332" i="16"/>
  <c r="M1332" i="16"/>
  <c r="N1332" i="16"/>
  <c r="O1332" i="16"/>
  <c r="P1332" i="16"/>
  <c r="Q1332" i="16"/>
  <c r="R1332" i="16"/>
  <c r="B1333" i="16"/>
  <c r="C1333" i="16"/>
  <c r="D1333" i="16"/>
  <c r="E1333" i="16"/>
  <c r="F1333" i="16"/>
  <c r="G1333" i="16"/>
  <c r="H1333" i="16"/>
  <c r="I1333" i="16"/>
  <c r="J1333" i="16"/>
  <c r="K1333" i="16"/>
  <c r="L1333" i="16"/>
  <c r="M1333" i="16"/>
  <c r="N1333" i="16"/>
  <c r="O1333" i="16"/>
  <c r="P1333" i="16"/>
  <c r="Q1333" i="16"/>
  <c r="R1333" i="16"/>
  <c r="B1334" i="16"/>
  <c r="C1334" i="16"/>
  <c r="D1334" i="16"/>
  <c r="E1334" i="16"/>
  <c r="F1334" i="16"/>
  <c r="G1334" i="16"/>
  <c r="H1334" i="16"/>
  <c r="I1334" i="16"/>
  <c r="J1334" i="16"/>
  <c r="K1334" i="16"/>
  <c r="L1334" i="16"/>
  <c r="M1334" i="16"/>
  <c r="N1334" i="16"/>
  <c r="O1334" i="16"/>
  <c r="P1334" i="16"/>
  <c r="Q1334" i="16"/>
  <c r="R1334" i="16"/>
  <c r="T1334" i="16"/>
  <c r="B1335" i="16"/>
  <c r="C1335" i="16"/>
  <c r="D1335" i="16"/>
  <c r="E1335" i="16"/>
  <c r="F1335" i="16"/>
  <c r="G1335" i="16"/>
  <c r="H1335" i="16"/>
  <c r="I1335" i="16"/>
  <c r="J1335" i="16"/>
  <c r="K1335" i="16"/>
  <c r="L1335" i="16"/>
  <c r="M1335" i="16"/>
  <c r="N1335" i="16"/>
  <c r="O1335" i="16"/>
  <c r="P1335" i="16"/>
  <c r="Q1335" i="16"/>
  <c r="R1335" i="16"/>
  <c r="B1336" i="16"/>
  <c r="C1336" i="16"/>
  <c r="D1336" i="16"/>
  <c r="E1336" i="16"/>
  <c r="F1336" i="16"/>
  <c r="G1336" i="16"/>
  <c r="H1336" i="16"/>
  <c r="I1336" i="16"/>
  <c r="J1336" i="16"/>
  <c r="K1336" i="16"/>
  <c r="L1336" i="16"/>
  <c r="M1336" i="16"/>
  <c r="N1336" i="16"/>
  <c r="O1336" i="16"/>
  <c r="P1336" i="16"/>
  <c r="Q1336" i="16"/>
  <c r="R1336" i="16"/>
  <c r="B1337" i="16"/>
  <c r="C1337" i="16"/>
  <c r="D1337" i="16"/>
  <c r="E1337" i="16"/>
  <c r="F1337" i="16"/>
  <c r="G1337" i="16"/>
  <c r="H1337" i="16"/>
  <c r="I1337" i="16"/>
  <c r="J1337" i="16"/>
  <c r="K1337" i="16"/>
  <c r="L1337" i="16"/>
  <c r="M1337" i="16"/>
  <c r="N1337" i="16"/>
  <c r="O1337" i="16"/>
  <c r="P1337" i="16"/>
  <c r="Q1337" i="16"/>
  <c r="R1337" i="16"/>
  <c r="B1338" i="16"/>
  <c r="C1338" i="16"/>
  <c r="D1338" i="16"/>
  <c r="E1338" i="16"/>
  <c r="F1338" i="16"/>
  <c r="G1338" i="16"/>
  <c r="H1338" i="16"/>
  <c r="I1338" i="16"/>
  <c r="J1338" i="16"/>
  <c r="K1338" i="16"/>
  <c r="L1338" i="16"/>
  <c r="M1338" i="16"/>
  <c r="N1338" i="16"/>
  <c r="O1338" i="16"/>
  <c r="P1338" i="16"/>
  <c r="Q1338" i="16"/>
  <c r="R1338" i="16"/>
  <c r="B1339" i="16"/>
  <c r="C1339" i="16"/>
  <c r="D1339" i="16"/>
  <c r="E1339" i="16"/>
  <c r="F1339" i="16"/>
  <c r="G1339" i="16"/>
  <c r="H1339" i="16"/>
  <c r="I1339" i="16"/>
  <c r="J1339" i="16"/>
  <c r="K1339" i="16"/>
  <c r="L1339" i="16"/>
  <c r="M1339" i="16"/>
  <c r="N1339" i="16"/>
  <c r="O1339" i="16"/>
  <c r="P1339" i="16"/>
  <c r="Q1339" i="16"/>
  <c r="R1339" i="16"/>
  <c r="B1340" i="16"/>
  <c r="C1340" i="16"/>
  <c r="D1340" i="16"/>
  <c r="E1340" i="16"/>
  <c r="F1340" i="16"/>
  <c r="G1340" i="16"/>
  <c r="T1340" i="16" s="1"/>
  <c r="H1340" i="16"/>
  <c r="I1340" i="16"/>
  <c r="J1340" i="16"/>
  <c r="K1340" i="16"/>
  <c r="L1340" i="16"/>
  <c r="M1340" i="16"/>
  <c r="N1340" i="16"/>
  <c r="O1340" i="16"/>
  <c r="P1340" i="16"/>
  <c r="Q1340" i="16"/>
  <c r="R1340" i="16"/>
  <c r="B1341" i="16"/>
  <c r="C1341" i="16"/>
  <c r="D1341" i="16"/>
  <c r="E1341" i="16"/>
  <c r="F1341" i="16"/>
  <c r="G1341" i="16"/>
  <c r="H1341" i="16"/>
  <c r="I1341" i="16"/>
  <c r="J1341" i="16"/>
  <c r="K1341" i="16"/>
  <c r="L1341" i="16"/>
  <c r="M1341" i="16"/>
  <c r="N1341" i="16"/>
  <c r="O1341" i="16"/>
  <c r="P1341" i="16"/>
  <c r="Q1341" i="16"/>
  <c r="R1341" i="16"/>
  <c r="B1342" i="16"/>
  <c r="C1342" i="16"/>
  <c r="D1342" i="16"/>
  <c r="E1342" i="16"/>
  <c r="F1342" i="16"/>
  <c r="G1342" i="16"/>
  <c r="H1342" i="16"/>
  <c r="T1342" i="16" s="1"/>
  <c r="I1342" i="16"/>
  <c r="J1342" i="16"/>
  <c r="K1342" i="16"/>
  <c r="L1342" i="16"/>
  <c r="M1342" i="16"/>
  <c r="N1342" i="16"/>
  <c r="O1342" i="16"/>
  <c r="P1342" i="16"/>
  <c r="Q1342" i="16"/>
  <c r="R1342" i="16"/>
  <c r="B1343" i="16"/>
  <c r="C1343" i="16"/>
  <c r="D1343" i="16"/>
  <c r="E1343" i="16"/>
  <c r="F1343" i="16"/>
  <c r="G1343" i="16"/>
  <c r="H1343" i="16"/>
  <c r="I1343" i="16"/>
  <c r="J1343" i="16"/>
  <c r="K1343" i="16"/>
  <c r="L1343" i="16"/>
  <c r="M1343" i="16"/>
  <c r="N1343" i="16"/>
  <c r="O1343" i="16"/>
  <c r="P1343" i="16"/>
  <c r="Q1343" i="16"/>
  <c r="R1343" i="16"/>
  <c r="B1344" i="16"/>
  <c r="C1344" i="16"/>
  <c r="D1344" i="16"/>
  <c r="E1344" i="16"/>
  <c r="F1344" i="16"/>
  <c r="G1344" i="16"/>
  <c r="H1344" i="16"/>
  <c r="T1344" i="16" s="1"/>
  <c r="I1344" i="16"/>
  <c r="J1344" i="16"/>
  <c r="K1344" i="16"/>
  <c r="L1344" i="16"/>
  <c r="M1344" i="16"/>
  <c r="N1344" i="16"/>
  <c r="O1344" i="16"/>
  <c r="P1344" i="16"/>
  <c r="Q1344" i="16"/>
  <c r="R1344" i="16"/>
  <c r="B1345" i="16"/>
  <c r="C1345" i="16"/>
  <c r="D1345" i="16"/>
  <c r="E1345" i="16"/>
  <c r="F1345" i="16"/>
  <c r="G1345" i="16"/>
  <c r="H1345" i="16"/>
  <c r="I1345" i="16"/>
  <c r="J1345" i="16"/>
  <c r="K1345" i="16"/>
  <c r="L1345" i="16"/>
  <c r="M1345" i="16"/>
  <c r="N1345" i="16"/>
  <c r="O1345" i="16"/>
  <c r="P1345" i="16"/>
  <c r="Q1345" i="16"/>
  <c r="R1345" i="16"/>
  <c r="B1346" i="16"/>
  <c r="C1346" i="16"/>
  <c r="D1346" i="16"/>
  <c r="E1346" i="16"/>
  <c r="F1346" i="16"/>
  <c r="G1346" i="16"/>
  <c r="H1346" i="16"/>
  <c r="I1346" i="16"/>
  <c r="J1346" i="16"/>
  <c r="K1346" i="16"/>
  <c r="L1346" i="16"/>
  <c r="T1346" i="16" s="1"/>
  <c r="M1346" i="16"/>
  <c r="N1346" i="16"/>
  <c r="O1346" i="16"/>
  <c r="P1346" i="16"/>
  <c r="Q1346" i="16"/>
  <c r="R1346" i="16"/>
  <c r="B1347" i="16"/>
  <c r="C1347" i="16"/>
  <c r="D1347" i="16"/>
  <c r="E1347" i="16"/>
  <c r="F1347" i="16"/>
  <c r="G1347" i="16"/>
  <c r="H1347" i="16"/>
  <c r="I1347" i="16"/>
  <c r="J1347" i="16"/>
  <c r="K1347" i="16"/>
  <c r="L1347" i="16"/>
  <c r="M1347" i="16"/>
  <c r="N1347" i="16"/>
  <c r="O1347" i="16"/>
  <c r="P1347" i="16"/>
  <c r="Q1347" i="16"/>
  <c r="R1347" i="16"/>
  <c r="B1348" i="16"/>
  <c r="C1348" i="16"/>
  <c r="D1348" i="16"/>
  <c r="E1348" i="16"/>
  <c r="F1348" i="16"/>
  <c r="G1348" i="16"/>
  <c r="T1348" i="16" s="1"/>
  <c r="H1348" i="16"/>
  <c r="I1348" i="16"/>
  <c r="J1348" i="16"/>
  <c r="K1348" i="16"/>
  <c r="L1348" i="16"/>
  <c r="M1348" i="16"/>
  <c r="N1348" i="16"/>
  <c r="O1348" i="16"/>
  <c r="P1348" i="16"/>
  <c r="Q1348" i="16"/>
  <c r="R1348" i="16"/>
  <c r="B1349" i="16"/>
  <c r="C1349" i="16"/>
  <c r="D1349" i="16"/>
  <c r="E1349" i="16"/>
  <c r="F1349" i="16"/>
  <c r="G1349" i="16"/>
  <c r="H1349" i="16"/>
  <c r="I1349" i="16"/>
  <c r="J1349" i="16"/>
  <c r="K1349" i="16"/>
  <c r="L1349" i="16"/>
  <c r="M1349" i="16"/>
  <c r="N1349" i="16"/>
  <c r="O1349" i="16"/>
  <c r="P1349" i="16"/>
  <c r="Q1349" i="16"/>
  <c r="R1349" i="16"/>
  <c r="B1350" i="16"/>
  <c r="C1350" i="16"/>
  <c r="D1350" i="16"/>
  <c r="E1350" i="16"/>
  <c r="F1350" i="16"/>
  <c r="G1350" i="16"/>
  <c r="H1350" i="16"/>
  <c r="T1350" i="16" s="1"/>
  <c r="I1350" i="16"/>
  <c r="J1350" i="16"/>
  <c r="K1350" i="16"/>
  <c r="L1350" i="16"/>
  <c r="M1350" i="16"/>
  <c r="N1350" i="16"/>
  <c r="O1350" i="16"/>
  <c r="P1350" i="16"/>
  <c r="Q1350" i="16"/>
  <c r="R1350" i="16"/>
  <c r="B1351" i="16"/>
  <c r="T1351" i="16" s="1"/>
  <c r="C1351" i="16"/>
  <c r="D1351" i="16"/>
  <c r="E1351" i="16"/>
  <c r="F1351" i="16"/>
  <c r="G1351" i="16"/>
  <c r="H1351" i="16"/>
  <c r="I1351" i="16"/>
  <c r="J1351" i="16"/>
  <c r="K1351" i="16"/>
  <c r="L1351" i="16"/>
  <c r="M1351" i="16"/>
  <c r="N1351" i="16"/>
  <c r="O1351" i="16"/>
  <c r="P1351" i="16"/>
  <c r="Q1351" i="16"/>
  <c r="R1351" i="16"/>
  <c r="B1352" i="16"/>
  <c r="C1352" i="16"/>
  <c r="D1352" i="16"/>
  <c r="E1352" i="16"/>
  <c r="F1352" i="16"/>
  <c r="G1352" i="16"/>
  <c r="H1352" i="16"/>
  <c r="T1352" i="16" s="1"/>
  <c r="I1352" i="16"/>
  <c r="J1352" i="16"/>
  <c r="K1352" i="16"/>
  <c r="L1352" i="16"/>
  <c r="M1352" i="16"/>
  <c r="N1352" i="16"/>
  <c r="O1352" i="16"/>
  <c r="P1352" i="16"/>
  <c r="Q1352" i="16"/>
  <c r="R1352" i="16"/>
  <c r="B1353" i="16"/>
  <c r="C1353" i="16"/>
  <c r="D1353" i="16"/>
  <c r="E1353" i="16"/>
  <c r="F1353" i="16"/>
  <c r="G1353" i="16"/>
  <c r="H1353" i="16"/>
  <c r="I1353" i="16"/>
  <c r="J1353" i="16"/>
  <c r="K1353" i="16"/>
  <c r="L1353" i="16"/>
  <c r="M1353" i="16"/>
  <c r="N1353" i="16"/>
  <c r="O1353" i="16"/>
  <c r="P1353" i="16"/>
  <c r="Q1353" i="16"/>
  <c r="R1353" i="16"/>
  <c r="B1354" i="16"/>
  <c r="C1354" i="16"/>
  <c r="D1354" i="16"/>
  <c r="E1354" i="16"/>
  <c r="F1354" i="16"/>
  <c r="G1354" i="16"/>
  <c r="H1354" i="16"/>
  <c r="T1354" i="16" s="1"/>
  <c r="I1354" i="16"/>
  <c r="J1354" i="16"/>
  <c r="K1354" i="16"/>
  <c r="L1354" i="16"/>
  <c r="M1354" i="16"/>
  <c r="N1354" i="16"/>
  <c r="O1354" i="16"/>
  <c r="P1354" i="16"/>
  <c r="Q1354" i="16"/>
  <c r="R1354" i="16"/>
  <c r="B1355" i="16"/>
  <c r="C1355" i="16"/>
  <c r="D1355" i="16"/>
  <c r="E1355" i="16"/>
  <c r="F1355" i="16"/>
  <c r="G1355" i="16"/>
  <c r="H1355" i="16"/>
  <c r="I1355" i="16"/>
  <c r="J1355" i="16"/>
  <c r="K1355" i="16"/>
  <c r="L1355" i="16"/>
  <c r="M1355" i="16"/>
  <c r="N1355" i="16"/>
  <c r="O1355" i="16"/>
  <c r="P1355" i="16"/>
  <c r="Q1355" i="16"/>
  <c r="R1355" i="16"/>
  <c r="B1356" i="16"/>
  <c r="C1356" i="16"/>
  <c r="D1356" i="16"/>
  <c r="E1356" i="16"/>
  <c r="F1356" i="16"/>
  <c r="G1356" i="16"/>
  <c r="H1356" i="16"/>
  <c r="T1356" i="16" s="1"/>
  <c r="I1356" i="16"/>
  <c r="J1356" i="16"/>
  <c r="K1356" i="16"/>
  <c r="L1356" i="16"/>
  <c r="M1356" i="16"/>
  <c r="N1356" i="16"/>
  <c r="O1356" i="16"/>
  <c r="P1356" i="16"/>
  <c r="Q1356" i="16"/>
  <c r="R1356" i="16"/>
  <c r="B1357" i="16"/>
  <c r="C1357" i="16"/>
  <c r="D1357" i="16"/>
  <c r="E1357" i="16"/>
  <c r="F1357" i="16"/>
  <c r="G1357" i="16"/>
  <c r="H1357" i="16"/>
  <c r="I1357" i="16"/>
  <c r="J1357" i="16"/>
  <c r="K1357" i="16"/>
  <c r="L1357" i="16"/>
  <c r="M1357" i="16"/>
  <c r="N1357" i="16"/>
  <c r="O1357" i="16"/>
  <c r="P1357" i="16"/>
  <c r="Q1357" i="16"/>
  <c r="R1357" i="16"/>
  <c r="B1358" i="16"/>
  <c r="C1358" i="16"/>
  <c r="D1358" i="16"/>
  <c r="E1358" i="16"/>
  <c r="F1358" i="16"/>
  <c r="G1358" i="16"/>
  <c r="H1358" i="16"/>
  <c r="I1358" i="16"/>
  <c r="J1358" i="16"/>
  <c r="K1358" i="16"/>
  <c r="L1358" i="16"/>
  <c r="M1358" i="16"/>
  <c r="N1358" i="16"/>
  <c r="O1358" i="16"/>
  <c r="P1358" i="16"/>
  <c r="Q1358" i="16"/>
  <c r="R1358" i="16"/>
  <c r="T1358" i="16"/>
  <c r="B1359" i="16"/>
  <c r="C1359" i="16"/>
  <c r="D1359" i="16"/>
  <c r="E1359" i="16"/>
  <c r="F1359" i="16"/>
  <c r="G1359" i="16"/>
  <c r="H1359" i="16"/>
  <c r="I1359" i="16"/>
  <c r="J1359" i="16"/>
  <c r="K1359" i="16"/>
  <c r="L1359" i="16"/>
  <c r="M1359" i="16"/>
  <c r="N1359" i="16"/>
  <c r="O1359" i="16"/>
  <c r="P1359" i="16"/>
  <c r="Q1359" i="16"/>
  <c r="R1359" i="16"/>
  <c r="B1360" i="16"/>
  <c r="C1360" i="16"/>
  <c r="D1360" i="16"/>
  <c r="E1360" i="16"/>
  <c r="F1360" i="16"/>
  <c r="G1360" i="16"/>
  <c r="H1360" i="16"/>
  <c r="T1360" i="16" s="1"/>
  <c r="I1360" i="16"/>
  <c r="J1360" i="16"/>
  <c r="K1360" i="16"/>
  <c r="L1360" i="16"/>
  <c r="M1360" i="16"/>
  <c r="N1360" i="16"/>
  <c r="O1360" i="16"/>
  <c r="P1360" i="16"/>
  <c r="Q1360" i="16"/>
  <c r="R1360" i="16"/>
  <c r="B1361" i="16"/>
  <c r="C1361" i="16"/>
  <c r="D1361" i="16"/>
  <c r="E1361" i="16"/>
  <c r="F1361" i="16"/>
  <c r="G1361" i="16"/>
  <c r="H1361" i="16"/>
  <c r="I1361" i="16"/>
  <c r="J1361" i="16"/>
  <c r="K1361" i="16"/>
  <c r="L1361" i="16"/>
  <c r="M1361" i="16"/>
  <c r="N1361" i="16"/>
  <c r="O1361" i="16"/>
  <c r="P1361" i="16"/>
  <c r="Q1361" i="16"/>
  <c r="R1361" i="16"/>
  <c r="B1362" i="16"/>
  <c r="C1362" i="16"/>
  <c r="D1362" i="16"/>
  <c r="E1362" i="16"/>
  <c r="F1362" i="16"/>
  <c r="G1362" i="16"/>
  <c r="H1362" i="16"/>
  <c r="I1362" i="16"/>
  <c r="J1362" i="16"/>
  <c r="K1362" i="16"/>
  <c r="L1362" i="16"/>
  <c r="M1362" i="16"/>
  <c r="N1362" i="16"/>
  <c r="O1362" i="16"/>
  <c r="P1362" i="16"/>
  <c r="Q1362" i="16"/>
  <c r="R1362" i="16"/>
  <c r="T1362" i="16"/>
  <c r="B1363" i="16"/>
  <c r="C1363" i="16"/>
  <c r="D1363" i="16"/>
  <c r="E1363" i="16"/>
  <c r="F1363" i="16"/>
  <c r="G1363" i="16"/>
  <c r="H1363" i="16"/>
  <c r="I1363" i="16"/>
  <c r="J1363" i="16"/>
  <c r="K1363" i="16"/>
  <c r="L1363" i="16"/>
  <c r="M1363" i="16"/>
  <c r="N1363" i="16"/>
  <c r="O1363" i="16"/>
  <c r="P1363" i="16"/>
  <c r="Q1363" i="16"/>
  <c r="R1363" i="16"/>
  <c r="B1364" i="16"/>
  <c r="C1364" i="16"/>
  <c r="D1364" i="16"/>
  <c r="E1364" i="16"/>
  <c r="F1364" i="16"/>
  <c r="G1364" i="16"/>
  <c r="H1364" i="16"/>
  <c r="I1364" i="16"/>
  <c r="J1364" i="16"/>
  <c r="K1364" i="16"/>
  <c r="L1364" i="16"/>
  <c r="M1364" i="16"/>
  <c r="N1364" i="16"/>
  <c r="O1364" i="16"/>
  <c r="P1364" i="16"/>
  <c r="Q1364" i="16"/>
  <c r="R1364" i="16"/>
  <c r="B1365" i="16"/>
  <c r="C1365" i="16"/>
  <c r="D1365" i="16"/>
  <c r="E1365" i="16"/>
  <c r="F1365" i="16"/>
  <c r="G1365" i="16"/>
  <c r="H1365" i="16"/>
  <c r="I1365" i="16"/>
  <c r="J1365" i="16"/>
  <c r="K1365" i="16"/>
  <c r="L1365" i="16"/>
  <c r="M1365" i="16"/>
  <c r="N1365" i="16"/>
  <c r="O1365" i="16"/>
  <c r="P1365" i="16"/>
  <c r="Q1365" i="16"/>
  <c r="R1365" i="16"/>
  <c r="B1366" i="16"/>
  <c r="C1366" i="16"/>
  <c r="D1366" i="16"/>
  <c r="E1366" i="16"/>
  <c r="F1366" i="16"/>
  <c r="G1366" i="16"/>
  <c r="H1366" i="16"/>
  <c r="T1366" i="16" s="1"/>
  <c r="I1366" i="16"/>
  <c r="J1366" i="16"/>
  <c r="K1366" i="16"/>
  <c r="L1366" i="16"/>
  <c r="M1366" i="16"/>
  <c r="N1366" i="16"/>
  <c r="O1366" i="16"/>
  <c r="P1366" i="16"/>
  <c r="Q1366" i="16"/>
  <c r="R1366" i="16"/>
  <c r="B1367" i="16"/>
  <c r="C1367" i="16"/>
  <c r="D1367" i="16"/>
  <c r="E1367" i="16"/>
  <c r="F1367" i="16"/>
  <c r="G1367" i="16"/>
  <c r="H1367" i="16"/>
  <c r="I1367" i="16"/>
  <c r="J1367" i="16"/>
  <c r="K1367" i="16"/>
  <c r="L1367" i="16"/>
  <c r="M1367" i="16"/>
  <c r="N1367" i="16"/>
  <c r="O1367" i="16"/>
  <c r="P1367" i="16"/>
  <c r="Q1367" i="16"/>
  <c r="R1367" i="16"/>
  <c r="B1368" i="16"/>
  <c r="C1368" i="16"/>
  <c r="D1368" i="16"/>
  <c r="E1368" i="16"/>
  <c r="F1368" i="16"/>
  <c r="G1368" i="16"/>
  <c r="H1368" i="16"/>
  <c r="I1368" i="16"/>
  <c r="J1368" i="16"/>
  <c r="K1368" i="16"/>
  <c r="L1368" i="16"/>
  <c r="M1368" i="16"/>
  <c r="N1368" i="16"/>
  <c r="O1368" i="16"/>
  <c r="P1368" i="16"/>
  <c r="Q1368" i="16"/>
  <c r="R1368" i="16"/>
  <c r="B1369" i="16"/>
  <c r="C1369" i="16"/>
  <c r="D1369" i="16"/>
  <c r="E1369" i="16"/>
  <c r="F1369" i="16"/>
  <c r="G1369" i="16"/>
  <c r="H1369" i="16"/>
  <c r="I1369" i="16"/>
  <c r="J1369" i="16"/>
  <c r="K1369" i="16"/>
  <c r="L1369" i="16"/>
  <c r="M1369" i="16"/>
  <c r="N1369" i="16"/>
  <c r="O1369" i="16"/>
  <c r="P1369" i="16"/>
  <c r="Q1369" i="16"/>
  <c r="R1369" i="16"/>
  <c r="B1370" i="16"/>
  <c r="C1370" i="16"/>
  <c r="D1370" i="16"/>
  <c r="E1370" i="16"/>
  <c r="F1370" i="16"/>
  <c r="G1370" i="16"/>
  <c r="H1370" i="16"/>
  <c r="I1370" i="16"/>
  <c r="J1370" i="16"/>
  <c r="K1370" i="16"/>
  <c r="L1370" i="16"/>
  <c r="T1370" i="16" s="1"/>
  <c r="M1370" i="16"/>
  <c r="N1370" i="16"/>
  <c r="O1370" i="16"/>
  <c r="P1370" i="16"/>
  <c r="Q1370" i="16"/>
  <c r="R1370" i="16"/>
  <c r="B1371" i="16"/>
  <c r="C1371" i="16"/>
  <c r="D1371" i="16"/>
  <c r="E1371" i="16"/>
  <c r="F1371" i="16"/>
  <c r="G1371" i="16"/>
  <c r="H1371" i="16"/>
  <c r="I1371" i="16"/>
  <c r="J1371" i="16"/>
  <c r="K1371" i="16"/>
  <c r="L1371" i="16"/>
  <c r="M1371" i="16"/>
  <c r="N1371" i="16"/>
  <c r="O1371" i="16"/>
  <c r="P1371" i="16"/>
  <c r="Q1371" i="16"/>
  <c r="R1371" i="16"/>
  <c r="B1372" i="16"/>
  <c r="C1372" i="16"/>
  <c r="D1372" i="16"/>
  <c r="E1372" i="16"/>
  <c r="F1372" i="16"/>
  <c r="G1372" i="16"/>
  <c r="H1372" i="16"/>
  <c r="I1372" i="16"/>
  <c r="J1372" i="16"/>
  <c r="K1372" i="16"/>
  <c r="L1372" i="16"/>
  <c r="M1372" i="16"/>
  <c r="N1372" i="16"/>
  <c r="O1372" i="16"/>
  <c r="P1372" i="16"/>
  <c r="Q1372" i="16"/>
  <c r="R1372" i="16"/>
  <c r="T1372" i="16"/>
  <c r="B1373" i="16"/>
  <c r="C1373" i="16"/>
  <c r="D1373" i="16"/>
  <c r="E1373" i="16"/>
  <c r="F1373" i="16"/>
  <c r="G1373" i="16"/>
  <c r="H1373" i="16"/>
  <c r="I1373" i="16"/>
  <c r="J1373" i="16"/>
  <c r="K1373" i="16"/>
  <c r="L1373" i="16"/>
  <c r="M1373" i="16"/>
  <c r="N1373" i="16"/>
  <c r="O1373" i="16"/>
  <c r="P1373" i="16"/>
  <c r="Q1373" i="16"/>
  <c r="R1373" i="16"/>
  <c r="B1374" i="16"/>
  <c r="C1374" i="16"/>
  <c r="D1374" i="16"/>
  <c r="E1374" i="16"/>
  <c r="F1374" i="16"/>
  <c r="G1374" i="16"/>
  <c r="H1374" i="16"/>
  <c r="T1374" i="16" s="1"/>
  <c r="I1374" i="16"/>
  <c r="J1374" i="16"/>
  <c r="K1374" i="16"/>
  <c r="L1374" i="16"/>
  <c r="M1374" i="16"/>
  <c r="N1374" i="16"/>
  <c r="O1374" i="16"/>
  <c r="P1374" i="16"/>
  <c r="Q1374" i="16"/>
  <c r="R1374" i="16"/>
  <c r="B1375" i="16"/>
  <c r="C1375" i="16"/>
  <c r="D1375" i="16"/>
  <c r="E1375" i="16"/>
  <c r="F1375" i="16"/>
  <c r="G1375" i="16"/>
  <c r="H1375" i="16"/>
  <c r="I1375" i="16"/>
  <c r="J1375" i="16"/>
  <c r="K1375" i="16"/>
  <c r="L1375" i="16"/>
  <c r="M1375" i="16"/>
  <c r="N1375" i="16"/>
  <c r="O1375" i="16"/>
  <c r="P1375" i="16"/>
  <c r="Q1375" i="16"/>
  <c r="R1375" i="16"/>
  <c r="B1376" i="16"/>
  <c r="C1376" i="16"/>
  <c r="D1376" i="16"/>
  <c r="E1376" i="16"/>
  <c r="F1376" i="16"/>
  <c r="G1376" i="16"/>
  <c r="H1376" i="16"/>
  <c r="T1376" i="16" s="1"/>
  <c r="I1376" i="16"/>
  <c r="J1376" i="16"/>
  <c r="K1376" i="16"/>
  <c r="L1376" i="16"/>
  <c r="M1376" i="16"/>
  <c r="N1376" i="16"/>
  <c r="O1376" i="16"/>
  <c r="P1376" i="16"/>
  <c r="Q1376" i="16"/>
  <c r="R1376" i="16"/>
  <c r="B1377" i="16"/>
  <c r="C1377" i="16"/>
  <c r="D1377" i="16"/>
  <c r="E1377" i="16"/>
  <c r="F1377" i="16"/>
  <c r="G1377" i="16"/>
  <c r="H1377" i="16"/>
  <c r="I1377" i="16"/>
  <c r="J1377" i="16"/>
  <c r="K1377" i="16"/>
  <c r="L1377" i="16"/>
  <c r="M1377" i="16"/>
  <c r="N1377" i="16"/>
  <c r="O1377" i="16"/>
  <c r="P1377" i="16"/>
  <c r="Q1377" i="16"/>
  <c r="R1377" i="16"/>
  <c r="B1378" i="16"/>
  <c r="C1378" i="16"/>
  <c r="D1378" i="16"/>
  <c r="E1378" i="16"/>
  <c r="F1378" i="16"/>
  <c r="G1378" i="16"/>
  <c r="H1378" i="16"/>
  <c r="T1378" i="16" s="1"/>
  <c r="I1378" i="16"/>
  <c r="J1378" i="16"/>
  <c r="K1378" i="16"/>
  <c r="L1378" i="16"/>
  <c r="M1378" i="16"/>
  <c r="N1378" i="16"/>
  <c r="O1378" i="16"/>
  <c r="P1378" i="16"/>
  <c r="Q1378" i="16"/>
  <c r="R1378" i="16"/>
  <c r="B1379" i="16"/>
  <c r="C1379" i="16"/>
  <c r="D1379" i="16"/>
  <c r="E1379" i="16"/>
  <c r="F1379" i="16"/>
  <c r="G1379" i="16"/>
  <c r="H1379" i="16"/>
  <c r="I1379" i="16"/>
  <c r="J1379" i="16"/>
  <c r="K1379" i="16"/>
  <c r="L1379" i="16"/>
  <c r="M1379" i="16"/>
  <c r="N1379" i="16"/>
  <c r="O1379" i="16"/>
  <c r="P1379" i="16"/>
  <c r="Q1379" i="16"/>
  <c r="R1379" i="16"/>
  <c r="B1380" i="16"/>
  <c r="C1380" i="16"/>
  <c r="D1380" i="16"/>
  <c r="E1380" i="16"/>
  <c r="F1380" i="16"/>
  <c r="G1380" i="16"/>
  <c r="H1380" i="16"/>
  <c r="T1380" i="16" s="1"/>
  <c r="I1380" i="16"/>
  <c r="J1380" i="16"/>
  <c r="K1380" i="16"/>
  <c r="L1380" i="16"/>
  <c r="M1380" i="16"/>
  <c r="N1380" i="16"/>
  <c r="O1380" i="16"/>
  <c r="P1380" i="16"/>
  <c r="Q1380" i="16"/>
  <c r="R1380" i="16"/>
  <c r="B1381" i="16"/>
  <c r="C1381" i="16"/>
  <c r="D1381" i="16"/>
  <c r="E1381" i="16"/>
  <c r="F1381" i="16"/>
  <c r="G1381" i="16"/>
  <c r="H1381" i="16"/>
  <c r="I1381" i="16"/>
  <c r="J1381" i="16"/>
  <c r="K1381" i="16"/>
  <c r="L1381" i="16"/>
  <c r="M1381" i="16"/>
  <c r="N1381" i="16"/>
  <c r="O1381" i="16"/>
  <c r="P1381" i="16"/>
  <c r="Q1381" i="16"/>
  <c r="R1381" i="16"/>
  <c r="B1382" i="16"/>
  <c r="C1382" i="16"/>
  <c r="D1382" i="16"/>
  <c r="E1382" i="16"/>
  <c r="F1382" i="16"/>
  <c r="G1382" i="16"/>
  <c r="H1382" i="16"/>
  <c r="I1382" i="16"/>
  <c r="J1382" i="16"/>
  <c r="K1382" i="16"/>
  <c r="L1382" i="16"/>
  <c r="M1382" i="16"/>
  <c r="N1382" i="16"/>
  <c r="O1382" i="16"/>
  <c r="P1382" i="16"/>
  <c r="Q1382" i="16"/>
  <c r="R1382" i="16"/>
  <c r="T1382" i="16"/>
  <c r="B1383" i="16"/>
  <c r="C1383" i="16"/>
  <c r="D1383" i="16"/>
  <c r="E1383" i="16"/>
  <c r="F1383" i="16"/>
  <c r="G1383" i="16"/>
  <c r="H1383" i="16"/>
  <c r="I1383" i="16"/>
  <c r="J1383" i="16"/>
  <c r="K1383" i="16"/>
  <c r="L1383" i="16"/>
  <c r="M1383" i="16"/>
  <c r="N1383" i="16"/>
  <c r="O1383" i="16"/>
  <c r="P1383" i="16"/>
  <c r="Q1383" i="16"/>
  <c r="R1383" i="16"/>
  <c r="B1384" i="16"/>
  <c r="C1384" i="16"/>
  <c r="D1384" i="16"/>
  <c r="E1384" i="16"/>
  <c r="F1384" i="16"/>
  <c r="G1384" i="16"/>
  <c r="H1384" i="16"/>
  <c r="I1384" i="16"/>
  <c r="J1384" i="16"/>
  <c r="K1384" i="16"/>
  <c r="L1384" i="16"/>
  <c r="M1384" i="16"/>
  <c r="N1384" i="16"/>
  <c r="O1384" i="16"/>
  <c r="P1384" i="16"/>
  <c r="Q1384" i="16"/>
  <c r="R1384" i="16"/>
  <c r="B1385" i="16"/>
  <c r="C1385" i="16"/>
  <c r="D1385" i="16"/>
  <c r="E1385" i="16"/>
  <c r="F1385" i="16"/>
  <c r="G1385" i="16"/>
  <c r="H1385" i="16"/>
  <c r="I1385" i="16"/>
  <c r="J1385" i="16"/>
  <c r="K1385" i="16"/>
  <c r="L1385" i="16"/>
  <c r="M1385" i="16"/>
  <c r="N1385" i="16"/>
  <c r="O1385" i="16"/>
  <c r="P1385" i="16"/>
  <c r="Q1385" i="16"/>
  <c r="R1385" i="16"/>
  <c r="B1386" i="16"/>
  <c r="C1386" i="16"/>
  <c r="D1386" i="16"/>
  <c r="E1386" i="16"/>
  <c r="F1386" i="16"/>
  <c r="G1386" i="16"/>
  <c r="H1386" i="16"/>
  <c r="I1386" i="16"/>
  <c r="J1386" i="16"/>
  <c r="K1386" i="16"/>
  <c r="L1386" i="16"/>
  <c r="M1386" i="16"/>
  <c r="N1386" i="16"/>
  <c r="O1386" i="16"/>
  <c r="P1386" i="16"/>
  <c r="Q1386" i="16"/>
  <c r="R1386" i="16"/>
  <c r="B1387" i="16"/>
  <c r="C1387" i="16"/>
  <c r="D1387" i="16"/>
  <c r="E1387" i="16"/>
  <c r="F1387" i="16"/>
  <c r="G1387" i="16"/>
  <c r="H1387" i="16"/>
  <c r="I1387" i="16"/>
  <c r="J1387" i="16"/>
  <c r="K1387" i="16"/>
  <c r="L1387" i="16"/>
  <c r="M1387" i="16"/>
  <c r="N1387" i="16"/>
  <c r="O1387" i="16"/>
  <c r="P1387" i="16"/>
  <c r="Q1387" i="16"/>
  <c r="R1387" i="16"/>
  <c r="B1388" i="16"/>
  <c r="C1388" i="16"/>
  <c r="D1388" i="16"/>
  <c r="E1388" i="16"/>
  <c r="F1388" i="16"/>
  <c r="G1388" i="16"/>
  <c r="H1388" i="16"/>
  <c r="I1388" i="16"/>
  <c r="J1388" i="16"/>
  <c r="K1388" i="16"/>
  <c r="L1388" i="16"/>
  <c r="M1388" i="16"/>
  <c r="N1388" i="16"/>
  <c r="O1388" i="16"/>
  <c r="P1388" i="16"/>
  <c r="Q1388" i="16"/>
  <c r="R1388" i="16"/>
  <c r="B1389" i="16"/>
  <c r="T1389" i="16" s="1"/>
  <c r="C1389" i="16"/>
  <c r="D1389" i="16"/>
  <c r="E1389" i="16"/>
  <c r="F1389" i="16"/>
  <c r="G1389" i="16"/>
  <c r="H1389" i="16"/>
  <c r="I1389" i="16"/>
  <c r="J1389" i="16"/>
  <c r="K1389" i="16"/>
  <c r="L1389" i="16"/>
  <c r="M1389" i="16"/>
  <c r="N1389" i="16"/>
  <c r="O1389" i="16"/>
  <c r="P1389" i="16"/>
  <c r="Q1389" i="16"/>
  <c r="R1389" i="16"/>
  <c r="B1390" i="16"/>
  <c r="C1390" i="16"/>
  <c r="D1390" i="16"/>
  <c r="E1390" i="16"/>
  <c r="F1390" i="16"/>
  <c r="G1390" i="16"/>
  <c r="H1390" i="16"/>
  <c r="I1390" i="16"/>
  <c r="J1390" i="16"/>
  <c r="K1390" i="16"/>
  <c r="L1390" i="16"/>
  <c r="M1390" i="16"/>
  <c r="N1390" i="16"/>
  <c r="O1390" i="16"/>
  <c r="P1390" i="16"/>
  <c r="Q1390" i="16"/>
  <c r="R1390" i="16"/>
  <c r="B1391" i="16"/>
  <c r="T1391" i="16" s="1"/>
  <c r="C1391" i="16"/>
  <c r="D1391" i="16"/>
  <c r="E1391" i="16"/>
  <c r="F1391" i="16"/>
  <c r="G1391" i="16"/>
  <c r="H1391" i="16"/>
  <c r="I1391" i="16"/>
  <c r="J1391" i="16"/>
  <c r="K1391" i="16"/>
  <c r="L1391" i="16"/>
  <c r="M1391" i="16"/>
  <c r="N1391" i="16"/>
  <c r="O1391" i="16"/>
  <c r="P1391" i="16"/>
  <c r="Q1391" i="16"/>
  <c r="R1391" i="16"/>
  <c r="B1392" i="16"/>
  <c r="C1392" i="16"/>
  <c r="D1392" i="16"/>
  <c r="E1392" i="16"/>
  <c r="F1392" i="16"/>
  <c r="G1392" i="16"/>
  <c r="H1392" i="16"/>
  <c r="I1392" i="16"/>
  <c r="J1392" i="16"/>
  <c r="K1392" i="16"/>
  <c r="L1392" i="16"/>
  <c r="M1392" i="16"/>
  <c r="N1392" i="16"/>
  <c r="O1392" i="16"/>
  <c r="P1392" i="16"/>
  <c r="Q1392" i="16"/>
  <c r="R1392" i="16"/>
  <c r="B1393" i="16"/>
  <c r="T1393" i="16" s="1"/>
  <c r="C1393" i="16"/>
  <c r="D1393" i="16"/>
  <c r="E1393" i="16"/>
  <c r="F1393" i="16"/>
  <c r="G1393" i="16"/>
  <c r="H1393" i="16"/>
  <c r="I1393" i="16"/>
  <c r="J1393" i="16"/>
  <c r="K1393" i="16"/>
  <c r="L1393" i="16"/>
  <c r="M1393" i="16"/>
  <c r="N1393" i="16"/>
  <c r="O1393" i="16"/>
  <c r="P1393" i="16"/>
  <c r="Q1393" i="16"/>
  <c r="R1393" i="16"/>
  <c r="B1394" i="16"/>
  <c r="C1394" i="16"/>
  <c r="D1394" i="16"/>
  <c r="E1394" i="16"/>
  <c r="F1394" i="16"/>
  <c r="G1394" i="16"/>
  <c r="H1394" i="16"/>
  <c r="I1394" i="16"/>
  <c r="J1394" i="16"/>
  <c r="K1394" i="16"/>
  <c r="L1394" i="16"/>
  <c r="M1394" i="16"/>
  <c r="N1394" i="16"/>
  <c r="O1394" i="16"/>
  <c r="P1394" i="16"/>
  <c r="Q1394" i="16"/>
  <c r="R1394" i="16"/>
  <c r="B1395" i="16"/>
  <c r="T1395" i="16" s="1"/>
  <c r="C1395" i="16"/>
  <c r="D1395" i="16"/>
  <c r="E1395" i="16"/>
  <c r="F1395" i="16"/>
  <c r="G1395" i="16"/>
  <c r="H1395" i="16"/>
  <c r="I1395" i="16"/>
  <c r="J1395" i="16"/>
  <c r="K1395" i="16"/>
  <c r="L1395" i="16"/>
  <c r="M1395" i="16"/>
  <c r="N1395" i="16"/>
  <c r="O1395" i="16"/>
  <c r="P1395" i="16"/>
  <c r="Q1395" i="16"/>
  <c r="R1395" i="16"/>
  <c r="B1396" i="16"/>
  <c r="C1396" i="16"/>
  <c r="D1396" i="16"/>
  <c r="E1396" i="16"/>
  <c r="F1396" i="16"/>
  <c r="G1396" i="16"/>
  <c r="H1396" i="16"/>
  <c r="I1396" i="16"/>
  <c r="J1396" i="16"/>
  <c r="K1396" i="16"/>
  <c r="L1396" i="16"/>
  <c r="M1396" i="16"/>
  <c r="N1396" i="16"/>
  <c r="O1396" i="16"/>
  <c r="P1396" i="16"/>
  <c r="Q1396" i="16"/>
  <c r="R1396" i="16"/>
  <c r="B1397" i="16"/>
  <c r="C1397" i="16"/>
  <c r="D1397" i="16"/>
  <c r="E1397" i="16"/>
  <c r="F1397" i="16"/>
  <c r="G1397" i="16"/>
  <c r="H1397" i="16"/>
  <c r="I1397" i="16"/>
  <c r="J1397" i="16"/>
  <c r="K1397" i="16"/>
  <c r="L1397" i="16"/>
  <c r="M1397" i="16"/>
  <c r="N1397" i="16"/>
  <c r="O1397" i="16"/>
  <c r="P1397" i="16"/>
  <c r="Q1397" i="16"/>
  <c r="R1397" i="16"/>
  <c r="T1397" i="16"/>
  <c r="B1398" i="16"/>
  <c r="C1398" i="16"/>
  <c r="D1398" i="16"/>
  <c r="E1398" i="16"/>
  <c r="F1398" i="16"/>
  <c r="G1398" i="16"/>
  <c r="T1398" i="16" s="1"/>
  <c r="H1398" i="16"/>
  <c r="I1398" i="16"/>
  <c r="J1398" i="16"/>
  <c r="K1398" i="16"/>
  <c r="L1398" i="16"/>
  <c r="M1398" i="16"/>
  <c r="N1398" i="16"/>
  <c r="O1398" i="16"/>
  <c r="P1398" i="16"/>
  <c r="Q1398" i="16"/>
  <c r="R1398" i="16"/>
  <c r="B1399" i="16"/>
  <c r="C1399" i="16"/>
  <c r="D1399" i="16"/>
  <c r="E1399" i="16"/>
  <c r="F1399" i="16"/>
  <c r="G1399" i="16"/>
  <c r="H1399" i="16"/>
  <c r="I1399" i="16"/>
  <c r="J1399" i="16"/>
  <c r="K1399" i="16"/>
  <c r="L1399" i="16"/>
  <c r="M1399" i="16"/>
  <c r="N1399" i="16"/>
  <c r="O1399" i="16"/>
  <c r="P1399" i="16"/>
  <c r="Q1399" i="16"/>
  <c r="R1399" i="16"/>
  <c r="B1400" i="16"/>
  <c r="C1400" i="16"/>
  <c r="D1400" i="16"/>
  <c r="E1400" i="16"/>
  <c r="F1400" i="16"/>
  <c r="G1400" i="16"/>
  <c r="H1400" i="16"/>
  <c r="I1400" i="16"/>
  <c r="J1400" i="16"/>
  <c r="K1400" i="16"/>
  <c r="L1400" i="16"/>
  <c r="M1400" i="16"/>
  <c r="N1400" i="16"/>
  <c r="O1400" i="16"/>
  <c r="P1400" i="16"/>
  <c r="Q1400" i="16"/>
  <c r="R1400" i="16"/>
  <c r="B1401" i="16"/>
  <c r="C1401" i="16"/>
  <c r="D1401" i="16"/>
  <c r="E1401" i="16"/>
  <c r="F1401" i="16"/>
  <c r="G1401" i="16"/>
  <c r="H1401" i="16"/>
  <c r="I1401" i="16"/>
  <c r="J1401" i="16"/>
  <c r="K1401" i="16"/>
  <c r="L1401" i="16"/>
  <c r="M1401" i="16"/>
  <c r="N1401" i="16"/>
  <c r="O1401" i="16"/>
  <c r="P1401" i="16"/>
  <c r="Q1401" i="16"/>
  <c r="R1401" i="16"/>
  <c r="B1402" i="16"/>
  <c r="C1402" i="16"/>
  <c r="D1402" i="16"/>
  <c r="E1402" i="16"/>
  <c r="F1402" i="16"/>
  <c r="G1402" i="16"/>
  <c r="H1402" i="16"/>
  <c r="I1402" i="16"/>
  <c r="J1402" i="16"/>
  <c r="K1402" i="16"/>
  <c r="L1402" i="16"/>
  <c r="M1402" i="16"/>
  <c r="N1402" i="16"/>
  <c r="O1402" i="16"/>
  <c r="P1402" i="16"/>
  <c r="Q1402" i="16"/>
  <c r="R1402" i="16"/>
  <c r="B1403" i="16"/>
  <c r="T1403" i="16" s="1"/>
  <c r="C1403" i="16"/>
  <c r="D1403" i="16"/>
  <c r="E1403" i="16"/>
  <c r="F1403" i="16"/>
  <c r="G1403" i="16"/>
  <c r="H1403" i="16"/>
  <c r="I1403" i="16"/>
  <c r="J1403" i="16"/>
  <c r="K1403" i="16"/>
  <c r="L1403" i="16"/>
  <c r="M1403" i="16"/>
  <c r="N1403" i="16"/>
  <c r="O1403" i="16"/>
  <c r="P1403" i="16"/>
  <c r="Q1403" i="16"/>
  <c r="R1403" i="16"/>
  <c r="B1404" i="16"/>
  <c r="C1404" i="16"/>
  <c r="D1404" i="16"/>
  <c r="E1404" i="16"/>
  <c r="F1404" i="16"/>
  <c r="G1404" i="16"/>
  <c r="H1404" i="16"/>
  <c r="I1404" i="16"/>
  <c r="J1404" i="16"/>
  <c r="K1404" i="16"/>
  <c r="L1404" i="16"/>
  <c r="M1404" i="16"/>
  <c r="N1404" i="16"/>
  <c r="O1404" i="16"/>
  <c r="P1404" i="16"/>
  <c r="Q1404" i="16"/>
  <c r="R1404" i="16"/>
  <c r="B1405" i="16"/>
  <c r="T1405" i="16" s="1"/>
  <c r="C1405" i="16"/>
  <c r="D1405" i="16"/>
  <c r="E1405" i="16"/>
  <c r="F1405" i="16"/>
  <c r="G1405" i="16"/>
  <c r="H1405" i="16"/>
  <c r="I1405" i="16"/>
  <c r="J1405" i="16"/>
  <c r="K1405" i="16"/>
  <c r="L1405" i="16"/>
  <c r="M1405" i="16"/>
  <c r="N1405" i="16"/>
  <c r="O1405" i="16"/>
  <c r="P1405" i="16"/>
  <c r="Q1405" i="16"/>
  <c r="R1405" i="16"/>
  <c r="B1406" i="16"/>
  <c r="C1406" i="16"/>
  <c r="D1406" i="16"/>
  <c r="E1406" i="16"/>
  <c r="F1406" i="16"/>
  <c r="G1406" i="16"/>
  <c r="H1406" i="16"/>
  <c r="T1406" i="16" s="1"/>
  <c r="I1406" i="16"/>
  <c r="J1406" i="16"/>
  <c r="K1406" i="16"/>
  <c r="L1406" i="16"/>
  <c r="M1406" i="16"/>
  <c r="N1406" i="16"/>
  <c r="O1406" i="16"/>
  <c r="P1406" i="16"/>
  <c r="Q1406" i="16"/>
  <c r="R1406" i="16"/>
  <c r="B1407" i="16"/>
  <c r="T1407" i="16" s="1"/>
  <c r="C1407" i="16"/>
  <c r="D1407" i="16"/>
  <c r="E1407" i="16"/>
  <c r="F1407" i="16"/>
  <c r="G1407" i="16"/>
  <c r="H1407" i="16"/>
  <c r="I1407" i="16"/>
  <c r="J1407" i="16"/>
  <c r="K1407" i="16"/>
  <c r="L1407" i="16"/>
  <c r="M1407" i="16"/>
  <c r="N1407" i="16"/>
  <c r="O1407" i="16"/>
  <c r="P1407" i="16"/>
  <c r="Q1407" i="16"/>
  <c r="R1407" i="16"/>
  <c r="B1408" i="16"/>
  <c r="C1408" i="16"/>
  <c r="D1408" i="16"/>
  <c r="E1408" i="16"/>
  <c r="F1408" i="16"/>
  <c r="G1408" i="16"/>
  <c r="H1408" i="16"/>
  <c r="I1408" i="16"/>
  <c r="J1408" i="16"/>
  <c r="K1408" i="16"/>
  <c r="L1408" i="16"/>
  <c r="M1408" i="16"/>
  <c r="N1408" i="16"/>
  <c r="O1408" i="16"/>
  <c r="P1408" i="16"/>
  <c r="Q1408" i="16"/>
  <c r="R1408" i="16"/>
  <c r="B1409" i="16"/>
  <c r="C1409" i="16"/>
  <c r="D1409" i="16"/>
  <c r="E1409" i="16"/>
  <c r="F1409" i="16"/>
  <c r="G1409" i="16"/>
  <c r="H1409" i="16"/>
  <c r="I1409" i="16"/>
  <c r="J1409" i="16"/>
  <c r="K1409" i="16"/>
  <c r="L1409" i="16"/>
  <c r="M1409" i="16"/>
  <c r="N1409" i="16"/>
  <c r="O1409" i="16"/>
  <c r="P1409" i="16"/>
  <c r="Q1409" i="16"/>
  <c r="R1409" i="16"/>
  <c r="T1409" i="16"/>
  <c r="B1410" i="16"/>
  <c r="C1410" i="16"/>
  <c r="D1410" i="16"/>
  <c r="E1410" i="16"/>
  <c r="F1410" i="16"/>
  <c r="G1410" i="16"/>
  <c r="H1410" i="16"/>
  <c r="I1410" i="16"/>
  <c r="J1410" i="16"/>
  <c r="K1410" i="16"/>
  <c r="L1410" i="16"/>
  <c r="M1410" i="16"/>
  <c r="N1410" i="16"/>
  <c r="O1410" i="16"/>
  <c r="P1410" i="16"/>
  <c r="Q1410" i="16"/>
  <c r="R1410" i="16"/>
  <c r="B1411" i="16"/>
  <c r="C1411" i="16"/>
  <c r="D1411" i="16"/>
  <c r="E1411" i="16"/>
  <c r="F1411" i="16"/>
  <c r="G1411" i="16"/>
  <c r="H1411" i="16"/>
  <c r="I1411" i="16"/>
  <c r="J1411" i="16"/>
  <c r="K1411" i="16"/>
  <c r="L1411" i="16"/>
  <c r="M1411" i="16"/>
  <c r="N1411" i="16"/>
  <c r="O1411" i="16"/>
  <c r="P1411" i="16"/>
  <c r="Q1411" i="16"/>
  <c r="R1411" i="16"/>
  <c r="T1411" i="16"/>
  <c r="B1412" i="16"/>
  <c r="C1412" i="16"/>
  <c r="D1412" i="16"/>
  <c r="E1412" i="16"/>
  <c r="F1412" i="16"/>
  <c r="G1412" i="16"/>
  <c r="H1412" i="16"/>
  <c r="I1412" i="16"/>
  <c r="J1412" i="16"/>
  <c r="K1412" i="16"/>
  <c r="L1412" i="16"/>
  <c r="M1412" i="16"/>
  <c r="N1412" i="16"/>
  <c r="O1412" i="16"/>
  <c r="P1412" i="16"/>
  <c r="Q1412" i="16"/>
  <c r="R1412" i="16"/>
  <c r="B1413" i="16"/>
  <c r="T1413" i="16" s="1"/>
  <c r="C1413" i="16"/>
  <c r="D1413" i="16"/>
  <c r="E1413" i="16"/>
  <c r="F1413" i="16"/>
  <c r="G1413" i="16"/>
  <c r="H1413" i="16"/>
  <c r="I1413" i="16"/>
  <c r="J1413" i="16"/>
  <c r="K1413" i="16"/>
  <c r="L1413" i="16"/>
  <c r="M1413" i="16"/>
  <c r="N1413" i="16"/>
  <c r="O1413" i="16"/>
  <c r="P1413" i="16"/>
  <c r="Q1413" i="16"/>
  <c r="R1413" i="16"/>
  <c r="B1414" i="16"/>
  <c r="C1414" i="16"/>
  <c r="D1414" i="16"/>
  <c r="E1414" i="16"/>
  <c r="F1414" i="16"/>
  <c r="G1414" i="16"/>
  <c r="H1414" i="16"/>
  <c r="I1414" i="16"/>
  <c r="J1414" i="16"/>
  <c r="K1414" i="16"/>
  <c r="L1414" i="16"/>
  <c r="M1414" i="16"/>
  <c r="N1414" i="16"/>
  <c r="O1414" i="16"/>
  <c r="P1414" i="16"/>
  <c r="Q1414" i="16"/>
  <c r="R1414" i="16"/>
  <c r="B1415" i="16"/>
  <c r="T1415" i="16" s="1"/>
  <c r="C1415" i="16"/>
  <c r="D1415" i="16"/>
  <c r="E1415" i="16"/>
  <c r="F1415" i="16"/>
  <c r="G1415" i="16"/>
  <c r="H1415" i="16"/>
  <c r="I1415" i="16"/>
  <c r="J1415" i="16"/>
  <c r="K1415" i="16"/>
  <c r="L1415" i="16"/>
  <c r="M1415" i="16"/>
  <c r="N1415" i="16"/>
  <c r="O1415" i="16"/>
  <c r="P1415" i="16"/>
  <c r="Q1415" i="16"/>
  <c r="R1415" i="16"/>
  <c r="B1416" i="16"/>
  <c r="C1416" i="16"/>
  <c r="D1416" i="16"/>
  <c r="E1416" i="16"/>
  <c r="F1416" i="16"/>
  <c r="G1416" i="16"/>
  <c r="H1416" i="16"/>
  <c r="I1416" i="16"/>
  <c r="J1416" i="16"/>
  <c r="K1416" i="16"/>
  <c r="L1416" i="16"/>
  <c r="M1416" i="16"/>
  <c r="N1416" i="16"/>
  <c r="O1416" i="16"/>
  <c r="P1416" i="16"/>
  <c r="Q1416" i="16"/>
  <c r="R1416" i="16"/>
  <c r="B1417" i="16"/>
  <c r="T1417" i="16" s="1"/>
  <c r="C1417" i="16"/>
  <c r="D1417" i="16"/>
  <c r="E1417" i="16"/>
  <c r="F1417" i="16"/>
  <c r="G1417" i="16"/>
  <c r="H1417" i="16"/>
  <c r="I1417" i="16"/>
  <c r="J1417" i="16"/>
  <c r="K1417" i="16"/>
  <c r="L1417" i="16"/>
  <c r="M1417" i="16"/>
  <c r="N1417" i="16"/>
  <c r="O1417" i="16"/>
  <c r="P1417" i="16"/>
  <c r="Q1417" i="16"/>
  <c r="R1417" i="16"/>
  <c r="B1418" i="16"/>
  <c r="C1418" i="16"/>
  <c r="D1418" i="16"/>
  <c r="E1418" i="16"/>
  <c r="F1418" i="16"/>
  <c r="G1418" i="16"/>
  <c r="H1418" i="16"/>
  <c r="I1418" i="16"/>
  <c r="J1418" i="16"/>
  <c r="K1418" i="16"/>
  <c r="L1418" i="16"/>
  <c r="M1418" i="16"/>
  <c r="N1418" i="16"/>
  <c r="O1418" i="16"/>
  <c r="P1418" i="16"/>
  <c r="Q1418" i="16"/>
  <c r="R1418" i="16"/>
  <c r="B1419" i="16"/>
  <c r="T1419" i="16" s="1"/>
  <c r="C1419" i="16"/>
  <c r="D1419" i="16"/>
  <c r="E1419" i="16"/>
  <c r="F1419" i="16"/>
  <c r="G1419" i="16"/>
  <c r="H1419" i="16"/>
  <c r="I1419" i="16"/>
  <c r="J1419" i="16"/>
  <c r="K1419" i="16"/>
  <c r="L1419" i="16"/>
  <c r="M1419" i="16"/>
  <c r="N1419" i="16"/>
  <c r="O1419" i="16"/>
  <c r="P1419" i="16"/>
  <c r="Q1419" i="16"/>
  <c r="R1419" i="16"/>
  <c r="B1420" i="16"/>
  <c r="C1420" i="16"/>
  <c r="D1420" i="16"/>
  <c r="E1420" i="16"/>
  <c r="F1420" i="16"/>
  <c r="G1420" i="16"/>
  <c r="H1420" i="16"/>
  <c r="I1420" i="16"/>
  <c r="J1420" i="16"/>
  <c r="K1420" i="16"/>
  <c r="L1420" i="16"/>
  <c r="M1420" i="16"/>
  <c r="N1420" i="16"/>
  <c r="O1420" i="16"/>
  <c r="P1420" i="16"/>
  <c r="Q1420" i="16"/>
  <c r="R1420" i="16"/>
  <c r="B1421" i="16"/>
  <c r="C1421" i="16"/>
  <c r="D1421" i="16"/>
  <c r="E1421" i="16"/>
  <c r="F1421" i="16"/>
  <c r="G1421" i="16"/>
  <c r="H1421" i="16"/>
  <c r="I1421" i="16"/>
  <c r="J1421" i="16"/>
  <c r="K1421" i="16"/>
  <c r="L1421" i="16"/>
  <c r="M1421" i="16"/>
  <c r="N1421" i="16"/>
  <c r="O1421" i="16"/>
  <c r="P1421" i="16"/>
  <c r="Q1421" i="16"/>
  <c r="R1421" i="16"/>
  <c r="T1421" i="16"/>
  <c r="B1422" i="16"/>
  <c r="C1422" i="16"/>
  <c r="D1422" i="16"/>
  <c r="E1422" i="16"/>
  <c r="F1422" i="16"/>
  <c r="G1422" i="16"/>
  <c r="T1422" i="16" s="1"/>
  <c r="H1422" i="16"/>
  <c r="I1422" i="16"/>
  <c r="J1422" i="16"/>
  <c r="K1422" i="16"/>
  <c r="L1422" i="16"/>
  <c r="M1422" i="16"/>
  <c r="N1422" i="16"/>
  <c r="O1422" i="16"/>
  <c r="P1422" i="16"/>
  <c r="Q1422" i="16"/>
  <c r="R1422" i="16"/>
  <c r="B1423" i="16"/>
  <c r="C1423" i="16"/>
  <c r="D1423" i="16"/>
  <c r="E1423" i="16"/>
  <c r="F1423" i="16"/>
  <c r="G1423" i="16"/>
  <c r="H1423" i="16"/>
  <c r="I1423" i="16"/>
  <c r="J1423" i="16"/>
  <c r="K1423" i="16"/>
  <c r="L1423" i="16"/>
  <c r="M1423" i="16"/>
  <c r="N1423" i="16"/>
  <c r="O1423" i="16"/>
  <c r="P1423" i="16"/>
  <c r="Q1423" i="16"/>
  <c r="R1423" i="16"/>
  <c r="B1424" i="16"/>
  <c r="C1424" i="16"/>
  <c r="D1424" i="16"/>
  <c r="E1424" i="16"/>
  <c r="F1424" i="16"/>
  <c r="G1424" i="16"/>
  <c r="H1424" i="16"/>
  <c r="I1424" i="16"/>
  <c r="J1424" i="16"/>
  <c r="K1424" i="16"/>
  <c r="L1424" i="16"/>
  <c r="M1424" i="16"/>
  <c r="N1424" i="16"/>
  <c r="O1424" i="16"/>
  <c r="P1424" i="16"/>
  <c r="Q1424" i="16"/>
  <c r="R1424" i="16"/>
  <c r="B1425" i="16"/>
  <c r="C1425" i="16"/>
  <c r="D1425" i="16"/>
  <c r="E1425" i="16"/>
  <c r="F1425" i="16"/>
  <c r="G1425" i="16"/>
  <c r="H1425" i="16"/>
  <c r="I1425" i="16"/>
  <c r="J1425" i="16"/>
  <c r="K1425" i="16"/>
  <c r="L1425" i="16"/>
  <c r="M1425" i="16"/>
  <c r="N1425" i="16"/>
  <c r="O1425" i="16"/>
  <c r="P1425" i="16"/>
  <c r="Q1425" i="16"/>
  <c r="R1425" i="16"/>
  <c r="B1426" i="16"/>
  <c r="C1426" i="16"/>
  <c r="D1426" i="16"/>
  <c r="E1426" i="16"/>
  <c r="F1426" i="16"/>
  <c r="G1426" i="16"/>
  <c r="H1426" i="16"/>
  <c r="I1426" i="16"/>
  <c r="J1426" i="16"/>
  <c r="K1426" i="16"/>
  <c r="L1426" i="16"/>
  <c r="M1426" i="16"/>
  <c r="N1426" i="16"/>
  <c r="O1426" i="16"/>
  <c r="P1426" i="16"/>
  <c r="Q1426" i="16"/>
  <c r="R1426" i="16"/>
  <c r="B1427" i="16"/>
  <c r="T1427" i="16" s="1"/>
  <c r="C1427" i="16"/>
  <c r="D1427" i="16"/>
  <c r="E1427" i="16"/>
  <c r="F1427" i="16"/>
  <c r="G1427" i="16"/>
  <c r="H1427" i="16"/>
  <c r="I1427" i="16"/>
  <c r="J1427" i="16"/>
  <c r="K1427" i="16"/>
  <c r="L1427" i="16"/>
  <c r="M1427" i="16"/>
  <c r="N1427" i="16"/>
  <c r="O1427" i="16"/>
  <c r="P1427" i="16"/>
  <c r="Q1427" i="16"/>
  <c r="R1427" i="16"/>
  <c r="B1428" i="16"/>
  <c r="C1428" i="16"/>
  <c r="D1428" i="16"/>
  <c r="E1428" i="16"/>
  <c r="F1428" i="16"/>
  <c r="G1428" i="16"/>
  <c r="H1428" i="16"/>
  <c r="I1428" i="16"/>
  <c r="J1428" i="16"/>
  <c r="K1428" i="16"/>
  <c r="L1428" i="16"/>
  <c r="M1428" i="16"/>
  <c r="N1428" i="16"/>
  <c r="O1428" i="16"/>
  <c r="P1428" i="16"/>
  <c r="Q1428" i="16"/>
  <c r="R1428" i="16"/>
  <c r="B1429" i="16"/>
  <c r="T1429" i="16" s="1"/>
  <c r="C1429" i="16"/>
  <c r="D1429" i="16"/>
  <c r="E1429" i="16"/>
  <c r="F1429" i="16"/>
  <c r="G1429" i="16"/>
  <c r="H1429" i="16"/>
  <c r="I1429" i="16"/>
  <c r="J1429" i="16"/>
  <c r="K1429" i="16"/>
  <c r="L1429" i="16"/>
  <c r="M1429" i="16"/>
  <c r="N1429" i="16"/>
  <c r="O1429" i="16"/>
  <c r="P1429" i="16"/>
  <c r="Q1429" i="16"/>
  <c r="R1429" i="16"/>
  <c r="B1430" i="16"/>
  <c r="C1430" i="16"/>
  <c r="D1430" i="16"/>
  <c r="E1430" i="16"/>
  <c r="F1430" i="16"/>
  <c r="G1430" i="16"/>
  <c r="H1430" i="16"/>
  <c r="I1430" i="16"/>
  <c r="J1430" i="16"/>
  <c r="K1430" i="16"/>
  <c r="L1430" i="16"/>
  <c r="M1430" i="16"/>
  <c r="N1430" i="16"/>
  <c r="O1430" i="16"/>
  <c r="P1430" i="16"/>
  <c r="Q1430" i="16"/>
  <c r="R1430" i="16"/>
  <c r="B1431" i="16"/>
  <c r="T1431" i="16" s="1"/>
  <c r="C1431" i="16"/>
  <c r="D1431" i="16"/>
  <c r="E1431" i="16"/>
  <c r="F1431" i="16"/>
  <c r="G1431" i="16"/>
  <c r="H1431" i="16"/>
  <c r="I1431" i="16"/>
  <c r="J1431" i="16"/>
  <c r="K1431" i="16"/>
  <c r="L1431" i="16"/>
  <c r="M1431" i="16"/>
  <c r="N1431" i="16"/>
  <c r="O1431" i="16"/>
  <c r="P1431" i="16"/>
  <c r="Q1431" i="16"/>
  <c r="R1431" i="16"/>
  <c r="B1432" i="16"/>
  <c r="C1432" i="16"/>
  <c r="D1432" i="16"/>
  <c r="E1432" i="16"/>
  <c r="F1432" i="16"/>
  <c r="G1432" i="16"/>
  <c r="H1432" i="16"/>
  <c r="I1432" i="16"/>
  <c r="J1432" i="16"/>
  <c r="K1432" i="16"/>
  <c r="L1432" i="16"/>
  <c r="M1432" i="16"/>
  <c r="N1432" i="16"/>
  <c r="O1432" i="16"/>
  <c r="P1432" i="16"/>
  <c r="Q1432" i="16"/>
  <c r="R1432" i="16"/>
  <c r="B1433" i="16"/>
  <c r="C1433" i="16"/>
  <c r="D1433" i="16"/>
  <c r="E1433" i="16"/>
  <c r="F1433" i="16"/>
  <c r="G1433" i="16"/>
  <c r="H1433" i="16"/>
  <c r="I1433" i="16"/>
  <c r="J1433" i="16"/>
  <c r="K1433" i="16"/>
  <c r="L1433" i="16"/>
  <c r="M1433" i="16"/>
  <c r="N1433" i="16"/>
  <c r="O1433" i="16"/>
  <c r="P1433" i="16"/>
  <c r="Q1433" i="16"/>
  <c r="R1433" i="16"/>
  <c r="T1433" i="16"/>
  <c r="B1434" i="16"/>
  <c r="C1434" i="16"/>
  <c r="D1434" i="16"/>
  <c r="E1434" i="16"/>
  <c r="F1434" i="16"/>
  <c r="G1434" i="16"/>
  <c r="H1434" i="16"/>
  <c r="I1434" i="16"/>
  <c r="J1434" i="16"/>
  <c r="K1434" i="16"/>
  <c r="L1434" i="16"/>
  <c r="M1434" i="16"/>
  <c r="N1434" i="16"/>
  <c r="O1434" i="16"/>
  <c r="P1434" i="16"/>
  <c r="Q1434" i="16"/>
  <c r="R1434" i="16"/>
  <c r="B1435" i="16"/>
  <c r="C1435" i="16"/>
  <c r="D1435" i="16"/>
  <c r="E1435" i="16"/>
  <c r="F1435" i="16"/>
  <c r="G1435" i="16"/>
  <c r="H1435" i="16"/>
  <c r="I1435" i="16"/>
  <c r="J1435" i="16"/>
  <c r="K1435" i="16"/>
  <c r="L1435" i="16"/>
  <c r="M1435" i="16"/>
  <c r="N1435" i="16"/>
  <c r="O1435" i="16"/>
  <c r="P1435" i="16"/>
  <c r="Q1435" i="16"/>
  <c r="R1435" i="16"/>
  <c r="T1435" i="16"/>
  <c r="B1436" i="16"/>
  <c r="C1436" i="16"/>
  <c r="D1436" i="16"/>
  <c r="E1436" i="16"/>
  <c r="F1436" i="16"/>
  <c r="G1436" i="16"/>
  <c r="H1436" i="16"/>
  <c r="I1436" i="16"/>
  <c r="J1436" i="16"/>
  <c r="K1436" i="16"/>
  <c r="L1436" i="16"/>
  <c r="M1436" i="16"/>
  <c r="N1436" i="16"/>
  <c r="O1436" i="16"/>
  <c r="P1436" i="16"/>
  <c r="Q1436" i="16"/>
  <c r="R1436" i="16"/>
  <c r="B1437" i="16"/>
  <c r="T1437" i="16" s="1"/>
  <c r="C1437" i="16"/>
  <c r="D1437" i="16"/>
  <c r="E1437" i="16"/>
  <c r="F1437" i="16"/>
  <c r="G1437" i="16"/>
  <c r="H1437" i="16"/>
  <c r="I1437" i="16"/>
  <c r="J1437" i="16"/>
  <c r="K1437" i="16"/>
  <c r="L1437" i="16"/>
  <c r="M1437" i="16"/>
  <c r="N1437" i="16"/>
  <c r="O1437" i="16"/>
  <c r="P1437" i="16"/>
  <c r="Q1437" i="16"/>
  <c r="R1437" i="16"/>
  <c r="B1438" i="16"/>
  <c r="C1438" i="16"/>
  <c r="D1438" i="16"/>
  <c r="E1438" i="16"/>
  <c r="F1438" i="16"/>
  <c r="G1438" i="16"/>
  <c r="H1438" i="16"/>
  <c r="I1438" i="16"/>
  <c r="J1438" i="16"/>
  <c r="K1438" i="16"/>
  <c r="L1438" i="16"/>
  <c r="M1438" i="16"/>
  <c r="N1438" i="16"/>
  <c r="O1438" i="16"/>
  <c r="P1438" i="16"/>
  <c r="Q1438" i="16"/>
  <c r="R1438" i="16"/>
  <c r="B1439" i="16"/>
  <c r="T1439" i="16" s="1"/>
  <c r="C1439" i="16"/>
  <c r="D1439" i="16"/>
  <c r="E1439" i="16"/>
  <c r="F1439" i="16"/>
  <c r="G1439" i="16"/>
  <c r="H1439" i="16"/>
  <c r="I1439" i="16"/>
  <c r="J1439" i="16"/>
  <c r="K1439" i="16"/>
  <c r="L1439" i="16"/>
  <c r="M1439" i="16"/>
  <c r="N1439" i="16"/>
  <c r="O1439" i="16"/>
  <c r="P1439" i="16"/>
  <c r="Q1439" i="16"/>
  <c r="R1439" i="16"/>
  <c r="B1440" i="16"/>
  <c r="C1440" i="16"/>
  <c r="D1440" i="16"/>
  <c r="E1440" i="16"/>
  <c r="F1440" i="16"/>
  <c r="G1440" i="16"/>
  <c r="H1440" i="16"/>
  <c r="I1440" i="16"/>
  <c r="J1440" i="16"/>
  <c r="K1440" i="16"/>
  <c r="L1440" i="16"/>
  <c r="M1440" i="16"/>
  <c r="N1440" i="16"/>
  <c r="O1440" i="16"/>
  <c r="P1440" i="16"/>
  <c r="Q1440" i="16"/>
  <c r="R1440" i="16"/>
  <c r="B1441" i="16"/>
  <c r="T1441" i="16" s="1"/>
  <c r="C1441" i="16"/>
  <c r="D1441" i="16"/>
  <c r="E1441" i="16"/>
  <c r="F1441" i="16"/>
  <c r="G1441" i="16"/>
  <c r="H1441" i="16"/>
  <c r="I1441" i="16"/>
  <c r="J1441" i="16"/>
  <c r="K1441" i="16"/>
  <c r="L1441" i="16"/>
  <c r="M1441" i="16"/>
  <c r="N1441" i="16"/>
  <c r="O1441" i="16"/>
  <c r="P1441" i="16"/>
  <c r="Q1441" i="16"/>
  <c r="R1441" i="16"/>
  <c r="B1442" i="16"/>
  <c r="C1442" i="16"/>
  <c r="D1442" i="16"/>
  <c r="E1442" i="16"/>
  <c r="F1442" i="16"/>
  <c r="G1442" i="16"/>
  <c r="H1442" i="16"/>
  <c r="I1442" i="16"/>
  <c r="J1442" i="16"/>
  <c r="K1442" i="16"/>
  <c r="L1442" i="16"/>
  <c r="M1442" i="16"/>
  <c r="N1442" i="16"/>
  <c r="O1442" i="16"/>
  <c r="P1442" i="16"/>
  <c r="Q1442" i="16"/>
  <c r="R1442" i="16"/>
  <c r="B1443" i="16"/>
  <c r="T1443" i="16" s="1"/>
  <c r="C1443" i="16"/>
  <c r="D1443" i="16"/>
  <c r="E1443" i="16"/>
  <c r="F1443" i="16"/>
  <c r="G1443" i="16"/>
  <c r="H1443" i="16"/>
  <c r="I1443" i="16"/>
  <c r="J1443" i="16"/>
  <c r="K1443" i="16"/>
  <c r="L1443" i="16"/>
  <c r="M1443" i="16"/>
  <c r="N1443" i="16"/>
  <c r="O1443" i="16"/>
  <c r="P1443" i="16"/>
  <c r="Q1443" i="16"/>
  <c r="R1443" i="16"/>
  <c r="B1444" i="16"/>
  <c r="C1444" i="16"/>
  <c r="D1444" i="16"/>
  <c r="E1444" i="16"/>
  <c r="F1444" i="16"/>
  <c r="G1444" i="16"/>
  <c r="H1444" i="16"/>
  <c r="I1444" i="16"/>
  <c r="J1444" i="16"/>
  <c r="K1444" i="16"/>
  <c r="L1444" i="16"/>
  <c r="M1444" i="16"/>
  <c r="N1444" i="16"/>
  <c r="O1444" i="16"/>
  <c r="P1444" i="16"/>
  <c r="Q1444" i="16"/>
  <c r="R1444" i="16"/>
  <c r="B1445" i="16"/>
  <c r="C1445" i="16"/>
  <c r="D1445" i="16"/>
  <c r="E1445" i="16"/>
  <c r="F1445" i="16"/>
  <c r="G1445" i="16"/>
  <c r="H1445" i="16"/>
  <c r="I1445" i="16"/>
  <c r="J1445" i="16"/>
  <c r="K1445" i="16"/>
  <c r="L1445" i="16"/>
  <c r="M1445" i="16"/>
  <c r="N1445" i="16"/>
  <c r="O1445" i="16"/>
  <c r="P1445" i="16"/>
  <c r="Q1445" i="16"/>
  <c r="R1445" i="16"/>
  <c r="T1445" i="16"/>
  <c r="B1446" i="16"/>
  <c r="C1446" i="16"/>
  <c r="D1446" i="16"/>
  <c r="E1446" i="16"/>
  <c r="F1446" i="16"/>
  <c r="G1446" i="16"/>
  <c r="T1446" i="16" s="1"/>
  <c r="H1446" i="16"/>
  <c r="I1446" i="16"/>
  <c r="J1446" i="16"/>
  <c r="K1446" i="16"/>
  <c r="L1446" i="16"/>
  <c r="M1446" i="16"/>
  <c r="N1446" i="16"/>
  <c r="O1446" i="16"/>
  <c r="P1446" i="16"/>
  <c r="Q1446" i="16"/>
  <c r="R1446" i="16"/>
  <c r="B1447" i="16"/>
  <c r="C1447" i="16"/>
  <c r="D1447" i="16"/>
  <c r="E1447" i="16"/>
  <c r="F1447" i="16"/>
  <c r="G1447" i="16"/>
  <c r="H1447" i="16"/>
  <c r="I1447" i="16"/>
  <c r="J1447" i="16"/>
  <c r="K1447" i="16"/>
  <c r="L1447" i="16"/>
  <c r="M1447" i="16"/>
  <c r="N1447" i="16"/>
  <c r="O1447" i="16"/>
  <c r="P1447" i="16"/>
  <c r="Q1447" i="16"/>
  <c r="R1447" i="16"/>
  <c r="B1448" i="16"/>
  <c r="C1448" i="16"/>
  <c r="D1448" i="16"/>
  <c r="E1448" i="16"/>
  <c r="F1448" i="16"/>
  <c r="G1448" i="16"/>
  <c r="H1448" i="16"/>
  <c r="I1448" i="16"/>
  <c r="J1448" i="16"/>
  <c r="K1448" i="16"/>
  <c r="L1448" i="16"/>
  <c r="M1448" i="16"/>
  <c r="N1448" i="16"/>
  <c r="O1448" i="16"/>
  <c r="P1448" i="16"/>
  <c r="Q1448" i="16"/>
  <c r="R1448" i="16"/>
  <c r="B1449" i="16"/>
  <c r="C1449" i="16"/>
  <c r="D1449" i="16"/>
  <c r="E1449" i="16"/>
  <c r="F1449" i="16"/>
  <c r="G1449" i="16"/>
  <c r="H1449" i="16"/>
  <c r="I1449" i="16"/>
  <c r="J1449" i="16"/>
  <c r="K1449" i="16"/>
  <c r="L1449" i="16"/>
  <c r="M1449" i="16"/>
  <c r="N1449" i="16"/>
  <c r="O1449" i="16"/>
  <c r="P1449" i="16"/>
  <c r="Q1449" i="16"/>
  <c r="R1449" i="16"/>
  <c r="B1450" i="16"/>
  <c r="C1450" i="16"/>
  <c r="D1450" i="16"/>
  <c r="E1450" i="16"/>
  <c r="F1450" i="16"/>
  <c r="G1450" i="16"/>
  <c r="H1450" i="16"/>
  <c r="I1450" i="16"/>
  <c r="J1450" i="16"/>
  <c r="K1450" i="16"/>
  <c r="L1450" i="16"/>
  <c r="M1450" i="16"/>
  <c r="N1450" i="16"/>
  <c r="O1450" i="16"/>
  <c r="P1450" i="16"/>
  <c r="Q1450" i="16"/>
  <c r="R1450" i="16"/>
  <c r="B1451" i="16"/>
  <c r="T1451" i="16" s="1"/>
  <c r="C1451" i="16"/>
  <c r="D1451" i="16"/>
  <c r="E1451" i="16"/>
  <c r="F1451" i="16"/>
  <c r="G1451" i="16"/>
  <c r="H1451" i="16"/>
  <c r="I1451" i="16"/>
  <c r="J1451" i="16"/>
  <c r="K1451" i="16"/>
  <c r="L1451" i="16"/>
  <c r="M1451" i="16"/>
  <c r="N1451" i="16"/>
  <c r="O1451" i="16"/>
  <c r="P1451" i="16"/>
  <c r="Q1451" i="16"/>
  <c r="R1451" i="16"/>
  <c r="B1452" i="16"/>
  <c r="C1452" i="16"/>
  <c r="D1452" i="16"/>
  <c r="E1452" i="16"/>
  <c r="F1452" i="16"/>
  <c r="G1452" i="16"/>
  <c r="H1452" i="16"/>
  <c r="I1452" i="16"/>
  <c r="J1452" i="16"/>
  <c r="K1452" i="16"/>
  <c r="L1452" i="16"/>
  <c r="M1452" i="16"/>
  <c r="N1452" i="16"/>
  <c r="O1452" i="16"/>
  <c r="P1452" i="16"/>
  <c r="Q1452" i="16"/>
  <c r="R1452" i="16"/>
  <c r="B1453" i="16"/>
  <c r="T1453" i="16" s="1"/>
  <c r="C1453" i="16"/>
  <c r="D1453" i="16"/>
  <c r="E1453" i="16"/>
  <c r="F1453" i="16"/>
  <c r="G1453" i="16"/>
  <c r="H1453" i="16"/>
  <c r="I1453" i="16"/>
  <c r="J1453" i="16"/>
  <c r="K1453" i="16"/>
  <c r="L1453" i="16"/>
  <c r="M1453" i="16"/>
  <c r="N1453" i="16"/>
  <c r="O1453" i="16"/>
  <c r="P1453" i="16"/>
  <c r="Q1453" i="16"/>
  <c r="R1453" i="16"/>
  <c r="B1454" i="16"/>
  <c r="C1454" i="16"/>
  <c r="D1454" i="16"/>
  <c r="E1454" i="16"/>
  <c r="F1454" i="16"/>
  <c r="G1454" i="16"/>
  <c r="H1454" i="16"/>
  <c r="I1454" i="16"/>
  <c r="J1454" i="16"/>
  <c r="K1454" i="16"/>
  <c r="L1454" i="16"/>
  <c r="M1454" i="16"/>
  <c r="N1454" i="16"/>
  <c r="O1454" i="16"/>
  <c r="P1454" i="16"/>
  <c r="Q1454" i="16"/>
  <c r="R1454" i="16"/>
  <c r="B1455" i="16"/>
  <c r="T1455" i="16" s="1"/>
  <c r="C1455" i="16"/>
  <c r="D1455" i="16"/>
  <c r="E1455" i="16"/>
  <c r="F1455" i="16"/>
  <c r="G1455" i="16"/>
  <c r="H1455" i="16"/>
  <c r="I1455" i="16"/>
  <c r="J1455" i="16"/>
  <c r="K1455" i="16"/>
  <c r="L1455" i="16"/>
  <c r="M1455" i="16"/>
  <c r="N1455" i="16"/>
  <c r="O1455" i="16"/>
  <c r="P1455" i="16"/>
  <c r="Q1455" i="16"/>
  <c r="R1455" i="16"/>
  <c r="B1456" i="16"/>
  <c r="C1456" i="16"/>
  <c r="D1456" i="16"/>
  <c r="E1456" i="16"/>
  <c r="F1456" i="16"/>
  <c r="G1456" i="16"/>
  <c r="H1456" i="16"/>
  <c r="I1456" i="16"/>
  <c r="J1456" i="16"/>
  <c r="K1456" i="16"/>
  <c r="L1456" i="16"/>
  <c r="M1456" i="16"/>
  <c r="N1456" i="16"/>
  <c r="O1456" i="16"/>
  <c r="P1456" i="16"/>
  <c r="Q1456" i="16"/>
  <c r="R1456" i="16"/>
  <c r="B1457" i="16"/>
  <c r="C1457" i="16"/>
  <c r="D1457" i="16"/>
  <c r="E1457" i="16"/>
  <c r="F1457" i="16"/>
  <c r="G1457" i="16"/>
  <c r="H1457" i="16"/>
  <c r="I1457" i="16"/>
  <c r="J1457" i="16"/>
  <c r="K1457" i="16"/>
  <c r="L1457" i="16"/>
  <c r="M1457" i="16"/>
  <c r="N1457" i="16"/>
  <c r="O1457" i="16"/>
  <c r="P1457" i="16"/>
  <c r="Q1457" i="16"/>
  <c r="R1457" i="16"/>
  <c r="T1457" i="16"/>
  <c r="B1458" i="16"/>
  <c r="C1458" i="16"/>
  <c r="D1458" i="16"/>
  <c r="E1458" i="16"/>
  <c r="F1458" i="16"/>
  <c r="G1458" i="16"/>
  <c r="H1458" i="16"/>
  <c r="I1458" i="16"/>
  <c r="J1458" i="16"/>
  <c r="K1458" i="16"/>
  <c r="L1458" i="16"/>
  <c r="M1458" i="16"/>
  <c r="N1458" i="16"/>
  <c r="O1458" i="16"/>
  <c r="P1458" i="16"/>
  <c r="Q1458" i="16"/>
  <c r="R1458" i="16"/>
  <c r="B1459" i="16"/>
  <c r="C1459" i="16"/>
  <c r="D1459" i="16"/>
  <c r="E1459" i="16"/>
  <c r="F1459" i="16"/>
  <c r="G1459" i="16"/>
  <c r="H1459" i="16"/>
  <c r="I1459" i="16"/>
  <c r="J1459" i="16"/>
  <c r="K1459" i="16"/>
  <c r="L1459" i="16"/>
  <c r="M1459" i="16"/>
  <c r="N1459" i="16"/>
  <c r="O1459" i="16"/>
  <c r="P1459" i="16"/>
  <c r="Q1459" i="16"/>
  <c r="R1459" i="16"/>
  <c r="T1459" i="16"/>
  <c r="B1460" i="16"/>
  <c r="C1460" i="16"/>
  <c r="D1460" i="16"/>
  <c r="E1460" i="16"/>
  <c r="F1460" i="16"/>
  <c r="G1460" i="16"/>
  <c r="H1460" i="16"/>
  <c r="I1460" i="16"/>
  <c r="J1460" i="16"/>
  <c r="K1460" i="16"/>
  <c r="L1460" i="16"/>
  <c r="M1460" i="16"/>
  <c r="N1460" i="16"/>
  <c r="O1460" i="16"/>
  <c r="P1460" i="16"/>
  <c r="Q1460" i="16"/>
  <c r="R1460" i="16"/>
  <c r="B1461" i="16"/>
  <c r="T1461" i="16" s="1"/>
  <c r="C1461" i="16"/>
  <c r="D1461" i="16"/>
  <c r="E1461" i="16"/>
  <c r="F1461" i="16"/>
  <c r="G1461" i="16"/>
  <c r="H1461" i="16"/>
  <c r="I1461" i="16"/>
  <c r="J1461" i="16"/>
  <c r="K1461" i="16"/>
  <c r="L1461" i="16"/>
  <c r="M1461" i="16"/>
  <c r="N1461" i="16"/>
  <c r="O1461" i="16"/>
  <c r="P1461" i="16"/>
  <c r="Q1461" i="16"/>
  <c r="R1461" i="16"/>
  <c r="B1462" i="16"/>
  <c r="C1462" i="16"/>
  <c r="D1462" i="16"/>
  <c r="E1462" i="16"/>
  <c r="F1462" i="16"/>
  <c r="G1462" i="16"/>
  <c r="H1462" i="16"/>
  <c r="I1462" i="16"/>
  <c r="J1462" i="16"/>
  <c r="K1462" i="16"/>
  <c r="L1462" i="16"/>
  <c r="M1462" i="16"/>
  <c r="N1462" i="16"/>
  <c r="O1462" i="16"/>
  <c r="P1462" i="16"/>
  <c r="Q1462" i="16"/>
  <c r="R1462" i="16"/>
  <c r="B1463" i="16"/>
  <c r="T1463" i="16" s="1"/>
  <c r="C1463" i="16"/>
  <c r="D1463" i="16"/>
  <c r="E1463" i="16"/>
  <c r="F1463" i="16"/>
  <c r="G1463" i="16"/>
  <c r="H1463" i="16"/>
  <c r="I1463" i="16"/>
  <c r="J1463" i="16"/>
  <c r="K1463" i="16"/>
  <c r="L1463" i="16"/>
  <c r="M1463" i="16"/>
  <c r="N1463" i="16"/>
  <c r="O1463" i="16"/>
  <c r="P1463" i="16"/>
  <c r="Q1463" i="16"/>
  <c r="R1463" i="16"/>
  <c r="B1464" i="16"/>
  <c r="C1464" i="16"/>
  <c r="D1464" i="16"/>
  <c r="E1464" i="16"/>
  <c r="F1464" i="16"/>
  <c r="G1464" i="16"/>
  <c r="H1464" i="16"/>
  <c r="I1464" i="16"/>
  <c r="J1464" i="16"/>
  <c r="K1464" i="16"/>
  <c r="L1464" i="16"/>
  <c r="M1464" i="16"/>
  <c r="N1464" i="16"/>
  <c r="O1464" i="16"/>
  <c r="P1464" i="16"/>
  <c r="Q1464" i="16"/>
  <c r="R1464" i="16"/>
  <c r="B1465" i="16"/>
  <c r="T1465" i="16" s="1"/>
  <c r="C1465" i="16"/>
  <c r="D1465" i="16"/>
  <c r="E1465" i="16"/>
  <c r="F1465" i="16"/>
  <c r="G1465" i="16"/>
  <c r="H1465" i="16"/>
  <c r="I1465" i="16"/>
  <c r="J1465" i="16"/>
  <c r="K1465" i="16"/>
  <c r="L1465" i="16"/>
  <c r="M1465" i="16"/>
  <c r="N1465" i="16"/>
  <c r="O1465" i="16"/>
  <c r="P1465" i="16"/>
  <c r="Q1465" i="16"/>
  <c r="R1465" i="16"/>
  <c r="B1466" i="16"/>
  <c r="C1466" i="16"/>
  <c r="D1466" i="16"/>
  <c r="E1466" i="16"/>
  <c r="F1466" i="16"/>
  <c r="G1466" i="16"/>
  <c r="H1466" i="16"/>
  <c r="I1466" i="16"/>
  <c r="J1466" i="16"/>
  <c r="K1466" i="16"/>
  <c r="L1466" i="16"/>
  <c r="M1466" i="16"/>
  <c r="N1466" i="16"/>
  <c r="O1466" i="16"/>
  <c r="P1466" i="16"/>
  <c r="Q1466" i="16"/>
  <c r="R1466" i="16"/>
  <c r="B1467" i="16"/>
  <c r="T1467" i="16" s="1"/>
  <c r="C1467" i="16"/>
  <c r="D1467" i="16"/>
  <c r="E1467" i="16"/>
  <c r="F1467" i="16"/>
  <c r="G1467" i="16"/>
  <c r="H1467" i="16"/>
  <c r="I1467" i="16"/>
  <c r="J1467" i="16"/>
  <c r="K1467" i="16"/>
  <c r="L1467" i="16"/>
  <c r="M1467" i="16"/>
  <c r="N1467" i="16"/>
  <c r="O1467" i="16"/>
  <c r="P1467" i="16"/>
  <c r="Q1467" i="16"/>
  <c r="R1467" i="16"/>
  <c r="B1468" i="16"/>
  <c r="C1468" i="16"/>
  <c r="D1468" i="16"/>
  <c r="E1468" i="16"/>
  <c r="F1468" i="16"/>
  <c r="G1468" i="16"/>
  <c r="H1468" i="16"/>
  <c r="I1468" i="16"/>
  <c r="J1468" i="16"/>
  <c r="K1468" i="16"/>
  <c r="L1468" i="16"/>
  <c r="M1468" i="16"/>
  <c r="N1468" i="16"/>
  <c r="O1468" i="16"/>
  <c r="P1468" i="16"/>
  <c r="Q1468" i="16"/>
  <c r="R1468" i="16"/>
  <c r="B1469" i="16"/>
  <c r="C1469" i="16"/>
  <c r="D1469" i="16"/>
  <c r="E1469" i="16"/>
  <c r="F1469" i="16"/>
  <c r="G1469" i="16"/>
  <c r="H1469" i="16"/>
  <c r="I1469" i="16"/>
  <c r="J1469" i="16"/>
  <c r="K1469" i="16"/>
  <c r="L1469" i="16"/>
  <c r="M1469" i="16"/>
  <c r="N1469" i="16"/>
  <c r="O1469" i="16"/>
  <c r="P1469" i="16"/>
  <c r="Q1469" i="16"/>
  <c r="R1469" i="16"/>
  <c r="T1469" i="16"/>
  <c r="B1470" i="16"/>
  <c r="C1470" i="16"/>
  <c r="D1470" i="16"/>
  <c r="E1470" i="16"/>
  <c r="F1470" i="16"/>
  <c r="G1470" i="16"/>
  <c r="T1470" i="16" s="1"/>
  <c r="H1470" i="16"/>
  <c r="I1470" i="16"/>
  <c r="J1470" i="16"/>
  <c r="K1470" i="16"/>
  <c r="L1470" i="16"/>
  <c r="M1470" i="16"/>
  <c r="N1470" i="16"/>
  <c r="O1470" i="16"/>
  <c r="P1470" i="16"/>
  <c r="Q1470" i="16"/>
  <c r="R1470" i="16"/>
  <c r="B1471" i="16"/>
  <c r="C1471" i="16"/>
  <c r="D1471" i="16"/>
  <c r="E1471" i="16"/>
  <c r="F1471" i="16"/>
  <c r="G1471" i="16"/>
  <c r="H1471" i="16"/>
  <c r="I1471" i="16"/>
  <c r="J1471" i="16"/>
  <c r="K1471" i="16"/>
  <c r="L1471" i="16"/>
  <c r="M1471" i="16"/>
  <c r="N1471" i="16"/>
  <c r="O1471" i="16"/>
  <c r="P1471" i="16"/>
  <c r="Q1471" i="16"/>
  <c r="R1471" i="16"/>
  <c r="B1472" i="16"/>
  <c r="C1472" i="16"/>
  <c r="D1472" i="16"/>
  <c r="E1472" i="16"/>
  <c r="F1472" i="16"/>
  <c r="G1472" i="16"/>
  <c r="H1472" i="16"/>
  <c r="I1472" i="16"/>
  <c r="J1472" i="16"/>
  <c r="K1472" i="16"/>
  <c r="L1472" i="16"/>
  <c r="M1472" i="16"/>
  <c r="N1472" i="16"/>
  <c r="O1472" i="16"/>
  <c r="P1472" i="16"/>
  <c r="Q1472" i="16"/>
  <c r="R1472" i="16"/>
  <c r="B1473" i="16"/>
  <c r="C1473" i="16"/>
  <c r="D1473" i="16"/>
  <c r="E1473" i="16"/>
  <c r="F1473" i="16"/>
  <c r="G1473" i="16"/>
  <c r="H1473" i="16"/>
  <c r="I1473" i="16"/>
  <c r="J1473" i="16"/>
  <c r="K1473" i="16"/>
  <c r="L1473" i="16"/>
  <c r="M1473" i="16"/>
  <c r="N1473" i="16"/>
  <c r="O1473" i="16"/>
  <c r="P1473" i="16"/>
  <c r="Q1473" i="16"/>
  <c r="R1473" i="16"/>
  <c r="B1474" i="16"/>
  <c r="C1474" i="16"/>
  <c r="D1474" i="16"/>
  <c r="E1474" i="16"/>
  <c r="F1474" i="16"/>
  <c r="G1474" i="16"/>
  <c r="H1474" i="16"/>
  <c r="I1474" i="16"/>
  <c r="J1474" i="16"/>
  <c r="K1474" i="16"/>
  <c r="L1474" i="16"/>
  <c r="M1474" i="16"/>
  <c r="N1474" i="16"/>
  <c r="O1474" i="16"/>
  <c r="P1474" i="16"/>
  <c r="Q1474" i="16"/>
  <c r="R1474" i="16"/>
  <c r="B1475" i="16"/>
  <c r="T1475" i="16" s="1"/>
  <c r="C1475" i="16"/>
  <c r="D1475" i="16"/>
  <c r="E1475" i="16"/>
  <c r="F1475" i="16"/>
  <c r="G1475" i="16"/>
  <c r="H1475" i="16"/>
  <c r="I1475" i="16"/>
  <c r="J1475" i="16"/>
  <c r="K1475" i="16"/>
  <c r="L1475" i="16"/>
  <c r="M1475" i="16"/>
  <c r="N1475" i="16"/>
  <c r="O1475" i="16"/>
  <c r="P1475" i="16"/>
  <c r="Q1475" i="16"/>
  <c r="R1475" i="16"/>
  <c r="B1476" i="16"/>
  <c r="C1476" i="16"/>
  <c r="D1476" i="16"/>
  <c r="E1476" i="16"/>
  <c r="F1476" i="16"/>
  <c r="G1476" i="16"/>
  <c r="H1476" i="16"/>
  <c r="I1476" i="16"/>
  <c r="J1476" i="16"/>
  <c r="K1476" i="16"/>
  <c r="L1476" i="16"/>
  <c r="M1476" i="16"/>
  <c r="N1476" i="16"/>
  <c r="O1476" i="16"/>
  <c r="P1476" i="16"/>
  <c r="Q1476" i="16"/>
  <c r="R1476" i="16"/>
  <c r="B1477" i="16"/>
  <c r="T1477" i="16" s="1"/>
  <c r="C1477" i="16"/>
  <c r="D1477" i="16"/>
  <c r="E1477" i="16"/>
  <c r="F1477" i="16"/>
  <c r="G1477" i="16"/>
  <c r="H1477" i="16"/>
  <c r="I1477" i="16"/>
  <c r="J1477" i="16"/>
  <c r="K1477" i="16"/>
  <c r="L1477" i="16"/>
  <c r="M1477" i="16"/>
  <c r="N1477" i="16"/>
  <c r="O1477" i="16"/>
  <c r="P1477" i="16"/>
  <c r="Q1477" i="16"/>
  <c r="R1477" i="16"/>
  <c r="B1478" i="16"/>
  <c r="C1478" i="16"/>
  <c r="D1478" i="16"/>
  <c r="E1478" i="16"/>
  <c r="F1478" i="16"/>
  <c r="G1478" i="16"/>
  <c r="H1478" i="16"/>
  <c r="I1478" i="16"/>
  <c r="J1478" i="16"/>
  <c r="K1478" i="16"/>
  <c r="L1478" i="16"/>
  <c r="M1478" i="16"/>
  <c r="N1478" i="16"/>
  <c r="O1478" i="16"/>
  <c r="P1478" i="16"/>
  <c r="Q1478" i="16"/>
  <c r="R1478" i="16"/>
  <c r="B1479" i="16"/>
  <c r="T1479" i="16" s="1"/>
  <c r="C1479" i="16"/>
  <c r="D1479" i="16"/>
  <c r="E1479" i="16"/>
  <c r="F1479" i="16"/>
  <c r="G1479" i="16"/>
  <c r="H1479" i="16"/>
  <c r="I1479" i="16"/>
  <c r="J1479" i="16"/>
  <c r="K1479" i="16"/>
  <c r="L1479" i="16"/>
  <c r="M1479" i="16"/>
  <c r="N1479" i="16"/>
  <c r="O1479" i="16"/>
  <c r="P1479" i="16"/>
  <c r="Q1479" i="16"/>
  <c r="R1479" i="16"/>
  <c r="B1480" i="16"/>
  <c r="C1480" i="16"/>
  <c r="D1480" i="16"/>
  <c r="E1480" i="16"/>
  <c r="F1480" i="16"/>
  <c r="G1480" i="16"/>
  <c r="H1480" i="16"/>
  <c r="I1480" i="16"/>
  <c r="J1480" i="16"/>
  <c r="K1480" i="16"/>
  <c r="L1480" i="16"/>
  <c r="M1480" i="16"/>
  <c r="N1480" i="16"/>
  <c r="O1480" i="16"/>
  <c r="P1480" i="16"/>
  <c r="Q1480" i="16"/>
  <c r="R1480" i="16"/>
  <c r="B1481" i="16"/>
  <c r="C1481" i="16"/>
  <c r="D1481" i="16"/>
  <c r="E1481" i="16"/>
  <c r="F1481" i="16"/>
  <c r="G1481" i="16"/>
  <c r="H1481" i="16"/>
  <c r="I1481" i="16"/>
  <c r="J1481" i="16"/>
  <c r="K1481" i="16"/>
  <c r="L1481" i="16"/>
  <c r="M1481" i="16"/>
  <c r="N1481" i="16"/>
  <c r="O1481" i="16"/>
  <c r="P1481" i="16"/>
  <c r="Q1481" i="16"/>
  <c r="R1481" i="16"/>
  <c r="T1481" i="16"/>
  <c r="B1482" i="16"/>
  <c r="C1482" i="16"/>
  <c r="D1482" i="16"/>
  <c r="E1482" i="16"/>
  <c r="F1482" i="16"/>
  <c r="G1482" i="16"/>
  <c r="H1482" i="16"/>
  <c r="I1482" i="16"/>
  <c r="J1482" i="16"/>
  <c r="K1482" i="16"/>
  <c r="L1482" i="16"/>
  <c r="M1482" i="16"/>
  <c r="N1482" i="16"/>
  <c r="O1482" i="16"/>
  <c r="P1482" i="16"/>
  <c r="Q1482" i="16"/>
  <c r="R1482" i="16"/>
  <c r="B1483" i="16"/>
  <c r="C1483" i="16"/>
  <c r="D1483" i="16"/>
  <c r="E1483" i="16"/>
  <c r="F1483" i="16"/>
  <c r="G1483" i="16"/>
  <c r="H1483" i="16"/>
  <c r="I1483" i="16"/>
  <c r="J1483" i="16"/>
  <c r="K1483" i="16"/>
  <c r="L1483" i="16"/>
  <c r="M1483" i="16"/>
  <c r="N1483" i="16"/>
  <c r="O1483" i="16"/>
  <c r="P1483" i="16"/>
  <c r="Q1483" i="16"/>
  <c r="R1483" i="16"/>
  <c r="T1483" i="16"/>
  <c r="B1484" i="16"/>
  <c r="C1484" i="16"/>
  <c r="D1484" i="16"/>
  <c r="E1484" i="16"/>
  <c r="F1484" i="16"/>
  <c r="G1484" i="16"/>
  <c r="H1484" i="16"/>
  <c r="I1484" i="16"/>
  <c r="J1484" i="16"/>
  <c r="K1484" i="16"/>
  <c r="L1484" i="16"/>
  <c r="M1484" i="16"/>
  <c r="N1484" i="16"/>
  <c r="O1484" i="16"/>
  <c r="P1484" i="16"/>
  <c r="Q1484" i="16"/>
  <c r="R1484" i="16"/>
  <c r="B1485" i="16"/>
  <c r="T1485" i="16" s="1"/>
  <c r="C1485" i="16"/>
  <c r="D1485" i="16"/>
  <c r="E1485" i="16"/>
  <c r="F1485" i="16"/>
  <c r="G1485" i="16"/>
  <c r="H1485" i="16"/>
  <c r="I1485" i="16"/>
  <c r="J1485" i="16"/>
  <c r="K1485" i="16"/>
  <c r="L1485" i="16"/>
  <c r="M1485" i="16"/>
  <c r="N1485" i="16"/>
  <c r="O1485" i="16"/>
  <c r="P1485" i="16"/>
  <c r="Q1485" i="16"/>
  <c r="R1485" i="16"/>
  <c r="B1486" i="16"/>
  <c r="C1486" i="16"/>
  <c r="D1486" i="16"/>
  <c r="E1486" i="16"/>
  <c r="F1486" i="16"/>
  <c r="G1486" i="16"/>
  <c r="H1486" i="16"/>
  <c r="I1486" i="16"/>
  <c r="J1486" i="16"/>
  <c r="K1486" i="16"/>
  <c r="L1486" i="16"/>
  <c r="M1486" i="16"/>
  <c r="N1486" i="16"/>
  <c r="O1486" i="16"/>
  <c r="P1486" i="16"/>
  <c r="Q1486" i="16"/>
  <c r="R1486" i="16"/>
  <c r="B1487" i="16"/>
  <c r="T1487" i="16" s="1"/>
  <c r="C1487" i="16"/>
  <c r="D1487" i="16"/>
  <c r="E1487" i="16"/>
  <c r="F1487" i="16"/>
  <c r="G1487" i="16"/>
  <c r="H1487" i="16"/>
  <c r="I1487" i="16"/>
  <c r="J1487" i="16"/>
  <c r="K1487" i="16"/>
  <c r="L1487" i="16"/>
  <c r="M1487" i="16"/>
  <c r="N1487" i="16"/>
  <c r="O1487" i="16"/>
  <c r="P1487" i="16"/>
  <c r="Q1487" i="16"/>
  <c r="R1487" i="16"/>
  <c r="B1488" i="16"/>
  <c r="C1488" i="16"/>
  <c r="D1488" i="16"/>
  <c r="E1488" i="16"/>
  <c r="F1488" i="16"/>
  <c r="G1488" i="16"/>
  <c r="H1488" i="16"/>
  <c r="I1488" i="16"/>
  <c r="J1488" i="16"/>
  <c r="K1488" i="16"/>
  <c r="L1488" i="16"/>
  <c r="M1488" i="16"/>
  <c r="N1488" i="16"/>
  <c r="O1488" i="16"/>
  <c r="P1488" i="16"/>
  <c r="Q1488" i="16"/>
  <c r="R1488" i="16"/>
  <c r="B1489" i="16"/>
  <c r="T1489" i="16" s="1"/>
  <c r="C1489" i="16"/>
  <c r="D1489" i="16"/>
  <c r="E1489" i="16"/>
  <c r="F1489" i="16"/>
  <c r="G1489" i="16"/>
  <c r="H1489" i="16"/>
  <c r="I1489" i="16"/>
  <c r="J1489" i="16"/>
  <c r="K1489" i="16"/>
  <c r="L1489" i="16"/>
  <c r="M1489" i="16"/>
  <c r="N1489" i="16"/>
  <c r="O1489" i="16"/>
  <c r="P1489" i="16"/>
  <c r="Q1489" i="16"/>
  <c r="R1489" i="16"/>
  <c r="B1490" i="16"/>
  <c r="C1490" i="16"/>
  <c r="D1490" i="16"/>
  <c r="E1490" i="16"/>
  <c r="F1490" i="16"/>
  <c r="G1490" i="16"/>
  <c r="H1490" i="16"/>
  <c r="I1490" i="16"/>
  <c r="J1490" i="16"/>
  <c r="K1490" i="16"/>
  <c r="L1490" i="16"/>
  <c r="M1490" i="16"/>
  <c r="N1490" i="16"/>
  <c r="O1490" i="16"/>
  <c r="P1490" i="16"/>
  <c r="Q1490" i="16"/>
  <c r="R1490" i="16"/>
  <c r="B1491" i="16"/>
  <c r="T1491" i="16" s="1"/>
  <c r="C1491" i="16"/>
  <c r="D1491" i="16"/>
  <c r="E1491" i="16"/>
  <c r="F1491" i="16"/>
  <c r="G1491" i="16"/>
  <c r="H1491" i="16"/>
  <c r="I1491" i="16"/>
  <c r="J1491" i="16"/>
  <c r="K1491" i="16"/>
  <c r="L1491" i="16"/>
  <c r="M1491" i="16"/>
  <c r="N1491" i="16"/>
  <c r="O1491" i="16"/>
  <c r="P1491" i="16"/>
  <c r="Q1491" i="16"/>
  <c r="R1491" i="16"/>
  <c r="B1492" i="16"/>
  <c r="C1492" i="16"/>
  <c r="D1492" i="16"/>
  <c r="E1492" i="16"/>
  <c r="F1492" i="16"/>
  <c r="G1492" i="16"/>
  <c r="H1492" i="16"/>
  <c r="I1492" i="16"/>
  <c r="J1492" i="16"/>
  <c r="K1492" i="16"/>
  <c r="L1492" i="16"/>
  <c r="M1492" i="16"/>
  <c r="N1492" i="16"/>
  <c r="O1492" i="16"/>
  <c r="P1492" i="16"/>
  <c r="Q1492" i="16"/>
  <c r="R1492" i="16"/>
  <c r="B1493" i="16"/>
  <c r="C1493" i="16"/>
  <c r="D1493" i="16"/>
  <c r="E1493" i="16"/>
  <c r="F1493" i="16"/>
  <c r="G1493" i="16"/>
  <c r="H1493" i="16"/>
  <c r="I1493" i="16"/>
  <c r="J1493" i="16"/>
  <c r="K1493" i="16"/>
  <c r="L1493" i="16"/>
  <c r="M1493" i="16"/>
  <c r="N1493" i="16"/>
  <c r="O1493" i="16"/>
  <c r="P1493" i="16"/>
  <c r="Q1493" i="16"/>
  <c r="R1493" i="16"/>
  <c r="T1493" i="16"/>
  <c r="B1494" i="16"/>
  <c r="C1494" i="16"/>
  <c r="D1494" i="16"/>
  <c r="E1494" i="16"/>
  <c r="F1494" i="16"/>
  <c r="G1494" i="16"/>
  <c r="T1494" i="16" s="1"/>
  <c r="H1494" i="16"/>
  <c r="I1494" i="16"/>
  <c r="J1494" i="16"/>
  <c r="K1494" i="16"/>
  <c r="L1494" i="16"/>
  <c r="M1494" i="16"/>
  <c r="N1494" i="16"/>
  <c r="O1494" i="16"/>
  <c r="P1494" i="16"/>
  <c r="Q1494" i="16"/>
  <c r="R1494" i="16"/>
  <c r="B1495" i="16"/>
  <c r="C1495" i="16"/>
  <c r="D1495" i="16"/>
  <c r="E1495" i="16"/>
  <c r="F1495" i="16"/>
  <c r="G1495" i="16"/>
  <c r="H1495" i="16"/>
  <c r="I1495" i="16"/>
  <c r="J1495" i="16"/>
  <c r="K1495" i="16"/>
  <c r="L1495" i="16"/>
  <c r="M1495" i="16"/>
  <c r="N1495" i="16"/>
  <c r="O1495" i="16"/>
  <c r="P1495" i="16"/>
  <c r="Q1495" i="16"/>
  <c r="R1495" i="16"/>
  <c r="B1496" i="16"/>
  <c r="C1496" i="16"/>
  <c r="D1496" i="16"/>
  <c r="E1496" i="16"/>
  <c r="F1496" i="16"/>
  <c r="G1496" i="16"/>
  <c r="H1496" i="16"/>
  <c r="I1496" i="16"/>
  <c r="J1496" i="16"/>
  <c r="K1496" i="16"/>
  <c r="L1496" i="16"/>
  <c r="M1496" i="16"/>
  <c r="N1496" i="16"/>
  <c r="O1496" i="16"/>
  <c r="P1496" i="16"/>
  <c r="Q1496" i="16"/>
  <c r="R1496" i="16"/>
  <c r="B1497" i="16"/>
  <c r="C1497" i="16"/>
  <c r="D1497" i="16"/>
  <c r="E1497" i="16"/>
  <c r="F1497" i="16"/>
  <c r="G1497" i="16"/>
  <c r="H1497" i="16"/>
  <c r="I1497" i="16"/>
  <c r="J1497" i="16"/>
  <c r="K1497" i="16"/>
  <c r="L1497" i="16"/>
  <c r="M1497" i="16"/>
  <c r="N1497" i="16"/>
  <c r="O1497" i="16"/>
  <c r="P1497" i="16"/>
  <c r="Q1497" i="16"/>
  <c r="R1497" i="16"/>
  <c r="B1498" i="16"/>
  <c r="C1498" i="16"/>
  <c r="D1498" i="16"/>
  <c r="E1498" i="16"/>
  <c r="F1498" i="16"/>
  <c r="G1498" i="16"/>
  <c r="H1498" i="16"/>
  <c r="I1498" i="16"/>
  <c r="J1498" i="16"/>
  <c r="K1498" i="16"/>
  <c r="L1498" i="16"/>
  <c r="M1498" i="16"/>
  <c r="N1498" i="16"/>
  <c r="O1498" i="16"/>
  <c r="P1498" i="16"/>
  <c r="Q1498" i="16"/>
  <c r="R1498" i="16"/>
  <c r="B1499" i="16"/>
  <c r="T1499" i="16" s="1"/>
  <c r="C1499" i="16"/>
  <c r="D1499" i="16"/>
  <c r="E1499" i="16"/>
  <c r="F1499" i="16"/>
  <c r="G1499" i="16"/>
  <c r="H1499" i="16"/>
  <c r="I1499" i="16"/>
  <c r="J1499" i="16"/>
  <c r="K1499" i="16"/>
  <c r="L1499" i="16"/>
  <c r="M1499" i="16"/>
  <c r="N1499" i="16"/>
  <c r="O1499" i="16"/>
  <c r="P1499" i="16"/>
  <c r="Q1499" i="16"/>
  <c r="R1499" i="16"/>
  <c r="B1500" i="16"/>
  <c r="C1500" i="16"/>
  <c r="D1500" i="16"/>
  <c r="E1500" i="16"/>
  <c r="F1500" i="16"/>
  <c r="G1500" i="16"/>
  <c r="H1500" i="16"/>
  <c r="I1500" i="16"/>
  <c r="J1500" i="16"/>
  <c r="K1500" i="16"/>
  <c r="L1500" i="16"/>
  <c r="M1500" i="16"/>
  <c r="N1500" i="16"/>
  <c r="O1500" i="16"/>
  <c r="P1500" i="16"/>
  <c r="Q1500" i="16"/>
  <c r="R1500" i="16"/>
  <c r="B1501" i="16"/>
  <c r="T1501" i="16" s="1"/>
  <c r="C1501" i="16"/>
  <c r="D1501" i="16"/>
  <c r="E1501" i="16"/>
  <c r="F1501" i="16"/>
  <c r="G1501" i="16"/>
  <c r="H1501" i="16"/>
  <c r="I1501" i="16"/>
  <c r="J1501" i="16"/>
  <c r="K1501" i="16"/>
  <c r="L1501" i="16"/>
  <c r="M1501" i="16"/>
  <c r="N1501" i="16"/>
  <c r="O1501" i="16"/>
  <c r="P1501" i="16"/>
  <c r="Q1501" i="16"/>
  <c r="R1501" i="16"/>
  <c r="B1502" i="16"/>
  <c r="C1502" i="16"/>
  <c r="D1502" i="16"/>
  <c r="E1502" i="16"/>
  <c r="F1502" i="16"/>
  <c r="G1502" i="16"/>
  <c r="H1502" i="16"/>
  <c r="I1502" i="16"/>
  <c r="J1502" i="16"/>
  <c r="K1502" i="16"/>
  <c r="L1502" i="16"/>
  <c r="M1502" i="16"/>
  <c r="N1502" i="16"/>
  <c r="O1502" i="16"/>
  <c r="P1502" i="16"/>
  <c r="Q1502" i="16"/>
  <c r="R1502" i="16"/>
  <c r="B1503" i="16"/>
  <c r="T1503" i="16" s="1"/>
  <c r="C1503" i="16"/>
  <c r="D1503" i="16"/>
  <c r="E1503" i="16"/>
  <c r="F1503" i="16"/>
  <c r="G1503" i="16"/>
  <c r="H1503" i="16"/>
  <c r="I1503" i="16"/>
  <c r="J1503" i="16"/>
  <c r="K1503" i="16"/>
  <c r="L1503" i="16"/>
  <c r="M1503" i="16"/>
  <c r="N1503" i="16"/>
  <c r="O1503" i="16"/>
  <c r="P1503" i="16"/>
  <c r="Q1503" i="16"/>
  <c r="R1503" i="16"/>
  <c r="B1504" i="16"/>
  <c r="C1504" i="16"/>
  <c r="D1504" i="16"/>
  <c r="E1504" i="16"/>
  <c r="F1504" i="16"/>
  <c r="G1504" i="16"/>
  <c r="H1504" i="16"/>
  <c r="I1504" i="16"/>
  <c r="J1504" i="16"/>
  <c r="K1504" i="16"/>
  <c r="L1504" i="16"/>
  <c r="M1504" i="16"/>
  <c r="N1504" i="16"/>
  <c r="O1504" i="16"/>
  <c r="P1504" i="16"/>
  <c r="Q1504" i="16"/>
  <c r="R1504" i="16"/>
  <c r="B1505" i="16"/>
  <c r="C1505" i="16"/>
  <c r="D1505" i="16"/>
  <c r="E1505" i="16"/>
  <c r="F1505" i="16"/>
  <c r="G1505" i="16"/>
  <c r="H1505" i="16"/>
  <c r="I1505" i="16"/>
  <c r="J1505" i="16"/>
  <c r="K1505" i="16"/>
  <c r="L1505" i="16"/>
  <c r="M1505" i="16"/>
  <c r="N1505" i="16"/>
  <c r="O1505" i="16"/>
  <c r="P1505" i="16"/>
  <c r="Q1505" i="16"/>
  <c r="R1505" i="16"/>
  <c r="T1505" i="16"/>
  <c r="B1506" i="16"/>
  <c r="C1506" i="16"/>
  <c r="D1506" i="16"/>
  <c r="E1506" i="16"/>
  <c r="F1506" i="16"/>
  <c r="G1506" i="16"/>
  <c r="H1506" i="16"/>
  <c r="I1506" i="16"/>
  <c r="J1506" i="16"/>
  <c r="K1506" i="16"/>
  <c r="L1506" i="16"/>
  <c r="M1506" i="16"/>
  <c r="N1506" i="16"/>
  <c r="O1506" i="16"/>
  <c r="P1506" i="16"/>
  <c r="Q1506" i="16"/>
  <c r="R1506" i="16"/>
  <c r="B1507" i="16"/>
  <c r="C1507" i="16"/>
  <c r="D1507" i="16"/>
  <c r="E1507" i="16"/>
  <c r="F1507" i="16"/>
  <c r="G1507" i="16"/>
  <c r="H1507" i="16"/>
  <c r="I1507" i="16"/>
  <c r="J1507" i="16"/>
  <c r="K1507" i="16"/>
  <c r="L1507" i="16"/>
  <c r="M1507" i="16"/>
  <c r="N1507" i="16"/>
  <c r="O1507" i="16"/>
  <c r="P1507" i="16"/>
  <c r="Q1507" i="16"/>
  <c r="R1507" i="16"/>
  <c r="T1507" i="16"/>
  <c r="B1508" i="16"/>
  <c r="C1508" i="16"/>
  <c r="D1508" i="16"/>
  <c r="E1508" i="16"/>
  <c r="F1508" i="16"/>
  <c r="G1508" i="16"/>
  <c r="H1508" i="16"/>
  <c r="I1508" i="16"/>
  <c r="J1508" i="16"/>
  <c r="K1508" i="16"/>
  <c r="L1508" i="16"/>
  <c r="M1508" i="16"/>
  <c r="N1508" i="16"/>
  <c r="O1508" i="16"/>
  <c r="P1508" i="16"/>
  <c r="Q1508" i="16"/>
  <c r="R1508" i="16"/>
  <c r="B1509" i="16"/>
  <c r="T1509" i="16" s="1"/>
  <c r="C1509" i="16"/>
  <c r="D1509" i="16"/>
  <c r="E1509" i="16"/>
  <c r="F1509" i="16"/>
  <c r="G1509" i="16"/>
  <c r="H1509" i="16"/>
  <c r="I1509" i="16"/>
  <c r="J1509" i="16"/>
  <c r="K1509" i="16"/>
  <c r="L1509" i="16"/>
  <c r="M1509" i="16"/>
  <c r="N1509" i="16"/>
  <c r="O1509" i="16"/>
  <c r="P1509" i="16"/>
  <c r="Q1509" i="16"/>
  <c r="R1509" i="16"/>
  <c r="B1510" i="16"/>
  <c r="C1510" i="16"/>
  <c r="D1510" i="16"/>
  <c r="E1510" i="16"/>
  <c r="F1510" i="16"/>
  <c r="G1510" i="16"/>
  <c r="H1510" i="16"/>
  <c r="I1510" i="16"/>
  <c r="J1510" i="16"/>
  <c r="K1510" i="16"/>
  <c r="L1510" i="16"/>
  <c r="M1510" i="16"/>
  <c r="N1510" i="16"/>
  <c r="O1510" i="16"/>
  <c r="P1510" i="16"/>
  <c r="Q1510" i="16"/>
  <c r="R1510" i="16"/>
  <c r="B1511" i="16"/>
  <c r="T1511" i="16" s="1"/>
  <c r="C1511" i="16"/>
  <c r="D1511" i="16"/>
  <c r="E1511" i="16"/>
  <c r="F1511" i="16"/>
  <c r="G1511" i="16"/>
  <c r="H1511" i="16"/>
  <c r="I1511" i="16"/>
  <c r="J1511" i="16"/>
  <c r="K1511" i="16"/>
  <c r="L1511" i="16"/>
  <c r="M1511" i="16"/>
  <c r="N1511" i="16"/>
  <c r="O1511" i="16"/>
  <c r="P1511" i="16"/>
  <c r="Q1511" i="16"/>
  <c r="R1511" i="16"/>
  <c r="B1512" i="16"/>
  <c r="C1512" i="16"/>
  <c r="D1512" i="16"/>
  <c r="E1512" i="16"/>
  <c r="F1512" i="16"/>
  <c r="G1512" i="16"/>
  <c r="H1512" i="16"/>
  <c r="I1512" i="16"/>
  <c r="J1512" i="16"/>
  <c r="K1512" i="16"/>
  <c r="L1512" i="16"/>
  <c r="M1512" i="16"/>
  <c r="N1512" i="16"/>
  <c r="O1512" i="16"/>
  <c r="P1512" i="16"/>
  <c r="Q1512" i="16"/>
  <c r="R1512" i="16"/>
  <c r="B1513" i="16"/>
  <c r="T1513" i="16" s="1"/>
  <c r="C1513" i="16"/>
  <c r="D1513" i="16"/>
  <c r="E1513" i="16"/>
  <c r="F1513" i="16"/>
  <c r="G1513" i="16"/>
  <c r="H1513" i="16"/>
  <c r="I1513" i="16"/>
  <c r="J1513" i="16"/>
  <c r="K1513" i="16"/>
  <c r="L1513" i="16"/>
  <c r="M1513" i="16"/>
  <c r="N1513" i="16"/>
  <c r="O1513" i="16"/>
  <c r="P1513" i="16"/>
  <c r="Q1513" i="16"/>
  <c r="R1513" i="16"/>
  <c r="B1514" i="16"/>
  <c r="C1514" i="16"/>
  <c r="D1514" i="16"/>
  <c r="E1514" i="16"/>
  <c r="F1514" i="16"/>
  <c r="G1514" i="16"/>
  <c r="H1514" i="16"/>
  <c r="I1514" i="16"/>
  <c r="J1514" i="16"/>
  <c r="K1514" i="16"/>
  <c r="L1514" i="16"/>
  <c r="M1514" i="16"/>
  <c r="N1514" i="16"/>
  <c r="O1514" i="16"/>
  <c r="P1514" i="16"/>
  <c r="Q1514" i="16"/>
  <c r="R1514" i="16"/>
  <c r="B1515" i="16"/>
  <c r="T1515" i="16" s="1"/>
  <c r="C1515" i="16"/>
  <c r="D1515" i="16"/>
  <c r="E1515" i="16"/>
  <c r="F1515" i="16"/>
  <c r="G1515" i="16"/>
  <c r="H1515" i="16"/>
  <c r="I1515" i="16"/>
  <c r="J1515" i="16"/>
  <c r="K1515" i="16"/>
  <c r="L1515" i="16"/>
  <c r="M1515" i="16"/>
  <c r="N1515" i="16"/>
  <c r="O1515" i="16"/>
  <c r="P1515" i="16"/>
  <c r="Q1515" i="16"/>
  <c r="R1515" i="16"/>
  <c r="B1516" i="16"/>
  <c r="C1516" i="16"/>
  <c r="D1516" i="16"/>
  <c r="E1516" i="16"/>
  <c r="F1516" i="16"/>
  <c r="G1516" i="16"/>
  <c r="H1516" i="16"/>
  <c r="I1516" i="16"/>
  <c r="J1516" i="16"/>
  <c r="K1516" i="16"/>
  <c r="L1516" i="16"/>
  <c r="M1516" i="16"/>
  <c r="N1516" i="16"/>
  <c r="O1516" i="16"/>
  <c r="P1516" i="16"/>
  <c r="Q1516" i="16"/>
  <c r="R1516" i="16"/>
  <c r="B1517" i="16"/>
  <c r="C1517" i="16"/>
  <c r="D1517" i="16"/>
  <c r="E1517" i="16"/>
  <c r="F1517" i="16"/>
  <c r="G1517" i="16"/>
  <c r="H1517" i="16"/>
  <c r="I1517" i="16"/>
  <c r="J1517" i="16"/>
  <c r="K1517" i="16"/>
  <c r="L1517" i="16"/>
  <c r="M1517" i="16"/>
  <c r="N1517" i="16"/>
  <c r="O1517" i="16"/>
  <c r="P1517" i="16"/>
  <c r="Q1517" i="16"/>
  <c r="R1517" i="16"/>
  <c r="T1517" i="16"/>
  <c r="B1518" i="16"/>
  <c r="C1518" i="16"/>
  <c r="D1518" i="16"/>
  <c r="E1518" i="16"/>
  <c r="F1518" i="16"/>
  <c r="G1518" i="16"/>
  <c r="T1518" i="16" s="1"/>
  <c r="H1518" i="16"/>
  <c r="I1518" i="16"/>
  <c r="J1518" i="16"/>
  <c r="K1518" i="16"/>
  <c r="L1518" i="16"/>
  <c r="M1518" i="16"/>
  <c r="N1518" i="16"/>
  <c r="O1518" i="16"/>
  <c r="P1518" i="16"/>
  <c r="Q1518" i="16"/>
  <c r="R1518" i="16"/>
  <c r="B1519" i="16"/>
  <c r="C1519" i="16"/>
  <c r="D1519" i="16"/>
  <c r="E1519" i="16"/>
  <c r="F1519" i="16"/>
  <c r="G1519" i="16"/>
  <c r="H1519" i="16"/>
  <c r="I1519" i="16"/>
  <c r="J1519" i="16"/>
  <c r="K1519" i="16"/>
  <c r="L1519" i="16"/>
  <c r="M1519" i="16"/>
  <c r="N1519" i="16"/>
  <c r="O1519" i="16"/>
  <c r="P1519" i="16"/>
  <c r="Q1519" i="16"/>
  <c r="R1519" i="16"/>
  <c r="B1520" i="16"/>
  <c r="C1520" i="16"/>
  <c r="D1520" i="16"/>
  <c r="E1520" i="16"/>
  <c r="F1520" i="16"/>
  <c r="G1520" i="16"/>
  <c r="H1520" i="16"/>
  <c r="I1520" i="16"/>
  <c r="J1520" i="16"/>
  <c r="K1520" i="16"/>
  <c r="L1520" i="16"/>
  <c r="M1520" i="16"/>
  <c r="N1520" i="16"/>
  <c r="O1520" i="16"/>
  <c r="P1520" i="16"/>
  <c r="Q1520" i="16"/>
  <c r="R1520" i="16"/>
  <c r="B1521" i="16"/>
  <c r="C1521" i="16"/>
  <c r="D1521" i="16"/>
  <c r="E1521" i="16"/>
  <c r="F1521" i="16"/>
  <c r="G1521" i="16"/>
  <c r="H1521" i="16"/>
  <c r="I1521" i="16"/>
  <c r="J1521" i="16"/>
  <c r="K1521" i="16"/>
  <c r="L1521" i="16"/>
  <c r="M1521" i="16"/>
  <c r="N1521" i="16"/>
  <c r="O1521" i="16"/>
  <c r="P1521" i="16"/>
  <c r="Q1521" i="16"/>
  <c r="R1521" i="16"/>
  <c r="B1522" i="16"/>
  <c r="C1522" i="16"/>
  <c r="D1522" i="16"/>
  <c r="E1522" i="16"/>
  <c r="F1522" i="16"/>
  <c r="G1522" i="16"/>
  <c r="H1522" i="16"/>
  <c r="I1522" i="16"/>
  <c r="J1522" i="16"/>
  <c r="K1522" i="16"/>
  <c r="L1522" i="16"/>
  <c r="M1522" i="16"/>
  <c r="N1522" i="16"/>
  <c r="O1522" i="16"/>
  <c r="P1522" i="16"/>
  <c r="Q1522" i="16"/>
  <c r="R1522" i="16"/>
  <c r="B1523" i="16"/>
  <c r="T1523" i="16" s="1"/>
  <c r="C1523" i="16"/>
  <c r="D1523" i="16"/>
  <c r="E1523" i="16"/>
  <c r="F1523" i="16"/>
  <c r="G1523" i="16"/>
  <c r="H1523" i="16"/>
  <c r="I1523" i="16"/>
  <c r="J1523" i="16"/>
  <c r="K1523" i="16"/>
  <c r="L1523" i="16"/>
  <c r="M1523" i="16"/>
  <c r="N1523" i="16"/>
  <c r="O1523" i="16"/>
  <c r="P1523" i="16"/>
  <c r="Q1523" i="16"/>
  <c r="R1523" i="16"/>
  <c r="B1524" i="16"/>
  <c r="C1524" i="16"/>
  <c r="D1524" i="16"/>
  <c r="E1524" i="16"/>
  <c r="F1524" i="16"/>
  <c r="G1524" i="16"/>
  <c r="H1524" i="16"/>
  <c r="I1524" i="16"/>
  <c r="J1524" i="16"/>
  <c r="K1524" i="16"/>
  <c r="L1524" i="16"/>
  <c r="M1524" i="16"/>
  <c r="N1524" i="16"/>
  <c r="O1524" i="16"/>
  <c r="P1524" i="16"/>
  <c r="Q1524" i="16"/>
  <c r="R1524" i="16"/>
  <c r="B1525" i="16"/>
  <c r="T1525" i="16" s="1"/>
  <c r="C1525" i="16"/>
  <c r="D1525" i="16"/>
  <c r="E1525" i="16"/>
  <c r="F1525" i="16"/>
  <c r="G1525" i="16"/>
  <c r="H1525" i="16"/>
  <c r="I1525" i="16"/>
  <c r="J1525" i="16"/>
  <c r="K1525" i="16"/>
  <c r="L1525" i="16"/>
  <c r="M1525" i="16"/>
  <c r="N1525" i="16"/>
  <c r="O1525" i="16"/>
  <c r="P1525" i="16"/>
  <c r="Q1525" i="16"/>
  <c r="R1525" i="16"/>
  <c r="B1526" i="16"/>
  <c r="C1526" i="16"/>
  <c r="D1526" i="16"/>
  <c r="E1526" i="16"/>
  <c r="F1526" i="16"/>
  <c r="G1526" i="16"/>
  <c r="H1526" i="16"/>
  <c r="I1526" i="16"/>
  <c r="J1526" i="16"/>
  <c r="K1526" i="16"/>
  <c r="L1526" i="16"/>
  <c r="M1526" i="16"/>
  <c r="N1526" i="16"/>
  <c r="O1526" i="16"/>
  <c r="P1526" i="16"/>
  <c r="Q1526" i="16"/>
  <c r="R1526" i="16"/>
  <c r="B1527" i="16"/>
  <c r="T1527" i="16" s="1"/>
  <c r="C1527" i="16"/>
  <c r="D1527" i="16"/>
  <c r="E1527" i="16"/>
  <c r="F1527" i="16"/>
  <c r="G1527" i="16"/>
  <c r="H1527" i="16"/>
  <c r="I1527" i="16"/>
  <c r="J1527" i="16"/>
  <c r="K1527" i="16"/>
  <c r="L1527" i="16"/>
  <c r="M1527" i="16"/>
  <c r="N1527" i="16"/>
  <c r="O1527" i="16"/>
  <c r="P1527" i="16"/>
  <c r="Q1527" i="16"/>
  <c r="R1527" i="16"/>
  <c r="B1528" i="16"/>
  <c r="C1528" i="16"/>
  <c r="D1528" i="16"/>
  <c r="E1528" i="16"/>
  <c r="F1528" i="16"/>
  <c r="G1528" i="16"/>
  <c r="H1528" i="16"/>
  <c r="I1528" i="16"/>
  <c r="J1528" i="16"/>
  <c r="K1528" i="16"/>
  <c r="L1528" i="16"/>
  <c r="M1528" i="16"/>
  <c r="N1528" i="16"/>
  <c r="O1528" i="16"/>
  <c r="P1528" i="16"/>
  <c r="Q1528" i="16"/>
  <c r="R1528" i="16"/>
  <c r="B1529" i="16"/>
  <c r="C1529" i="16"/>
  <c r="D1529" i="16"/>
  <c r="E1529" i="16"/>
  <c r="F1529" i="16"/>
  <c r="G1529" i="16"/>
  <c r="T1529" i="16" s="1"/>
  <c r="H1529" i="16"/>
  <c r="I1529" i="16"/>
  <c r="J1529" i="16"/>
  <c r="K1529" i="16"/>
  <c r="L1529" i="16"/>
  <c r="M1529" i="16"/>
  <c r="N1529" i="16"/>
  <c r="O1529" i="16"/>
  <c r="P1529" i="16"/>
  <c r="Q1529" i="16"/>
  <c r="R1529" i="16"/>
  <c r="B1530" i="16"/>
  <c r="C1530" i="16"/>
  <c r="D1530" i="16"/>
  <c r="E1530" i="16"/>
  <c r="F1530" i="16"/>
  <c r="G1530" i="16"/>
  <c r="H1530" i="16"/>
  <c r="I1530" i="16"/>
  <c r="J1530" i="16"/>
  <c r="K1530" i="16"/>
  <c r="L1530" i="16"/>
  <c r="M1530" i="16"/>
  <c r="N1530" i="16"/>
  <c r="O1530" i="16"/>
  <c r="P1530" i="16"/>
  <c r="Q1530" i="16"/>
  <c r="R1530" i="16"/>
  <c r="B1531" i="16"/>
  <c r="C1531" i="16"/>
  <c r="D1531" i="16"/>
  <c r="E1531" i="16"/>
  <c r="F1531" i="16"/>
  <c r="G1531" i="16"/>
  <c r="H1531" i="16"/>
  <c r="I1531" i="16"/>
  <c r="J1531" i="16"/>
  <c r="K1531" i="16"/>
  <c r="L1531" i="16"/>
  <c r="M1531" i="16"/>
  <c r="N1531" i="16"/>
  <c r="O1531" i="16"/>
  <c r="P1531" i="16"/>
  <c r="Q1531" i="16"/>
  <c r="R1531" i="16"/>
  <c r="T1531" i="16"/>
  <c r="B1532" i="16"/>
  <c r="C1532" i="16"/>
  <c r="D1532" i="16"/>
  <c r="E1532" i="16"/>
  <c r="F1532" i="16"/>
  <c r="G1532" i="16"/>
  <c r="H1532" i="16"/>
  <c r="I1532" i="16"/>
  <c r="J1532" i="16"/>
  <c r="K1532" i="16"/>
  <c r="L1532" i="16"/>
  <c r="M1532" i="16"/>
  <c r="N1532" i="16"/>
  <c r="O1532" i="16"/>
  <c r="P1532" i="16"/>
  <c r="Q1532" i="16"/>
  <c r="R1532" i="16"/>
  <c r="B1533" i="16"/>
  <c r="T1533" i="16" s="1"/>
  <c r="C1533" i="16"/>
  <c r="D1533" i="16"/>
  <c r="E1533" i="16"/>
  <c r="F1533" i="16"/>
  <c r="G1533" i="16"/>
  <c r="H1533" i="16"/>
  <c r="I1533" i="16"/>
  <c r="J1533" i="16"/>
  <c r="K1533" i="16"/>
  <c r="L1533" i="16"/>
  <c r="M1533" i="16"/>
  <c r="N1533" i="16"/>
  <c r="O1533" i="16"/>
  <c r="P1533" i="16"/>
  <c r="Q1533" i="16"/>
  <c r="R1533" i="16"/>
  <c r="B1534" i="16"/>
  <c r="C1534" i="16"/>
  <c r="D1534" i="16"/>
  <c r="E1534" i="16"/>
  <c r="F1534" i="16"/>
  <c r="G1534" i="16"/>
  <c r="H1534" i="16"/>
  <c r="I1534" i="16"/>
  <c r="J1534" i="16"/>
  <c r="K1534" i="16"/>
  <c r="L1534" i="16"/>
  <c r="M1534" i="16"/>
  <c r="N1534" i="16"/>
  <c r="O1534" i="16"/>
  <c r="P1534" i="16"/>
  <c r="Q1534" i="16"/>
  <c r="R1534" i="16"/>
  <c r="B1535" i="16"/>
  <c r="T1535" i="16" s="1"/>
  <c r="C1535" i="16"/>
  <c r="D1535" i="16"/>
  <c r="E1535" i="16"/>
  <c r="F1535" i="16"/>
  <c r="G1535" i="16"/>
  <c r="H1535" i="16"/>
  <c r="I1535" i="16"/>
  <c r="J1535" i="16"/>
  <c r="K1535" i="16"/>
  <c r="L1535" i="16"/>
  <c r="M1535" i="16"/>
  <c r="N1535" i="16"/>
  <c r="O1535" i="16"/>
  <c r="P1535" i="16"/>
  <c r="Q1535" i="16"/>
  <c r="R1535" i="16"/>
  <c r="B1536" i="16"/>
  <c r="C1536" i="16"/>
  <c r="D1536" i="16"/>
  <c r="E1536" i="16"/>
  <c r="F1536" i="16"/>
  <c r="G1536" i="16"/>
  <c r="H1536" i="16"/>
  <c r="I1536" i="16"/>
  <c r="J1536" i="16"/>
  <c r="K1536" i="16"/>
  <c r="L1536" i="16"/>
  <c r="M1536" i="16"/>
  <c r="N1536" i="16"/>
  <c r="O1536" i="16"/>
  <c r="P1536" i="16"/>
  <c r="Q1536" i="16"/>
  <c r="R1536" i="16"/>
  <c r="B1537" i="16"/>
  <c r="T1537" i="16" s="1"/>
  <c r="C1537" i="16"/>
  <c r="D1537" i="16"/>
  <c r="E1537" i="16"/>
  <c r="F1537" i="16"/>
  <c r="G1537" i="16"/>
  <c r="H1537" i="16"/>
  <c r="I1537" i="16"/>
  <c r="J1537" i="16"/>
  <c r="K1537" i="16"/>
  <c r="L1537" i="16"/>
  <c r="M1537" i="16"/>
  <c r="N1537" i="16"/>
  <c r="O1537" i="16"/>
  <c r="P1537" i="16"/>
  <c r="Q1537" i="16"/>
  <c r="R1537" i="16"/>
  <c r="B1538" i="16"/>
  <c r="C1538" i="16"/>
  <c r="D1538" i="16"/>
  <c r="E1538" i="16"/>
  <c r="F1538" i="16"/>
  <c r="G1538" i="16"/>
  <c r="H1538" i="16"/>
  <c r="I1538" i="16"/>
  <c r="J1538" i="16"/>
  <c r="K1538" i="16"/>
  <c r="L1538" i="16"/>
  <c r="M1538" i="16"/>
  <c r="N1538" i="16"/>
  <c r="O1538" i="16"/>
  <c r="P1538" i="16"/>
  <c r="Q1538" i="16"/>
  <c r="R1538" i="16"/>
  <c r="B1539" i="16"/>
  <c r="T1539" i="16" s="1"/>
  <c r="C1539" i="16"/>
  <c r="D1539" i="16"/>
  <c r="E1539" i="16"/>
  <c r="F1539" i="16"/>
  <c r="G1539" i="16"/>
  <c r="H1539" i="16"/>
  <c r="I1539" i="16"/>
  <c r="J1539" i="16"/>
  <c r="K1539" i="16"/>
  <c r="L1539" i="16"/>
  <c r="M1539" i="16"/>
  <c r="N1539" i="16"/>
  <c r="O1539" i="16"/>
  <c r="P1539" i="16"/>
  <c r="Q1539" i="16"/>
  <c r="R1539" i="16"/>
  <c r="B1540" i="16"/>
  <c r="C1540" i="16"/>
  <c r="D1540" i="16"/>
  <c r="E1540" i="16"/>
  <c r="F1540" i="16"/>
  <c r="G1540" i="16"/>
  <c r="H1540" i="16"/>
  <c r="I1540" i="16"/>
  <c r="J1540" i="16"/>
  <c r="K1540" i="16"/>
  <c r="L1540" i="16"/>
  <c r="M1540" i="16"/>
  <c r="N1540" i="16"/>
  <c r="O1540" i="16"/>
  <c r="P1540" i="16"/>
  <c r="Q1540" i="16"/>
  <c r="R1540" i="16"/>
  <c r="B1541" i="16"/>
  <c r="C1541" i="16"/>
  <c r="D1541" i="16"/>
  <c r="E1541" i="16"/>
  <c r="F1541" i="16"/>
  <c r="G1541" i="16"/>
  <c r="H1541" i="16"/>
  <c r="I1541" i="16"/>
  <c r="J1541" i="16"/>
  <c r="K1541" i="16"/>
  <c r="L1541" i="16"/>
  <c r="M1541" i="16"/>
  <c r="N1541" i="16"/>
  <c r="O1541" i="16"/>
  <c r="P1541" i="16"/>
  <c r="Q1541" i="16"/>
  <c r="R1541" i="16"/>
  <c r="T1541" i="16"/>
  <c r="B1542" i="16"/>
  <c r="C1542" i="16"/>
  <c r="D1542" i="16"/>
  <c r="E1542" i="16"/>
  <c r="F1542" i="16"/>
  <c r="G1542" i="16"/>
  <c r="T1542" i="16" s="1"/>
  <c r="H1542" i="16"/>
  <c r="I1542" i="16"/>
  <c r="J1542" i="16"/>
  <c r="K1542" i="16"/>
  <c r="L1542" i="16"/>
  <c r="M1542" i="16"/>
  <c r="N1542" i="16"/>
  <c r="O1542" i="16"/>
  <c r="P1542" i="16"/>
  <c r="Q1542" i="16"/>
  <c r="R1542" i="16"/>
  <c r="B1543" i="16"/>
  <c r="C1543" i="16"/>
  <c r="D1543" i="16"/>
  <c r="E1543" i="16"/>
  <c r="F1543" i="16"/>
  <c r="G1543" i="16"/>
  <c r="H1543" i="16"/>
  <c r="I1543" i="16"/>
  <c r="J1543" i="16"/>
  <c r="K1543" i="16"/>
  <c r="L1543" i="16"/>
  <c r="M1543" i="16"/>
  <c r="N1543" i="16"/>
  <c r="O1543" i="16"/>
  <c r="P1543" i="16"/>
  <c r="Q1543" i="16"/>
  <c r="R1543" i="16"/>
  <c r="B1544" i="16"/>
  <c r="C1544" i="16"/>
  <c r="D1544" i="16"/>
  <c r="E1544" i="16"/>
  <c r="F1544" i="16"/>
  <c r="G1544" i="16"/>
  <c r="H1544" i="16"/>
  <c r="I1544" i="16"/>
  <c r="J1544" i="16"/>
  <c r="K1544" i="16"/>
  <c r="L1544" i="16"/>
  <c r="M1544" i="16"/>
  <c r="N1544" i="16"/>
  <c r="O1544" i="16"/>
  <c r="P1544" i="16"/>
  <c r="Q1544" i="16"/>
  <c r="R1544" i="16"/>
  <c r="B1545" i="16"/>
  <c r="C1545" i="16"/>
  <c r="D1545" i="16"/>
  <c r="E1545" i="16"/>
  <c r="F1545" i="16"/>
  <c r="G1545" i="16"/>
  <c r="H1545" i="16"/>
  <c r="I1545" i="16"/>
  <c r="J1545" i="16"/>
  <c r="K1545" i="16"/>
  <c r="L1545" i="16"/>
  <c r="M1545" i="16"/>
  <c r="N1545" i="16"/>
  <c r="O1545" i="16"/>
  <c r="P1545" i="16"/>
  <c r="Q1545" i="16"/>
  <c r="R1545" i="16"/>
  <c r="B1546" i="16"/>
  <c r="C1546" i="16"/>
  <c r="D1546" i="16"/>
  <c r="E1546" i="16"/>
  <c r="F1546" i="16"/>
  <c r="G1546" i="16"/>
  <c r="H1546" i="16"/>
  <c r="I1546" i="16"/>
  <c r="J1546" i="16"/>
  <c r="K1546" i="16"/>
  <c r="L1546" i="16"/>
  <c r="M1546" i="16"/>
  <c r="N1546" i="16"/>
  <c r="O1546" i="16"/>
  <c r="P1546" i="16"/>
  <c r="Q1546" i="16"/>
  <c r="R1546" i="16"/>
  <c r="B1547" i="16"/>
  <c r="T1547" i="16" s="1"/>
  <c r="C1547" i="16"/>
  <c r="D1547" i="16"/>
  <c r="E1547" i="16"/>
  <c r="F1547" i="16"/>
  <c r="G1547" i="16"/>
  <c r="H1547" i="16"/>
  <c r="I1547" i="16"/>
  <c r="J1547" i="16"/>
  <c r="K1547" i="16"/>
  <c r="L1547" i="16"/>
  <c r="M1547" i="16"/>
  <c r="N1547" i="16"/>
  <c r="O1547" i="16"/>
  <c r="P1547" i="16"/>
  <c r="Q1547" i="16"/>
  <c r="R1547" i="16"/>
  <c r="B1548" i="16"/>
  <c r="C1548" i="16"/>
  <c r="D1548" i="16"/>
  <c r="E1548" i="16"/>
  <c r="F1548" i="16"/>
  <c r="G1548" i="16"/>
  <c r="H1548" i="16"/>
  <c r="I1548" i="16"/>
  <c r="J1548" i="16"/>
  <c r="K1548" i="16"/>
  <c r="L1548" i="16"/>
  <c r="M1548" i="16"/>
  <c r="N1548" i="16"/>
  <c r="O1548" i="16"/>
  <c r="P1548" i="16"/>
  <c r="Q1548" i="16"/>
  <c r="R1548" i="16"/>
  <c r="B1549" i="16"/>
  <c r="T1549" i="16" s="1"/>
  <c r="C1549" i="16"/>
  <c r="D1549" i="16"/>
  <c r="E1549" i="16"/>
  <c r="F1549" i="16"/>
  <c r="G1549" i="16"/>
  <c r="H1549" i="16"/>
  <c r="I1549" i="16"/>
  <c r="J1549" i="16"/>
  <c r="K1549" i="16"/>
  <c r="L1549" i="16"/>
  <c r="M1549" i="16"/>
  <c r="N1549" i="16"/>
  <c r="O1549" i="16"/>
  <c r="P1549" i="16"/>
  <c r="Q1549" i="16"/>
  <c r="R1549" i="16"/>
  <c r="B1550" i="16"/>
  <c r="C1550" i="16"/>
  <c r="D1550" i="16"/>
  <c r="E1550" i="16"/>
  <c r="F1550" i="16"/>
  <c r="G1550" i="16"/>
  <c r="H1550" i="16"/>
  <c r="I1550" i="16"/>
  <c r="J1550" i="16"/>
  <c r="K1550" i="16"/>
  <c r="L1550" i="16"/>
  <c r="M1550" i="16"/>
  <c r="N1550" i="16"/>
  <c r="O1550" i="16"/>
  <c r="P1550" i="16"/>
  <c r="Q1550" i="16"/>
  <c r="R1550" i="16"/>
  <c r="B1551" i="16"/>
  <c r="T1551" i="16" s="1"/>
  <c r="C1551" i="16"/>
  <c r="D1551" i="16"/>
  <c r="E1551" i="16"/>
  <c r="F1551" i="16"/>
  <c r="G1551" i="16"/>
  <c r="H1551" i="16"/>
  <c r="I1551" i="16"/>
  <c r="J1551" i="16"/>
  <c r="K1551" i="16"/>
  <c r="L1551" i="16"/>
  <c r="M1551" i="16"/>
  <c r="N1551" i="16"/>
  <c r="O1551" i="16"/>
  <c r="P1551" i="16"/>
  <c r="Q1551" i="16"/>
  <c r="R1551" i="16"/>
  <c r="B1552" i="16"/>
  <c r="C1552" i="16"/>
  <c r="D1552" i="16"/>
  <c r="E1552" i="16"/>
  <c r="F1552" i="16"/>
  <c r="G1552" i="16"/>
  <c r="H1552" i="16"/>
  <c r="I1552" i="16"/>
  <c r="J1552" i="16"/>
  <c r="K1552" i="16"/>
  <c r="L1552" i="16"/>
  <c r="M1552" i="16"/>
  <c r="N1552" i="16"/>
  <c r="O1552" i="16"/>
  <c r="P1552" i="16"/>
  <c r="Q1552" i="16"/>
  <c r="R1552" i="16"/>
  <c r="B1553" i="16"/>
  <c r="C1553" i="16"/>
  <c r="D1553" i="16"/>
  <c r="E1553" i="16"/>
  <c r="F1553" i="16"/>
  <c r="G1553" i="16"/>
  <c r="H1553" i="16"/>
  <c r="I1553" i="16"/>
  <c r="J1553" i="16"/>
  <c r="K1553" i="16"/>
  <c r="L1553" i="16"/>
  <c r="M1553" i="16"/>
  <c r="N1553" i="16"/>
  <c r="O1553" i="16"/>
  <c r="P1553" i="16"/>
  <c r="Q1553" i="16"/>
  <c r="R1553" i="16"/>
  <c r="T1553" i="16"/>
  <c r="B1554" i="16"/>
  <c r="C1554" i="16"/>
  <c r="D1554" i="16"/>
  <c r="E1554" i="16"/>
  <c r="F1554" i="16"/>
  <c r="G1554" i="16"/>
  <c r="H1554" i="16"/>
  <c r="I1554" i="16"/>
  <c r="J1554" i="16"/>
  <c r="K1554" i="16"/>
  <c r="L1554" i="16"/>
  <c r="M1554" i="16"/>
  <c r="N1554" i="16"/>
  <c r="O1554" i="16"/>
  <c r="P1554" i="16"/>
  <c r="Q1554" i="16"/>
  <c r="R1554" i="16"/>
  <c r="B1555" i="16"/>
  <c r="C1555" i="16"/>
  <c r="D1555" i="16"/>
  <c r="E1555" i="16"/>
  <c r="F1555" i="16"/>
  <c r="G1555" i="16"/>
  <c r="H1555" i="16"/>
  <c r="I1555" i="16"/>
  <c r="J1555" i="16"/>
  <c r="K1555" i="16"/>
  <c r="L1555" i="16"/>
  <c r="M1555" i="16"/>
  <c r="N1555" i="16"/>
  <c r="O1555" i="16"/>
  <c r="P1555" i="16"/>
  <c r="Q1555" i="16"/>
  <c r="R1555" i="16"/>
  <c r="T1555" i="16"/>
  <c r="B1556" i="16"/>
  <c r="C1556" i="16"/>
  <c r="D1556" i="16"/>
  <c r="E1556" i="16"/>
  <c r="F1556" i="16"/>
  <c r="G1556" i="16"/>
  <c r="H1556" i="16"/>
  <c r="I1556" i="16"/>
  <c r="J1556" i="16"/>
  <c r="K1556" i="16"/>
  <c r="L1556" i="16"/>
  <c r="M1556" i="16"/>
  <c r="N1556" i="16"/>
  <c r="O1556" i="16"/>
  <c r="P1556" i="16"/>
  <c r="Q1556" i="16"/>
  <c r="R1556" i="16"/>
  <c r="B1557" i="16"/>
  <c r="T1557" i="16" s="1"/>
  <c r="C1557" i="16"/>
  <c r="D1557" i="16"/>
  <c r="E1557" i="16"/>
  <c r="F1557" i="16"/>
  <c r="G1557" i="16"/>
  <c r="H1557" i="16"/>
  <c r="I1557" i="16"/>
  <c r="J1557" i="16"/>
  <c r="K1557" i="16"/>
  <c r="L1557" i="16"/>
  <c r="M1557" i="16"/>
  <c r="N1557" i="16"/>
  <c r="O1557" i="16"/>
  <c r="P1557" i="16"/>
  <c r="Q1557" i="16"/>
  <c r="R1557" i="16"/>
  <c r="B1558" i="16"/>
  <c r="C1558" i="16"/>
  <c r="D1558" i="16"/>
  <c r="E1558" i="16"/>
  <c r="F1558" i="16"/>
  <c r="G1558" i="16"/>
  <c r="H1558" i="16"/>
  <c r="I1558" i="16"/>
  <c r="J1558" i="16"/>
  <c r="K1558" i="16"/>
  <c r="L1558" i="16"/>
  <c r="M1558" i="16"/>
  <c r="N1558" i="16"/>
  <c r="O1558" i="16"/>
  <c r="P1558" i="16"/>
  <c r="Q1558" i="16"/>
  <c r="R1558" i="16"/>
  <c r="B1559" i="16"/>
  <c r="T1559" i="16" s="1"/>
  <c r="C1559" i="16"/>
  <c r="D1559" i="16"/>
  <c r="E1559" i="16"/>
  <c r="F1559" i="16"/>
  <c r="G1559" i="16"/>
  <c r="H1559" i="16"/>
  <c r="I1559" i="16"/>
  <c r="J1559" i="16"/>
  <c r="K1559" i="16"/>
  <c r="L1559" i="16"/>
  <c r="M1559" i="16"/>
  <c r="N1559" i="16"/>
  <c r="O1559" i="16"/>
  <c r="P1559" i="16"/>
  <c r="Q1559" i="16"/>
  <c r="R1559" i="16"/>
  <c r="B1560" i="16"/>
  <c r="C1560" i="16"/>
  <c r="D1560" i="16"/>
  <c r="E1560" i="16"/>
  <c r="F1560" i="16"/>
  <c r="G1560" i="16"/>
  <c r="H1560" i="16"/>
  <c r="I1560" i="16"/>
  <c r="J1560" i="16"/>
  <c r="K1560" i="16"/>
  <c r="L1560" i="16"/>
  <c r="M1560" i="16"/>
  <c r="N1560" i="16"/>
  <c r="O1560" i="16"/>
  <c r="P1560" i="16"/>
  <c r="Q1560" i="16"/>
  <c r="R1560" i="16"/>
  <c r="B1561" i="16"/>
  <c r="T1561" i="16" s="1"/>
  <c r="C1561" i="16"/>
  <c r="D1561" i="16"/>
  <c r="E1561" i="16"/>
  <c r="F1561" i="16"/>
  <c r="G1561" i="16"/>
  <c r="H1561" i="16"/>
  <c r="I1561" i="16"/>
  <c r="J1561" i="16"/>
  <c r="K1561" i="16"/>
  <c r="L1561" i="16"/>
  <c r="M1561" i="16"/>
  <c r="N1561" i="16"/>
  <c r="O1561" i="16"/>
  <c r="P1561" i="16"/>
  <c r="Q1561" i="16"/>
  <c r="R1561" i="16"/>
  <c r="B1562" i="16"/>
  <c r="C1562" i="16"/>
  <c r="D1562" i="16"/>
  <c r="E1562" i="16"/>
  <c r="F1562" i="16"/>
  <c r="G1562" i="16"/>
  <c r="H1562" i="16"/>
  <c r="I1562" i="16"/>
  <c r="J1562" i="16"/>
  <c r="K1562" i="16"/>
  <c r="L1562" i="16"/>
  <c r="M1562" i="16"/>
  <c r="N1562" i="16"/>
  <c r="O1562" i="16"/>
  <c r="P1562" i="16"/>
  <c r="Q1562" i="16"/>
  <c r="R1562" i="16"/>
  <c r="B1563" i="16"/>
  <c r="T1563" i="16" s="1"/>
  <c r="C1563" i="16"/>
  <c r="D1563" i="16"/>
  <c r="E1563" i="16"/>
  <c r="F1563" i="16"/>
  <c r="G1563" i="16"/>
  <c r="H1563" i="16"/>
  <c r="I1563" i="16"/>
  <c r="J1563" i="16"/>
  <c r="K1563" i="16"/>
  <c r="L1563" i="16"/>
  <c r="M1563" i="16"/>
  <c r="N1563" i="16"/>
  <c r="O1563" i="16"/>
  <c r="P1563" i="16"/>
  <c r="Q1563" i="16"/>
  <c r="R1563" i="16"/>
  <c r="B1564" i="16"/>
  <c r="C1564" i="16"/>
  <c r="D1564" i="16"/>
  <c r="E1564" i="16"/>
  <c r="F1564" i="16"/>
  <c r="G1564" i="16"/>
  <c r="H1564" i="16"/>
  <c r="I1564" i="16"/>
  <c r="J1564" i="16"/>
  <c r="K1564" i="16"/>
  <c r="L1564" i="16"/>
  <c r="M1564" i="16"/>
  <c r="N1564" i="16"/>
  <c r="O1564" i="16"/>
  <c r="P1564" i="16"/>
  <c r="Q1564" i="16"/>
  <c r="R1564" i="16"/>
  <c r="B1565" i="16"/>
  <c r="C1565" i="16"/>
  <c r="D1565" i="16"/>
  <c r="E1565" i="16"/>
  <c r="F1565" i="16"/>
  <c r="G1565" i="16"/>
  <c r="H1565" i="16"/>
  <c r="I1565" i="16"/>
  <c r="J1565" i="16"/>
  <c r="K1565" i="16"/>
  <c r="L1565" i="16"/>
  <c r="M1565" i="16"/>
  <c r="N1565" i="16"/>
  <c r="O1565" i="16"/>
  <c r="P1565" i="16"/>
  <c r="Q1565" i="16"/>
  <c r="R1565" i="16"/>
  <c r="T1565" i="16"/>
  <c r="B1566" i="16"/>
  <c r="C1566" i="16"/>
  <c r="D1566" i="16"/>
  <c r="E1566" i="16"/>
  <c r="F1566" i="16"/>
  <c r="G1566" i="16"/>
  <c r="T1566" i="16" s="1"/>
  <c r="H1566" i="16"/>
  <c r="I1566" i="16"/>
  <c r="J1566" i="16"/>
  <c r="K1566" i="16"/>
  <c r="L1566" i="16"/>
  <c r="M1566" i="16"/>
  <c r="N1566" i="16"/>
  <c r="O1566" i="16"/>
  <c r="P1566" i="16"/>
  <c r="Q1566" i="16"/>
  <c r="R1566" i="16"/>
  <c r="B1567" i="16"/>
  <c r="C1567" i="16"/>
  <c r="D1567" i="16"/>
  <c r="E1567" i="16"/>
  <c r="F1567" i="16"/>
  <c r="G1567" i="16"/>
  <c r="H1567" i="16"/>
  <c r="I1567" i="16"/>
  <c r="J1567" i="16"/>
  <c r="K1567" i="16"/>
  <c r="L1567" i="16"/>
  <c r="M1567" i="16"/>
  <c r="N1567" i="16"/>
  <c r="O1567" i="16"/>
  <c r="P1567" i="16"/>
  <c r="Q1567" i="16"/>
  <c r="R1567" i="16"/>
  <c r="B1568" i="16"/>
  <c r="C1568" i="16"/>
  <c r="D1568" i="16"/>
  <c r="E1568" i="16"/>
  <c r="F1568" i="16"/>
  <c r="G1568" i="16"/>
  <c r="H1568" i="16"/>
  <c r="I1568" i="16"/>
  <c r="J1568" i="16"/>
  <c r="K1568" i="16"/>
  <c r="L1568" i="16"/>
  <c r="M1568" i="16"/>
  <c r="N1568" i="16"/>
  <c r="O1568" i="16"/>
  <c r="P1568" i="16"/>
  <c r="Q1568" i="16"/>
  <c r="R1568" i="16"/>
  <c r="B1569" i="16"/>
  <c r="C1569" i="16"/>
  <c r="D1569" i="16"/>
  <c r="E1569" i="16"/>
  <c r="F1569" i="16"/>
  <c r="G1569" i="16"/>
  <c r="H1569" i="16"/>
  <c r="I1569" i="16"/>
  <c r="J1569" i="16"/>
  <c r="K1569" i="16"/>
  <c r="L1569" i="16"/>
  <c r="M1569" i="16"/>
  <c r="N1569" i="16"/>
  <c r="O1569" i="16"/>
  <c r="P1569" i="16"/>
  <c r="Q1569" i="16"/>
  <c r="R1569" i="16"/>
  <c r="B1570" i="16"/>
  <c r="C1570" i="16"/>
  <c r="D1570" i="16"/>
  <c r="E1570" i="16"/>
  <c r="F1570" i="16"/>
  <c r="G1570" i="16"/>
  <c r="H1570" i="16"/>
  <c r="I1570" i="16"/>
  <c r="J1570" i="16"/>
  <c r="K1570" i="16"/>
  <c r="L1570" i="16"/>
  <c r="M1570" i="16"/>
  <c r="N1570" i="16"/>
  <c r="O1570" i="16"/>
  <c r="P1570" i="16"/>
  <c r="Q1570" i="16"/>
  <c r="R1570" i="16"/>
  <c r="B1571" i="16"/>
  <c r="T1571" i="16" s="1"/>
  <c r="C1571" i="16"/>
  <c r="D1571" i="16"/>
  <c r="E1571" i="16"/>
  <c r="F1571" i="16"/>
  <c r="G1571" i="16"/>
  <c r="H1571" i="16"/>
  <c r="I1571" i="16"/>
  <c r="J1571" i="16"/>
  <c r="K1571" i="16"/>
  <c r="L1571" i="16"/>
  <c r="M1571" i="16"/>
  <c r="N1571" i="16"/>
  <c r="O1571" i="16"/>
  <c r="P1571" i="16"/>
  <c r="Q1571" i="16"/>
  <c r="R1571" i="16"/>
  <c r="B1572" i="16"/>
  <c r="C1572" i="16"/>
  <c r="D1572" i="16"/>
  <c r="E1572" i="16"/>
  <c r="F1572" i="16"/>
  <c r="G1572" i="16"/>
  <c r="H1572" i="16"/>
  <c r="I1572" i="16"/>
  <c r="J1572" i="16"/>
  <c r="K1572" i="16"/>
  <c r="L1572" i="16"/>
  <c r="M1572" i="16"/>
  <c r="N1572" i="16"/>
  <c r="O1572" i="16"/>
  <c r="P1572" i="16"/>
  <c r="Q1572" i="16"/>
  <c r="R1572" i="16"/>
  <c r="B1573" i="16"/>
  <c r="T1573" i="16" s="1"/>
  <c r="C1573" i="16"/>
  <c r="D1573" i="16"/>
  <c r="E1573" i="16"/>
  <c r="F1573" i="16"/>
  <c r="G1573" i="16"/>
  <c r="H1573" i="16"/>
  <c r="I1573" i="16"/>
  <c r="J1573" i="16"/>
  <c r="K1573" i="16"/>
  <c r="L1573" i="16"/>
  <c r="M1573" i="16"/>
  <c r="N1573" i="16"/>
  <c r="O1573" i="16"/>
  <c r="P1573" i="16"/>
  <c r="Q1573" i="16"/>
  <c r="R1573" i="16"/>
  <c r="B1574" i="16"/>
  <c r="C1574" i="16"/>
  <c r="D1574" i="16"/>
  <c r="E1574" i="16"/>
  <c r="F1574" i="16"/>
  <c r="G1574" i="16"/>
  <c r="H1574" i="16"/>
  <c r="I1574" i="16"/>
  <c r="J1574" i="16"/>
  <c r="K1574" i="16"/>
  <c r="L1574" i="16"/>
  <c r="M1574" i="16"/>
  <c r="N1574" i="16"/>
  <c r="O1574" i="16"/>
  <c r="P1574" i="16"/>
  <c r="Q1574" i="16"/>
  <c r="R1574" i="16"/>
  <c r="B1575" i="16"/>
  <c r="T1575" i="16" s="1"/>
  <c r="C1575" i="16"/>
  <c r="D1575" i="16"/>
  <c r="E1575" i="16"/>
  <c r="F1575" i="16"/>
  <c r="G1575" i="16"/>
  <c r="H1575" i="16"/>
  <c r="I1575" i="16"/>
  <c r="J1575" i="16"/>
  <c r="K1575" i="16"/>
  <c r="L1575" i="16"/>
  <c r="M1575" i="16"/>
  <c r="N1575" i="16"/>
  <c r="O1575" i="16"/>
  <c r="P1575" i="16"/>
  <c r="Q1575" i="16"/>
  <c r="R1575" i="16"/>
  <c r="B1576" i="16"/>
  <c r="C1576" i="16"/>
  <c r="D1576" i="16"/>
  <c r="E1576" i="16"/>
  <c r="F1576" i="16"/>
  <c r="G1576" i="16"/>
  <c r="H1576" i="16"/>
  <c r="I1576" i="16"/>
  <c r="J1576" i="16"/>
  <c r="K1576" i="16"/>
  <c r="L1576" i="16"/>
  <c r="M1576" i="16"/>
  <c r="N1576" i="16"/>
  <c r="O1576" i="16"/>
  <c r="P1576" i="16"/>
  <c r="Q1576" i="16"/>
  <c r="R1576" i="16"/>
  <c r="B1577" i="16"/>
  <c r="C1577" i="16"/>
  <c r="D1577" i="16"/>
  <c r="E1577" i="16"/>
  <c r="F1577" i="16"/>
  <c r="G1577" i="16"/>
  <c r="H1577" i="16"/>
  <c r="I1577" i="16"/>
  <c r="J1577" i="16"/>
  <c r="K1577" i="16"/>
  <c r="L1577" i="16"/>
  <c r="M1577" i="16"/>
  <c r="N1577" i="16"/>
  <c r="O1577" i="16"/>
  <c r="P1577" i="16"/>
  <c r="Q1577" i="16"/>
  <c r="R1577" i="16"/>
  <c r="T1577" i="16"/>
  <c r="B1578" i="16"/>
  <c r="C1578" i="16"/>
  <c r="D1578" i="16"/>
  <c r="E1578" i="16"/>
  <c r="F1578" i="16"/>
  <c r="G1578" i="16"/>
  <c r="H1578" i="16"/>
  <c r="I1578" i="16"/>
  <c r="J1578" i="16"/>
  <c r="K1578" i="16"/>
  <c r="L1578" i="16"/>
  <c r="M1578" i="16"/>
  <c r="N1578" i="16"/>
  <c r="O1578" i="16"/>
  <c r="P1578" i="16"/>
  <c r="Q1578" i="16"/>
  <c r="R1578" i="16"/>
  <c r="B1579" i="16"/>
  <c r="C1579" i="16"/>
  <c r="D1579" i="16"/>
  <c r="E1579" i="16"/>
  <c r="F1579" i="16"/>
  <c r="G1579" i="16"/>
  <c r="H1579" i="16"/>
  <c r="I1579" i="16"/>
  <c r="J1579" i="16"/>
  <c r="K1579" i="16"/>
  <c r="L1579" i="16"/>
  <c r="M1579" i="16"/>
  <c r="N1579" i="16"/>
  <c r="O1579" i="16"/>
  <c r="P1579" i="16"/>
  <c r="Q1579" i="16"/>
  <c r="R1579" i="16"/>
  <c r="T1579" i="16"/>
  <c r="B1580" i="16"/>
  <c r="C1580" i="16"/>
  <c r="D1580" i="16"/>
  <c r="E1580" i="16"/>
  <c r="F1580" i="16"/>
  <c r="G1580" i="16"/>
  <c r="H1580" i="16"/>
  <c r="I1580" i="16"/>
  <c r="J1580" i="16"/>
  <c r="K1580" i="16"/>
  <c r="L1580" i="16"/>
  <c r="M1580" i="16"/>
  <c r="N1580" i="16"/>
  <c r="O1580" i="16"/>
  <c r="P1580" i="16"/>
  <c r="Q1580" i="16"/>
  <c r="R1580" i="16"/>
  <c r="B1581" i="16"/>
  <c r="T1581" i="16" s="1"/>
  <c r="C1581" i="16"/>
  <c r="D1581" i="16"/>
  <c r="E1581" i="16"/>
  <c r="F1581" i="16"/>
  <c r="G1581" i="16"/>
  <c r="H1581" i="16"/>
  <c r="I1581" i="16"/>
  <c r="J1581" i="16"/>
  <c r="K1581" i="16"/>
  <c r="L1581" i="16"/>
  <c r="M1581" i="16"/>
  <c r="N1581" i="16"/>
  <c r="O1581" i="16"/>
  <c r="P1581" i="16"/>
  <c r="Q1581" i="16"/>
  <c r="R1581" i="16"/>
  <c r="B1582" i="16"/>
  <c r="C1582" i="16"/>
  <c r="D1582" i="16"/>
  <c r="E1582" i="16"/>
  <c r="F1582" i="16"/>
  <c r="G1582" i="16"/>
  <c r="H1582" i="16"/>
  <c r="I1582" i="16"/>
  <c r="J1582" i="16"/>
  <c r="K1582" i="16"/>
  <c r="L1582" i="16"/>
  <c r="M1582" i="16"/>
  <c r="N1582" i="16"/>
  <c r="O1582" i="16"/>
  <c r="P1582" i="16"/>
  <c r="Q1582" i="16"/>
  <c r="R1582" i="16"/>
  <c r="B1583" i="16"/>
  <c r="T1583" i="16" s="1"/>
  <c r="C1583" i="16"/>
  <c r="D1583" i="16"/>
  <c r="E1583" i="16"/>
  <c r="F1583" i="16"/>
  <c r="G1583" i="16"/>
  <c r="H1583" i="16"/>
  <c r="I1583" i="16"/>
  <c r="J1583" i="16"/>
  <c r="K1583" i="16"/>
  <c r="L1583" i="16"/>
  <c r="M1583" i="16"/>
  <c r="N1583" i="16"/>
  <c r="O1583" i="16"/>
  <c r="P1583" i="16"/>
  <c r="Q1583" i="16"/>
  <c r="R1583" i="16"/>
  <c r="B1584" i="16"/>
  <c r="C1584" i="16"/>
  <c r="D1584" i="16"/>
  <c r="E1584" i="16"/>
  <c r="F1584" i="16"/>
  <c r="G1584" i="16"/>
  <c r="H1584" i="16"/>
  <c r="I1584" i="16"/>
  <c r="J1584" i="16"/>
  <c r="K1584" i="16"/>
  <c r="L1584" i="16"/>
  <c r="M1584" i="16"/>
  <c r="N1584" i="16"/>
  <c r="O1584" i="16"/>
  <c r="P1584" i="16"/>
  <c r="Q1584" i="16"/>
  <c r="R1584" i="16"/>
  <c r="B1585" i="16"/>
  <c r="T1585" i="16" s="1"/>
  <c r="C1585" i="16"/>
  <c r="D1585" i="16"/>
  <c r="E1585" i="16"/>
  <c r="F1585" i="16"/>
  <c r="G1585" i="16"/>
  <c r="H1585" i="16"/>
  <c r="I1585" i="16"/>
  <c r="J1585" i="16"/>
  <c r="K1585" i="16"/>
  <c r="L1585" i="16"/>
  <c r="M1585" i="16"/>
  <c r="N1585" i="16"/>
  <c r="O1585" i="16"/>
  <c r="P1585" i="16"/>
  <c r="Q1585" i="16"/>
  <c r="R1585" i="16"/>
  <c r="B1586" i="16"/>
  <c r="C1586" i="16"/>
  <c r="D1586" i="16"/>
  <c r="E1586" i="16"/>
  <c r="F1586" i="16"/>
  <c r="G1586" i="16"/>
  <c r="H1586" i="16"/>
  <c r="I1586" i="16"/>
  <c r="J1586" i="16"/>
  <c r="K1586" i="16"/>
  <c r="L1586" i="16"/>
  <c r="M1586" i="16"/>
  <c r="N1586" i="16"/>
  <c r="O1586" i="16"/>
  <c r="P1586" i="16"/>
  <c r="Q1586" i="16"/>
  <c r="R1586" i="16"/>
  <c r="B1587" i="16"/>
  <c r="T1587" i="16" s="1"/>
  <c r="C1587" i="16"/>
  <c r="D1587" i="16"/>
  <c r="E1587" i="16"/>
  <c r="F1587" i="16"/>
  <c r="G1587" i="16"/>
  <c r="H1587" i="16"/>
  <c r="I1587" i="16"/>
  <c r="J1587" i="16"/>
  <c r="K1587" i="16"/>
  <c r="L1587" i="16"/>
  <c r="M1587" i="16"/>
  <c r="N1587" i="16"/>
  <c r="O1587" i="16"/>
  <c r="P1587" i="16"/>
  <c r="Q1587" i="16"/>
  <c r="R1587" i="16"/>
  <c r="B1588" i="16"/>
  <c r="C1588" i="16"/>
  <c r="D1588" i="16"/>
  <c r="E1588" i="16"/>
  <c r="F1588" i="16"/>
  <c r="G1588" i="16"/>
  <c r="H1588" i="16"/>
  <c r="I1588" i="16"/>
  <c r="J1588" i="16"/>
  <c r="K1588" i="16"/>
  <c r="L1588" i="16"/>
  <c r="M1588" i="16"/>
  <c r="N1588" i="16"/>
  <c r="O1588" i="16"/>
  <c r="P1588" i="16"/>
  <c r="Q1588" i="16"/>
  <c r="R1588" i="16"/>
  <c r="B1589" i="16"/>
  <c r="C1589" i="16"/>
  <c r="D1589" i="16"/>
  <c r="E1589" i="16"/>
  <c r="F1589" i="16"/>
  <c r="G1589" i="16"/>
  <c r="H1589" i="16"/>
  <c r="I1589" i="16"/>
  <c r="J1589" i="16"/>
  <c r="K1589" i="16"/>
  <c r="L1589" i="16"/>
  <c r="M1589" i="16"/>
  <c r="N1589" i="16"/>
  <c r="O1589" i="16"/>
  <c r="P1589" i="16"/>
  <c r="Q1589" i="16"/>
  <c r="R1589" i="16"/>
  <c r="T1589" i="16"/>
  <c r="B1590" i="16"/>
  <c r="C1590" i="16"/>
  <c r="D1590" i="16"/>
  <c r="E1590" i="16"/>
  <c r="F1590" i="16"/>
  <c r="G1590" i="16"/>
  <c r="T1590" i="16" s="1"/>
  <c r="H1590" i="16"/>
  <c r="I1590" i="16"/>
  <c r="J1590" i="16"/>
  <c r="K1590" i="16"/>
  <c r="L1590" i="16"/>
  <c r="M1590" i="16"/>
  <c r="N1590" i="16"/>
  <c r="O1590" i="16"/>
  <c r="P1590" i="16"/>
  <c r="Q1590" i="16"/>
  <c r="R1590" i="16"/>
  <c r="B1591" i="16"/>
  <c r="C1591" i="16"/>
  <c r="D1591" i="16"/>
  <c r="E1591" i="16"/>
  <c r="F1591" i="16"/>
  <c r="G1591" i="16"/>
  <c r="H1591" i="16"/>
  <c r="I1591" i="16"/>
  <c r="J1591" i="16"/>
  <c r="K1591" i="16"/>
  <c r="L1591" i="16"/>
  <c r="M1591" i="16"/>
  <c r="N1591" i="16"/>
  <c r="O1591" i="16"/>
  <c r="P1591" i="16"/>
  <c r="Q1591" i="16"/>
  <c r="R1591" i="16"/>
  <c r="B1592" i="16"/>
  <c r="C1592" i="16"/>
  <c r="D1592" i="16"/>
  <c r="E1592" i="16"/>
  <c r="F1592" i="16"/>
  <c r="G1592" i="16"/>
  <c r="H1592" i="16"/>
  <c r="I1592" i="16"/>
  <c r="J1592" i="16"/>
  <c r="K1592" i="16"/>
  <c r="L1592" i="16"/>
  <c r="M1592" i="16"/>
  <c r="N1592" i="16"/>
  <c r="O1592" i="16"/>
  <c r="P1592" i="16"/>
  <c r="Q1592" i="16"/>
  <c r="R1592" i="16"/>
  <c r="B1593" i="16"/>
  <c r="C1593" i="16"/>
  <c r="D1593" i="16"/>
  <c r="E1593" i="16"/>
  <c r="F1593" i="16"/>
  <c r="G1593" i="16"/>
  <c r="H1593" i="16"/>
  <c r="I1593" i="16"/>
  <c r="J1593" i="16"/>
  <c r="K1593" i="16"/>
  <c r="L1593" i="16"/>
  <c r="M1593" i="16"/>
  <c r="N1593" i="16"/>
  <c r="O1593" i="16"/>
  <c r="P1593" i="16"/>
  <c r="Q1593" i="16"/>
  <c r="R1593" i="16"/>
  <c r="B1594" i="16"/>
  <c r="C1594" i="16"/>
  <c r="D1594" i="16"/>
  <c r="E1594" i="16"/>
  <c r="F1594" i="16"/>
  <c r="G1594" i="16"/>
  <c r="H1594" i="16"/>
  <c r="I1594" i="16"/>
  <c r="J1594" i="16"/>
  <c r="K1594" i="16"/>
  <c r="L1594" i="16"/>
  <c r="M1594" i="16"/>
  <c r="N1594" i="16"/>
  <c r="O1594" i="16"/>
  <c r="P1594" i="16"/>
  <c r="Q1594" i="16"/>
  <c r="R1594" i="16"/>
  <c r="B1595" i="16"/>
  <c r="T1595" i="16" s="1"/>
  <c r="C1595" i="16"/>
  <c r="D1595" i="16"/>
  <c r="E1595" i="16"/>
  <c r="F1595" i="16"/>
  <c r="G1595" i="16"/>
  <c r="H1595" i="16"/>
  <c r="I1595" i="16"/>
  <c r="J1595" i="16"/>
  <c r="K1595" i="16"/>
  <c r="L1595" i="16"/>
  <c r="M1595" i="16"/>
  <c r="N1595" i="16"/>
  <c r="O1595" i="16"/>
  <c r="P1595" i="16"/>
  <c r="Q1595" i="16"/>
  <c r="R1595" i="16"/>
  <c r="B1596" i="16"/>
  <c r="C1596" i="16"/>
  <c r="D1596" i="16"/>
  <c r="E1596" i="16"/>
  <c r="F1596" i="16"/>
  <c r="G1596" i="16"/>
  <c r="H1596" i="16"/>
  <c r="I1596" i="16"/>
  <c r="J1596" i="16"/>
  <c r="K1596" i="16"/>
  <c r="L1596" i="16"/>
  <c r="M1596" i="16"/>
  <c r="N1596" i="16"/>
  <c r="O1596" i="16"/>
  <c r="P1596" i="16"/>
  <c r="Q1596" i="16"/>
  <c r="R1596" i="16"/>
  <c r="B1597" i="16"/>
  <c r="T1597" i="16" s="1"/>
  <c r="C1597" i="16"/>
  <c r="D1597" i="16"/>
  <c r="E1597" i="16"/>
  <c r="F1597" i="16"/>
  <c r="G1597" i="16"/>
  <c r="H1597" i="16"/>
  <c r="I1597" i="16"/>
  <c r="J1597" i="16"/>
  <c r="K1597" i="16"/>
  <c r="L1597" i="16"/>
  <c r="M1597" i="16"/>
  <c r="N1597" i="16"/>
  <c r="O1597" i="16"/>
  <c r="P1597" i="16"/>
  <c r="Q1597" i="16"/>
  <c r="R1597" i="16"/>
  <c r="B1598" i="16"/>
  <c r="C1598" i="16"/>
  <c r="D1598" i="16"/>
  <c r="E1598" i="16"/>
  <c r="F1598" i="16"/>
  <c r="G1598" i="16"/>
  <c r="H1598" i="16"/>
  <c r="I1598" i="16"/>
  <c r="J1598" i="16"/>
  <c r="K1598" i="16"/>
  <c r="L1598" i="16"/>
  <c r="M1598" i="16"/>
  <c r="N1598" i="16"/>
  <c r="O1598" i="16"/>
  <c r="P1598" i="16"/>
  <c r="Q1598" i="16"/>
  <c r="R1598" i="16"/>
  <c r="B1599" i="16"/>
  <c r="T1599" i="16" s="1"/>
  <c r="C1599" i="16"/>
  <c r="D1599" i="16"/>
  <c r="E1599" i="16"/>
  <c r="F1599" i="16"/>
  <c r="G1599" i="16"/>
  <c r="H1599" i="16"/>
  <c r="I1599" i="16"/>
  <c r="J1599" i="16"/>
  <c r="K1599" i="16"/>
  <c r="L1599" i="16"/>
  <c r="M1599" i="16"/>
  <c r="N1599" i="16"/>
  <c r="O1599" i="16"/>
  <c r="P1599" i="16"/>
  <c r="Q1599" i="16"/>
  <c r="R1599" i="16"/>
  <c r="B1600" i="16"/>
  <c r="C1600" i="16"/>
  <c r="D1600" i="16"/>
  <c r="E1600" i="16"/>
  <c r="F1600" i="16"/>
  <c r="G1600" i="16"/>
  <c r="H1600" i="16"/>
  <c r="I1600" i="16"/>
  <c r="J1600" i="16"/>
  <c r="K1600" i="16"/>
  <c r="L1600" i="16"/>
  <c r="M1600" i="16"/>
  <c r="N1600" i="16"/>
  <c r="O1600" i="16"/>
  <c r="P1600" i="16"/>
  <c r="Q1600" i="16"/>
  <c r="R1600" i="16"/>
  <c r="B1601" i="16"/>
  <c r="C1601" i="16"/>
  <c r="D1601" i="16"/>
  <c r="E1601" i="16"/>
  <c r="F1601" i="16"/>
  <c r="G1601" i="16"/>
  <c r="H1601" i="16"/>
  <c r="I1601" i="16"/>
  <c r="J1601" i="16"/>
  <c r="K1601" i="16"/>
  <c r="L1601" i="16"/>
  <c r="M1601" i="16"/>
  <c r="N1601" i="16"/>
  <c r="O1601" i="16"/>
  <c r="P1601" i="16"/>
  <c r="Q1601" i="16"/>
  <c r="R1601" i="16"/>
  <c r="T1601" i="16"/>
  <c r="B1602" i="16"/>
  <c r="C1602" i="16"/>
  <c r="D1602" i="16"/>
  <c r="E1602" i="16"/>
  <c r="F1602" i="16"/>
  <c r="G1602" i="16"/>
  <c r="H1602" i="16"/>
  <c r="I1602" i="16"/>
  <c r="J1602" i="16"/>
  <c r="K1602" i="16"/>
  <c r="L1602" i="16"/>
  <c r="M1602" i="16"/>
  <c r="N1602" i="16"/>
  <c r="O1602" i="16"/>
  <c r="P1602" i="16"/>
  <c r="Q1602" i="16"/>
  <c r="R1602" i="16"/>
  <c r="B1603" i="16"/>
  <c r="C1603" i="16"/>
  <c r="D1603" i="16"/>
  <c r="E1603" i="16"/>
  <c r="F1603" i="16"/>
  <c r="G1603" i="16"/>
  <c r="H1603" i="16"/>
  <c r="I1603" i="16"/>
  <c r="J1603" i="16"/>
  <c r="K1603" i="16"/>
  <c r="L1603" i="16"/>
  <c r="M1603" i="16"/>
  <c r="N1603" i="16"/>
  <c r="O1603" i="16"/>
  <c r="P1603" i="16"/>
  <c r="Q1603" i="16"/>
  <c r="R1603" i="16"/>
  <c r="T1603" i="16"/>
  <c r="B1604" i="16"/>
  <c r="C1604" i="16"/>
  <c r="D1604" i="16"/>
  <c r="E1604" i="16"/>
  <c r="F1604" i="16"/>
  <c r="G1604" i="16"/>
  <c r="H1604" i="16"/>
  <c r="I1604" i="16"/>
  <c r="J1604" i="16"/>
  <c r="K1604" i="16"/>
  <c r="L1604" i="16"/>
  <c r="M1604" i="16"/>
  <c r="N1604" i="16"/>
  <c r="O1604" i="16"/>
  <c r="P1604" i="16"/>
  <c r="Q1604" i="16"/>
  <c r="R1604" i="16"/>
  <c r="B1605" i="16"/>
  <c r="T1605" i="16" s="1"/>
  <c r="C1605" i="16"/>
  <c r="D1605" i="16"/>
  <c r="E1605" i="16"/>
  <c r="F1605" i="16"/>
  <c r="G1605" i="16"/>
  <c r="H1605" i="16"/>
  <c r="I1605" i="16"/>
  <c r="J1605" i="16"/>
  <c r="K1605" i="16"/>
  <c r="L1605" i="16"/>
  <c r="M1605" i="16"/>
  <c r="N1605" i="16"/>
  <c r="O1605" i="16"/>
  <c r="P1605" i="16"/>
  <c r="Q1605" i="16"/>
  <c r="R1605" i="16"/>
  <c r="B1606" i="16"/>
  <c r="C1606" i="16"/>
  <c r="D1606" i="16"/>
  <c r="E1606" i="16"/>
  <c r="F1606" i="16"/>
  <c r="G1606" i="16"/>
  <c r="H1606" i="16"/>
  <c r="I1606" i="16"/>
  <c r="J1606" i="16"/>
  <c r="K1606" i="16"/>
  <c r="L1606" i="16"/>
  <c r="M1606" i="16"/>
  <c r="N1606" i="16"/>
  <c r="O1606" i="16"/>
  <c r="P1606" i="16"/>
  <c r="Q1606" i="16"/>
  <c r="R1606" i="16"/>
  <c r="B1607" i="16"/>
  <c r="T1607" i="16" s="1"/>
  <c r="C1607" i="16"/>
  <c r="D1607" i="16"/>
  <c r="E1607" i="16"/>
  <c r="F1607" i="16"/>
  <c r="G1607" i="16"/>
  <c r="H1607" i="16"/>
  <c r="I1607" i="16"/>
  <c r="J1607" i="16"/>
  <c r="K1607" i="16"/>
  <c r="L1607" i="16"/>
  <c r="M1607" i="16"/>
  <c r="N1607" i="16"/>
  <c r="O1607" i="16"/>
  <c r="P1607" i="16"/>
  <c r="Q1607" i="16"/>
  <c r="R1607" i="16"/>
  <c r="B1608" i="16"/>
  <c r="C1608" i="16"/>
  <c r="D1608" i="16"/>
  <c r="E1608" i="16"/>
  <c r="F1608" i="16"/>
  <c r="G1608" i="16"/>
  <c r="H1608" i="16"/>
  <c r="I1608" i="16"/>
  <c r="J1608" i="16"/>
  <c r="K1608" i="16"/>
  <c r="L1608" i="16"/>
  <c r="M1608" i="16"/>
  <c r="N1608" i="16"/>
  <c r="O1608" i="16"/>
  <c r="P1608" i="16"/>
  <c r="Q1608" i="16"/>
  <c r="R1608" i="16"/>
  <c r="B1609" i="16"/>
  <c r="T1609" i="16" s="1"/>
  <c r="C1609" i="16"/>
  <c r="D1609" i="16"/>
  <c r="E1609" i="16"/>
  <c r="F1609" i="16"/>
  <c r="G1609" i="16"/>
  <c r="H1609" i="16"/>
  <c r="I1609" i="16"/>
  <c r="J1609" i="16"/>
  <c r="K1609" i="16"/>
  <c r="L1609" i="16"/>
  <c r="M1609" i="16"/>
  <c r="N1609" i="16"/>
  <c r="O1609" i="16"/>
  <c r="P1609" i="16"/>
  <c r="Q1609" i="16"/>
  <c r="R1609" i="16"/>
  <c r="B1610" i="16"/>
  <c r="C1610" i="16"/>
  <c r="D1610" i="16"/>
  <c r="E1610" i="16"/>
  <c r="F1610" i="16"/>
  <c r="G1610" i="16"/>
  <c r="H1610" i="16"/>
  <c r="I1610" i="16"/>
  <c r="J1610" i="16"/>
  <c r="K1610" i="16"/>
  <c r="L1610" i="16"/>
  <c r="M1610" i="16"/>
  <c r="N1610" i="16"/>
  <c r="O1610" i="16"/>
  <c r="P1610" i="16"/>
  <c r="Q1610" i="16"/>
  <c r="R1610" i="16"/>
  <c r="B1611" i="16"/>
  <c r="T1611" i="16" s="1"/>
  <c r="C1611" i="16"/>
  <c r="D1611" i="16"/>
  <c r="E1611" i="16"/>
  <c r="F1611" i="16"/>
  <c r="G1611" i="16"/>
  <c r="H1611" i="16"/>
  <c r="I1611" i="16"/>
  <c r="J1611" i="16"/>
  <c r="K1611" i="16"/>
  <c r="L1611" i="16"/>
  <c r="M1611" i="16"/>
  <c r="N1611" i="16"/>
  <c r="O1611" i="16"/>
  <c r="P1611" i="16"/>
  <c r="Q1611" i="16"/>
  <c r="R1611" i="16"/>
  <c r="B1612" i="16"/>
  <c r="C1612" i="16"/>
  <c r="D1612" i="16"/>
  <c r="E1612" i="16"/>
  <c r="F1612" i="16"/>
  <c r="G1612" i="16"/>
  <c r="H1612" i="16"/>
  <c r="I1612" i="16"/>
  <c r="J1612" i="16"/>
  <c r="K1612" i="16"/>
  <c r="L1612" i="16"/>
  <c r="M1612" i="16"/>
  <c r="N1612" i="16"/>
  <c r="O1612" i="16"/>
  <c r="P1612" i="16"/>
  <c r="Q1612" i="16"/>
  <c r="R1612" i="16"/>
  <c r="B1613" i="16"/>
  <c r="C1613" i="16"/>
  <c r="D1613" i="16"/>
  <c r="E1613" i="16"/>
  <c r="F1613" i="16"/>
  <c r="G1613" i="16"/>
  <c r="H1613" i="16"/>
  <c r="I1613" i="16"/>
  <c r="J1613" i="16"/>
  <c r="K1613" i="16"/>
  <c r="L1613" i="16"/>
  <c r="M1613" i="16"/>
  <c r="N1613" i="16"/>
  <c r="O1613" i="16"/>
  <c r="P1613" i="16"/>
  <c r="Q1613" i="16"/>
  <c r="R1613" i="16"/>
  <c r="T1613" i="16"/>
  <c r="B1614" i="16"/>
  <c r="C1614" i="16"/>
  <c r="D1614" i="16"/>
  <c r="E1614" i="16"/>
  <c r="F1614" i="16"/>
  <c r="G1614" i="16"/>
  <c r="T1614" i="16" s="1"/>
  <c r="H1614" i="16"/>
  <c r="I1614" i="16"/>
  <c r="J1614" i="16"/>
  <c r="K1614" i="16"/>
  <c r="L1614" i="16"/>
  <c r="M1614" i="16"/>
  <c r="N1614" i="16"/>
  <c r="O1614" i="16"/>
  <c r="P1614" i="16"/>
  <c r="Q1614" i="16"/>
  <c r="R1614" i="16"/>
  <c r="B1615" i="16"/>
  <c r="C1615" i="16"/>
  <c r="D1615" i="16"/>
  <c r="E1615" i="16"/>
  <c r="F1615" i="16"/>
  <c r="G1615" i="16"/>
  <c r="H1615" i="16"/>
  <c r="I1615" i="16"/>
  <c r="J1615" i="16"/>
  <c r="K1615" i="16"/>
  <c r="L1615" i="16"/>
  <c r="M1615" i="16"/>
  <c r="N1615" i="16"/>
  <c r="O1615" i="16"/>
  <c r="P1615" i="16"/>
  <c r="Q1615" i="16"/>
  <c r="R1615" i="16"/>
  <c r="B1616" i="16"/>
  <c r="C1616" i="16"/>
  <c r="D1616" i="16"/>
  <c r="E1616" i="16"/>
  <c r="F1616" i="16"/>
  <c r="G1616" i="16"/>
  <c r="H1616" i="16"/>
  <c r="I1616" i="16"/>
  <c r="J1616" i="16"/>
  <c r="K1616" i="16"/>
  <c r="L1616" i="16"/>
  <c r="M1616" i="16"/>
  <c r="N1616" i="16"/>
  <c r="O1616" i="16"/>
  <c r="P1616" i="16"/>
  <c r="Q1616" i="16"/>
  <c r="R1616" i="16"/>
  <c r="B1617" i="16"/>
  <c r="C1617" i="16"/>
  <c r="D1617" i="16"/>
  <c r="E1617" i="16"/>
  <c r="F1617" i="16"/>
  <c r="G1617" i="16"/>
  <c r="H1617" i="16"/>
  <c r="I1617" i="16"/>
  <c r="J1617" i="16"/>
  <c r="K1617" i="16"/>
  <c r="L1617" i="16"/>
  <c r="M1617" i="16"/>
  <c r="N1617" i="16"/>
  <c r="O1617" i="16"/>
  <c r="P1617" i="16"/>
  <c r="Q1617" i="16"/>
  <c r="R1617" i="16"/>
  <c r="B1618" i="16"/>
  <c r="C1618" i="16"/>
  <c r="D1618" i="16"/>
  <c r="E1618" i="16"/>
  <c r="F1618" i="16"/>
  <c r="G1618" i="16"/>
  <c r="H1618" i="16"/>
  <c r="I1618" i="16"/>
  <c r="J1618" i="16"/>
  <c r="K1618" i="16"/>
  <c r="L1618" i="16"/>
  <c r="M1618" i="16"/>
  <c r="N1618" i="16"/>
  <c r="O1618" i="16"/>
  <c r="P1618" i="16"/>
  <c r="Q1618" i="16"/>
  <c r="R1618" i="16"/>
  <c r="B1619" i="16"/>
  <c r="T1619" i="16" s="1"/>
  <c r="C1619" i="16"/>
  <c r="D1619" i="16"/>
  <c r="E1619" i="16"/>
  <c r="F1619" i="16"/>
  <c r="G1619" i="16"/>
  <c r="H1619" i="16"/>
  <c r="I1619" i="16"/>
  <c r="J1619" i="16"/>
  <c r="K1619" i="16"/>
  <c r="L1619" i="16"/>
  <c r="M1619" i="16"/>
  <c r="N1619" i="16"/>
  <c r="O1619" i="16"/>
  <c r="P1619" i="16"/>
  <c r="Q1619" i="16"/>
  <c r="R1619" i="16"/>
  <c r="B1620" i="16"/>
  <c r="C1620" i="16"/>
  <c r="D1620" i="16"/>
  <c r="E1620" i="16"/>
  <c r="F1620" i="16"/>
  <c r="G1620" i="16"/>
  <c r="H1620" i="16"/>
  <c r="I1620" i="16"/>
  <c r="J1620" i="16"/>
  <c r="K1620" i="16"/>
  <c r="L1620" i="16"/>
  <c r="M1620" i="16"/>
  <c r="N1620" i="16"/>
  <c r="O1620" i="16"/>
  <c r="P1620" i="16"/>
  <c r="Q1620" i="16"/>
  <c r="R1620" i="16"/>
  <c r="B1621" i="16"/>
  <c r="T1621" i="16" s="1"/>
  <c r="C1621" i="16"/>
  <c r="D1621" i="16"/>
  <c r="E1621" i="16"/>
  <c r="F1621" i="16"/>
  <c r="G1621" i="16"/>
  <c r="H1621" i="16"/>
  <c r="I1621" i="16"/>
  <c r="J1621" i="16"/>
  <c r="K1621" i="16"/>
  <c r="L1621" i="16"/>
  <c r="M1621" i="16"/>
  <c r="N1621" i="16"/>
  <c r="O1621" i="16"/>
  <c r="P1621" i="16"/>
  <c r="Q1621" i="16"/>
  <c r="R1621" i="16"/>
  <c r="B1622" i="16"/>
  <c r="C1622" i="16"/>
  <c r="D1622" i="16"/>
  <c r="E1622" i="16"/>
  <c r="F1622" i="16"/>
  <c r="G1622" i="16"/>
  <c r="H1622" i="16"/>
  <c r="I1622" i="16"/>
  <c r="J1622" i="16"/>
  <c r="K1622" i="16"/>
  <c r="L1622" i="16"/>
  <c r="M1622" i="16"/>
  <c r="N1622" i="16"/>
  <c r="O1622" i="16"/>
  <c r="P1622" i="16"/>
  <c r="Q1622" i="16"/>
  <c r="R1622" i="16"/>
  <c r="B1623" i="16"/>
  <c r="T1623" i="16" s="1"/>
  <c r="C1623" i="16"/>
  <c r="D1623" i="16"/>
  <c r="E1623" i="16"/>
  <c r="F1623" i="16"/>
  <c r="G1623" i="16"/>
  <c r="H1623" i="16"/>
  <c r="I1623" i="16"/>
  <c r="J1623" i="16"/>
  <c r="K1623" i="16"/>
  <c r="L1623" i="16"/>
  <c r="M1623" i="16"/>
  <c r="N1623" i="16"/>
  <c r="O1623" i="16"/>
  <c r="P1623" i="16"/>
  <c r="Q1623" i="16"/>
  <c r="R1623" i="16"/>
  <c r="B1624" i="16"/>
  <c r="C1624" i="16"/>
  <c r="D1624" i="16"/>
  <c r="E1624" i="16"/>
  <c r="F1624" i="16"/>
  <c r="G1624" i="16"/>
  <c r="H1624" i="16"/>
  <c r="I1624" i="16"/>
  <c r="J1624" i="16"/>
  <c r="K1624" i="16"/>
  <c r="L1624" i="16"/>
  <c r="M1624" i="16"/>
  <c r="N1624" i="16"/>
  <c r="O1624" i="16"/>
  <c r="P1624" i="16"/>
  <c r="Q1624" i="16"/>
  <c r="R1624" i="16"/>
  <c r="B1625" i="16"/>
  <c r="C1625" i="16"/>
  <c r="D1625" i="16"/>
  <c r="E1625" i="16"/>
  <c r="F1625" i="16"/>
  <c r="G1625" i="16"/>
  <c r="H1625" i="16"/>
  <c r="I1625" i="16"/>
  <c r="J1625" i="16"/>
  <c r="K1625" i="16"/>
  <c r="L1625" i="16"/>
  <c r="M1625" i="16"/>
  <c r="N1625" i="16"/>
  <c r="O1625" i="16"/>
  <c r="P1625" i="16"/>
  <c r="Q1625" i="16"/>
  <c r="R1625" i="16"/>
  <c r="T1625" i="16"/>
  <c r="B1626" i="16"/>
  <c r="C1626" i="16"/>
  <c r="D1626" i="16"/>
  <c r="E1626" i="16"/>
  <c r="F1626" i="16"/>
  <c r="G1626" i="16"/>
  <c r="H1626" i="16"/>
  <c r="I1626" i="16"/>
  <c r="J1626" i="16"/>
  <c r="K1626" i="16"/>
  <c r="L1626" i="16"/>
  <c r="M1626" i="16"/>
  <c r="N1626" i="16"/>
  <c r="O1626" i="16"/>
  <c r="P1626" i="16"/>
  <c r="Q1626" i="16"/>
  <c r="R1626" i="16"/>
  <c r="B1627" i="16"/>
  <c r="C1627" i="16"/>
  <c r="D1627" i="16"/>
  <c r="E1627" i="16"/>
  <c r="F1627" i="16"/>
  <c r="G1627" i="16"/>
  <c r="H1627" i="16"/>
  <c r="I1627" i="16"/>
  <c r="J1627" i="16"/>
  <c r="K1627" i="16"/>
  <c r="L1627" i="16"/>
  <c r="M1627" i="16"/>
  <c r="N1627" i="16"/>
  <c r="O1627" i="16"/>
  <c r="P1627" i="16"/>
  <c r="Q1627" i="16"/>
  <c r="R1627" i="16"/>
  <c r="T1627" i="16"/>
  <c r="B1628" i="16"/>
  <c r="C1628" i="16"/>
  <c r="D1628" i="16"/>
  <c r="E1628" i="16"/>
  <c r="F1628" i="16"/>
  <c r="G1628" i="16"/>
  <c r="H1628" i="16"/>
  <c r="I1628" i="16"/>
  <c r="J1628" i="16"/>
  <c r="K1628" i="16"/>
  <c r="L1628" i="16"/>
  <c r="M1628" i="16"/>
  <c r="N1628" i="16"/>
  <c r="O1628" i="16"/>
  <c r="P1628" i="16"/>
  <c r="Q1628" i="16"/>
  <c r="R1628" i="16"/>
  <c r="B1629" i="16"/>
  <c r="T1629" i="16" s="1"/>
  <c r="C1629" i="16"/>
  <c r="D1629" i="16"/>
  <c r="E1629" i="16"/>
  <c r="F1629" i="16"/>
  <c r="G1629" i="16"/>
  <c r="H1629" i="16"/>
  <c r="I1629" i="16"/>
  <c r="J1629" i="16"/>
  <c r="K1629" i="16"/>
  <c r="L1629" i="16"/>
  <c r="M1629" i="16"/>
  <c r="N1629" i="16"/>
  <c r="O1629" i="16"/>
  <c r="P1629" i="16"/>
  <c r="Q1629" i="16"/>
  <c r="R1629" i="16"/>
  <c r="B1630" i="16"/>
  <c r="C1630" i="16"/>
  <c r="D1630" i="16"/>
  <c r="E1630" i="16"/>
  <c r="F1630" i="16"/>
  <c r="G1630" i="16"/>
  <c r="H1630" i="16"/>
  <c r="I1630" i="16"/>
  <c r="J1630" i="16"/>
  <c r="K1630" i="16"/>
  <c r="L1630" i="16"/>
  <c r="M1630" i="16"/>
  <c r="N1630" i="16"/>
  <c r="O1630" i="16"/>
  <c r="P1630" i="16"/>
  <c r="Q1630" i="16"/>
  <c r="R1630" i="16"/>
  <c r="B1631" i="16"/>
  <c r="T1631" i="16" s="1"/>
  <c r="C1631" i="16"/>
  <c r="D1631" i="16"/>
  <c r="E1631" i="16"/>
  <c r="F1631" i="16"/>
  <c r="G1631" i="16"/>
  <c r="H1631" i="16"/>
  <c r="I1631" i="16"/>
  <c r="J1631" i="16"/>
  <c r="K1631" i="16"/>
  <c r="L1631" i="16"/>
  <c r="M1631" i="16"/>
  <c r="N1631" i="16"/>
  <c r="O1631" i="16"/>
  <c r="P1631" i="16"/>
  <c r="Q1631" i="16"/>
  <c r="R1631" i="16"/>
  <c r="B1632" i="16"/>
  <c r="C1632" i="16"/>
  <c r="D1632" i="16"/>
  <c r="E1632" i="16"/>
  <c r="F1632" i="16"/>
  <c r="G1632" i="16"/>
  <c r="H1632" i="16"/>
  <c r="I1632" i="16"/>
  <c r="J1632" i="16"/>
  <c r="K1632" i="16"/>
  <c r="L1632" i="16"/>
  <c r="M1632" i="16"/>
  <c r="N1632" i="16"/>
  <c r="O1632" i="16"/>
  <c r="P1632" i="16"/>
  <c r="Q1632" i="16"/>
  <c r="R1632" i="16"/>
  <c r="B1633" i="16"/>
  <c r="T1633" i="16" s="1"/>
  <c r="C1633" i="16"/>
  <c r="D1633" i="16"/>
  <c r="E1633" i="16"/>
  <c r="F1633" i="16"/>
  <c r="G1633" i="16"/>
  <c r="H1633" i="16"/>
  <c r="I1633" i="16"/>
  <c r="J1633" i="16"/>
  <c r="K1633" i="16"/>
  <c r="L1633" i="16"/>
  <c r="M1633" i="16"/>
  <c r="N1633" i="16"/>
  <c r="O1633" i="16"/>
  <c r="P1633" i="16"/>
  <c r="Q1633" i="16"/>
  <c r="R1633" i="16"/>
  <c r="B1634" i="16"/>
  <c r="C1634" i="16"/>
  <c r="D1634" i="16"/>
  <c r="E1634" i="16"/>
  <c r="F1634" i="16"/>
  <c r="G1634" i="16"/>
  <c r="H1634" i="16"/>
  <c r="I1634" i="16"/>
  <c r="J1634" i="16"/>
  <c r="K1634" i="16"/>
  <c r="L1634" i="16"/>
  <c r="M1634" i="16"/>
  <c r="N1634" i="16"/>
  <c r="O1634" i="16"/>
  <c r="P1634" i="16"/>
  <c r="Q1634" i="16"/>
  <c r="R1634" i="16"/>
  <c r="B1635" i="16"/>
  <c r="T1635" i="16" s="1"/>
  <c r="C1635" i="16"/>
  <c r="D1635" i="16"/>
  <c r="E1635" i="16"/>
  <c r="F1635" i="16"/>
  <c r="G1635" i="16"/>
  <c r="H1635" i="16"/>
  <c r="I1635" i="16"/>
  <c r="J1635" i="16"/>
  <c r="K1635" i="16"/>
  <c r="L1635" i="16"/>
  <c r="M1635" i="16"/>
  <c r="N1635" i="16"/>
  <c r="O1635" i="16"/>
  <c r="P1635" i="16"/>
  <c r="Q1635" i="16"/>
  <c r="R1635" i="16"/>
  <c r="B1636" i="16"/>
  <c r="C1636" i="16"/>
  <c r="D1636" i="16"/>
  <c r="E1636" i="16"/>
  <c r="F1636" i="16"/>
  <c r="G1636" i="16"/>
  <c r="H1636" i="16"/>
  <c r="I1636" i="16"/>
  <c r="J1636" i="16"/>
  <c r="K1636" i="16"/>
  <c r="L1636" i="16"/>
  <c r="M1636" i="16"/>
  <c r="N1636" i="16"/>
  <c r="O1636" i="16"/>
  <c r="P1636" i="16"/>
  <c r="Q1636" i="16"/>
  <c r="R1636" i="16"/>
  <c r="B1637" i="16"/>
  <c r="C1637" i="16"/>
  <c r="D1637" i="16"/>
  <c r="E1637" i="16"/>
  <c r="F1637" i="16"/>
  <c r="G1637" i="16"/>
  <c r="H1637" i="16"/>
  <c r="I1637" i="16"/>
  <c r="J1637" i="16"/>
  <c r="K1637" i="16"/>
  <c r="L1637" i="16"/>
  <c r="M1637" i="16"/>
  <c r="N1637" i="16"/>
  <c r="O1637" i="16"/>
  <c r="P1637" i="16"/>
  <c r="Q1637" i="16"/>
  <c r="R1637" i="16"/>
  <c r="T1637" i="16"/>
  <c r="B1638" i="16"/>
  <c r="C1638" i="16"/>
  <c r="D1638" i="16"/>
  <c r="E1638" i="16"/>
  <c r="F1638" i="16"/>
  <c r="G1638" i="16"/>
  <c r="T1638" i="16" s="1"/>
  <c r="H1638" i="16"/>
  <c r="I1638" i="16"/>
  <c r="J1638" i="16"/>
  <c r="K1638" i="16"/>
  <c r="L1638" i="16"/>
  <c r="M1638" i="16"/>
  <c r="N1638" i="16"/>
  <c r="O1638" i="16"/>
  <c r="P1638" i="16"/>
  <c r="Q1638" i="16"/>
  <c r="R1638" i="16"/>
  <c r="B1639" i="16"/>
  <c r="C1639" i="16"/>
  <c r="D1639" i="16"/>
  <c r="E1639" i="16"/>
  <c r="F1639" i="16"/>
  <c r="G1639" i="16"/>
  <c r="H1639" i="16"/>
  <c r="I1639" i="16"/>
  <c r="J1639" i="16"/>
  <c r="K1639" i="16"/>
  <c r="L1639" i="16"/>
  <c r="M1639" i="16"/>
  <c r="N1639" i="16"/>
  <c r="O1639" i="16"/>
  <c r="P1639" i="16"/>
  <c r="Q1639" i="16"/>
  <c r="R1639" i="16"/>
  <c r="B1640" i="16"/>
  <c r="C1640" i="16"/>
  <c r="D1640" i="16"/>
  <c r="E1640" i="16"/>
  <c r="F1640" i="16"/>
  <c r="G1640" i="16"/>
  <c r="H1640" i="16"/>
  <c r="I1640" i="16"/>
  <c r="J1640" i="16"/>
  <c r="K1640" i="16"/>
  <c r="L1640" i="16"/>
  <c r="M1640" i="16"/>
  <c r="N1640" i="16"/>
  <c r="O1640" i="16"/>
  <c r="P1640" i="16"/>
  <c r="Q1640" i="16"/>
  <c r="R1640" i="16"/>
  <c r="B1641" i="16"/>
  <c r="C1641" i="16"/>
  <c r="D1641" i="16"/>
  <c r="E1641" i="16"/>
  <c r="F1641" i="16"/>
  <c r="G1641" i="16"/>
  <c r="H1641" i="16"/>
  <c r="I1641" i="16"/>
  <c r="J1641" i="16"/>
  <c r="K1641" i="16"/>
  <c r="L1641" i="16"/>
  <c r="M1641" i="16"/>
  <c r="N1641" i="16"/>
  <c r="O1641" i="16"/>
  <c r="P1641" i="16"/>
  <c r="Q1641" i="16"/>
  <c r="R1641" i="16"/>
  <c r="B1642" i="16"/>
  <c r="C1642" i="16"/>
  <c r="D1642" i="16"/>
  <c r="E1642" i="16"/>
  <c r="F1642" i="16"/>
  <c r="G1642" i="16"/>
  <c r="H1642" i="16"/>
  <c r="I1642" i="16"/>
  <c r="J1642" i="16"/>
  <c r="K1642" i="16"/>
  <c r="L1642" i="16"/>
  <c r="M1642" i="16"/>
  <c r="N1642" i="16"/>
  <c r="O1642" i="16"/>
  <c r="P1642" i="16"/>
  <c r="Q1642" i="16"/>
  <c r="R1642" i="16"/>
  <c r="B1643" i="16"/>
  <c r="T1643" i="16" s="1"/>
  <c r="C1643" i="16"/>
  <c r="D1643" i="16"/>
  <c r="E1643" i="16"/>
  <c r="F1643" i="16"/>
  <c r="G1643" i="16"/>
  <c r="H1643" i="16"/>
  <c r="I1643" i="16"/>
  <c r="J1643" i="16"/>
  <c r="K1643" i="16"/>
  <c r="L1643" i="16"/>
  <c r="M1643" i="16"/>
  <c r="N1643" i="16"/>
  <c r="O1643" i="16"/>
  <c r="P1643" i="16"/>
  <c r="Q1643" i="16"/>
  <c r="R1643" i="16"/>
  <c r="B1644" i="16"/>
  <c r="C1644" i="16"/>
  <c r="D1644" i="16"/>
  <c r="E1644" i="16"/>
  <c r="F1644" i="16"/>
  <c r="G1644" i="16"/>
  <c r="H1644" i="16"/>
  <c r="I1644" i="16"/>
  <c r="J1644" i="16"/>
  <c r="K1644" i="16"/>
  <c r="L1644" i="16"/>
  <c r="M1644" i="16"/>
  <c r="N1644" i="16"/>
  <c r="O1644" i="16"/>
  <c r="P1644" i="16"/>
  <c r="Q1644" i="16"/>
  <c r="R1644" i="16"/>
  <c r="B1645" i="16"/>
  <c r="T1645" i="16" s="1"/>
  <c r="C1645" i="16"/>
  <c r="D1645" i="16"/>
  <c r="E1645" i="16"/>
  <c r="F1645" i="16"/>
  <c r="G1645" i="16"/>
  <c r="H1645" i="16"/>
  <c r="I1645" i="16"/>
  <c r="J1645" i="16"/>
  <c r="K1645" i="16"/>
  <c r="L1645" i="16"/>
  <c r="M1645" i="16"/>
  <c r="N1645" i="16"/>
  <c r="O1645" i="16"/>
  <c r="P1645" i="16"/>
  <c r="Q1645" i="16"/>
  <c r="R1645" i="16"/>
  <c r="B1646" i="16"/>
  <c r="C1646" i="16"/>
  <c r="D1646" i="16"/>
  <c r="E1646" i="16"/>
  <c r="F1646" i="16"/>
  <c r="G1646" i="16"/>
  <c r="H1646" i="16"/>
  <c r="I1646" i="16"/>
  <c r="J1646" i="16"/>
  <c r="K1646" i="16"/>
  <c r="L1646" i="16"/>
  <c r="M1646" i="16"/>
  <c r="N1646" i="16"/>
  <c r="O1646" i="16"/>
  <c r="P1646" i="16"/>
  <c r="Q1646" i="16"/>
  <c r="R1646" i="16"/>
  <c r="B1647" i="16"/>
  <c r="T1647" i="16" s="1"/>
  <c r="C1647" i="16"/>
  <c r="D1647" i="16"/>
  <c r="E1647" i="16"/>
  <c r="F1647" i="16"/>
  <c r="G1647" i="16"/>
  <c r="H1647" i="16"/>
  <c r="I1647" i="16"/>
  <c r="J1647" i="16"/>
  <c r="K1647" i="16"/>
  <c r="L1647" i="16"/>
  <c r="M1647" i="16"/>
  <c r="N1647" i="16"/>
  <c r="O1647" i="16"/>
  <c r="P1647" i="16"/>
  <c r="Q1647" i="16"/>
  <c r="R1647" i="16"/>
  <c r="B1648" i="16"/>
  <c r="C1648" i="16"/>
  <c r="D1648" i="16"/>
  <c r="E1648" i="16"/>
  <c r="F1648" i="16"/>
  <c r="G1648" i="16"/>
  <c r="H1648" i="16"/>
  <c r="I1648" i="16"/>
  <c r="J1648" i="16"/>
  <c r="K1648" i="16"/>
  <c r="L1648" i="16"/>
  <c r="M1648" i="16"/>
  <c r="N1648" i="16"/>
  <c r="O1648" i="16"/>
  <c r="P1648" i="16"/>
  <c r="Q1648" i="16"/>
  <c r="R1648" i="16"/>
  <c r="B1649" i="16"/>
  <c r="C1649" i="16"/>
  <c r="D1649" i="16"/>
  <c r="E1649" i="16"/>
  <c r="F1649" i="16"/>
  <c r="G1649" i="16"/>
  <c r="H1649" i="16"/>
  <c r="I1649" i="16"/>
  <c r="J1649" i="16"/>
  <c r="K1649" i="16"/>
  <c r="L1649" i="16"/>
  <c r="M1649" i="16"/>
  <c r="N1649" i="16"/>
  <c r="O1649" i="16"/>
  <c r="P1649" i="16"/>
  <c r="Q1649" i="16"/>
  <c r="R1649" i="16"/>
  <c r="T1649" i="16"/>
  <c r="B1650" i="16"/>
  <c r="C1650" i="16"/>
  <c r="D1650" i="16"/>
  <c r="E1650" i="16"/>
  <c r="F1650" i="16"/>
  <c r="G1650" i="16"/>
  <c r="H1650" i="16"/>
  <c r="I1650" i="16"/>
  <c r="J1650" i="16"/>
  <c r="K1650" i="16"/>
  <c r="L1650" i="16"/>
  <c r="M1650" i="16"/>
  <c r="N1650" i="16"/>
  <c r="O1650" i="16"/>
  <c r="P1650" i="16"/>
  <c r="Q1650" i="16"/>
  <c r="R1650" i="16"/>
  <c r="B1651" i="16"/>
  <c r="C1651" i="16"/>
  <c r="D1651" i="16"/>
  <c r="E1651" i="16"/>
  <c r="F1651" i="16"/>
  <c r="G1651" i="16"/>
  <c r="H1651" i="16"/>
  <c r="I1651" i="16"/>
  <c r="J1651" i="16"/>
  <c r="K1651" i="16"/>
  <c r="L1651" i="16"/>
  <c r="M1651" i="16"/>
  <c r="N1651" i="16"/>
  <c r="O1651" i="16"/>
  <c r="P1651" i="16"/>
  <c r="Q1651" i="16"/>
  <c r="R1651" i="16"/>
  <c r="T1651" i="16"/>
  <c r="B1652" i="16"/>
  <c r="C1652" i="16"/>
  <c r="D1652" i="16"/>
  <c r="E1652" i="16"/>
  <c r="F1652" i="16"/>
  <c r="G1652" i="16"/>
  <c r="H1652" i="16"/>
  <c r="I1652" i="16"/>
  <c r="J1652" i="16"/>
  <c r="K1652" i="16"/>
  <c r="L1652" i="16"/>
  <c r="M1652" i="16"/>
  <c r="N1652" i="16"/>
  <c r="O1652" i="16"/>
  <c r="P1652" i="16"/>
  <c r="Q1652" i="16"/>
  <c r="R1652" i="16"/>
  <c r="B1653" i="16"/>
  <c r="C1653" i="16"/>
  <c r="D1653" i="16"/>
  <c r="E1653" i="16"/>
  <c r="F1653" i="16"/>
  <c r="G1653" i="16"/>
  <c r="H1653" i="16"/>
  <c r="I1653" i="16"/>
  <c r="J1653" i="16"/>
  <c r="K1653" i="16"/>
  <c r="L1653" i="16"/>
  <c r="M1653" i="16"/>
  <c r="N1653" i="16"/>
  <c r="O1653" i="16"/>
  <c r="P1653" i="16"/>
  <c r="Q1653" i="16"/>
  <c r="R1653" i="16"/>
  <c r="T1653" i="16"/>
  <c r="B1654" i="16"/>
  <c r="C1654" i="16"/>
  <c r="D1654" i="16"/>
  <c r="E1654" i="16"/>
  <c r="F1654" i="16"/>
  <c r="G1654" i="16"/>
  <c r="H1654" i="16"/>
  <c r="T1654" i="16" s="1"/>
  <c r="I1654" i="16"/>
  <c r="J1654" i="16"/>
  <c r="K1654" i="16"/>
  <c r="L1654" i="16"/>
  <c r="M1654" i="16"/>
  <c r="N1654" i="16"/>
  <c r="O1654" i="16"/>
  <c r="P1654" i="16"/>
  <c r="Q1654" i="16"/>
  <c r="R1654" i="16"/>
  <c r="B1655" i="16"/>
  <c r="C1655" i="16"/>
  <c r="D1655" i="16"/>
  <c r="E1655" i="16"/>
  <c r="F1655" i="16"/>
  <c r="G1655" i="16"/>
  <c r="H1655" i="16"/>
  <c r="I1655" i="16"/>
  <c r="J1655" i="16"/>
  <c r="K1655" i="16"/>
  <c r="L1655" i="16"/>
  <c r="M1655" i="16"/>
  <c r="N1655" i="16"/>
  <c r="O1655" i="16"/>
  <c r="P1655" i="16"/>
  <c r="Q1655" i="16"/>
  <c r="R1655" i="16"/>
  <c r="T1655" i="16"/>
  <c r="B1656" i="16"/>
  <c r="C1656" i="16"/>
  <c r="D1656" i="16"/>
  <c r="E1656" i="16"/>
  <c r="F1656" i="16"/>
  <c r="G1656" i="16"/>
  <c r="H1656" i="16"/>
  <c r="T1656" i="16" s="1"/>
  <c r="I1656" i="16"/>
  <c r="J1656" i="16"/>
  <c r="K1656" i="16"/>
  <c r="L1656" i="16"/>
  <c r="M1656" i="16"/>
  <c r="N1656" i="16"/>
  <c r="O1656" i="16"/>
  <c r="P1656" i="16"/>
  <c r="Q1656" i="16"/>
  <c r="R1656" i="16"/>
  <c r="B1657" i="16"/>
  <c r="C1657" i="16"/>
  <c r="D1657" i="16"/>
  <c r="E1657" i="16"/>
  <c r="F1657" i="16"/>
  <c r="G1657" i="16"/>
  <c r="H1657" i="16"/>
  <c r="I1657" i="16"/>
  <c r="J1657" i="16"/>
  <c r="K1657" i="16"/>
  <c r="L1657" i="16"/>
  <c r="M1657" i="16"/>
  <c r="N1657" i="16"/>
  <c r="O1657" i="16"/>
  <c r="P1657" i="16"/>
  <c r="Q1657" i="16"/>
  <c r="R1657" i="16"/>
  <c r="T1657" i="16"/>
  <c r="B1658" i="16"/>
  <c r="C1658" i="16"/>
  <c r="D1658" i="16"/>
  <c r="E1658" i="16"/>
  <c r="F1658" i="16"/>
  <c r="G1658" i="16"/>
  <c r="H1658" i="16"/>
  <c r="T1658" i="16" s="1"/>
  <c r="I1658" i="16"/>
  <c r="J1658" i="16"/>
  <c r="K1658" i="16"/>
  <c r="L1658" i="16"/>
  <c r="M1658" i="16"/>
  <c r="N1658" i="16"/>
  <c r="O1658" i="16"/>
  <c r="P1658" i="16"/>
  <c r="Q1658" i="16"/>
  <c r="R1658" i="16"/>
  <c r="B1659" i="16"/>
  <c r="C1659" i="16"/>
  <c r="D1659" i="16"/>
  <c r="E1659" i="16"/>
  <c r="F1659" i="16"/>
  <c r="G1659" i="16"/>
  <c r="H1659" i="16"/>
  <c r="I1659" i="16"/>
  <c r="J1659" i="16"/>
  <c r="K1659" i="16"/>
  <c r="L1659" i="16"/>
  <c r="M1659" i="16"/>
  <c r="N1659" i="16"/>
  <c r="O1659" i="16"/>
  <c r="P1659" i="16"/>
  <c r="Q1659" i="16"/>
  <c r="R1659" i="16"/>
  <c r="T1659" i="16"/>
  <c r="B1660" i="16"/>
  <c r="C1660" i="16"/>
  <c r="D1660" i="16"/>
  <c r="E1660" i="16"/>
  <c r="F1660" i="16"/>
  <c r="G1660" i="16"/>
  <c r="H1660" i="16"/>
  <c r="T1660" i="16" s="1"/>
  <c r="I1660" i="16"/>
  <c r="J1660" i="16"/>
  <c r="K1660" i="16"/>
  <c r="L1660" i="16"/>
  <c r="M1660" i="16"/>
  <c r="N1660" i="16"/>
  <c r="O1660" i="16"/>
  <c r="P1660" i="16"/>
  <c r="Q1660" i="16"/>
  <c r="R1660" i="16"/>
  <c r="B1661" i="16"/>
  <c r="C1661" i="16"/>
  <c r="D1661" i="16"/>
  <c r="E1661" i="16"/>
  <c r="F1661" i="16"/>
  <c r="G1661" i="16"/>
  <c r="H1661" i="16"/>
  <c r="I1661" i="16"/>
  <c r="J1661" i="16"/>
  <c r="K1661" i="16"/>
  <c r="L1661" i="16"/>
  <c r="M1661" i="16"/>
  <c r="N1661" i="16"/>
  <c r="O1661" i="16"/>
  <c r="P1661" i="16"/>
  <c r="Q1661" i="16"/>
  <c r="R1661" i="16"/>
  <c r="T1661" i="16"/>
  <c r="B1662" i="16"/>
  <c r="C1662" i="16"/>
  <c r="D1662" i="16"/>
  <c r="E1662" i="16"/>
  <c r="F1662" i="16"/>
  <c r="G1662" i="16"/>
  <c r="H1662" i="16"/>
  <c r="T1662" i="16" s="1"/>
  <c r="I1662" i="16"/>
  <c r="J1662" i="16"/>
  <c r="K1662" i="16"/>
  <c r="L1662" i="16"/>
  <c r="M1662" i="16"/>
  <c r="N1662" i="16"/>
  <c r="O1662" i="16"/>
  <c r="P1662" i="16"/>
  <c r="Q1662" i="16"/>
  <c r="R1662" i="16"/>
  <c r="B1663" i="16"/>
  <c r="C1663" i="16"/>
  <c r="D1663" i="16"/>
  <c r="E1663" i="16"/>
  <c r="F1663" i="16"/>
  <c r="G1663" i="16"/>
  <c r="H1663" i="16"/>
  <c r="I1663" i="16"/>
  <c r="J1663" i="16"/>
  <c r="K1663" i="16"/>
  <c r="L1663" i="16"/>
  <c r="M1663" i="16"/>
  <c r="N1663" i="16"/>
  <c r="O1663" i="16"/>
  <c r="P1663" i="16"/>
  <c r="Q1663" i="16"/>
  <c r="R1663" i="16"/>
  <c r="T1663" i="16"/>
  <c r="B1664" i="16"/>
  <c r="C1664" i="16"/>
  <c r="D1664" i="16"/>
  <c r="E1664" i="16"/>
  <c r="F1664" i="16"/>
  <c r="G1664" i="16"/>
  <c r="H1664" i="16"/>
  <c r="I1664" i="16"/>
  <c r="J1664" i="16"/>
  <c r="K1664" i="16"/>
  <c r="L1664" i="16"/>
  <c r="M1664" i="16"/>
  <c r="N1664" i="16"/>
  <c r="O1664" i="16"/>
  <c r="P1664" i="16"/>
  <c r="Q1664" i="16"/>
  <c r="R1664" i="16"/>
  <c r="B1665" i="16"/>
  <c r="C1665" i="16"/>
  <c r="D1665" i="16"/>
  <c r="E1665" i="16"/>
  <c r="F1665" i="16"/>
  <c r="G1665" i="16"/>
  <c r="H1665" i="16"/>
  <c r="I1665" i="16"/>
  <c r="J1665" i="16"/>
  <c r="K1665" i="16"/>
  <c r="L1665" i="16"/>
  <c r="M1665" i="16"/>
  <c r="N1665" i="16"/>
  <c r="O1665" i="16"/>
  <c r="P1665" i="16"/>
  <c r="Q1665" i="16"/>
  <c r="R1665" i="16"/>
  <c r="T1665" i="16"/>
  <c r="B1666" i="16"/>
  <c r="C1666" i="16"/>
  <c r="D1666" i="16"/>
  <c r="E1666" i="16"/>
  <c r="F1666" i="16"/>
  <c r="G1666" i="16"/>
  <c r="H1666" i="16"/>
  <c r="I1666" i="16"/>
  <c r="J1666" i="16"/>
  <c r="K1666" i="16"/>
  <c r="L1666" i="16"/>
  <c r="M1666" i="16"/>
  <c r="N1666" i="16"/>
  <c r="O1666" i="16"/>
  <c r="P1666" i="16"/>
  <c r="Q1666" i="16"/>
  <c r="R1666" i="16"/>
  <c r="B1667" i="16"/>
  <c r="C1667" i="16"/>
  <c r="D1667" i="16"/>
  <c r="E1667" i="16"/>
  <c r="F1667" i="16"/>
  <c r="G1667" i="16"/>
  <c r="H1667" i="16"/>
  <c r="I1667" i="16"/>
  <c r="J1667" i="16"/>
  <c r="K1667" i="16"/>
  <c r="L1667" i="16"/>
  <c r="M1667" i="16"/>
  <c r="N1667" i="16"/>
  <c r="O1667" i="16"/>
  <c r="P1667" i="16"/>
  <c r="Q1667" i="16"/>
  <c r="R1667" i="16"/>
  <c r="T1667" i="16"/>
  <c r="B1668" i="16"/>
  <c r="C1668" i="16"/>
  <c r="D1668" i="16"/>
  <c r="E1668" i="16"/>
  <c r="F1668" i="16"/>
  <c r="G1668" i="16"/>
  <c r="H1668" i="16"/>
  <c r="I1668" i="16"/>
  <c r="J1668" i="16"/>
  <c r="K1668" i="16"/>
  <c r="L1668" i="16"/>
  <c r="M1668" i="16"/>
  <c r="N1668" i="16"/>
  <c r="O1668" i="16"/>
  <c r="P1668" i="16"/>
  <c r="Q1668" i="16"/>
  <c r="R1668" i="16"/>
  <c r="B1669" i="16"/>
  <c r="C1669" i="16"/>
  <c r="D1669" i="16"/>
  <c r="E1669" i="16"/>
  <c r="F1669" i="16"/>
  <c r="G1669" i="16"/>
  <c r="H1669" i="16"/>
  <c r="I1669" i="16"/>
  <c r="J1669" i="16"/>
  <c r="K1669" i="16"/>
  <c r="L1669" i="16"/>
  <c r="M1669" i="16"/>
  <c r="N1669" i="16"/>
  <c r="O1669" i="16"/>
  <c r="P1669" i="16"/>
  <c r="Q1669" i="16"/>
  <c r="R1669" i="16"/>
  <c r="T1669" i="16"/>
  <c r="B1670" i="16"/>
  <c r="C1670" i="16"/>
  <c r="D1670" i="16"/>
  <c r="E1670" i="16"/>
  <c r="F1670" i="16"/>
  <c r="G1670" i="16"/>
  <c r="H1670" i="16"/>
  <c r="I1670" i="16"/>
  <c r="J1670" i="16"/>
  <c r="K1670" i="16"/>
  <c r="L1670" i="16"/>
  <c r="M1670" i="16"/>
  <c r="N1670" i="16"/>
  <c r="O1670" i="16"/>
  <c r="P1670" i="16"/>
  <c r="Q1670" i="16"/>
  <c r="R1670" i="16"/>
  <c r="B1671" i="16"/>
  <c r="C1671" i="16"/>
  <c r="D1671" i="16"/>
  <c r="E1671" i="16"/>
  <c r="F1671" i="16"/>
  <c r="G1671" i="16"/>
  <c r="H1671" i="16"/>
  <c r="I1671" i="16"/>
  <c r="J1671" i="16"/>
  <c r="K1671" i="16"/>
  <c r="L1671" i="16"/>
  <c r="M1671" i="16"/>
  <c r="N1671" i="16"/>
  <c r="O1671" i="16"/>
  <c r="P1671" i="16"/>
  <c r="Q1671" i="16"/>
  <c r="R1671" i="16"/>
  <c r="T1671" i="16"/>
  <c r="B1672" i="16"/>
  <c r="C1672" i="16"/>
  <c r="D1672" i="16"/>
  <c r="E1672" i="16"/>
  <c r="F1672" i="16"/>
  <c r="G1672" i="16"/>
  <c r="H1672" i="16"/>
  <c r="I1672" i="16"/>
  <c r="J1672" i="16"/>
  <c r="K1672" i="16"/>
  <c r="L1672" i="16"/>
  <c r="M1672" i="16"/>
  <c r="N1672" i="16"/>
  <c r="O1672" i="16"/>
  <c r="P1672" i="16"/>
  <c r="Q1672" i="16"/>
  <c r="R1672" i="16"/>
  <c r="B1673" i="16"/>
  <c r="C1673" i="16"/>
  <c r="D1673" i="16"/>
  <c r="E1673" i="16"/>
  <c r="F1673" i="16"/>
  <c r="G1673" i="16"/>
  <c r="H1673" i="16"/>
  <c r="I1673" i="16"/>
  <c r="J1673" i="16"/>
  <c r="K1673" i="16"/>
  <c r="L1673" i="16"/>
  <c r="M1673" i="16"/>
  <c r="N1673" i="16"/>
  <c r="O1673" i="16"/>
  <c r="P1673" i="16"/>
  <c r="Q1673" i="16"/>
  <c r="R1673" i="16"/>
  <c r="T1673" i="16"/>
  <c r="B1674" i="16"/>
  <c r="C1674" i="16"/>
  <c r="D1674" i="16"/>
  <c r="E1674" i="16"/>
  <c r="F1674" i="16"/>
  <c r="G1674" i="16"/>
  <c r="H1674" i="16"/>
  <c r="I1674" i="16"/>
  <c r="J1674" i="16"/>
  <c r="K1674" i="16"/>
  <c r="L1674" i="16"/>
  <c r="M1674" i="16"/>
  <c r="N1674" i="16"/>
  <c r="O1674" i="16"/>
  <c r="P1674" i="16"/>
  <c r="Q1674" i="16"/>
  <c r="R1674" i="16"/>
  <c r="B1675" i="16"/>
  <c r="C1675" i="16"/>
  <c r="D1675" i="16"/>
  <c r="E1675" i="16"/>
  <c r="F1675" i="16"/>
  <c r="G1675" i="16"/>
  <c r="H1675" i="16"/>
  <c r="I1675" i="16"/>
  <c r="J1675" i="16"/>
  <c r="K1675" i="16"/>
  <c r="L1675" i="16"/>
  <c r="M1675" i="16"/>
  <c r="N1675" i="16"/>
  <c r="O1675" i="16"/>
  <c r="P1675" i="16"/>
  <c r="Q1675" i="16"/>
  <c r="R1675" i="16"/>
  <c r="T1675" i="16"/>
  <c r="B1676" i="16"/>
  <c r="C1676" i="16"/>
  <c r="D1676" i="16"/>
  <c r="E1676" i="16"/>
  <c r="F1676" i="16"/>
  <c r="G1676" i="16"/>
  <c r="H1676" i="16"/>
  <c r="I1676" i="16"/>
  <c r="J1676" i="16"/>
  <c r="K1676" i="16"/>
  <c r="L1676" i="16"/>
  <c r="M1676" i="16"/>
  <c r="N1676" i="16"/>
  <c r="O1676" i="16"/>
  <c r="P1676" i="16"/>
  <c r="Q1676" i="16"/>
  <c r="R1676" i="16"/>
  <c r="B1677" i="16"/>
  <c r="C1677" i="16"/>
  <c r="D1677" i="16"/>
  <c r="E1677" i="16"/>
  <c r="F1677" i="16"/>
  <c r="G1677" i="16"/>
  <c r="H1677" i="16"/>
  <c r="I1677" i="16"/>
  <c r="J1677" i="16"/>
  <c r="K1677" i="16"/>
  <c r="L1677" i="16"/>
  <c r="M1677" i="16"/>
  <c r="N1677" i="16"/>
  <c r="O1677" i="16"/>
  <c r="P1677" i="16"/>
  <c r="Q1677" i="16"/>
  <c r="R1677" i="16"/>
  <c r="T1677" i="16"/>
  <c r="B1678" i="16"/>
  <c r="C1678" i="16"/>
  <c r="D1678" i="16"/>
  <c r="E1678" i="16"/>
  <c r="F1678" i="16"/>
  <c r="G1678" i="16"/>
  <c r="H1678" i="16"/>
  <c r="T1678" i="16" s="1"/>
  <c r="I1678" i="16"/>
  <c r="J1678" i="16"/>
  <c r="K1678" i="16"/>
  <c r="L1678" i="16"/>
  <c r="M1678" i="16"/>
  <c r="N1678" i="16"/>
  <c r="O1678" i="16"/>
  <c r="P1678" i="16"/>
  <c r="Q1678" i="16"/>
  <c r="R1678" i="16"/>
  <c r="B1679" i="16"/>
  <c r="C1679" i="16"/>
  <c r="D1679" i="16"/>
  <c r="E1679" i="16"/>
  <c r="F1679" i="16"/>
  <c r="G1679" i="16"/>
  <c r="H1679" i="16"/>
  <c r="I1679" i="16"/>
  <c r="J1679" i="16"/>
  <c r="K1679" i="16"/>
  <c r="L1679" i="16"/>
  <c r="M1679" i="16"/>
  <c r="N1679" i="16"/>
  <c r="O1679" i="16"/>
  <c r="P1679" i="16"/>
  <c r="Q1679" i="16"/>
  <c r="R1679" i="16"/>
  <c r="T1679" i="16"/>
  <c r="B1680" i="16"/>
  <c r="C1680" i="16"/>
  <c r="D1680" i="16"/>
  <c r="E1680" i="16"/>
  <c r="F1680" i="16"/>
  <c r="G1680" i="16"/>
  <c r="H1680" i="16"/>
  <c r="T1680" i="16" s="1"/>
  <c r="I1680" i="16"/>
  <c r="J1680" i="16"/>
  <c r="K1680" i="16"/>
  <c r="L1680" i="16"/>
  <c r="M1680" i="16"/>
  <c r="N1680" i="16"/>
  <c r="O1680" i="16"/>
  <c r="P1680" i="16"/>
  <c r="Q1680" i="16"/>
  <c r="R1680" i="16"/>
  <c r="B1681" i="16"/>
  <c r="C1681" i="16"/>
  <c r="D1681" i="16"/>
  <c r="E1681" i="16"/>
  <c r="F1681" i="16"/>
  <c r="G1681" i="16"/>
  <c r="H1681" i="16"/>
  <c r="I1681" i="16"/>
  <c r="J1681" i="16"/>
  <c r="K1681" i="16"/>
  <c r="L1681" i="16"/>
  <c r="M1681" i="16"/>
  <c r="N1681" i="16"/>
  <c r="O1681" i="16"/>
  <c r="P1681" i="16"/>
  <c r="Q1681" i="16"/>
  <c r="R1681" i="16"/>
  <c r="T1681" i="16"/>
  <c r="B1682" i="16"/>
  <c r="C1682" i="16"/>
  <c r="D1682" i="16"/>
  <c r="E1682" i="16"/>
  <c r="F1682" i="16"/>
  <c r="G1682" i="16"/>
  <c r="H1682" i="16"/>
  <c r="T1682" i="16" s="1"/>
  <c r="I1682" i="16"/>
  <c r="J1682" i="16"/>
  <c r="K1682" i="16"/>
  <c r="L1682" i="16"/>
  <c r="M1682" i="16"/>
  <c r="N1682" i="16"/>
  <c r="O1682" i="16"/>
  <c r="P1682" i="16"/>
  <c r="Q1682" i="16"/>
  <c r="R1682" i="16"/>
  <c r="B1683" i="16"/>
  <c r="C1683" i="16"/>
  <c r="D1683" i="16"/>
  <c r="E1683" i="16"/>
  <c r="F1683" i="16"/>
  <c r="G1683" i="16"/>
  <c r="H1683" i="16"/>
  <c r="I1683" i="16"/>
  <c r="J1683" i="16"/>
  <c r="K1683" i="16"/>
  <c r="L1683" i="16"/>
  <c r="M1683" i="16"/>
  <c r="N1683" i="16"/>
  <c r="O1683" i="16"/>
  <c r="P1683" i="16"/>
  <c r="Q1683" i="16"/>
  <c r="R1683" i="16"/>
  <c r="T1683" i="16"/>
  <c r="B1684" i="16"/>
  <c r="C1684" i="16"/>
  <c r="D1684" i="16"/>
  <c r="E1684" i="16"/>
  <c r="F1684" i="16"/>
  <c r="G1684" i="16"/>
  <c r="H1684" i="16"/>
  <c r="T1684" i="16" s="1"/>
  <c r="I1684" i="16"/>
  <c r="J1684" i="16"/>
  <c r="K1684" i="16"/>
  <c r="L1684" i="16"/>
  <c r="M1684" i="16"/>
  <c r="N1684" i="16"/>
  <c r="O1684" i="16"/>
  <c r="P1684" i="16"/>
  <c r="Q1684" i="16"/>
  <c r="R1684" i="16"/>
  <c r="B1685" i="16"/>
  <c r="C1685" i="16"/>
  <c r="D1685" i="16"/>
  <c r="E1685" i="16"/>
  <c r="F1685" i="16"/>
  <c r="G1685" i="16"/>
  <c r="H1685" i="16"/>
  <c r="I1685" i="16"/>
  <c r="J1685" i="16"/>
  <c r="K1685" i="16"/>
  <c r="L1685" i="16"/>
  <c r="M1685" i="16"/>
  <c r="N1685" i="16"/>
  <c r="O1685" i="16"/>
  <c r="P1685" i="16"/>
  <c r="Q1685" i="16"/>
  <c r="R1685" i="16"/>
  <c r="T1685" i="16"/>
  <c r="B1686" i="16"/>
  <c r="C1686" i="16"/>
  <c r="D1686" i="16"/>
  <c r="E1686" i="16"/>
  <c r="F1686" i="16"/>
  <c r="G1686" i="16"/>
  <c r="H1686" i="16"/>
  <c r="T1686" i="16" s="1"/>
  <c r="I1686" i="16"/>
  <c r="J1686" i="16"/>
  <c r="K1686" i="16"/>
  <c r="L1686" i="16"/>
  <c r="M1686" i="16"/>
  <c r="N1686" i="16"/>
  <c r="O1686" i="16"/>
  <c r="P1686" i="16"/>
  <c r="Q1686" i="16"/>
  <c r="R1686" i="16"/>
  <c r="B1687" i="16"/>
  <c r="C1687" i="16"/>
  <c r="D1687" i="16"/>
  <c r="E1687" i="16"/>
  <c r="F1687" i="16"/>
  <c r="G1687" i="16"/>
  <c r="H1687" i="16"/>
  <c r="I1687" i="16"/>
  <c r="J1687" i="16"/>
  <c r="K1687" i="16"/>
  <c r="L1687" i="16"/>
  <c r="M1687" i="16"/>
  <c r="N1687" i="16"/>
  <c r="O1687" i="16"/>
  <c r="P1687" i="16"/>
  <c r="Q1687" i="16"/>
  <c r="R1687" i="16"/>
  <c r="T1687" i="16"/>
  <c r="B1688" i="16"/>
  <c r="C1688" i="16"/>
  <c r="D1688" i="16"/>
  <c r="E1688" i="16"/>
  <c r="F1688" i="16"/>
  <c r="G1688" i="16"/>
  <c r="H1688" i="16"/>
  <c r="I1688" i="16"/>
  <c r="J1688" i="16"/>
  <c r="K1688" i="16"/>
  <c r="L1688" i="16"/>
  <c r="M1688" i="16"/>
  <c r="N1688" i="16"/>
  <c r="O1688" i="16"/>
  <c r="P1688" i="16"/>
  <c r="Q1688" i="16"/>
  <c r="R1688" i="16"/>
  <c r="B1689" i="16"/>
  <c r="C1689" i="16"/>
  <c r="D1689" i="16"/>
  <c r="E1689" i="16"/>
  <c r="F1689" i="16"/>
  <c r="G1689" i="16"/>
  <c r="H1689" i="16"/>
  <c r="I1689" i="16"/>
  <c r="J1689" i="16"/>
  <c r="K1689" i="16"/>
  <c r="L1689" i="16"/>
  <c r="M1689" i="16"/>
  <c r="N1689" i="16"/>
  <c r="O1689" i="16"/>
  <c r="P1689" i="16"/>
  <c r="Q1689" i="16"/>
  <c r="R1689" i="16"/>
  <c r="T1689" i="16"/>
  <c r="B1690" i="16"/>
  <c r="C1690" i="16"/>
  <c r="D1690" i="16"/>
  <c r="E1690" i="16"/>
  <c r="F1690" i="16"/>
  <c r="G1690" i="16"/>
  <c r="H1690" i="16"/>
  <c r="I1690" i="16"/>
  <c r="J1690" i="16"/>
  <c r="K1690" i="16"/>
  <c r="L1690" i="16"/>
  <c r="M1690" i="16"/>
  <c r="N1690" i="16"/>
  <c r="O1690" i="16"/>
  <c r="P1690" i="16"/>
  <c r="Q1690" i="16"/>
  <c r="R1690" i="16"/>
  <c r="B1691" i="16"/>
  <c r="C1691" i="16"/>
  <c r="D1691" i="16"/>
  <c r="E1691" i="16"/>
  <c r="F1691" i="16"/>
  <c r="G1691" i="16"/>
  <c r="H1691" i="16"/>
  <c r="I1691" i="16"/>
  <c r="J1691" i="16"/>
  <c r="K1691" i="16"/>
  <c r="L1691" i="16"/>
  <c r="M1691" i="16"/>
  <c r="N1691" i="16"/>
  <c r="O1691" i="16"/>
  <c r="P1691" i="16"/>
  <c r="Q1691" i="16"/>
  <c r="R1691" i="16"/>
  <c r="T1691" i="16"/>
  <c r="B1692" i="16"/>
  <c r="C1692" i="16"/>
  <c r="D1692" i="16"/>
  <c r="E1692" i="16"/>
  <c r="F1692" i="16"/>
  <c r="G1692" i="16"/>
  <c r="H1692" i="16"/>
  <c r="I1692" i="16"/>
  <c r="J1692" i="16"/>
  <c r="K1692" i="16"/>
  <c r="L1692" i="16"/>
  <c r="M1692" i="16"/>
  <c r="N1692" i="16"/>
  <c r="O1692" i="16"/>
  <c r="P1692" i="16"/>
  <c r="Q1692" i="16"/>
  <c r="R1692" i="16"/>
  <c r="B1693" i="16"/>
  <c r="C1693" i="16"/>
  <c r="D1693" i="16"/>
  <c r="E1693" i="16"/>
  <c r="F1693" i="16"/>
  <c r="G1693" i="16"/>
  <c r="H1693" i="16"/>
  <c r="I1693" i="16"/>
  <c r="J1693" i="16"/>
  <c r="K1693" i="16"/>
  <c r="L1693" i="16"/>
  <c r="M1693" i="16"/>
  <c r="N1693" i="16"/>
  <c r="O1693" i="16"/>
  <c r="P1693" i="16"/>
  <c r="Q1693" i="16"/>
  <c r="R1693" i="16"/>
  <c r="T1693" i="16"/>
  <c r="B1694" i="16"/>
  <c r="C1694" i="16"/>
  <c r="D1694" i="16"/>
  <c r="E1694" i="16"/>
  <c r="F1694" i="16"/>
  <c r="G1694" i="16"/>
  <c r="H1694" i="16"/>
  <c r="I1694" i="16"/>
  <c r="J1694" i="16"/>
  <c r="K1694" i="16"/>
  <c r="L1694" i="16"/>
  <c r="M1694" i="16"/>
  <c r="N1694" i="16"/>
  <c r="O1694" i="16"/>
  <c r="P1694" i="16"/>
  <c r="Q1694" i="16"/>
  <c r="R1694" i="16"/>
  <c r="B1695" i="16"/>
  <c r="C1695" i="16"/>
  <c r="D1695" i="16"/>
  <c r="E1695" i="16"/>
  <c r="F1695" i="16"/>
  <c r="G1695" i="16"/>
  <c r="H1695" i="16"/>
  <c r="I1695" i="16"/>
  <c r="J1695" i="16"/>
  <c r="K1695" i="16"/>
  <c r="L1695" i="16"/>
  <c r="M1695" i="16"/>
  <c r="N1695" i="16"/>
  <c r="O1695" i="16"/>
  <c r="P1695" i="16"/>
  <c r="Q1695" i="16"/>
  <c r="R1695" i="16"/>
  <c r="T1695" i="16"/>
  <c r="B1696" i="16"/>
  <c r="C1696" i="16"/>
  <c r="D1696" i="16"/>
  <c r="E1696" i="16"/>
  <c r="F1696" i="16"/>
  <c r="G1696" i="16"/>
  <c r="H1696" i="16"/>
  <c r="I1696" i="16"/>
  <c r="J1696" i="16"/>
  <c r="K1696" i="16"/>
  <c r="L1696" i="16"/>
  <c r="M1696" i="16"/>
  <c r="N1696" i="16"/>
  <c r="O1696" i="16"/>
  <c r="P1696" i="16"/>
  <c r="Q1696" i="16"/>
  <c r="R1696" i="16"/>
  <c r="B1697" i="16"/>
  <c r="C1697" i="16"/>
  <c r="D1697" i="16"/>
  <c r="E1697" i="16"/>
  <c r="F1697" i="16"/>
  <c r="G1697" i="16"/>
  <c r="H1697" i="16"/>
  <c r="I1697" i="16"/>
  <c r="J1697" i="16"/>
  <c r="K1697" i="16"/>
  <c r="L1697" i="16"/>
  <c r="M1697" i="16"/>
  <c r="N1697" i="16"/>
  <c r="O1697" i="16"/>
  <c r="P1697" i="16"/>
  <c r="Q1697" i="16"/>
  <c r="R1697" i="16"/>
  <c r="T1697" i="16"/>
  <c r="B1698" i="16"/>
  <c r="C1698" i="16"/>
  <c r="D1698" i="16"/>
  <c r="E1698" i="16"/>
  <c r="F1698" i="16"/>
  <c r="G1698" i="16"/>
  <c r="H1698" i="16"/>
  <c r="I1698" i="16"/>
  <c r="J1698" i="16"/>
  <c r="K1698" i="16"/>
  <c r="L1698" i="16"/>
  <c r="M1698" i="16"/>
  <c r="N1698" i="16"/>
  <c r="O1698" i="16"/>
  <c r="P1698" i="16"/>
  <c r="Q1698" i="16"/>
  <c r="R1698" i="16"/>
  <c r="B1699" i="16"/>
  <c r="C1699" i="16"/>
  <c r="D1699" i="16"/>
  <c r="E1699" i="16"/>
  <c r="F1699" i="16"/>
  <c r="G1699" i="16"/>
  <c r="H1699" i="16"/>
  <c r="I1699" i="16"/>
  <c r="J1699" i="16"/>
  <c r="K1699" i="16"/>
  <c r="L1699" i="16"/>
  <c r="M1699" i="16"/>
  <c r="N1699" i="16"/>
  <c r="O1699" i="16"/>
  <c r="P1699" i="16"/>
  <c r="Q1699" i="16"/>
  <c r="R1699" i="16"/>
  <c r="T1699" i="16"/>
  <c r="B1700" i="16"/>
  <c r="C1700" i="16"/>
  <c r="D1700" i="16"/>
  <c r="E1700" i="16"/>
  <c r="F1700" i="16"/>
  <c r="G1700" i="16"/>
  <c r="H1700" i="16"/>
  <c r="I1700" i="16"/>
  <c r="J1700" i="16"/>
  <c r="K1700" i="16"/>
  <c r="L1700" i="16"/>
  <c r="M1700" i="16"/>
  <c r="N1700" i="16"/>
  <c r="O1700" i="16"/>
  <c r="P1700" i="16"/>
  <c r="Q1700" i="16"/>
  <c r="R1700" i="16"/>
  <c r="B1701" i="16"/>
  <c r="C1701" i="16"/>
  <c r="D1701" i="16"/>
  <c r="E1701" i="16"/>
  <c r="F1701" i="16"/>
  <c r="G1701" i="16"/>
  <c r="H1701" i="16"/>
  <c r="I1701" i="16"/>
  <c r="J1701" i="16"/>
  <c r="K1701" i="16"/>
  <c r="L1701" i="16"/>
  <c r="M1701" i="16"/>
  <c r="N1701" i="16"/>
  <c r="O1701" i="16"/>
  <c r="P1701" i="16"/>
  <c r="Q1701" i="16"/>
  <c r="R1701" i="16"/>
  <c r="T1701" i="16"/>
  <c r="B1702" i="16"/>
  <c r="C1702" i="16"/>
  <c r="D1702" i="16"/>
  <c r="E1702" i="16"/>
  <c r="F1702" i="16"/>
  <c r="G1702" i="16"/>
  <c r="H1702" i="16"/>
  <c r="T1702" i="16" s="1"/>
  <c r="I1702" i="16"/>
  <c r="J1702" i="16"/>
  <c r="K1702" i="16"/>
  <c r="L1702" i="16"/>
  <c r="M1702" i="16"/>
  <c r="N1702" i="16"/>
  <c r="O1702" i="16"/>
  <c r="P1702" i="16"/>
  <c r="Q1702" i="16"/>
  <c r="R1702" i="16"/>
  <c r="B1703" i="16"/>
  <c r="C1703" i="16"/>
  <c r="D1703" i="16"/>
  <c r="E1703" i="16"/>
  <c r="F1703" i="16"/>
  <c r="G1703" i="16"/>
  <c r="H1703" i="16"/>
  <c r="I1703" i="16"/>
  <c r="J1703" i="16"/>
  <c r="K1703" i="16"/>
  <c r="L1703" i="16"/>
  <c r="M1703" i="16"/>
  <c r="N1703" i="16"/>
  <c r="O1703" i="16"/>
  <c r="P1703" i="16"/>
  <c r="Q1703" i="16"/>
  <c r="R1703" i="16"/>
  <c r="T1703" i="16"/>
  <c r="B1704" i="16"/>
  <c r="C1704" i="16"/>
  <c r="D1704" i="16"/>
  <c r="E1704" i="16"/>
  <c r="F1704" i="16"/>
  <c r="G1704" i="16"/>
  <c r="H1704" i="16"/>
  <c r="T1704" i="16" s="1"/>
  <c r="I1704" i="16"/>
  <c r="J1704" i="16"/>
  <c r="K1704" i="16"/>
  <c r="L1704" i="16"/>
  <c r="M1704" i="16"/>
  <c r="N1704" i="16"/>
  <c r="O1704" i="16"/>
  <c r="P1704" i="16"/>
  <c r="Q1704" i="16"/>
  <c r="R1704" i="16"/>
  <c r="B1705" i="16"/>
  <c r="C1705" i="16"/>
  <c r="D1705" i="16"/>
  <c r="E1705" i="16"/>
  <c r="F1705" i="16"/>
  <c r="T1705" i="16" s="1"/>
  <c r="G1705" i="16"/>
  <c r="H1705" i="16"/>
  <c r="I1705" i="16"/>
  <c r="J1705" i="16"/>
  <c r="K1705" i="16"/>
  <c r="L1705" i="16"/>
  <c r="M1705" i="16"/>
  <c r="N1705" i="16"/>
  <c r="O1705" i="16"/>
  <c r="P1705" i="16"/>
  <c r="Q1705" i="16"/>
  <c r="R1705" i="16"/>
  <c r="B1706" i="16"/>
  <c r="C1706" i="16"/>
  <c r="D1706" i="16"/>
  <c r="E1706" i="16"/>
  <c r="F1706" i="16"/>
  <c r="G1706" i="16"/>
  <c r="H1706" i="16"/>
  <c r="T1706" i="16" s="1"/>
  <c r="I1706" i="16"/>
  <c r="J1706" i="16"/>
  <c r="K1706" i="16"/>
  <c r="L1706" i="16"/>
  <c r="M1706" i="16"/>
  <c r="N1706" i="16"/>
  <c r="O1706" i="16"/>
  <c r="P1706" i="16"/>
  <c r="Q1706" i="16"/>
  <c r="R1706" i="16"/>
  <c r="B1707" i="16"/>
  <c r="C1707" i="16"/>
  <c r="D1707" i="16"/>
  <c r="E1707" i="16"/>
  <c r="F1707" i="16"/>
  <c r="G1707" i="16"/>
  <c r="H1707" i="16"/>
  <c r="I1707" i="16"/>
  <c r="J1707" i="16"/>
  <c r="K1707" i="16"/>
  <c r="L1707" i="16"/>
  <c r="M1707" i="16"/>
  <c r="N1707" i="16"/>
  <c r="O1707" i="16"/>
  <c r="P1707" i="16"/>
  <c r="Q1707" i="16"/>
  <c r="R1707" i="16"/>
  <c r="T1707" i="16"/>
  <c r="B1708" i="16"/>
  <c r="C1708" i="16"/>
  <c r="D1708" i="16"/>
  <c r="E1708" i="16"/>
  <c r="F1708" i="16"/>
  <c r="G1708" i="16"/>
  <c r="H1708" i="16"/>
  <c r="T1708" i="16" s="1"/>
  <c r="I1708" i="16"/>
  <c r="J1708" i="16"/>
  <c r="K1708" i="16"/>
  <c r="L1708" i="16"/>
  <c r="M1708" i="16"/>
  <c r="N1708" i="16"/>
  <c r="O1708" i="16"/>
  <c r="P1708" i="16"/>
  <c r="Q1708" i="16"/>
  <c r="R1708" i="16"/>
  <c r="B1709" i="16"/>
  <c r="C1709" i="16"/>
  <c r="D1709" i="16"/>
  <c r="E1709" i="16"/>
  <c r="F1709" i="16"/>
  <c r="T1709" i="16" s="1"/>
  <c r="G1709" i="16"/>
  <c r="H1709" i="16"/>
  <c r="I1709" i="16"/>
  <c r="J1709" i="16"/>
  <c r="K1709" i="16"/>
  <c r="L1709" i="16"/>
  <c r="M1709" i="16"/>
  <c r="N1709" i="16"/>
  <c r="O1709" i="16"/>
  <c r="P1709" i="16"/>
  <c r="Q1709" i="16"/>
  <c r="R1709" i="16"/>
  <c r="B1710" i="16"/>
  <c r="C1710" i="16"/>
  <c r="D1710" i="16"/>
  <c r="E1710" i="16"/>
  <c r="F1710" i="16"/>
  <c r="G1710" i="16"/>
  <c r="H1710" i="16"/>
  <c r="I1710" i="16"/>
  <c r="J1710" i="16"/>
  <c r="K1710" i="16"/>
  <c r="L1710" i="16"/>
  <c r="M1710" i="16"/>
  <c r="N1710" i="16"/>
  <c r="O1710" i="16"/>
  <c r="P1710" i="16"/>
  <c r="Q1710" i="16"/>
  <c r="R1710" i="16"/>
  <c r="B1711" i="16"/>
  <c r="C1711" i="16"/>
  <c r="D1711" i="16"/>
  <c r="E1711" i="16"/>
  <c r="F1711" i="16"/>
  <c r="G1711" i="16"/>
  <c r="H1711" i="16"/>
  <c r="I1711" i="16"/>
  <c r="J1711" i="16"/>
  <c r="K1711" i="16"/>
  <c r="L1711" i="16"/>
  <c r="M1711" i="16"/>
  <c r="N1711" i="16"/>
  <c r="O1711" i="16"/>
  <c r="P1711" i="16"/>
  <c r="Q1711" i="16"/>
  <c r="R1711" i="16"/>
  <c r="T1711" i="16"/>
  <c r="B1712" i="16"/>
  <c r="C1712" i="16"/>
  <c r="D1712" i="16"/>
  <c r="E1712" i="16"/>
  <c r="F1712" i="16"/>
  <c r="G1712" i="16"/>
  <c r="H1712" i="16"/>
  <c r="I1712" i="16"/>
  <c r="J1712" i="16"/>
  <c r="K1712" i="16"/>
  <c r="L1712" i="16"/>
  <c r="M1712" i="16"/>
  <c r="N1712" i="16"/>
  <c r="O1712" i="16"/>
  <c r="P1712" i="16"/>
  <c r="Q1712" i="16"/>
  <c r="R1712" i="16"/>
  <c r="B1713" i="16"/>
  <c r="C1713" i="16"/>
  <c r="D1713" i="16"/>
  <c r="E1713" i="16"/>
  <c r="F1713" i="16"/>
  <c r="G1713" i="16"/>
  <c r="H1713" i="16"/>
  <c r="I1713" i="16"/>
  <c r="J1713" i="16"/>
  <c r="K1713" i="16"/>
  <c r="L1713" i="16"/>
  <c r="M1713" i="16"/>
  <c r="N1713" i="16"/>
  <c r="O1713" i="16"/>
  <c r="P1713" i="16"/>
  <c r="Q1713" i="16"/>
  <c r="R1713" i="16"/>
  <c r="T1713" i="16"/>
  <c r="B1714" i="16"/>
  <c r="C1714" i="16"/>
  <c r="D1714" i="16"/>
  <c r="E1714" i="16"/>
  <c r="F1714" i="16"/>
  <c r="G1714" i="16"/>
  <c r="H1714" i="16"/>
  <c r="I1714" i="16"/>
  <c r="J1714" i="16"/>
  <c r="K1714" i="16"/>
  <c r="L1714" i="16"/>
  <c r="M1714" i="16"/>
  <c r="N1714" i="16"/>
  <c r="O1714" i="16"/>
  <c r="P1714" i="16"/>
  <c r="Q1714" i="16"/>
  <c r="R1714" i="16"/>
  <c r="B1715" i="16"/>
  <c r="C1715" i="16"/>
  <c r="D1715" i="16"/>
  <c r="E1715" i="16"/>
  <c r="F1715" i="16"/>
  <c r="G1715" i="16"/>
  <c r="H1715" i="16"/>
  <c r="I1715" i="16"/>
  <c r="J1715" i="16"/>
  <c r="K1715" i="16"/>
  <c r="L1715" i="16"/>
  <c r="M1715" i="16"/>
  <c r="N1715" i="16"/>
  <c r="O1715" i="16"/>
  <c r="P1715" i="16"/>
  <c r="Q1715" i="16"/>
  <c r="R1715" i="16"/>
  <c r="T1715" i="16"/>
  <c r="B1716" i="16"/>
  <c r="C1716" i="16"/>
  <c r="D1716" i="16"/>
  <c r="E1716" i="16"/>
  <c r="F1716" i="16"/>
  <c r="G1716" i="16"/>
  <c r="H1716" i="16"/>
  <c r="I1716" i="16"/>
  <c r="J1716" i="16"/>
  <c r="K1716" i="16"/>
  <c r="L1716" i="16"/>
  <c r="M1716" i="16"/>
  <c r="N1716" i="16"/>
  <c r="O1716" i="16"/>
  <c r="P1716" i="16"/>
  <c r="Q1716" i="16"/>
  <c r="R1716" i="16"/>
  <c r="B1717" i="16"/>
  <c r="C1717" i="16"/>
  <c r="D1717" i="16"/>
  <c r="E1717" i="16"/>
  <c r="F1717" i="16"/>
  <c r="G1717" i="16"/>
  <c r="H1717" i="16"/>
  <c r="I1717" i="16"/>
  <c r="J1717" i="16"/>
  <c r="K1717" i="16"/>
  <c r="L1717" i="16"/>
  <c r="M1717" i="16"/>
  <c r="N1717" i="16"/>
  <c r="O1717" i="16"/>
  <c r="P1717" i="16"/>
  <c r="Q1717" i="16"/>
  <c r="R1717" i="16"/>
  <c r="T1717" i="16"/>
  <c r="B1718" i="16"/>
  <c r="C1718" i="16"/>
  <c r="D1718" i="16"/>
  <c r="E1718" i="16"/>
  <c r="F1718" i="16"/>
  <c r="G1718" i="16"/>
  <c r="H1718" i="16"/>
  <c r="I1718" i="16"/>
  <c r="J1718" i="16"/>
  <c r="K1718" i="16"/>
  <c r="L1718" i="16"/>
  <c r="M1718" i="16"/>
  <c r="N1718" i="16"/>
  <c r="O1718" i="16"/>
  <c r="P1718" i="16"/>
  <c r="Q1718" i="16"/>
  <c r="R1718" i="16"/>
  <c r="B1719" i="16"/>
  <c r="C1719" i="16"/>
  <c r="D1719" i="16"/>
  <c r="E1719" i="16"/>
  <c r="F1719" i="16"/>
  <c r="G1719" i="16"/>
  <c r="H1719" i="16"/>
  <c r="I1719" i="16"/>
  <c r="J1719" i="16"/>
  <c r="K1719" i="16"/>
  <c r="L1719" i="16"/>
  <c r="M1719" i="16"/>
  <c r="N1719" i="16"/>
  <c r="O1719" i="16"/>
  <c r="P1719" i="16"/>
  <c r="Q1719" i="16"/>
  <c r="R1719" i="16"/>
  <c r="T1719" i="16"/>
  <c r="B1720" i="16"/>
  <c r="C1720" i="16"/>
  <c r="D1720" i="16"/>
  <c r="E1720" i="16"/>
  <c r="F1720" i="16"/>
  <c r="G1720" i="16"/>
  <c r="H1720" i="16"/>
  <c r="I1720" i="16"/>
  <c r="J1720" i="16"/>
  <c r="K1720" i="16"/>
  <c r="L1720" i="16"/>
  <c r="M1720" i="16"/>
  <c r="N1720" i="16"/>
  <c r="O1720" i="16"/>
  <c r="P1720" i="16"/>
  <c r="Q1720" i="16"/>
  <c r="R1720" i="16"/>
  <c r="B1721" i="16"/>
  <c r="C1721" i="16"/>
  <c r="D1721" i="16"/>
  <c r="E1721" i="16"/>
  <c r="F1721" i="16"/>
  <c r="G1721" i="16"/>
  <c r="H1721" i="16"/>
  <c r="I1721" i="16"/>
  <c r="J1721" i="16"/>
  <c r="K1721" i="16"/>
  <c r="L1721" i="16"/>
  <c r="M1721" i="16"/>
  <c r="N1721" i="16"/>
  <c r="O1721" i="16"/>
  <c r="P1721" i="16"/>
  <c r="Q1721" i="16"/>
  <c r="R1721" i="16"/>
  <c r="T1721" i="16"/>
  <c r="B1722" i="16"/>
  <c r="C1722" i="16"/>
  <c r="D1722" i="16"/>
  <c r="E1722" i="16"/>
  <c r="F1722" i="16"/>
  <c r="G1722" i="16"/>
  <c r="H1722" i="16"/>
  <c r="I1722" i="16"/>
  <c r="J1722" i="16"/>
  <c r="K1722" i="16"/>
  <c r="L1722" i="16"/>
  <c r="M1722" i="16"/>
  <c r="N1722" i="16"/>
  <c r="O1722" i="16"/>
  <c r="P1722" i="16"/>
  <c r="Q1722" i="16"/>
  <c r="R1722" i="16"/>
  <c r="B1723" i="16"/>
  <c r="C1723" i="16"/>
  <c r="D1723" i="16"/>
  <c r="E1723" i="16"/>
  <c r="F1723" i="16"/>
  <c r="G1723" i="16"/>
  <c r="H1723" i="16"/>
  <c r="I1723" i="16"/>
  <c r="J1723" i="16"/>
  <c r="K1723" i="16"/>
  <c r="L1723" i="16"/>
  <c r="M1723" i="16"/>
  <c r="N1723" i="16"/>
  <c r="O1723" i="16"/>
  <c r="P1723" i="16"/>
  <c r="Q1723" i="16"/>
  <c r="R1723" i="16"/>
  <c r="T1723" i="16"/>
  <c r="T1718" i="16" l="1"/>
  <c r="T1497" i="16"/>
  <c r="T1496" i="16"/>
  <c r="T1401" i="16"/>
  <c r="T1400" i="16"/>
  <c r="T1336" i="16"/>
  <c r="T1639" i="16"/>
  <c r="T1543" i="16"/>
  <c r="T1447" i="16"/>
  <c r="T1379" i="16"/>
  <c r="T1641" i="16"/>
  <c r="T1640" i="16"/>
  <c r="T1545" i="16"/>
  <c r="T1544" i="16"/>
  <c r="T1449" i="16"/>
  <c r="T1448" i="16"/>
  <c r="T1615" i="16"/>
  <c r="T1519" i="16"/>
  <c r="T1423" i="16"/>
  <c r="T1317" i="16"/>
  <c r="T1316" i="16"/>
  <c r="T1710" i="16"/>
  <c r="T1384" i="16"/>
  <c r="T1331" i="16"/>
  <c r="T1712" i="16"/>
  <c r="T1688" i="16"/>
  <c r="T1664" i="16"/>
  <c r="T1617" i="16"/>
  <c r="T1616" i="16"/>
  <c r="T1521" i="16"/>
  <c r="T1520" i="16"/>
  <c r="T1425" i="16"/>
  <c r="T1424" i="16"/>
  <c r="T1714" i="16"/>
  <c r="T1690" i="16"/>
  <c r="T1666" i="16"/>
  <c r="T1591" i="16"/>
  <c r="T1495" i="16"/>
  <c r="T1399" i="16"/>
  <c r="T1386" i="16"/>
  <c r="T1716" i="16"/>
  <c r="T1692" i="16"/>
  <c r="T1668" i="16"/>
  <c r="T1694" i="16"/>
  <c r="T1670" i="16"/>
  <c r="T1593" i="16"/>
  <c r="T1592" i="16"/>
  <c r="T1720" i="16"/>
  <c r="T1696" i="16"/>
  <c r="T1672" i="16"/>
  <c r="T1567" i="16"/>
  <c r="T1471" i="16"/>
  <c r="T1287" i="16"/>
  <c r="T1698" i="16"/>
  <c r="T1674" i="16"/>
  <c r="T1650" i="16"/>
  <c r="T1338" i="16"/>
  <c r="T1722" i="16"/>
  <c r="T1700" i="16"/>
  <c r="T1676" i="16"/>
  <c r="T1652" i="16"/>
  <c r="T1569" i="16"/>
  <c r="T1568" i="16"/>
  <c r="T1473" i="16"/>
  <c r="T1472" i="16"/>
  <c r="T1365" i="16"/>
  <c r="T1364" i="16"/>
  <c r="T1628" i="16"/>
  <c r="T1604" i="16"/>
  <c r="T1580" i="16"/>
  <c r="T1556" i="16"/>
  <c r="T1532" i="16"/>
  <c r="T1508" i="16"/>
  <c r="T1484" i="16"/>
  <c r="T1460" i="16"/>
  <c r="T1436" i="16"/>
  <c r="T1412" i="16"/>
  <c r="T1341" i="16"/>
  <c r="T1630" i="16"/>
  <c r="T1606" i="16"/>
  <c r="T1582" i="16"/>
  <c r="T1558" i="16"/>
  <c r="T1534" i="16"/>
  <c r="T1510" i="16"/>
  <c r="T1486" i="16"/>
  <c r="T1462" i="16"/>
  <c r="T1438" i="16"/>
  <c r="T1414" i="16"/>
  <c r="T1390" i="16"/>
  <c r="T1292" i="16"/>
  <c r="T1632" i="16"/>
  <c r="T1608" i="16"/>
  <c r="T1584" i="16"/>
  <c r="T1560" i="16"/>
  <c r="T1536" i="16"/>
  <c r="T1512" i="16"/>
  <c r="T1488" i="16"/>
  <c r="T1464" i="16"/>
  <c r="T1440" i="16"/>
  <c r="T1416" i="16"/>
  <c r="T1392" i="16"/>
  <c r="T1375" i="16"/>
  <c r="T1327" i="16"/>
  <c r="T1634" i="16"/>
  <c r="T1610" i="16"/>
  <c r="T1586" i="16"/>
  <c r="T1562" i="16"/>
  <c r="T1538" i="16"/>
  <c r="T1514" i="16"/>
  <c r="T1490" i="16"/>
  <c r="T1466" i="16"/>
  <c r="T1442" i="16"/>
  <c r="T1418" i="16"/>
  <c r="T1394" i="16"/>
  <c r="T1377" i="16"/>
  <c r="T1361" i="16"/>
  <c r="T1329" i="16"/>
  <c r="T1313" i="16"/>
  <c r="T1636" i="16"/>
  <c r="T1612" i="16"/>
  <c r="T1588" i="16"/>
  <c r="T1564" i="16"/>
  <c r="T1540" i="16"/>
  <c r="T1516" i="16"/>
  <c r="T1492" i="16"/>
  <c r="T1468" i="16"/>
  <c r="T1444" i="16"/>
  <c r="T1420" i="16"/>
  <c r="T1396" i="16"/>
  <c r="T1363" i="16"/>
  <c r="T1315" i="16"/>
  <c r="T1546" i="16"/>
  <c r="T1644" i="16"/>
  <c r="T1476" i="16"/>
  <c r="T1646" i="16"/>
  <c r="T1622" i="16"/>
  <c r="T1598" i="16"/>
  <c r="T1574" i="16"/>
  <c r="T1550" i="16"/>
  <c r="T1526" i="16"/>
  <c r="T1502" i="16"/>
  <c r="T1478" i="16"/>
  <c r="T1454" i="16"/>
  <c r="T1430" i="16"/>
  <c r="T1385" i="16"/>
  <c r="T1368" i="16"/>
  <c r="T1353" i="16"/>
  <c r="T1337" i="16"/>
  <c r="T1320" i="16"/>
  <c r="T1305" i="16"/>
  <c r="T1522" i="16"/>
  <c r="T1450" i="16"/>
  <c r="T1402" i="16"/>
  <c r="T1572" i="16"/>
  <c r="T1524" i="16"/>
  <c r="T1428" i="16"/>
  <c r="T1648" i="16"/>
  <c r="T1624" i="16"/>
  <c r="T1600" i="16"/>
  <c r="T1576" i="16"/>
  <c r="T1552" i="16"/>
  <c r="T1528" i="16"/>
  <c r="T1504" i="16"/>
  <c r="T1480" i="16"/>
  <c r="T1456" i="16"/>
  <c r="T1432" i="16"/>
  <c r="T1408" i="16"/>
  <c r="T1387" i="16"/>
  <c r="T1339" i="16"/>
  <c r="T1642" i="16"/>
  <c r="T1618" i="16"/>
  <c r="T1594" i="16"/>
  <c r="T1570" i="16"/>
  <c r="T1498" i="16"/>
  <c r="T1474" i="16"/>
  <c r="T1426" i="16"/>
  <c r="T1620" i="16"/>
  <c r="T1596" i="16"/>
  <c r="T1548" i="16"/>
  <c r="T1500" i="16"/>
  <c r="T1452" i="16"/>
  <c r="T1404" i="16"/>
  <c r="T1626" i="16"/>
  <c r="T1602" i="16"/>
  <c r="T1578" i="16"/>
  <c r="T1554" i="16"/>
  <c r="T1530" i="16"/>
  <c r="T1506" i="16"/>
  <c r="T1482" i="16"/>
  <c r="T1458" i="16"/>
  <c r="T1434" i="16"/>
  <c r="T1410" i="16"/>
  <c r="T1388" i="16"/>
  <c r="T1355" i="16"/>
  <c r="T1307" i="16"/>
  <c r="T1381" i="16"/>
  <c r="T1357" i="16"/>
  <c r="T1333" i="16"/>
  <c r="T1309" i="16"/>
  <c r="T1383" i="16"/>
  <c r="T1359" i="16"/>
  <c r="T1335" i="16"/>
  <c r="T1311" i="16"/>
  <c r="T1286" i="16"/>
  <c r="T1369" i="16"/>
  <c r="T1345" i="16"/>
  <c r="T1321" i="16"/>
  <c r="T1296" i="16"/>
  <c r="T1367" i="16"/>
  <c r="T1343" i="16"/>
  <c r="T1371" i="16"/>
  <c r="T1347" i="16"/>
  <c r="T1323" i="16"/>
  <c r="T1299" i="16"/>
  <c r="T1298" i="16"/>
  <c r="T1373" i="16"/>
  <c r="T1349" i="16"/>
  <c r="T1325" i="16"/>
  <c r="T1301" i="16"/>
  <c r="T1290" i="16"/>
  <c r="T1288" i="16"/>
  <c r="B725" i="14" l="1" a="1"/>
  <c r="B725" i="14" s="1"/>
  <c r="B733" i="14" a="1"/>
  <c r="B733" i="14" s="1"/>
  <c r="B748" i="14" a="1"/>
  <c r="B748" i="14" s="1"/>
  <c r="B756" i="14" a="1"/>
  <c r="B756" i="14" s="1"/>
  <c r="B719" i="14" a="1"/>
  <c r="B719" i="14" s="1"/>
  <c r="B736" i="14" a="1"/>
  <c r="B736" i="14" s="1"/>
  <c r="B744" i="14" a="1"/>
  <c r="B744" i="14" s="1"/>
  <c r="B753" i="14" a="1"/>
  <c r="B753" i="14" s="1"/>
  <c r="B761" i="14" a="1"/>
  <c r="B761" i="14" s="1"/>
  <c r="B769" i="14" a="1"/>
  <c r="B769" i="14" s="1"/>
  <c r="B777" i="14" a="1"/>
  <c r="B777" i="14" s="1"/>
  <c r="B794" i="14" a="1"/>
  <c r="B794" i="14" s="1"/>
  <c r="B818" i="14" a="1"/>
  <c r="B818" i="14" s="1"/>
  <c r="B826" i="14" a="1"/>
  <c r="B826" i="14" s="1"/>
  <c r="B833" i="14" a="1"/>
  <c r="B833" i="14" s="1"/>
  <c r="B841" i="14" a="1"/>
  <c r="D841" i="16" s="1"/>
  <c r="B849" i="14" a="1"/>
  <c r="D849" i="16" s="1"/>
  <c r="B856" i="14" a="1"/>
  <c r="B872" i="14" a="1"/>
  <c r="D872" i="16" s="1"/>
  <c r="B881" i="14" a="1"/>
  <c r="D881" i="16" s="1"/>
  <c r="B888" i="14" a="1"/>
  <c r="D888" i="16" s="1"/>
  <c r="B897" i="14" a="1"/>
  <c r="D897" i="16" s="1"/>
  <c r="B905" i="14" a="1"/>
  <c r="B913" i="14" a="1"/>
  <c r="D913" i="16" s="1"/>
  <c r="B921" i="14" a="1"/>
  <c r="D921" i="16" s="1"/>
  <c r="B728" i="14" a="1"/>
  <c r="B728" i="14" s="1"/>
  <c r="B745" i="14" a="1"/>
  <c r="B745" i="14" s="1"/>
  <c r="B754" i="14" a="1"/>
  <c r="B754" i="14" s="1"/>
  <c r="B778" i="14" a="1"/>
  <c r="B778" i="14" s="1"/>
  <c r="B785" i="14" a="1"/>
  <c r="B785" i="14" s="1"/>
  <c r="B801" i="14" a="1"/>
  <c r="B801" i="14" s="1"/>
  <c r="B810" i="14" a="1"/>
  <c r="B810" i="14" s="1"/>
  <c r="B819" i="14" a="1"/>
  <c r="B819" i="14" s="1"/>
  <c r="B850" i="14" a="1"/>
  <c r="D850" i="16" s="1"/>
  <c r="B864" i="14" a="1"/>
  <c r="D864" i="16" s="1"/>
  <c r="B889" i="14" a="1"/>
  <c r="D889" i="16" s="1"/>
  <c r="B922" i="14" a="1"/>
  <c r="B930" i="14" a="1"/>
  <c r="B716" i="14" a="1"/>
  <c r="B716" i="14" s="1"/>
  <c r="B727" i="14" a="1"/>
  <c r="B727" i="14" s="1"/>
  <c r="B738" i="14" a="1"/>
  <c r="B738" i="14" s="1"/>
  <c r="B747" i="14" a="1"/>
  <c r="B747" i="14" s="1"/>
  <c r="B758" i="14" a="1"/>
  <c r="B758" i="14" s="1"/>
  <c r="B767" i="14" a="1"/>
  <c r="B767" i="14" s="1"/>
  <c r="B776" i="14" a="1"/>
  <c r="B776" i="14" s="1"/>
  <c r="B787" i="14" a="1"/>
  <c r="B787" i="14" s="1"/>
  <c r="B806" i="14" a="1"/>
  <c r="B806" i="14" s="1"/>
  <c r="B816" i="14" a="1"/>
  <c r="B816" i="14" s="1"/>
  <c r="B835" i="14" a="1"/>
  <c r="B835" i="14" s="1"/>
  <c r="B861" i="14" a="1"/>
  <c r="D861" i="16" s="1"/>
  <c r="B871" i="14" a="1"/>
  <c r="D871" i="16" s="1"/>
  <c r="B883" i="14" a="1"/>
  <c r="D883" i="16" s="1"/>
  <c r="B891" i="14" a="1"/>
  <c r="D891" i="16" s="1"/>
  <c r="B911" i="14" a="1"/>
  <c r="D911" i="16" s="1"/>
  <c r="B920" i="14" a="1"/>
  <c r="D920" i="16" s="1"/>
  <c r="B940" i="14" a="1"/>
  <c r="B947" i="14" a="1"/>
  <c r="D947" i="16" s="1"/>
  <c r="B955" i="14" a="1"/>
  <c r="D955" i="16" s="1"/>
  <c r="B970" i="14" a="1"/>
  <c r="D970" i="16" s="1"/>
  <c r="B977" i="14" a="1"/>
  <c r="D977" i="16" s="1"/>
  <c r="B987" i="14" a="1"/>
  <c r="D987" i="16" s="1"/>
  <c r="B995" i="14" a="1"/>
  <c r="D995" i="16" s="1"/>
  <c r="B1002" i="14" a="1"/>
  <c r="D1002" i="16" s="1"/>
  <c r="B1011" i="14" a="1"/>
  <c r="B1018" i="14" a="1"/>
  <c r="D1018" i="16" s="1"/>
  <c r="B1026" i="14" a="1"/>
  <c r="B1042" i="14" a="1"/>
  <c r="D1042" i="16" s="1"/>
  <c r="B1058" i="14" a="1"/>
  <c r="D1058" i="16" s="1"/>
  <c r="B1073" i="14" a="1"/>
  <c r="D1073" i="16" s="1"/>
  <c r="B1089" i="14" a="1"/>
  <c r="B1098" i="14" a="1"/>
  <c r="D1098" i="16" s="1"/>
  <c r="B1108" i="14" a="1"/>
  <c r="D1108" i="16" s="1"/>
  <c r="B1115" i="14" a="1"/>
  <c r="D1115" i="16" s="1"/>
  <c r="B1122" i="14" a="1"/>
  <c r="B1130" i="14" a="1"/>
  <c r="D1130" i="16" s="1"/>
  <c r="B1145" i="14" a="1"/>
  <c r="D1145" i="16" s="1"/>
  <c r="B1153" i="14" a="1"/>
  <c r="D1153" i="16" s="1"/>
  <c r="B1161" i="14" a="1"/>
  <c r="B1186" i="14" a="1"/>
  <c r="B1195" i="14" a="1"/>
  <c r="D1195" i="16" s="1"/>
  <c r="B1203" i="14" a="1"/>
  <c r="B1212" i="14" a="1"/>
  <c r="D1212" i="16" s="1"/>
  <c r="B1220" i="14" a="1"/>
  <c r="B1229" i="14" a="1"/>
  <c r="D1229" i="16" s="1"/>
  <c r="B1237" i="14" a="1"/>
  <c r="D1237" i="16" s="1"/>
  <c r="B1244" i="14" a="1"/>
  <c r="D1244" i="16" s="1"/>
  <c r="B1252" i="14" a="1"/>
  <c r="D1252" i="16" s="1"/>
  <c r="B1259" i="14" a="1"/>
  <c r="B1267" i="14" a="1"/>
  <c r="B1276" i="14" a="1"/>
  <c r="D1276" i="16" s="1"/>
  <c r="B1283" i="14" a="1"/>
  <c r="B717" i="14" a="1"/>
  <c r="B717" i="14" s="1"/>
  <c r="B739" i="14" a="1"/>
  <c r="B739" i="14" s="1"/>
  <c r="B779" i="14" a="1"/>
  <c r="B779" i="14" s="1"/>
  <c r="B797" i="14" a="1"/>
  <c r="B797" i="14" s="1"/>
  <c r="B807" i="14" a="1"/>
  <c r="B807" i="14" s="1"/>
  <c r="B817" i="14" a="1"/>
  <c r="B817" i="14" s="1"/>
  <c r="B827" i="14" a="1"/>
  <c r="B827" i="14" s="1"/>
  <c r="B836" i="14" a="1"/>
  <c r="B844" i="14" a="1"/>
  <c r="D844" i="16" s="1"/>
  <c r="B854" i="14" a="1"/>
  <c r="D854" i="16" s="1"/>
  <c r="B862" i="14" a="1"/>
  <c r="D862" i="16" s="1"/>
  <c r="B873" i="14" a="1"/>
  <c r="D873" i="16" s="1"/>
  <c r="B892" i="14" a="1"/>
  <c r="D892" i="16" s="1"/>
  <c r="B902" i="14" a="1"/>
  <c r="B923" i="14" a="1"/>
  <c r="B932" i="14" a="1"/>
  <c r="B948" i="14" a="1"/>
  <c r="D948" i="16" s="1"/>
  <c r="B963" i="14" a="1"/>
  <c r="D963" i="16" s="1"/>
  <c r="B978" i="14" a="1"/>
  <c r="B1003" i="14" a="1"/>
  <c r="D1003" i="16" s="1"/>
  <c r="B1019" i="14" a="1"/>
  <c r="D1019" i="16" s="1"/>
  <c r="B1027" i="14" a="1"/>
  <c r="B1034" i="14" a="1"/>
  <c r="D1034" i="16" s="1"/>
  <c r="B1050" i="14" a="1"/>
  <c r="B1067" i="14" a="1"/>
  <c r="D1067" i="16" s="1"/>
  <c r="B1074" i="14" a="1"/>
  <c r="D1074" i="16" s="1"/>
  <c r="B1083" i="14" a="1"/>
  <c r="D1083" i="16" s="1"/>
  <c r="B1099" i="14" a="1"/>
  <c r="D1099" i="16" s="1"/>
  <c r="B1123" i="14" a="1"/>
  <c r="D1123" i="16" s="1"/>
  <c r="B1139" i="14" a="1"/>
  <c r="B1154" i="14" a="1"/>
  <c r="B1170" i="14" a="1"/>
  <c r="D1170" i="16" s="1"/>
  <c r="B1178" i="14" a="1"/>
  <c r="D1178" i="16" s="1"/>
  <c r="B1196" i="14" a="1"/>
  <c r="D1196" i="16" s="1"/>
  <c r="B1213" i="14" a="1"/>
  <c r="B1221" i="14" a="1"/>
  <c r="B1268" i="14" a="1"/>
  <c r="B718" i="14" a="1"/>
  <c r="B718" i="14" s="1"/>
  <c r="B729" i="14" a="1"/>
  <c r="B729" i="14" s="1"/>
  <c r="B749" i="14" a="1"/>
  <c r="B749" i="14" s="1"/>
  <c r="B759" i="14" a="1"/>
  <c r="B759" i="14" s="1"/>
  <c r="B768" i="14" a="1"/>
  <c r="B768" i="14" s="1"/>
  <c r="B788" i="14" a="1"/>
  <c r="B788" i="14" s="1"/>
  <c r="B837" i="14" a="1"/>
  <c r="B845" i="14" a="1"/>
  <c r="D845" i="16" s="1"/>
  <c r="B863" i="14" a="1"/>
  <c r="D863" i="16" s="1"/>
  <c r="B884" i="14" a="1"/>
  <c r="D884" i="16" s="1"/>
  <c r="B893" i="14" a="1"/>
  <c r="D893" i="16" s="1"/>
  <c r="B912" i="14" a="1"/>
  <c r="D912" i="16" s="1"/>
  <c r="B924" i="14" a="1"/>
  <c r="B941" i="14" a="1"/>
  <c r="B949" i="14" a="1"/>
  <c r="D949" i="16" s="1"/>
  <c r="B956" i="14" a="1"/>
  <c r="D956" i="16" s="1"/>
  <c r="B964" i="14" a="1"/>
  <c r="D964" i="16" s="1"/>
  <c r="B971" i="14" a="1"/>
  <c r="D971" i="16" s="1"/>
  <c r="B979" i="14" a="1"/>
  <c r="B988" i="14" a="1"/>
  <c r="D988" i="16" s="1"/>
  <c r="B996" i="14" a="1"/>
  <c r="D996" i="16" s="1"/>
  <c r="B1012" i="14" a="1"/>
  <c r="D1012" i="16" s="1"/>
  <c r="B1020" i="14" a="1"/>
  <c r="D1020" i="16" s="1"/>
  <c r="B1043" i="14" a="1"/>
  <c r="F1043" i="16" s="1"/>
  <c r="B1051" i="14" a="1"/>
  <c r="D1051" i="16" s="1"/>
  <c r="B1059" i="14" a="1"/>
  <c r="D1059" i="16" s="1"/>
  <c r="B1075" i="14" a="1"/>
  <c r="D1075" i="16" s="1"/>
  <c r="B1090" i="14" a="1"/>
  <c r="B1100" i="14" a="1"/>
  <c r="D1100" i="16" s="1"/>
  <c r="B1109" i="14" a="1"/>
  <c r="D1109" i="16" s="1"/>
  <c r="B1116" i="14" a="1"/>
  <c r="D1116" i="16" s="1"/>
  <c r="B1124" i="14" a="1"/>
  <c r="B1131" i="14" a="1"/>
  <c r="D1131" i="16" s="1"/>
  <c r="B1146" i="14" a="1"/>
  <c r="D1146" i="16" s="1"/>
  <c r="B1162" i="14" a="1"/>
  <c r="B1171" i="14" a="1"/>
  <c r="D1171" i="16" s="1"/>
  <c r="B1187" i="14" a="1"/>
  <c r="B1197" i="14" a="1"/>
  <c r="B1204" i="14" a="1"/>
  <c r="F1204" i="16" s="1"/>
  <c r="B1214" i="14" a="1"/>
  <c r="F1214" i="16" s="1"/>
  <c r="B1222" i="14" a="1"/>
  <c r="D1222" i="16" s="1"/>
  <c r="B1230" i="14" a="1"/>
  <c r="D1230" i="16" s="1"/>
  <c r="B1238" i="14" a="1"/>
  <c r="B1245" i="14" a="1"/>
  <c r="D1245" i="16" s="1"/>
  <c r="B1253" i="14" a="1"/>
  <c r="B1260" i="14" a="1"/>
  <c r="B1269" i="14" a="1"/>
  <c r="D1269" i="16" s="1"/>
  <c r="B1277" i="14" a="1"/>
  <c r="D1277" i="16" s="1"/>
  <c r="B741" i="14" a="1"/>
  <c r="B741" i="14" s="1"/>
  <c r="B766" i="14" a="1"/>
  <c r="B766" i="14" s="1"/>
  <c r="B781" i="14" a="1"/>
  <c r="B781" i="14" s="1"/>
  <c r="B792" i="14" a="1"/>
  <c r="B792" i="14" s="1"/>
  <c r="B804" i="14" a="1"/>
  <c r="B804" i="14" s="1"/>
  <c r="B868" i="14" a="1"/>
  <c r="D868" i="16" s="1"/>
  <c r="B895" i="14" a="1"/>
  <c r="D895" i="16" s="1"/>
  <c r="B908" i="14" a="1"/>
  <c r="D908" i="16" s="1"/>
  <c r="B919" i="14" a="1"/>
  <c r="D919" i="16" s="1"/>
  <c r="B934" i="14" a="1"/>
  <c r="B944" i="14" a="1"/>
  <c r="B965" i="14" a="1"/>
  <c r="D965" i="16" s="1"/>
  <c r="B974" i="14" a="1"/>
  <c r="D974" i="16" s="1"/>
  <c r="B986" i="14" a="1"/>
  <c r="D986" i="16" s="1"/>
  <c r="B998" i="14" a="1"/>
  <c r="D998" i="16" s="1"/>
  <c r="B1007" i="14" a="1"/>
  <c r="D1007" i="16" s="1"/>
  <c r="B1048" i="14" a="1"/>
  <c r="B1060" i="14" a="1"/>
  <c r="D1060" i="16" s="1"/>
  <c r="B1081" i="14" a="1"/>
  <c r="B1092" i="14" a="1"/>
  <c r="D1092" i="16" s="1"/>
  <c r="B1104" i="14" a="1"/>
  <c r="B1114" i="14" a="1"/>
  <c r="B1135" i="14" a="1"/>
  <c r="D1135" i="16" s="1"/>
  <c r="B1144" i="14" a="1"/>
  <c r="D1144" i="16" s="1"/>
  <c r="B1156" i="14" a="1"/>
  <c r="D1156" i="16" s="1"/>
  <c r="B1166" i="14" a="1"/>
  <c r="D1166" i="16" s="1"/>
  <c r="B1176" i="14" a="1"/>
  <c r="D1176" i="16" s="1"/>
  <c r="B1189" i="14" a="1"/>
  <c r="B1210" i="14" a="1"/>
  <c r="D1210" i="16" s="1"/>
  <c r="B1233" i="14" a="1"/>
  <c r="B1243" i="14" a="1"/>
  <c r="D1243" i="16" s="1"/>
  <c r="B1254" i="14" a="1"/>
  <c r="B1263" i="14" a="1"/>
  <c r="B1275" i="14" a="1"/>
  <c r="D1275" i="16" s="1"/>
  <c r="B730" i="14" a="1"/>
  <c r="B730" i="14" s="1"/>
  <c r="B743" i="14" a="1"/>
  <c r="B743" i="14" s="1"/>
  <c r="B772" i="14" a="1"/>
  <c r="B772" i="14" s="1"/>
  <c r="B786" i="14" a="1"/>
  <c r="B786" i="14" s="1"/>
  <c r="B800" i="14" a="1"/>
  <c r="B800" i="14" s="1"/>
  <c r="B842" i="14" a="1"/>
  <c r="D842" i="16" s="1"/>
  <c r="B857" i="14" a="1"/>
  <c r="B869" i="14" a="1"/>
  <c r="D869" i="16" s="1"/>
  <c r="B885" i="14" a="1"/>
  <c r="D885" i="16" s="1"/>
  <c r="B914" i="14" a="1"/>
  <c r="D914" i="16" s="1"/>
  <c r="B973" i="14" a="1"/>
  <c r="D973" i="16" s="1"/>
  <c r="B985" i="14" a="1"/>
  <c r="D985" i="16" s="1"/>
  <c r="B1009" i="14" a="1"/>
  <c r="D1009" i="16" s="1"/>
  <c r="B1044" i="14" a="1"/>
  <c r="B1055" i="14" a="1"/>
  <c r="D1055" i="16" s="1"/>
  <c r="B1066" i="14" a="1"/>
  <c r="D1066" i="16" s="1"/>
  <c r="B1078" i="14" a="1"/>
  <c r="D1078" i="16" s="1"/>
  <c r="B1088" i="14" a="1"/>
  <c r="B1102" i="14" a="1"/>
  <c r="B1126" i="14" a="1"/>
  <c r="B1136" i="14" a="1"/>
  <c r="D1136" i="16" s="1"/>
  <c r="B1158" i="14" a="1"/>
  <c r="B1183" i="14" a="1"/>
  <c r="D1183" i="16" s="1"/>
  <c r="B1194" i="14" a="1"/>
  <c r="D1194" i="16" s="1"/>
  <c r="B1207" i="14" a="1"/>
  <c r="B1219" i="14" a="1"/>
  <c r="B1232" i="14" a="1"/>
  <c r="B1242" i="14" a="1"/>
  <c r="D1242" i="16" s="1"/>
  <c r="B1255" i="14" a="1"/>
  <c r="B1264" i="14" a="1"/>
  <c r="B721" i="14" a="1"/>
  <c r="B721" i="14" s="1"/>
  <c r="B734" i="14" a="1"/>
  <c r="B734" i="14" s="1"/>
  <c r="B764" i="14" a="1"/>
  <c r="B764" i="14" s="1"/>
  <c r="B775" i="14" a="1"/>
  <c r="B775" i="14" s="1"/>
  <c r="B805" i="14" a="1"/>
  <c r="B805" i="14" s="1"/>
  <c r="B832" i="14" a="1"/>
  <c r="B832" i="14" s="1"/>
  <c r="B875" i="14" a="1"/>
  <c r="B887" i="14" a="1"/>
  <c r="D887" i="16" s="1"/>
  <c r="B903" i="14" a="1"/>
  <c r="B916" i="14" a="1"/>
  <c r="D916" i="16" s="1"/>
  <c r="B931" i="14" a="1"/>
  <c r="B954" i="14" a="1"/>
  <c r="D954" i="16" s="1"/>
  <c r="B966" i="14" a="1"/>
  <c r="D966" i="16" s="1"/>
  <c r="B990" i="14" a="1"/>
  <c r="D990" i="16" s="1"/>
  <c r="B1013" i="14" a="1"/>
  <c r="B1024" i="14" a="1"/>
  <c r="D1024" i="16" s="1"/>
  <c r="B1035" i="14" a="1"/>
  <c r="D1035" i="16" s="1"/>
  <c r="B1070" i="14" a="1"/>
  <c r="D1070" i="16" s="1"/>
  <c r="B1082" i="14" a="1"/>
  <c r="D1082" i="16" s="1"/>
  <c r="B1094" i="14" a="1"/>
  <c r="B1106" i="14" a="1"/>
  <c r="D1106" i="16" s="1"/>
  <c r="B1118" i="14" a="1"/>
  <c r="D1118" i="16" s="1"/>
  <c r="B1128" i="14" a="1"/>
  <c r="B1141" i="14" a="1"/>
  <c r="B1150" i="14" a="1"/>
  <c r="D1150" i="16" s="1"/>
  <c r="B1163" i="14" a="1"/>
  <c r="B1174" i="14" a="1"/>
  <c r="D1174" i="16" s="1"/>
  <c r="B1199" i="14" a="1"/>
  <c r="D1199" i="16" s="1"/>
  <c r="B1211" i="14" a="1"/>
  <c r="D1211" i="16" s="1"/>
  <c r="B1225" i="14" a="1"/>
  <c r="B1235" i="14" a="1"/>
  <c r="B1247" i="14" a="1"/>
  <c r="D1247" i="16" s="1"/>
  <c r="B1271" i="14" a="1"/>
  <c r="D1271" i="16" s="1"/>
  <c r="B722" i="14" a="1"/>
  <c r="B722" i="14" s="1"/>
  <c r="B735" i="14" a="1"/>
  <c r="B735" i="14" s="1"/>
  <c r="B750" i="14" a="1"/>
  <c r="B750" i="14" s="1"/>
  <c r="B765" i="14" a="1"/>
  <c r="B765" i="14" s="1"/>
  <c r="B780" i="14" a="1"/>
  <c r="B780" i="14" s="1"/>
  <c r="B793" i="14" a="1"/>
  <c r="B793" i="14" s="1"/>
  <c r="B808" i="14" a="1"/>
  <c r="B808" i="14" s="1"/>
  <c r="B822" i="14" a="1"/>
  <c r="B822" i="14" s="1"/>
  <c r="B834" i="14" a="1"/>
  <c r="B834" i="14" s="1"/>
  <c r="B848" i="14" a="1"/>
  <c r="D848" i="16" s="1"/>
  <c r="B860" i="14" a="1"/>
  <c r="D860" i="16" s="1"/>
  <c r="B876" i="14" a="1"/>
  <c r="D876" i="16" s="1"/>
  <c r="B904" i="14" a="1"/>
  <c r="B917" i="14" a="1"/>
  <c r="D917" i="16" s="1"/>
  <c r="B933" i="14" a="1"/>
  <c r="B967" i="14" a="1"/>
  <c r="D967" i="16" s="1"/>
  <c r="B976" i="14" a="1"/>
  <c r="D976" i="16" s="1"/>
  <c r="B991" i="14" a="1"/>
  <c r="D991" i="16" s="1"/>
  <c r="B1001" i="14" a="1"/>
  <c r="D1001" i="16" s="1"/>
  <c r="B1036" i="14" a="1"/>
  <c r="D1036" i="16" s="1"/>
  <c r="B1047" i="14" a="1"/>
  <c r="F1047" i="16" s="1"/>
  <c r="B1071" i="14" a="1"/>
  <c r="D1071" i="16" s="1"/>
  <c r="B1084" i="14" a="1"/>
  <c r="B1095" i="14" a="1"/>
  <c r="D1095" i="16" s="1"/>
  <c r="B1107" i="14" a="1"/>
  <c r="D1107" i="16" s="1"/>
  <c r="B1129" i="14" a="1"/>
  <c r="D1129" i="16" s="1"/>
  <c r="B1151" i="14" a="1"/>
  <c r="D1151" i="16" s="1"/>
  <c r="B1164" i="14" a="1"/>
  <c r="B1188" i="14" a="1"/>
  <c r="B1200" i="14" a="1"/>
  <c r="D1200" i="16" s="1"/>
  <c r="B1215" i="14" a="1"/>
  <c r="B1226" i="14" a="1"/>
  <c r="D1226" i="16" s="1"/>
  <c r="B1236" i="14" a="1"/>
  <c r="D1236" i="16" s="1"/>
  <c r="B1248" i="14" a="1"/>
  <c r="D1248" i="16" s="1"/>
  <c r="B1258" i="14" a="1"/>
  <c r="B1281" i="14" a="1"/>
  <c r="D1281" i="16" s="1"/>
  <c r="B731" i="14" a="1"/>
  <c r="B731" i="14" s="1"/>
  <c r="B751" i="14" a="1"/>
  <c r="B751" i="14" s="1"/>
  <c r="B789" i="14" a="1"/>
  <c r="B789" i="14" s="1"/>
  <c r="B809" i="14" a="1"/>
  <c r="B809" i="14" s="1"/>
  <c r="B825" i="14" a="1"/>
  <c r="B825" i="14" s="1"/>
  <c r="B843" i="14" a="1"/>
  <c r="D843" i="16" s="1"/>
  <c r="B880" i="14" a="1"/>
  <c r="D880" i="16" s="1"/>
  <c r="B899" i="14" a="1"/>
  <c r="D899" i="16" s="1"/>
  <c r="B918" i="14" a="1"/>
  <c r="D918" i="16" s="1"/>
  <c r="B937" i="14" a="1"/>
  <c r="D937" i="16" s="1"/>
  <c r="B952" i="14" a="1"/>
  <c r="D952" i="16" s="1"/>
  <c r="B968" i="14" a="1"/>
  <c r="D968" i="16" s="1"/>
  <c r="B983" i="14" a="1"/>
  <c r="B999" i="14" a="1"/>
  <c r="D999" i="16" s="1"/>
  <c r="B1014" i="14" a="1"/>
  <c r="B1029" i="14" a="1"/>
  <c r="B1045" i="14" a="1"/>
  <c r="F1045" i="16" s="1"/>
  <c r="B732" i="14" a="1"/>
  <c r="B732" i="14" s="1"/>
  <c r="B752" i="14" a="1"/>
  <c r="B752" i="14" s="1"/>
  <c r="B771" i="14" a="1"/>
  <c r="B771" i="14" s="1"/>
  <c r="B790" i="14" a="1"/>
  <c r="B790" i="14" s="1"/>
  <c r="B811" i="14" a="1"/>
  <c r="B811" i="14" s="1"/>
  <c r="B828" i="14" a="1"/>
  <c r="B828" i="14" s="1"/>
  <c r="B846" i="14" a="1"/>
  <c r="D846" i="16" s="1"/>
  <c r="B865" i="14" a="1"/>
  <c r="D865" i="16" s="1"/>
  <c r="B882" i="14" a="1"/>
  <c r="D882" i="16" s="1"/>
  <c r="B900" i="14" a="1"/>
  <c r="D900" i="16" s="1"/>
  <c r="B938" i="14" a="1"/>
  <c r="D938" i="16" s="1"/>
  <c r="B1015" i="14" a="1"/>
  <c r="B1061" i="14" a="1"/>
  <c r="D1061" i="16" s="1"/>
  <c r="B1076" i="14" a="1"/>
  <c r="D1076" i="16" s="1"/>
  <c r="B1091" i="14" a="1"/>
  <c r="B1110" i="14" a="1"/>
  <c r="D1110" i="16" s="1"/>
  <c r="B1138" i="14" a="1"/>
  <c r="B1152" i="14" a="1"/>
  <c r="D1152" i="16" s="1"/>
  <c r="B1202" i="14" a="1"/>
  <c r="B755" i="14" a="1"/>
  <c r="B755" i="14" s="1"/>
  <c r="B791" i="14" a="1"/>
  <c r="B791" i="14" s="1"/>
  <c r="B812" i="14" a="1"/>
  <c r="B812" i="14" s="1"/>
  <c r="B829" i="14" a="1"/>
  <c r="B829" i="14" s="1"/>
  <c r="B847" i="14" a="1"/>
  <c r="D847" i="16" s="1"/>
  <c r="B866" i="14" a="1"/>
  <c r="D866" i="16" s="1"/>
  <c r="B901" i="14" a="1"/>
  <c r="D901" i="16" s="1"/>
  <c r="B925" i="14" a="1"/>
  <c r="B939" i="14" a="1"/>
  <c r="B953" i="14" a="1"/>
  <c r="D953" i="16" s="1"/>
  <c r="B969" i="14" a="1"/>
  <c r="D969" i="16" s="1"/>
  <c r="B984" i="14" a="1"/>
  <c r="D984" i="16" s="1"/>
  <c r="B1000" i="14" a="1"/>
  <c r="D1000" i="16" s="1"/>
  <c r="B1030" i="14" a="1"/>
  <c r="B1046" i="14" a="1"/>
  <c r="B1062" i="14" a="1"/>
  <c r="D1062" i="16" s="1"/>
  <c r="B1077" i="14" a="1"/>
  <c r="D1077" i="16" s="1"/>
  <c r="B1093" i="14" a="1"/>
  <c r="B1111" i="14" a="1"/>
  <c r="B1125" i="14" a="1"/>
  <c r="B1140" i="14" a="1"/>
  <c r="B1155" i="14" a="1"/>
  <c r="B1169" i="14" a="1"/>
  <c r="D1169" i="16" s="1"/>
  <c r="B1185" i="14" a="1"/>
  <c r="B1218" i="14" a="1"/>
  <c r="B1234" i="14" a="1"/>
  <c r="B1250" i="14" a="1"/>
  <c r="D1250" i="16" s="1"/>
  <c r="B1280" i="14" a="1"/>
  <c r="D1280" i="16" s="1"/>
  <c r="B795" i="14" a="1"/>
  <c r="B795" i="14" s="1"/>
  <c r="B813" i="14" a="1"/>
  <c r="B813" i="14" s="1"/>
  <c r="B830" i="14" a="1"/>
  <c r="B830" i="14" s="1"/>
  <c r="B906" i="14" a="1"/>
  <c r="B957" i="14" a="1"/>
  <c r="D957" i="16" s="1"/>
  <c r="B1016" i="14" a="1"/>
  <c r="B1031" i="14" a="1"/>
  <c r="B1063" i="14" a="1"/>
  <c r="D1063" i="16" s="1"/>
  <c r="B1079" i="14" a="1"/>
  <c r="D1079" i="16" s="1"/>
  <c r="B1112" i="14" a="1"/>
  <c r="B1142" i="14" a="1"/>
  <c r="B1172" i="14" a="1"/>
  <c r="D1172" i="16" s="1"/>
  <c r="B1239" i="14" a="1"/>
  <c r="D1239" i="16" s="1"/>
  <c r="B1265" i="14" a="1"/>
  <c r="B720" i="14" a="1"/>
  <c r="B720" i="14" s="1"/>
  <c r="B740" i="14" a="1"/>
  <c r="B740" i="14" s="1"/>
  <c r="B774" i="14" a="1"/>
  <c r="B774" i="14" s="1"/>
  <c r="B796" i="14" a="1"/>
  <c r="B796" i="14" s="1"/>
  <c r="B814" i="14" a="1"/>
  <c r="B814" i="14" s="1"/>
  <c r="B909" i="14" a="1"/>
  <c r="D909" i="16" s="1"/>
  <c r="B927" i="14" a="1"/>
  <c r="B943" i="14" a="1"/>
  <c r="B958" i="14" a="1"/>
  <c r="D958" i="16" s="1"/>
  <c r="B972" i="14" a="1"/>
  <c r="D972" i="16" s="1"/>
  <c r="B989" i="14" a="1"/>
  <c r="D989" i="16" s="1"/>
  <c r="B1021" i="14" a="1"/>
  <c r="D1021" i="16" s="1"/>
  <c r="B1033" i="14" a="1"/>
  <c r="D1033" i="16" s="1"/>
  <c r="B1052" i="14" a="1"/>
  <c r="D1052" i="16" s="1"/>
  <c r="B1065" i="14" a="1"/>
  <c r="D1065" i="16" s="1"/>
  <c r="B1080" i="14" a="1"/>
  <c r="B1097" i="14" a="1"/>
  <c r="D1097" i="16" s="1"/>
  <c r="B1113" i="14" a="1"/>
  <c r="B1143" i="14" a="1"/>
  <c r="B1206" i="14" a="1"/>
  <c r="D1206" i="16" s="1"/>
  <c r="B1224" i="14" a="1"/>
  <c r="D1224" i="16" s="1"/>
  <c r="B1240" i="14" a="1"/>
  <c r="D1240" i="16" s="1"/>
  <c r="B1270" i="14" a="1"/>
  <c r="D1270" i="16" s="1"/>
  <c r="B783" i="14" a="1"/>
  <c r="B783" i="14" s="1"/>
  <c r="B820" i="14" a="1"/>
  <c r="B820" i="14" s="1"/>
  <c r="B851" i="14" a="1"/>
  <c r="D851" i="16" s="1"/>
  <c r="B878" i="14" a="1"/>
  <c r="D878" i="16" s="1"/>
  <c r="B945" i="14" a="1"/>
  <c r="B994" i="14" a="1"/>
  <c r="D994" i="16" s="1"/>
  <c r="B1023" i="14" a="1"/>
  <c r="D1023" i="16" s="1"/>
  <c r="B1049" i="14" a="1"/>
  <c r="B1072" i="14" a="1"/>
  <c r="D1072" i="16" s="1"/>
  <c r="B1127" i="14" a="1"/>
  <c r="B1148" i="14" a="1"/>
  <c r="D1148" i="16" s="1"/>
  <c r="B1173" i="14" a="1"/>
  <c r="D1173" i="16" s="1"/>
  <c r="B1223" i="14" a="1"/>
  <c r="D1223" i="16" s="1"/>
  <c r="B1266" i="14" a="1"/>
  <c r="B723" i="14" a="1"/>
  <c r="B723" i="14" s="1"/>
  <c r="B757" i="14" a="1"/>
  <c r="B757" i="14" s="1"/>
  <c r="B821" i="14" a="1"/>
  <c r="B821" i="14" s="1"/>
  <c r="B852" i="14" a="1"/>
  <c r="D852" i="16" s="1"/>
  <c r="B879" i="14" a="1"/>
  <c r="D879" i="16" s="1"/>
  <c r="B1053" i="14" a="1"/>
  <c r="D1053" i="16" s="1"/>
  <c r="B1103" i="14" a="1"/>
  <c r="B1175" i="14" a="1"/>
  <c r="D1175" i="16" s="1"/>
  <c r="B1198" i="14" a="1"/>
  <c r="B1227" i="14" a="1"/>
  <c r="D1227" i="16" s="1"/>
  <c r="B1272" i="14" a="1"/>
  <c r="D1272" i="16" s="1"/>
  <c r="B760" i="14" a="1"/>
  <c r="B760" i="14" s="1"/>
  <c r="B784" i="14" a="1"/>
  <c r="B784" i="14" s="1"/>
  <c r="B823" i="14" a="1"/>
  <c r="B823" i="14" s="1"/>
  <c r="B853" i="14" a="1"/>
  <c r="D853" i="16" s="1"/>
  <c r="B886" i="14" a="1"/>
  <c r="D886" i="16" s="1"/>
  <c r="B915" i="14" a="1"/>
  <c r="D915" i="16" s="1"/>
  <c r="B946" i="14" a="1"/>
  <c r="D946" i="16" s="1"/>
  <c r="B997" i="14" a="1"/>
  <c r="D997" i="16" s="1"/>
  <c r="B1025" i="14" a="1"/>
  <c r="D1025" i="16" s="1"/>
  <c r="B1105" i="14" a="1"/>
  <c r="D1105" i="16" s="1"/>
  <c r="B1149" i="14" a="1"/>
  <c r="D1149" i="16" s="1"/>
  <c r="B1177" i="14" a="1"/>
  <c r="D1177" i="16" s="1"/>
  <c r="B1246" i="14" a="1"/>
  <c r="B1273" i="14" a="1"/>
  <c r="D1273" i="16" s="1"/>
  <c r="B724" i="14" a="1"/>
  <c r="B724" i="14" s="1"/>
  <c r="B762" i="14" a="1"/>
  <c r="B762" i="14" s="1"/>
  <c r="B824" i="14" a="1"/>
  <c r="B824" i="14" s="1"/>
  <c r="B855" i="14" a="1"/>
  <c r="B890" i="14" a="1"/>
  <c r="D890" i="16" s="1"/>
  <c r="B1004" i="14" a="1"/>
  <c r="D1004" i="16" s="1"/>
  <c r="B1054" i="14" a="1"/>
  <c r="D1054" i="16" s="1"/>
  <c r="B1132" i="14" a="1"/>
  <c r="D1132" i="16" s="1"/>
  <c r="B1179" i="14" a="1"/>
  <c r="D1179" i="16" s="1"/>
  <c r="B1201" i="14" a="1"/>
  <c r="B1228" i="14" a="1"/>
  <c r="D1228" i="16" s="1"/>
  <c r="B1249" i="14" a="1"/>
  <c r="D1249" i="16" s="1"/>
  <c r="B1274" i="14" a="1"/>
  <c r="D1274" i="16" s="1"/>
  <c r="B737" i="14" a="1"/>
  <c r="B737" i="14" s="1"/>
  <c r="B859" i="14" a="1"/>
  <c r="D859" i="16" s="1"/>
  <c r="B896" i="14" a="1"/>
  <c r="D896" i="16" s="1"/>
  <c r="B981" i="14" a="1"/>
  <c r="B1008" i="14" a="1"/>
  <c r="D1008" i="16" s="1"/>
  <c r="B1057" i="14" a="1"/>
  <c r="D1057" i="16" s="1"/>
  <c r="B1086" i="14" a="1"/>
  <c r="F1086" i="16" s="1"/>
  <c r="B1117" i="14" a="1"/>
  <c r="D1117" i="16" s="1"/>
  <c r="B1160" i="14" a="1"/>
  <c r="B1182" i="14" a="1"/>
  <c r="D1182" i="16" s="1"/>
  <c r="B1208" i="14" a="1"/>
  <c r="B1278" i="14" a="1"/>
  <c r="B770" i="14" a="1"/>
  <c r="B770" i="14" s="1"/>
  <c r="B838" i="14" a="1"/>
  <c r="B867" i="14" a="1"/>
  <c r="D867" i="16" s="1"/>
  <c r="B929" i="14" a="1"/>
  <c r="B959" i="14" a="1"/>
  <c r="D959" i="16" s="1"/>
  <c r="B982" i="14" a="1"/>
  <c r="B1010" i="14" a="1"/>
  <c r="D1010" i="16" s="1"/>
  <c r="B1037" i="14" a="1"/>
  <c r="D1037" i="16" s="1"/>
  <c r="B1064" i="14" a="1"/>
  <c r="D1064" i="16" s="1"/>
  <c r="B1087" i="14" a="1"/>
  <c r="F1087" i="16" s="1"/>
  <c r="B1137" i="14" a="1"/>
  <c r="B1184" i="14" a="1"/>
  <c r="D1184" i="16" s="1"/>
  <c r="B1209" i="14" a="1"/>
  <c r="D1209" i="16" s="1"/>
  <c r="B1257" i="14" a="1"/>
  <c r="B1279" i="14" a="1"/>
  <c r="D1279" i="16" s="1"/>
  <c r="B742" i="14" a="1"/>
  <c r="B742" i="14" s="1"/>
  <c r="B802" i="14" a="1"/>
  <c r="B802" i="14" s="1"/>
  <c r="B935" i="14" a="1"/>
  <c r="D935" i="16" s="1"/>
  <c r="B1038" i="14" a="1"/>
  <c r="D1038" i="16" s="1"/>
  <c r="B1190" i="14" a="1"/>
  <c r="D1190" i="16" s="1"/>
  <c r="B1282" i="14" a="1"/>
  <c r="B898" i="14" a="1"/>
  <c r="D898" i="16" s="1"/>
  <c r="B1165" i="14" a="1"/>
  <c r="D1165" i="16" s="1"/>
  <c r="B803" i="14" a="1"/>
  <c r="B803" i="14" s="1"/>
  <c r="B870" i="14" a="1"/>
  <c r="D870" i="16" s="1"/>
  <c r="B1039" i="14" a="1"/>
  <c r="D1039" i="16" s="1"/>
  <c r="B1096" i="14" a="1"/>
  <c r="D1096" i="16" s="1"/>
  <c r="B1191" i="14" a="1"/>
  <c r="D1191" i="16" s="1"/>
  <c r="B773" i="14" a="1"/>
  <c r="B773" i="14" s="1"/>
  <c r="B874" i="14" a="1"/>
  <c r="D874" i="16" s="1"/>
  <c r="B936" i="14" a="1"/>
  <c r="D936" i="16" s="1"/>
  <c r="B992" i="14" a="1"/>
  <c r="D992" i="16" s="1"/>
  <c r="B1040" i="14" a="1"/>
  <c r="D1040" i="16" s="1"/>
  <c r="B1192" i="14" a="1"/>
  <c r="D1192" i="16" s="1"/>
  <c r="B1241" i="14" a="1"/>
  <c r="D1241" i="16" s="1"/>
  <c r="B960" i="14" a="1"/>
  <c r="D960" i="16" s="1"/>
  <c r="B1068" i="14" a="1"/>
  <c r="D1068" i="16" s="1"/>
  <c r="B799" i="14" a="1"/>
  <c r="B799" i="14" s="1"/>
  <c r="B746" i="14" a="1"/>
  <c r="B746" i="14" s="1"/>
  <c r="B815" i="14" a="1"/>
  <c r="B815" i="14" s="1"/>
  <c r="B877" i="14" a="1"/>
  <c r="D877" i="16" s="1"/>
  <c r="B942" i="14" a="1"/>
  <c r="B993" i="14" a="1"/>
  <c r="D993" i="16" s="1"/>
  <c r="B1041" i="14" a="1"/>
  <c r="D1041" i="16" s="1"/>
  <c r="B1101" i="14" a="1"/>
  <c r="D1101" i="16" s="1"/>
  <c r="B1147" i="14" a="1"/>
  <c r="D1147" i="16" s="1"/>
  <c r="B1193" i="14" a="1"/>
  <c r="D1193" i="16" s="1"/>
  <c r="B858" i="14" a="1"/>
  <c r="B763" i="14" a="1"/>
  <c r="B763" i="14" s="1"/>
  <c r="B950" i="14" a="1"/>
  <c r="D950" i="16" s="1"/>
  <c r="B1005" i="14" a="1"/>
  <c r="D1005" i="16" s="1"/>
  <c r="B1157" i="14" a="1"/>
  <c r="B1205" i="14" a="1"/>
  <c r="B1251" i="14" a="1"/>
  <c r="D1251" i="16" s="1"/>
  <c r="B831" i="14" a="1"/>
  <c r="B831" i="14" s="1"/>
  <c r="B894" i="14" a="1"/>
  <c r="D894" i="16" s="1"/>
  <c r="B951" i="14" a="1"/>
  <c r="D951" i="16" s="1"/>
  <c r="B1006" i="14" a="1"/>
  <c r="D1006" i="16" s="1"/>
  <c r="B1056" i="14" a="1"/>
  <c r="D1056" i="16" s="1"/>
  <c r="B1159" i="14" a="1"/>
  <c r="B1256" i="14" a="1"/>
  <c r="D1256" i="16" s="1"/>
  <c r="B1119" i="14" a="1"/>
  <c r="D1119" i="16" s="1"/>
  <c r="B839" i="14" a="1"/>
  <c r="B907" i="14" a="1"/>
  <c r="B961" i="14" a="1"/>
  <c r="D961" i="16" s="1"/>
  <c r="B1069" i="14" a="1"/>
  <c r="D1069" i="16" s="1"/>
  <c r="B1216" i="14" a="1"/>
  <c r="B1261" i="14" a="1"/>
  <c r="B782" i="14" a="1"/>
  <c r="B782" i="14" s="1"/>
  <c r="B962" i="14" a="1"/>
  <c r="D962" i="16" s="1"/>
  <c r="B1017" i="14" a="1"/>
  <c r="B1120" i="14" a="1"/>
  <c r="D1120" i="16" s="1"/>
  <c r="B1167" i="14" a="1"/>
  <c r="D1167" i="16" s="1"/>
  <c r="B840" i="14" a="1"/>
  <c r="B910" i="14" a="1"/>
  <c r="D910" i="16" s="1"/>
  <c r="B1022" i="14" a="1"/>
  <c r="D1022" i="16" s="1"/>
  <c r="B1121" i="14" a="1"/>
  <c r="D1121" i="16" s="1"/>
  <c r="B1168" i="14" a="1"/>
  <c r="D1168" i="16" s="1"/>
  <c r="B1217" i="14" a="1"/>
  <c r="D1217" i="16" s="1"/>
  <c r="B1262" i="14" a="1"/>
  <c r="B726" i="14" a="1"/>
  <c r="B726" i="14" s="1"/>
  <c r="B798" i="14" a="1"/>
  <c r="B798" i="14" s="1"/>
  <c r="B926" i="14" a="1"/>
  <c r="B975" i="14" a="1"/>
  <c r="D975" i="16" s="1"/>
  <c r="B1028" i="14" a="1"/>
  <c r="B1085" i="14" a="1"/>
  <c r="B1133" i="14" a="1"/>
  <c r="D1133" i="16" s="1"/>
  <c r="B1180" i="14" a="1"/>
  <c r="D1180" i="16" s="1"/>
  <c r="B928" i="14" a="1"/>
  <c r="B980" i="14" a="1"/>
  <c r="B1032" i="14" a="1"/>
  <c r="B1134" i="14" a="1"/>
  <c r="D1134" i="16" s="1"/>
  <c r="B1181" i="14" a="1"/>
  <c r="D1181" i="16" s="1"/>
  <c r="B1231" i="14" a="1"/>
  <c r="D1085" i="16" l="1"/>
  <c r="F1085" i="16"/>
  <c r="E1085" i="16"/>
  <c r="D982" i="16"/>
  <c r="E982" i="16"/>
  <c r="F982" i="16"/>
  <c r="D1186" i="16"/>
  <c r="E1186" i="16"/>
  <c r="D1114" i="16"/>
  <c r="E1114" i="16"/>
  <c r="D926" i="16"/>
  <c r="E926" i="16"/>
  <c r="F926" i="16"/>
  <c r="D940" i="16"/>
  <c r="E940" i="16"/>
  <c r="D1207" i="16"/>
  <c r="E1207" i="16"/>
  <c r="D939" i="16"/>
  <c r="E939" i="16"/>
  <c r="D1208" i="16"/>
  <c r="E1208" i="16"/>
  <c r="D925" i="16"/>
  <c r="E925" i="16"/>
  <c r="F925" i="16"/>
  <c r="D1255" i="16"/>
  <c r="E1255" i="16"/>
  <c r="D836" i="16"/>
  <c r="E836" i="16"/>
  <c r="D1015" i="16"/>
  <c r="F1015" i="16"/>
  <c r="E1015" i="16"/>
  <c r="D839" i="16"/>
  <c r="E839" i="16"/>
  <c r="F839" i="16"/>
  <c r="D1219" i="16"/>
  <c r="E1219" i="16"/>
  <c r="D943" i="16"/>
  <c r="E943" i="16"/>
  <c r="D1081" i="16"/>
  <c r="E1081" i="16"/>
  <c r="F1081" i="16"/>
  <c r="D1050" i="16"/>
  <c r="E1050" i="16"/>
  <c r="F1050" i="16"/>
  <c r="D1160" i="16"/>
  <c r="E1160" i="16"/>
  <c r="D1238" i="16"/>
  <c r="E1238" i="16"/>
  <c r="F1238" i="16"/>
  <c r="D1218" i="16"/>
  <c r="E1218" i="16"/>
  <c r="F1218" i="16"/>
  <c r="D978" i="16"/>
  <c r="E978" i="16"/>
  <c r="D944" i="16"/>
  <c r="F944" i="16"/>
  <c r="E944" i="16"/>
  <c r="D1221" i="16"/>
  <c r="E1221" i="16"/>
  <c r="D981" i="16"/>
  <c r="E981" i="16"/>
  <c r="F981" i="16"/>
  <c r="D1143" i="16"/>
  <c r="E1143" i="16"/>
  <c r="F1143" i="16"/>
  <c r="D923" i="16"/>
  <c r="E923" i="16"/>
  <c r="D1113" i="16"/>
  <c r="E1113" i="16"/>
  <c r="D980" i="16"/>
  <c r="E980" i="16"/>
  <c r="F980" i="16"/>
  <c r="D1142" i="16"/>
  <c r="F1142" i="16"/>
  <c r="E1142" i="16"/>
  <c r="D1014" i="16"/>
  <c r="E1014" i="16"/>
  <c r="F1014" i="16"/>
  <c r="D1141" i="16"/>
  <c r="F1141" i="16"/>
  <c r="E1141" i="16"/>
  <c r="D1011" i="16"/>
  <c r="E1011" i="16"/>
  <c r="D1080" i="16"/>
  <c r="F1080" i="16"/>
  <c r="E1080" i="16"/>
  <c r="D1112" i="16"/>
  <c r="E1112" i="16"/>
  <c r="D1138" i="16"/>
  <c r="E1138" i="16"/>
  <c r="F1138" i="16"/>
  <c r="D1220" i="16"/>
  <c r="E1220" i="16"/>
  <c r="D1016" i="16"/>
  <c r="F1016" i="16"/>
  <c r="E1016" i="16"/>
  <c r="D922" i="16"/>
  <c r="E922" i="16"/>
  <c r="D942" i="16"/>
  <c r="E942" i="16"/>
  <c r="D1084" i="16"/>
  <c r="E1084" i="16"/>
  <c r="F1084" i="16"/>
  <c r="D945" i="16"/>
  <c r="F945" i="16"/>
  <c r="E945" i="16"/>
  <c r="D1013" i="16"/>
  <c r="E1013" i="16"/>
  <c r="D837" i="16"/>
  <c r="E837" i="16"/>
  <c r="F837" i="16"/>
  <c r="D1185" i="16"/>
  <c r="E1185" i="16"/>
  <c r="D840" i="16"/>
  <c r="E840" i="16"/>
  <c r="D1268" i="16"/>
  <c r="E1268" i="16"/>
  <c r="D979" i="16"/>
  <c r="E979" i="16"/>
  <c r="D1140" i="16"/>
  <c r="E1140" i="16"/>
  <c r="F1140" i="16"/>
  <c r="D1017" i="16"/>
  <c r="F1017" i="16"/>
  <c r="E1017" i="16"/>
  <c r="D1137" i="16"/>
  <c r="E1137" i="16"/>
  <c r="F1137" i="16"/>
  <c r="D983" i="16"/>
  <c r="E983" i="16"/>
  <c r="F983" i="16"/>
  <c r="D1188" i="16"/>
  <c r="E1188" i="16"/>
  <c r="D941" i="16"/>
  <c r="E941" i="16"/>
  <c r="D838" i="16"/>
  <c r="F838" i="16"/>
  <c r="E838" i="16"/>
  <c r="D1187" i="16"/>
  <c r="E1187" i="16"/>
  <c r="D1111" i="16"/>
  <c r="E1111" i="16"/>
  <c r="D1189" i="16"/>
  <c r="E1189" i="16"/>
  <c r="D924" i="16"/>
  <c r="E924" i="16"/>
  <c r="D1139" i="16"/>
  <c r="E1139" i="16"/>
  <c r="F1139" i="16"/>
  <c r="D1030" i="16"/>
  <c r="F1030" i="16"/>
  <c r="E1030" i="16"/>
  <c r="D907" i="16"/>
  <c r="E907" i="16"/>
  <c r="F907" i="16"/>
  <c r="D929" i="16"/>
  <c r="E929" i="16"/>
  <c r="D1049" i="16"/>
  <c r="F1049" i="16"/>
  <c r="E1049" i="16"/>
  <c r="D927" i="16"/>
  <c r="E927" i="16"/>
  <c r="D904" i="16"/>
  <c r="E904" i="16"/>
  <c r="D855" i="16"/>
  <c r="E855" i="16"/>
  <c r="D903" i="16"/>
  <c r="E903" i="16"/>
  <c r="D902" i="16"/>
  <c r="E902" i="16"/>
  <c r="D1031" i="16"/>
  <c r="E1031" i="16"/>
  <c r="D1044" i="16"/>
  <c r="E1044" i="16"/>
  <c r="D1043" i="16"/>
  <c r="E1043" i="16"/>
  <c r="D1028" i="16"/>
  <c r="E1028" i="16"/>
  <c r="D875" i="16"/>
  <c r="E875" i="16"/>
  <c r="D858" i="16"/>
  <c r="E858" i="16"/>
  <c r="F858" i="16"/>
  <c r="D1047" i="16"/>
  <c r="E1047" i="16"/>
  <c r="D934" i="16"/>
  <c r="E934" i="16"/>
  <c r="D1026" i="16"/>
  <c r="E1026" i="16"/>
  <c r="D856" i="16"/>
  <c r="E856" i="16"/>
  <c r="D931" i="16"/>
  <c r="F931" i="16"/>
  <c r="E931" i="16"/>
  <c r="D1027" i="16"/>
  <c r="E1027" i="16"/>
  <c r="D905" i="16"/>
  <c r="E905" i="16"/>
  <c r="F905" i="16"/>
  <c r="D1046" i="16"/>
  <c r="E1046" i="16"/>
  <c r="D1045" i="16"/>
  <c r="E1045" i="16"/>
  <c r="D930" i="16"/>
  <c r="E930" i="16"/>
  <c r="D933" i="16"/>
  <c r="E933" i="16"/>
  <c r="F933" i="16"/>
  <c r="D928" i="16"/>
  <c r="E928" i="16"/>
  <c r="D932" i="16"/>
  <c r="E932" i="16"/>
  <c r="F932" i="16"/>
  <c r="D906" i="16"/>
  <c r="F906" i="16"/>
  <c r="E906" i="16"/>
  <c r="D1032" i="16"/>
  <c r="E1032" i="16"/>
  <c r="D1029" i="16"/>
  <c r="E1029" i="16"/>
  <c r="F1029" i="16"/>
  <c r="D857" i="16"/>
  <c r="E857" i="16"/>
  <c r="F857" i="16"/>
  <c r="D1048" i="16"/>
  <c r="F1048" i="16"/>
  <c r="E1048" i="16"/>
  <c r="D1162" i="16"/>
  <c r="E1162" i="16"/>
  <c r="F1162" i="16"/>
  <c r="D1127" i="16"/>
  <c r="F1127" i="16"/>
  <c r="E1127" i="16"/>
  <c r="D1088" i="16"/>
  <c r="E1088" i="16"/>
  <c r="F1088" i="16"/>
  <c r="D1090" i="16"/>
  <c r="E1090" i="16"/>
  <c r="F1090" i="16"/>
  <c r="D1234" i="16"/>
  <c r="E1234" i="16"/>
  <c r="D1128" i="16"/>
  <c r="F1128" i="16"/>
  <c r="E1128" i="16"/>
  <c r="D1159" i="16"/>
  <c r="F1159" i="16"/>
  <c r="E1159" i="16"/>
  <c r="D1260" i="16"/>
  <c r="E1260" i="16"/>
  <c r="F1260" i="16"/>
  <c r="D1161" i="16"/>
  <c r="E1161" i="16"/>
  <c r="F1161" i="16"/>
  <c r="D1125" i="16"/>
  <c r="E1125" i="16"/>
  <c r="F1125" i="16"/>
  <c r="D1091" i="16"/>
  <c r="E1091" i="16"/>
  <c r="F1091" i="16"/>
  <c r="D1231" i="16"/>
  <c r="E1231" i="16"/>
  <c r="D1087" i="16"/>
  <c r="E1087" i="16"/>
  <c r="D1246" i="16"/>
  <c r="E1246" i="16"/>
  <c r="F1246" i="16"/>
  <c r="D1158" i="16"/>
  <c r="E1158" i="16"/>
  <c r="D1259" i="16"/>
  <c r="E1259" i="16"/>
  <c r="F1259" i="16"/>
  <c r="D1202" i="16"/>
  <c r="F1202" i="16"/>
  <c r="E1202" i="16"/>
  <c r="D1232" i="16"/>
  <c r="E1232" i="16"/>
  <c r="D1258" i="16"/>
  <c r="E1258" i="16"/>
  <c r="F1258" i="16"/>
  <c r="D1282" i="16"/>
  <c r="E1282" i="16"/>
  <c r="D1201" i="16"/>
  <c r="F1201" i="16"/>
  <c r="E1201" i="16"/>
  <c r="D1157" i="16"/>
  <c r="E1157" i="16"/>
  <c r="F1157" i="16"/>
  <c r="D1257" i="16"/>
  <c r="F1257" i="16"/>
  <c r="E1257" i="16"/>
  <c r="D1283" i="16"/>
  <c r="E1283" i="16"/>
  <c r="D1261" i="16"/>
  <c r="E1261" i="16"/>
  <c r="F1261" i="16"/>
  <c r="D1163" i="16"/>
  <c r="E1163" i="16"/>
  <c r="F1163" i="16"/>
  <c r="D1126" i="16"/>
  <c r="E1126" i="16"/>
  <c r="F1126" i="16"/>
  <c r="D1233" i="16"/>
  <c r="E1233" i="16"/>
  <c r="D1122" i="16"/>
  <c r="E1122" i="16"/>
  <c r="D1197" i="16"/>
  <c r="E1197" i="16"/>
  <c r="F1197" i="16"/>
  <c r="D1089" i="16"/>
  <c r="E1089" i="16"/>
  <c r="F1089" i="16"/>
  <c r="D1203" i="16"/>
  <c r="F1203" i="16"/>
  <c r="E1203" i="16"/>
  <c r="D1086" i="16"/>
  <c r="E1086" i="16"/>
  <c r="D1198" i="16"/>
  <c r="E1198" i="16"/>
  <c r="F1198" i="16"/>
  <c r="D1164" i="16"/>
  <c r="E1164" i="16"/>
  <c r="F1164" i="16"/>
  <c r="D1235" i="16"/>
  <c r="E1235" i="16"/>
  <c r="F1235" i="16"/>
  <c r="D1213" i="16"/>
  <c r="E1213" i="16"/>
  <c r="D1265" i="16"/>
  <c r="E1265" i="16"/>
  <c r="F1265" i="16"/>
  <c r="D1264" i="16"/>
  <c r="E1264" i="16"/>
  <c r="F1264" i="16"/>
  <c r="D1214" i="16"/>
  <c r="E1214" i="16"/>
  <c r="D1094" i="16"/>
  <c r="E1094" i="16"/>
  <c r="D1204" i="16"/>
  <c r="E1204" i="16"/>
  <c r="D1155" i="16"/>
  <c r="E1155" i="16"/>
  <c r="F1155" i="16"/>
  <c r="D1278" i="16"/>
  <c r="E1278" i="16"/>
  <c r="D1103" i="16"/>
  <c r="E1103" i="16"/>
  <c r="F1103" i="16"/>
  <c r="D1263" i="16"/>
  <c r="E1263" i="16"/>
  <c r="F1263" i="16"/>
  <c r="D1104" i="16"/>
  <c r="E1104" i="16"/>
  <c r="F1104" i="16"/>
  <c r="D1253" i="16"/>
  <c r="E1253" i="16"/>
  <c r="D1267" i="16"/>
  <c r="E1267" i="16"/>
  <c r="F1267" i="16"/>
  <c r="D1266" i="16"/>
  <c r="E1266" i="16"/>
  <c r="F1266" i="16"/>
  <c r="D1215" i="16"/>
  <c r="E1215" i="16"/>
  <c r="F1215" i="16"/>
  <c r="D1254" i="16"/>
  <c r="E1254" i="16"/>
  <c r="D1124" i="16"/>
  <c r="E1124" i="16"/>
  <c r="F1124" i="16"/>
  <c r="D1093" i="16"/>
  <c r="E1093" i="16"/>
  <c r="D1205" i="16"/>
  <c r="E1205" i="16"/>
  <c r="D1262" i="16"/>
  <c r="F1262" i="16"/>
  <c r="E1262" i="16"/>
  <c r="D1154" i="16"/>
  <c r="E1154" i="16"/>
  <c r="F1154" i="16"/>
  <c r="D1216" i="16"/>
  <c r="E1216" i="16"/>
  <c r="F1216" i="16"/>
  <c r="D1102" i="16"/>
  <c r="E1102" i="16"/>
  <c r="D1225" i="16"/>
  <c r="E1225" i="16"/>
  <c r="B1181" i="14"/>
  <c r="B1181" i="16" s="1"/>
  <c r="C1181" i="16"/>
  <c r="B1056" i="14"/>
  <c r="B1056" i="16" s="1"/>
  <c r="C1056" i="16"/>
  <c r="B1008" i="14"/>
  <c r="B1008" i="16" s="1"/>
  <c r="C1008" i="16"/>
  <c r="B1227" i="14"/>
  <c r="B1227" i="16" s="1"/>
  <c r="C1227" i="16"/>
  <c r="B969" i="14"/>
  <c r="B969" i="16" s="1"/>
  <c r="C969" i="16"/>
  <c r="B986" i="14"/>
  <c r="B986" i="16" s="1"/>
  <c r="C986" i="16"/>
  <c r="B964" i="14"/>
  <c r="B964" i="16" s="1"/>
  <c r="C964" i="16"/>
  <c r="B1019" i="14"/>
  <c r="B1019" i="16" s="1"/>
  <c r="C1019" i="16"/>
  <c r="B1186" i="14"/>
  <c r="B1186" i="16" s="1"/>
  <c r="C1186" i="16"/>
  <c r="B850" i="14"/>
  <c r="B850" i="16" s="1"/>
  <c r="C850" i="16"/>
  <c r="B1262" i="14"/>
  <c r="B1262" i="16" s="1"/>
  <c r="C1262" i="16"/>
  <c r="B1006" i="14"/>
  <c r="B1006" i="16" s="1"/>
  <c r="C1006" i="16"/>
  <c r="B1039" i="14"/>
  <c r="B1039" i="16" s="1"/>
  <c r="C1039" i="16"/>
  <c r="B981" i="14"/>
  <c r="B981" i="16" s="1"/>
  <c r="C981" i="16"/>
  <c r="B1198" i="14"/>
  <c r="B1198" i="16" s="1"/>
  <c r="C1198" i="16"/>
  <c r="B953" i="14"/>
  <c r="B953" i="16" s="1"/>
  <c r="C953" i="16"/>
  <c r="B865" i="14"/>
  <c r="B865" i="16" s="1"/>
  <c r="C865" i="16"/>
  <c r="B1188" i="14"/>
  <c r="B1188" i="16" s="1"/>
  <c r="C1188" i="16"/>
  <c r="B1174" i="14"/>
  <c r="B1174" i="16" s="1"/>
  <c r="C1174" i="16"/>
  <c r="B1194" i="14"/>
  <c r="B1194" i="16" s="1"/>
  <c r="C1194" i="16"/>
  <c r="B974" i="14"/>
  <c r="B974" i="16" s="1"/>
  <c r="C974" i="16"/>
  <c r="B1090" i="14"/>
  <c r="B1090" i="16" s="1"/>
  <c r="C1090" i="16"/>
  <c r="B1170" i="14"/>
  <c r="B1170" i="16" s="1"/>
  <c r="C1170" i="16"/>
  <c r="B1276" i="14"/>
  <c r="B1276" i="16" s="1"/>
  <c r="C1276" i="16"/>
  <c r="B911" i="14"/>
  <c r="B911" i="16" s="1"/>
  <c r="C911" i="16"/>
  <c r="B1032" i="14"/>
  <c r="B1032" i="16" s="1"/>
  <c r="C1032" i="16"/>
  <c r="B951" i="14"/>
  <c r="B951" i="16" s="1"/>
  <c r="C951" i="16"/>
  <c r="B870" i="14"/>
  <c r="B870" i="16" s="1"/>
  <c r="C870" i="16"/>
  <c r="B896" i="14"/>
  <c r="B896" i="16" s="1"/>
  <c r="C896" i="16"/>
  <c r="B1175" i="14"/>
  <c r="B1175" i="16" s="1"/>
  <c r="C1175" i="16"/>
  <c r="B972" i="14"/>
  <c r="B972" i="16" s="1"/>
  <c r="C972" i="16"/>
  <c r="B1140" i="14"/>
  <c r="B1140" i="16" s="1"/>
  <c r="C1140" i="16"/>
  <c r="B846" i="14"/>
  <c r="B846" i="16" s="1"/>
  <c r="C846" i="16"/>
  <c r="B1164" i="14"/>
  <c r="B1164" i="16" s="1"/>
  <c r="C1164" i="16"/>
  <c r="B1163" i="14"/>
  <c r="B1163" i="16" s="1"/>
  <c r="C1163" i="16"/>
  <c r="B1183" i="14"/>
  <c r="B1183" i="16" s="1"/>
  <c r="C1183" i="16"/>
  <c r="B1144" i="14"/>
  <c r="B1144" i="16" s="1"/>
  <c r="C1144" i="16"/>
  <c r="B1204" i="14"/>
  <c r="B1204" i="16" s="1"/>
  <c r="C1204" i="16"/>
  <c r="B1018" i="14"/>
  <c r="B1018" i="16" s="1"/>
  <c r="C1018" i="16"/>
  <c r="B980" i="14"/>
  <c r="B980" i="16" s="1"/>
  <c r="C980" i="16"/>
  <c r="B894" i="14"/>
  <c r="B894" i="16" s="1"/>
  <c r="C894" i="16"/>
  <c r="B859" i="14"/>
  <c r="B859" i="16" s="1"/>
  <c r="C859" i="16"/>
  <c r="B946" i="14"/>
  <c r="B946" i="16" s="1"/>
  <c r="C946" i="16"/>
  <c r="B1224" i="14"/>
  <c r="B1224" i="16" s="1"/>
  <c r="C1224" i="16"/>
  <c r="B1152" i="14"/>
  <c r="B1152" i="16" s="1"/>
  <c r="C1152" i="16"/>
  <c r="B1150" i="14"/>
  <c r="B1150" i="16" s="1"/>
  <c r="C1150" i="16"/>
  <c r="B1158" i="14"/>
  <c r="B1158" i="16" s="1"/>
  <c r="C1158" i="16"/>
  <c r="B944" i="14"/>
  <c r="B944" i="16" s="1"/>
  <c r="C944" i="16"/>
  <c r="B1059" i="14"/>
  <c r="B1059" i="16" s="1"/>
  <c r="C1059" i="16"/>
  <c r="B1139" i="14"/>
  <c r="B1139" i="16" s="1"/>
  <c r="C1139" i="16"/>
  <c r="B1259" i="14"/>
  <c r="B1259" i="16" s="1"/>
  <c r="C1259" i="16"/>
  <c r="B883" i="14"/>
  <c r="B883" i="16" s="1"/>
  <c r="C883" i="16"/>
  <c r="B1069" i="14"/>
  <c r="B1069" i="16" s="1"/>
  <c r="C1069" i="16"/>
  <c r="B1192" i="14"/>
  <c r="B1192" i="16" s="1"/>
  <c r="C1192" i="16"/>
  <c r="B1053" i="14"/>
  <c r="B1053" i="16" s="1"/>
  <c r="C1053" i="16"/>
  <c r="B943" i="14"/>
  <c r="B943" i="16" s="1"/>
  <c r="C943" i="16"/>
  <c r="B901" i="14"/>
  <c r="B901" i="16" s="1"/>
  <c r="C901" i="16"/>
  <c r="B1275" i="14"/>
  <c r="B1275" i="16" s="1"/>
  <c r="C1275" i="16"/>
  <c r="B1002" i="14"/>
  <c r="B1002" i="16" s="1"/>
  <c r="C1002" i="16"/>
  <c r="B961" i="14"/>
  <c r="B961" i="16" s="1"/>
  <c r="C961" i="16"/>
  <c r="B1040" i="14"/>
  <c r="B1040" i="16" s="1"/>
  <c r="C1040" i="16"/>
  <c r="B1137" i="14"/>
  <c r="B1137" i="16" s="1"/>
  <c r="C1137" i="16"/>
  <c r="B886" i="14"/>
  <c r="B886" i="16" s="1"/>
  <c r="C886" i="16"/>
  <c r="B1143" i="14"/>
  <c r="B1143" i="16" s="1"/>
  <c r="C1143" i="16"/>
  <c r="B1110" i="14"/>
  <c r="B1110" i="16" s="1"/>
  <c r="C1110" i="16"/>
  <c r="B931" i="14"/>
  <c r="B931" i="16" s="1"/>
  <c r="C931" i="16"/>
  <c r="B1126" i="14"/>
  <c r="B1126" i="16" s="1"/>
  <c r="C1126" i="16"/>
  <c r="B919" i="14"/>
  <c r="B919" i="16" s="1"/>
  <c r="C919" i="16"/>
  <c r="B1043" i="14"/>
  <c r="B1043" i="16" s="1"/>
  <c r="C1043" i="16"/>
  <c r="B1099" i="14"/>
  <c r="B1099" i="16" s="1"/>
  <c r="C1099" i="16"/>
  <c r="B932" i="14"/>
  <c r="B932" i="16" s="1"/>
  <c r="C932" i="16"/>
  <c r="B1244" i="14"/>
  <c r="B1244" i="16" s="1"/>
  <c r="C1244" i="16"/>
  <c r="B995" i="14"/>
  <c r="B995" i="16" s="1"/>
  <c r="C995" i="16"/>
  <c r="B861" i="14"/>
  <c r="B861" i="16" s="1"/>
  <c r="C861" i="16"/>
  <c r="B888" i="14"/>
  <c r="B888" i="16" s="1"/>
  <c r="C888" i="16"/>
  <c r="B1133" i="14"/>
  <c r="B1133" i="16" s="1"/>
  <c r="C1133" i="16"/>
  <c r="B910" i="14"/>
  <c r="B910" i="16" s="1"/>
  <c r="C910" i="16"/>
  <c r="B907" i="14"/>
  <c r="B907" i="16" s="1"/>
  <c r="C907" i="16"/>
  <c r="B1205" i="14"/>
  <c r="B1205" i="16" s="1"/>
  <c r="C1205" i="16"/>
  <c r="B993" i="14"/>
  <c r="B993" i="16" s="1"/>
  <c r="C993" i="16"/>
  <c r="B992" i="14"/>
  <c r="B992" i="16" s="1"/>
  <c r="C992" i="16"/>
  <c r="B898" i="14"/>
  <c r="B898" i="16" s="1"/>
  <c r="C898" i="16"/>
  <c r="B1087" i="14"/>
  <c r="B1087" i="16" s="1"/>
  <c r="C1087" i="16"/>
  <c r="B1208" i="14"/>
  <c r="B1208" i="16" s="1"/>
  <c r="C1208" i="16"/>
  <c r="B1274" i="14"/>
  <c r="B1274" i="16" s="1"/>
  <c r="C1274" i="16"/>
  <c r="B853" i="14"/>
  <c r="B853" i="16" s="1"/>
  <c r="C853" i="16"/>
  <c r="B852" i="14"/>
  <c r="B852" i="16" s="1"/>
  <c r="C852" i="16"/>
  <c r="B1023" i="14"/>
  <c r="B1023" i="16" s="1"/>
  <c r="C1023" i="16"/>
  <c r="B1113" i="14"/>
  <c r="B1113" i="16" s="1"/>
  <c r="C1113" i="16"/>
  <c r="B909" i="14"/>
  <c r="B909" i="16" s="1"/>
  <c r="C909" i="16"/>
  <c r="B1112" i="14"/>
  <c r="B1112" i="16" s="1"/>
  <c r="C1112" i="16"/>
  <c r="B1077" i="14"/>
  <c r="B1077" i="16" s="1"/>
  <c r="C1077" i="16"/>
  <c r="B847" i="14"/>
  <c r="B847" i="16" s="1"/>
  <c r="C847" i="16"/>
  <c r="B1091" i="14"/>
  <c r="B1091" i="16" s="1"/>
  <c r="C1091" i="16"/>
  <c r="B937" i="14"/>
  <c r="B937" i="16" s="1"/>
  <c r="C937" i="16"/>
  <c r="B1281" i="14"/>
  <c r="B1281" i="16" s="1"/>
  <c r="C1281" i="16"/>
  <c r="B1095" i="14"/>
  <c r="B1095" i="16" s="1"/>
  <c r="C1095" i="16"/>
  <c r="B876" i="14"/>
  <c r="B876" i="16" s="1"/>
  <c r="C876" i="16"/>
  <c r="B1118" i="14"/>
  <c r="B1118" i="16" s="1"/>
  <c r="C1118" i="16"/>
  <c r="B916" i="14"/>
  <c r="B916" i="16" s="1"/>
  <c r="C916" i="16"/>
  <c r="B1102" i="14"/>
  <c r="B1102" i="16" s="1"/>
  <c r="C1102" i="16"/>
  <c r="B857" i="14"/>
  <c r="B857" i="16" s="1"/>
  <c r="C857" i="16"/>
  <c r="B1254" i="14"/>
  <c r="B1254" i="16" s="1"/>
  <c r="C1254" i="16"/>
  <c r="B1092" i="14"/>
  <c r="B1092" i="16" s="1"/>
  <c r="C1092" i="16"/>
  <c r="B908" i="14"/>
  <c r="B908" i="16" s="1"/>
  <c r="C908" i="16"/>
  <c r="B1269" i="14"/>
  <c r="B1269" i="16" s="1"/>
  <c r="C1269" i="16"/>
  <c r="B1162" i="14"/>
  <c r="B1162" i="16" s="1"/>
  <c r="C1162" i="16"/>
  <c r="B1020" i="14"/>
  <c r="B1020" i="16" s="1"/>
  <c r="C1020" i="16"/>
  <c r="B893" i="14"/>
  <c r="B893" i="16" s="1"/>
  <c r="C893" i="16"/>
  <c r="B1083" i="14"/>
  <c r="B1083" i="16" s="1"/>
  <c r="C1083" i="16"/>
  <c r="B923" i="14"/>
  <c r="B923" i="16" s="1"/>
  <c r="C923" i="16"/>
  <c r="B1237" i="14"/>
  <c r="B1237" i="16" s="1"/>
  <c r="C1237" i="16"/>
  <c r="B1115" i="14"/>
  <c r="B1115" i="16" s="1"/>
  <c r="C1115" i="16"/>
  <c r="B987" i="14"/>
  <c r="B987" i="16" s="1"/>
  <c r="C987" i="16"/>
  <c r="B881" i="14"/>
  <c r="B881" i="16" s="1"/>
  <c r="C881" i="16"/>
  <c r="B1085" i="14"/>
  <c r="B1085" i="16" s="1"/>
  <c r="C1085" i="16"/>
  <c r="B840" i="14"/>
  <c r="B840" i="16" s="1"/>
  <c r="C840" i="16"/>
  <c r="B839" i="14"/>
  <c r="B839" i="16" s="1"/>
  <c r="C839" i="16"/>
  <c r="B1157" i="14"/>
  <c r="B1157" i="16" s="1"/>
  <c r="C1157" i="16"/>
  <c r="B942" i="14"/>
  <c r="B942" i="16" s="1"/>
  <c r="C942" i="16"/>
  <c r="B936" i="14"/>
  <c r="B936" i="16" s="1"/>
  <c r="C936" i="16"/>
  <c r="B1282" i="14"/>
  <c r="B1282" i="16" s="1"/>
  <c r="C1282" i="16"/>
  <c r="B1064" i="14"/>
  <c r="B1064" i="16" s="1"/>
  <c r="C1064" i="16"/>
  <c r="B1182" i="14"/>
  <c r="B1182" i="16" s="1"/>
  <c r="C1182" i="16"/>
  <c r="B1249" i="14"/>
  <c r="B1249" i="16" s="1"/>
  <c r="C1249" i="16"/>
  <c r="B994" i="14"/>
  <c r="B994" i="16" s="1"/>
  <c r="C994" i="16"/>
  <c r="B1097" i="14"/>
  <c r="B1097" i="16" s="1"/>
  <c r="C1097" i="16"/>
  <c r="B1079" i="14"/>
  <c r="B1079" i="16" s="1"/>
  <c r="C1079" i="16"/>
  <c r="B1280" i="14"/>
  <c r="B1280" i="16" s="1"/>
  <c r="C1280" i="16"/>
  <c r="B1062" i="14"/>
  <c r="B1062" i="16" s="1"/>
  <c r="C1062" i="16"/>
  <c r="B1076" i="14"/>
  <c r="B1076" i="16" s="1"/>
  <c r="C1076" i="16"/>
  <c r="B918" i="14"/>
  <c r="B918" i="16" s="1"/>
  <c r="C918" i="16"/>
  <c r="B1258" i="14"/>
  <c r="B1258" i="16" s="1"/>
  <c r="C1258" i="16"/>
  <c r="B1084" i="14"/>
  <c r="B1084" i="16" s="1"/>
  <c r="C1084" i="16"/>
  <c r="B860" i="14"/>
  <c r="B860" i="16" s="1"/>
  <c r="C860" i="16"/>
  <c r="B1271" i="14"/>
  <c r="B1271" i="16" s="1"/>
  <c r="C1271" i="16"/>
  <c r="B1106" i="14"/>
  <c r="B1106" i="16" s="1"/>
  <c r="C1106" i="16"/>
  <c r="B903" i="14"/>
  <c r="B903" i="16" s="1"/>
  <c r="C903" i="16"/>
  <c r="B1264" i="14"/>
  <c r="B1264" i="16" s="1"/>
  <c r="C1264" i="16"/>
  <c r="B1088" i="14"/>
  <c r="B1088" i="16" s="1"/>
  <c r="C1088" i="16"/>
  <c r="B842" i="14"/>
  <c r="B842" i="16" s="1"/>
  <c r="C842" i="16"/>
  <c r="B1243" i="14"/>
  <c r="B1243" i="16" s="1"/>
  <c r="C1243" i="16"/>
  <c r="B1081" i="14"/>
  <c r="B1081" i="16" s="1"/>
  <c r="C1081" i="16"/>
  <c r="B895" i="14"/>
  <c r="B895" i="16" s="1"/>
  <c r="C895" i="16"/>
  <c r="B1260" i="14"/>
  <c r="B1260" i="16" s="1"/>
  <c r="C1260" i="16"/>
  <c r="B1146" i="14"/>
  <c r="B1146" i="16" s="1"/>
  <c r="C1146" i="16"/>
  <c r="B1012" i="14"/>
  <c r="B1012" i="16" s="1"/>
  <c r="C1012" i="16"/>
  <c r="B884" i="14"/>
  <c r="B884" i="16" s="1"/>
  <c r="C884" i="16"/>
  <c r="B1074" i="14"/>
  <c r="B1074" i="16" s="1"/>
  <c r="C1074" i="16"/>
  <c r="B902" i="14"/>
  <c r="B902" i="16" s="1"/>
  <c r="C902" i="16"/>
  <c r="B1229" i="14"/>
  <c r="B1229" i="16" s="1"/>
  <c r="C1229" i="16"/>
  <c r="B1108" i="14"/>
  <c r="B1108" i="16" s="1"/>
  <c r="C1108" i="16"/>
  <c r="B977" i="14"/>
  <c r="B977" i="16" s="1"/>
  <c r="C977" i="16"/>
  <c r="B872" i="14"/>
  <c r="B872" i="16" s="1"/>
  <c r="C872" i="16"/>
  <c r="B858" i="14"/>
  <c r="B858" i="16" s="1"/>
  <c r="C858" i="16"/>
  <c r="B1096" i="14"/>
  <c r="B1096" i="16" s="1"/>
  <c r="C1096" i="16"/>
  <c r="B1054" i="14"/>
  <c r="B1054" i="16" s="1"/>
  <c r="C1054" i="16"/>
  <c r="B1223" i="14"/>
  <c r="B1223" i="16" s="1"/>
  <c r="C1223" i="16"/>
  <c r="B1021" i="14"/>
  <c r="B1021" i="16" s="1"/>
  <c r="C1021" i="16"/>
  <c r="B1169" i="14"/>
  <c r="B1169" i="16" s="1"/>
  <c r="C1169" i="16"/>
  <c r="B882" i="14"/>
  <c r="B882" i="16" s="1"/>
  <c r="C882" i="16"/>
  <c r="B1200" i="14"/>
  <c r="B1200" i="16" s="1"/>
  <c r="C1200" i="16"/>
  <c r="B1024" i="14"/>
  <c r="B1024" i="16" s="1"/>
  <c r="C1024" i="16"/>
  <c r="B1207" i="14"/>
  <c r="B1207" i="16" s="1"/>
  <c r="C1207" i="16"/>
  <c r="B1166" i="14"/>
  <c r="B1166" i="16" s="1"/>
  <c r="C1166" i="16"/>
  <c r="B1100" i="14"/>
  <c r="B1100" i="16" s="1"/>
  <c r="C1100" i="16"/>
  <c r="B1178" i="14"/>
  <c r="B1178" i="16" s="1"/>
  <c r="C1178" i="16"/>
  <c r="B844" i="14"/>
  <c r="B844" i="16" s="1"/>
  <c r="C844" i="16"/>
  <c r="B1042" i="14"/>
  <c r="B1042" i="16" s="1"/>
  <c r="C1042" i="16"/>
  <c r="B1134" i="14"/>
  <c r="B1134" i="16" s="1"/>
  <c r="C1134" i="16"/>
  <c r="B1279" i="14"/>
  <c r="B1279" i="16" s="1"/>
  <c r="C1279" i="16"/>
  <c r="B1004" i="14"/>
  <c r="B1004" i="16" s="1"/>
  <c r="C1004" i="16"/>
  <c r="B1173" i="14"/>
  <c r="B1173" i="16" s="1"/>
  <c r="C1173" i="16"/>
  <c r="B989" i="14"/>
  <c r="B989" i="16" s="1"/>
  <c r="C989" i="16"/>
  <c r="B1155" i="14"/>
  <c r="B1155" i="16" s="1"/>
  <c r="C1155" i="16"/>
  <c r="B1014" i="14"/>
  <c r="B1014" i="16" s="1"/>
  <c r="C1014" i="16"/>
  <c r="B976" i="14"/>
  <c r="B976" i="16" s="1"/>
  <c r="C976" i="16"/>
  <c r="B1013" i="14"/>
  <c r="B1013" i="16" s="1"/>
  <c r="C1013" i="16"/>
  <c r="B985" i="14"/>
  <c r="B985" i="16" s="1"/>
  <c r="C985" i="16"/>
  <c r="B1214" i="14"/>
  <c r="B1214" i="16" s="1"/>
  <c r="C1214" i="16"/>
  <c r="B836" i="14"/>
  <c r="B836" i="16" s="1"/>
  <c r="C836" i="16"/>
  <c r="B1026" i="14"/>
  <c r="B1026" i="16" s="1"/>
  <c r="C1026" i="16"/>
  <c r="B1217" i="14"/>
  <c r="B1217" i="16" s="1"/>
  <c r="C1217" i="16"/>
  <c r="B1193" i="14"/>
  <c r="B1193" i="16" s="1"/>
  <c r="C1193" i="16"/>
  <c r="B1257" i="14"/>
  <c r="B1257" i="16" s="1"/>
  <c r="C1257" i="16"/>
  <c r="B890" i="14"/>
  <c r="B890" i="16" s="1"/>
  <c r="C890" i="16"/>
  <c r="B1148" i="14"/>
  <c r="B1148" i="16" s="1"/>
  <c r="C1148" i="16"/>
  <c r="B1265" i="14"/>
  <c r="B1265" i="16" s="1"/>
  <c r="C1265" i="16"/>
  <c r="B939" i="14"/>
  <c r="B939" i="16" s="1"/>
  <c r="C939" i="16"/>
  <c r="B967" i="14"/>
  <c r="B967" i="16" s="1"/>
  <c r="C967" i="16"/>
  <c r="B990" i="14"/>
  <c r="B990" i="16" s="1"/>
  <c r="C990" i="16"/>
  <c r="B973" i="14"/>
  <c r="B973" i="16" s="1"/>
  <c r="C973" i="16"/>
  <c r="B965" i="14"/>
  <c r="B965" i="16" s="1"/>
  <c r="C965" i="16"/>
  <c r="B1075" i="14"/>
  <c r="B1075" i="16" s="1"/>
  <c r="C1075" i="16"/>
  <c r="B1154" i="14"/>
  <c r="B1154" i="16" s="1"/>
  <c r="C1154" i="16"/>
  <c r="B1267" i="14"/>
  <c r="B1267" i="16" s="1"/>
  <c r="C1267" i="16"/>
  <c r="B891" i="14"/>
  <c r="B891" i="16" s="1"/>
  <c r="C891" i="16"/>
  <c r="B913" i="14"/>
  <c r="B913" i="16" s="1"/>
  <c r="C913" i="16"/>
  <c r="B1216" i="14"/>
  <c r="B1216" i="16" s="1"/>
  <c r="C1216" i="16"/>
  <c r="B1241" i="14"/>
  <c r="B1241" i="16" s="1"/>
  <c r="C1241" i="16"/>
  <c r="B1103" i="14"/>
  <c r="B1103" i="16" s="1"/>
  <c r="C1103" i="16"/>
  <c r="B958" i="14"/>
  <c r="B958" i="16" s="1"/>
  <c r="C958" i="16"/>
  <c r="B1125" i="14"/>
  <c r="B1125" i="16" s="1"/>
  <c r="C1125" i="16"/>
  <c r="B1151" i="14"/>
  <c r="B1151" i="16" s="1"/>
  <c r="C1151" i="16"/>
  <c r="B1135" i="14"/>
  <c r="B1135" i="16" s="1"/>
  <c r="C1135" i="16"/>
  <c r="B1197" i="14"/>
  <c r="B1197" i="16" s="1"/>
  <c r="C1197" i="16"/>
  <c r="B1011" i="14"/>
  <c r="B1011" i="16" s="1"/>
  <c r="C1011" i="16"/>
  <c r="B928" i="14"/>
  <c r="B928" i="16" s="1"/>
  <c r="C928" i="16"/>
  <c r="B1072" i="14"/>
  <c r="B1072" i="16" s="1"/>
  <c r="C1072" i="16"/>
  <c r="B1172" i="14"/>
  <c r="B1172" i="16" s="1"/>
  <c r="C1172" i="16"/>
  <c r="B1138" i="14"/>
  <c r="B1138" i="16" s="1"/>
  <c r="C1138" i="16"/>
  <c r="B1129" i="14"/>
  <c r="B1129" i="16" s="1"/>
  <c r="C1129" i="16"/>
  <c r="B1141" i="14"/>
  <c r="B1141" i="16" s="1"/>
  <c r="C1141" i="16"/>
  <c r="B1136" i="14"/>
  <c r="B1136" i="16" s="1"/>
  <c r="C1136" i="16"/>
  <c r="B1114" i="14"/>
  <c r="B1114" i="16" s="1"/>
  <c r="C1114" i="16"/>
  <c r="B1187" i="14"/>
  <c r="B1187" i="16" s="1"/>
  <c r="C1187" i="16"/>
  <c r="B924" i="14"/>
  <c r="B924" i="16" s="1"/>
  <c r="C924" i="16"/>
  <c r="B948" i="14"/>
  <c r="B948" i="16" s="1"/>
  <c r="C948" i="16"/>
  <c r="B1130" i="14"/>
  <c r="B1130" i="16" s="1"/>
  <c r="C1130" i="16"/>
  <c r="B1022" i="14"/>
  <c r="B1022" i="16" s="1"/>
  <c r="C1022" i="16"/>
  <c r="B1251" i="14"/>
  <c r="B1251" i="16" s="1"/>
  <c r="C1251" i="16"/>
  <c r="B1165" i="14"/>
  <c r="B1165" i="16" s="1"/>
  <c r="C1165" i="16"/>
  <c r="B1049" i="14"/>
  <c r="B1049" i="16" s="1"/>
  <c r="C1049" i="16"/>
  <c r="B1142" i="14"/>
  <c r="B1142" i="16" s="1"/>
  <c r="C1142" i="16"/>
  <c r="B866" i="14"/>
  <c r="B866" i="16" s="1"/>
  <c r="C866" i="16"/>
  <c r="B952" i="14"/>
  <c r="B952" i="16" s="1"/>
  <c r="C952" i="16"/>
  <c r="B1107" i="14"/>
  <c r="B1107" i="16" s="1"/>
  <c r="C1107" i="16"/>
  <c r="B1128" i="14"/>
  <c r="B1128" i="16" s="1"/>
  <c r="C1128" i="16"/>
  <c r="B869" i="14"/>
  <c r="B869" i="16" s="1"/>
  <c r="C869" i="16"/>
  <c r="B1104" i="14"/>
  <c r="B1104" i="16" s="1"/>
  <c r="C1104" i="16"/>
  <c r="B1171" i="14"/>
  <c r="B1171" i="16" s="1"/>
  <c r="C1171" i="16"/>
  <c r="B912" i="14"/>
  <c r="B912" i="16" s="1"/>
  <c r="C912" i="16"/>
  <c r="B1028" i="14"/>
  <c r="B1028" i="16" s="1"/>
  <c r="C1028" i="16"/>
  <c r="B877" i="14"/>
  <c r="B877" i="16" s="1"/>
  <c r="C877" i="16"/>
  <c r="B1190" i="14"/>
  <c r="B1190" i="16" s="1"/>
  <c r="C1190" i="16"/>
  <c r="B1160" i="14"/>
  <c r="B1160" i="16" s="1"/>
  <c r="C1160" i="16"/>
  <c r="B1273" i="14"/>
  <c r="B1273" i="16" s="1"/>
  <c r="C1273" i="16"/>
  <c r="B945" i="14"/>
  <c r="B945" i="16" s="1"/>
  <c r="C945" i="16"/>
  <c r="B1250" i="14"/>
  <c r="B1250" i="16" s="1"/>
  <c r="C1250" i="16"/>
  <c r="B899" i="14"/>
  <c r="B899" i="16" s="1"/>
  <c r="C899" i="16"/>
  <c r="B1071" i="14"/>
  <c r="B1071" i="16" s="1"/>
  <c r="C1071" i="16"/>
  <c r="B1247" i="14"/>
  <c r="B1247" i="16" s="1"/>
  <c r="C1247" i="16"/>
  <c r="B887" i="14"/>
  <c r="B887" i="16" s="1"/>
  <c r="C887" i="16"/>
  <c r="B1078" i="14"/>
  <c r="B1078" i="16" s="1"/>
  <c r="C1078" i="16"/>
  <c r="B1060" i="14"/>
  <c r="B1060" i="16" s="1"/>
  <c r="C1060" i="16"/>
  <c r="B1253" i="14"/>
  <c r="B1253" i="16" s="1"/>
  <c r="C1253" i="16"/>
  <c r="B996" i="14"/>
  <c r="B996" i="16" s="1"/>
  <c r="C996" i="16"/>
  <c r="B1268" i="14"/>
  <c r="B1268" i="16" s="1"/>
  <c r="C1268" i="16"/>
  <c r="B892" i="14"/>
  <c r="B892" i="16" s="1"/>
  <c r="C892" i="16"/>
  <c r="B1098" i="14"/>
  <c r="B1098" i="16" s="1"/>
  <c r="C1098" i="16"/>
  <c r="B930" i="14"/>
  <c r="B930" i="16" s="1"/>
  <c r="C930" i="16"/>
  <c r="B856" i="14"/>
  <c r="B856" i="16" s="1"/>
  <c r="C856" i="16"/>
  <c r="B1120" i="14"/>
  <c r="B1120" i="16" s="1"/>
  <c r="C1120" i="16"/>
  <c r="B950" i="14"/>
  <c r="B950" i="16" s="1"/>
  <c r="C950" i="16"/>
  <c r="B1010" i="14"/>
  <c r="B1010" i="16" s="1"/>
  <c r="C1010" i="16"/>
  <c r="B1201" i="14"/>
  <c r="B1201" i="16" s="1"/>
  <c r="C1201" i="16"/>
  <c r="B878" i="14"/>
  <c r="B878" i="16" s="1"/>
  <c r="C878" i="16"/>
  <c r="B1065" i="14"/>
  <c r="B1065" i="16" s="1"/>
  <c r="C1065" i="16"/>
  <c r="B1031" i="14"/>
  <c r="B1031" i="16" s="1"/>
  <c r="C1031" i="16"/>
  <c r="B1030" i="14"/>
  <c r="B1030" i="16" s="1"/>
  <c r="C1030" i="16"/>
  <c r="B1015" i="14"/>
  <c r="B1015" i="16" s="1"/>
  <c r="C1015" i="16"/>
  <c r="B1236" i="14"/>
  <c r="B1236" i="16" s="1"/>
  <c r="C1236" i="16"/>
  <c r="B1235" i="14"/>
  <c r="B1235" i="16" s="1"/>
  <c r="C1235" i="16"/>
  <c r="B875" i="14"/>
  <c r="B875" i="16" s="1"/>
  <c r="C875" i="16"/>
  <c r="B1066" i="14"/>
  <c r="B1066" i="16" s="1"/>
  <c r="C1066" i="16"/>
  <c r="B1210" i="14"/>
  <c r="B1210" i="16" s="1"/>
  <c r="C1210" i="16"/>
  <c r="B1048" i="14"/>
  <c r="B1048" i="16" s="1"/>
  <c r="C1048" i="16"/>
  <c r="B1245" i="14"/>
  <c r="B1245" i="16" s="1"/>
  <c r="C1245" i="16"/>
  <c r="B988" i="14"/>
  <c r="B988" i="16" s="1"/>
  <c r="C988" i="16"/>
  <c r="B1221" i="14"/>
  <c r="B1221" i="16" s="1"/>
  <c r="C1221" i="16"/>
  <c r="B873" i="14"/>
  <c r="B873" i="16" s="1"/>
  <c r="C873" i="16"/>
  <c r="B1212" i="14"/>
  <c r="B1212" i="16" s="1"/>
  <c r="C1212" i="16"/>
  <c r="B955" i="14"/>
  <c r="B955" i="16" s="1"/>
  <c r="C955" i="16"/>
  <c r="B849" i="14"/>
  <c r="B849" i="16" s="1"/>
  <c r="C849" i="16"/>
  <c r="B926" i="14"/>
  <c r="B926" i="16" s="1"/>
  <c r="C926" i="16"/>
  <c r="B1017" i="14"/>
  <c r="B1017" i="16" s="1"/>
  <c r="C1017" i="16"/>
  <c r="B1256" i="14"/>
  <c r="B1256" i="16" s="1"/>
  <c r="C1256" i="16"/>
  <c r="B935" i="14"/>
  <c r="B935" i="16" s="1"/>
  <c r="C935" i="16"/>
  <c r="B982" i="14"/>
  <c r="B982" i="16" s="1"/>
  <c r="C982" i="16"/>
  <c r="B1086" i="14"/>
  <c r="B1086" i="16" s="1"/>
  <c r="C1086" i="16"/>
  <c r="B1179" i="14"/>
  <c r="B1179" i="16" s="1"/>
  <c r="C1179" i="16"/>
  <c r="B1177" i="14"/>
  <c r="B1177" i="16" s="1"/>
  <c r="C1177" i="16"/>
  <c r="B851" i="14"/>
  <c r="B851" i="16" s="1"/>
  <c r="C851" i="16"/>
  <c r="B1052" i="14"/>
  <c r="B1052" i="16" s="1"/>
  <c r="C1052" i="16"/>
  <c r="B1016" i="14"/>
  <c r="B1016" i="16" s="1"/>
  <c r="C1016" i="16"/>
  <c r="B1218" i="14"/>
  <c r="B1218" i="16" s="1"/>
  <c r="C1218" i="16"/>
  <c r="B1000" i="14"/>
  <c r="B1000" i="16" s="1"/>
  <c r="C1000" i="16"/>
  <c r="B938" i="14"/>
  <c r="B938" i="16" s="1"/>
  <c r="C938" i="16"/>
  <c r="B843" i="14"/>
  <c r="B843" i="16" s="1"/>
  <c r="C843" i="16"/>
  <c r="B1226" i="14"/>
  <c r="B1226" i="16" s="1"/>
  <c r="C1226" i="16"/>
  <c r="B1036" i="14"/>
  <c r="B1036" i="16" s="1"/>
  <c r="C1036" i="16"/>
  <c r="B1225" i="14"/>
  <c r="B1225" i="16" s="1"/>
  <c r="C1225" i="16"/>
  <c r="B1070" i="14"/>
  <c r="B1070" i="16" s="1"/>
  <c r="C1070" i="16"/>
  <c r="B1232" i="14"/>
  <c r="B1232" i="16" s="1"/>
  <c r="C1232" i="16"/>
  <c r="B1055" i="14"/>
  <c r="B1055" i="16" s="1"/>
  <c r="C1055" i="16"/>
  <c r="B1189" i="14"/>
  <c r="B1189" i="16" s="1"/>
  <c r="C1189" i="16"/>
  <c r="B1007" i="14"/>
  <c r="B1007" i="16" s="1"/>
  <c r="C1007" i="16"/>
  <c r="B1238" i="14"/>
  <c r="B1238" i="16" s="1"/>
  <c r="C1238" i="16"/>
  <c r="B1116" i="14"/>
  <c r="B1116" i="16" s="1"/>
  <c r="C1116" i="16"/>
  <c r="B979" i="14"/>
  <c r="B979" i="16" s="1"/>
  <c r="C979" i="16"/>
  <c r="B837" i="14"/>
  <c r="B837" i="16" s="1"/>
  <c r="C837" i="16"/>
  <c r="B1213" i="14"/>
  <c r="B1213" i="16" s="1"/>
  <c r="C1213" i="16"/>
  <c r="B1034" i="14"/>
  <c r="B1034" i="16" s="1"/>
  <c r="C1034" i="16"/>
  <c r="B862" i="14"/>
  <c r="B862" i="16" s="1"/>
  <c r="C862" i="16"/>
  <c r="B1203" i="14"/>
  <c r="B1203" i="16" s="1"/>
  <c r="C1203" i="16"/>
  <c r="B1073" i="14"/>
  <c r="B1073" i="16" s="1"/>
  <c r="C1073" i="16"/>
  <c r="B947" i="14"/>
  <c r="B947" i="16" s="1"/>
  <c r="C947" i="16"/>
  <c r="B889" i="14"/>
  <c r="B889" i="16" s="1"/>
  <c r="C889" i="16"/>
  <c r="B841" i="14"/>
  <c r="B841" i="16" s="1"/>
  <c r="C841" i="16"/>
  <c r="B929" i="14"/>
  <c r="B929" i="16" s="1"/>
  <c r="C929" i="16"/>
  <c r="B1105" i="14"/>
  <c r="B1105" i="16" s="1"/>
  <c r="C1105" i="16"/>
  <c r="B906" i="14"/>
  <c r="B906" i="16" s="1"/>
  <c r="C906" i="16"/>
  <c r="B1029" i="14"/>
  <c r="B1029" i="16" s="1"/>
  <c r="C1029" i="16"/>
  <c r="B991" i="14"/>
  <c r="B991" i="16" s="1"/>
  <c r="C991" i="16"/>
  <c r="B1199" i="14"/>
  <c r="B1199" i="16" s="1"/>
  <c r="C1199" i="16"/>
  <c r="B1009" i="14"/>
  <c r="B1009" i="16" s="1"/>
  <c r="C1009" i="16"/>
  <c r="B1222" i="14"/>
  <c r="B1222" i="16" s="1"/>
  <c r="C1222" i="16"/>
  <c r="B1283" i="14"/>
  <c r="B1283" i="16" s="1"/>
  <c r="C1283" i="16"/>
  <c r="B920" i="14"/>
  <c r="B920" i="16" s="1"/>
  <c r="C920" i="16"/>
  <c r="B1068" i="14"/>
  <c r="B1068" i="16" s="1"/>
  <c r="C1068" i="16"/>
  <c r="B867" i="14"/>
  <c r="B867" i="16" s="1"/>
  <c r="C867" i="16"/>
  <c r="B1025" i="14"/>
  <c r="B1025" i="16" s="1"/>
  <c r="C1025" i="16"/>
  <c r="B1270" i="14"/>
  <c r="B1270" i="16" s="1"/>
  <c r="C1270" i="16"/>
  <c r="B1156" i="14"/>
  <c r="B1156" i="16" s="1"/>
  <c r="C1156" i="16"/>
  <c r="B956" i="14"/>
  <c r="B956" i="16" s="1"/>
  <c r="C956" i="16"/>
  <c r="B1003" i="14"/>
  <c r="B1003" i="16" s="1"/>
  <c r="C1003" i="16"/>
  <c r="B1161" i="14"/>
  <c r="B1161" i="16" s="1"/>
  <c r="C1161" i="16"/>
  <c r="B921" i="14"/>
  <c r="B921" i="16" s="1"/>
  <c r="C921" i="16"/>
  <c r="B1261" i="14"/>
  <c r="B1261" i="16" s="1"/>
  <c r="C1261" i="16"/>
  <c r="B960" i="14"/>
  <c r="B960" i="16" s="1"/>
  <c r="C960" i="16"/>
  <c r="B838" i="14"/>
  <c r="B838" i="16" s="1"/>
  <c r="C838" i="16"/>
  <c r="B997" i="14"/>
  <c r="B997" i="16" s="1"/>
  <c r="C997" i="16"/>
  <c r="B1240" i="14"/>
  <c r="B1240" i="16" s="1"/>
  <c r="C1240" i="16"/>
  <c r="B1202" i="14"/>
  <c r="B1202" i="16" s="1"/>
  <c r="C1202" i="16"/>
  <c r="B999" i="14"/>
  <c r="B999" i="16" s="1"/>
  <c r="C999" i="16"/>
  <c r="B949" i="14"/>
  <c r="B949" i="16" s="1"/>
  <c r="C949" i="16"/>
  <c r="B978" i="14"/>
  <c r="B978" i="16" s="1"/>
  <c r="C978" i="16"/>
  <c r="B1153" i="14"/>
  <c r="B1153" i="16" s="1"/>
  <c r="C1153" i="16"/>
  <c r="B1168" i="14"/>
  <c r="B1168" i="16" s="1"/>
  <c r="C1168" i="16"/>
  <c r="B1147" i="14"/>
  <c r="B1147" i="16" s="1"/>
  <c r="C1147" i="16"/>
  <c r="B1209" i="14"/>
  <c r="B1209" i="16" s="1"/>
  <c r="C1209" i="16"/>
  <c r="B855" i="14"/>
  <c r="B855" i="16" s="1"/>
  <c r="C855" i="16"/>
  <c r="B1127" i="14"/>
  <c r="B1127" i="16" s="1"/>
  <c r="C1127" i="16"/>
  <c r="B1239" i="14"/>
  <c r="B1239" i="16" s="1"/>
  <c r="C1239" i="16"/>
  <c r="B925" i="14"/>
  <c r="B925" i="16" s="1"/>
  <c r="C925" i="16"/>
  <c r="B983" i="14"/>
  <c r="B983" i="16" s="1"/>
  <c r="C983" i="16"/>
  <c r="B933" i="14"/>
  <c r="B933" i="16" s="1"/>
  <c r="C933" i="16"/>
  <c r="B966" i="14"/>
  <c r="B966" i="16" s="1"/>
  <c r="C966" i="16"/>
  <c r="B914" i="14"/>
  <c r="B914" i="16" s="1"/>
  <c r="C914" i="16"/>
  <c r="B941" i="14"/>
  <c r="B941" i="16" s="1"/>
  <c r="C941" i="16"/>
  <c r="B963" i="14"/>
  <c r="B963" i="16" s="1"/>
  <c r="C963" i="16"/>
  <c r="B1145" i="14"/>
  <c r="B1145" i="16" s="1"/>
  <c r="C1145" i="16"/>
  <c r="B905" i="14"/>
  <c r="B905" i="16" s="1"/>
  <c r="C905" i="16"/>
  <c r="B1121" i="14"/>
  <c r="B1121" i="16" s="1"/>
  <c r="C1121" i="16"/>
  <c r="B1101" i="14"/>
  <c r="B1101" i="16" s="1"/>
  <c r="C1101" i="16"/>
  <c r="B1184" i="14"/>
  <c r="B1184" i="16" s="1"/>
  <c r="C1184" i="16"/>
  <c r="B915" i="14"/>
  <c r="B915" i="16" s="1"/>
  <c r="C915" i="16"/>
  <c r="B1206" i="14"/>
  <c r="B1206" i="16" s="1"/>
  <c r="C1206" i="16"/>
  <c r="B1111" i="14"/>
  <c r="B1111" i="16" s="1"/>
  <c r="C1111" i="16"/>
  <c r="B968" i="14"/>
  <c r="B968" i="16" s="1"/>
  <c r="C968" i="16"/>
  <c r="B917" i="14"/>
  <c r="B917" i="16" s="1"/>
  <c r="C917" i="16"/>
  <c r="B954" i="14"/>
  <c r="B954" i="16" s="1"/>
  <c r="C954" i="16"/>
  <c r="B885" i="14"/>
  <c r="B885" i="16" s="1"/>
  <c r="C885" i="16"/>
  <c r="B934" i="14"/>
  <c r="B934" i="16" s="1"/>
  <c r="C934" i="16"/>
  <c r="B1051" i="14"/>
  <c r="B1051" i="16" s="1"/>
  <c r="C1051" i="16"/>
  <c r="B1123" i="14"/>
  <c r="B1123" i="16" s="1"/>
  <c r="C1123" i="16"/>
  <c r="B1252" i="14"/>
  <c r="B1252" i="16" s="1"/>
  <c r="C1252" i="16"/>
  <c r="B871" i="14"/>
  <c r="B871" i="16" s="1"/>
  <c r="C871" i="16"/>
  <c r="B897" i="14"/>
  <c r="B897" i="16" s="1"/>
  <c r="C897" i="16"/>
  <c r="B1180" i="14"/>
  <c r="B1180" i="16" s="1"/>
  <c r="C1180" i="16"/>
  <c r="B1041" i="14"/>
  <c r="B1041" i="16" s="1"/>
  <c r="C1041" i="16"/>
  <c r="B1278" i="14"/>
  <c r="B1278" i="16" s="1"/>
  <c r="C1278" i="16"/>
  <c r="B879" i="14"/>
  <c r="B879" i="16" s="1"/>
  <c r="C879" i="16"/>
  <c r="B927" i="14"/>
  <c r="B927" i="16" s="1"/>
  <c r="C927" i="16"/>
  <c r="B1093" i="14"/>
  <c r="B1093" i="16" s="1"/>
  <c r="C1093" i="16"/>
  <c r="B904" i="14"/>
  <c r="B904" i="16" s="1"/>
  <c r="C904" i="16"/>
  <c r="B1263" i="14"/>
  <c r="B1263" i="16" s="1"/>
  <c r="C1263" i="16"/>
  <c r="B1277" i="14"/>
  <c r="B1277" i="16" s="1"/>
  <c r="C1277" i="16"/>
  <c r="B1122" i="14"/>
  <c r="B1122" i="16" s="1"/>
  <c r="C1122" i="16"/>
  <c r="B1167" i="14"/>
  <c r="B1167" i="16" s="1"/>
  <c r="C1167" i="16"/>
  <c r="B1005" i="14"/>
  <c r="B1005" i="16" s="1"/>
  <c r="C1005" i="16"/>
  <c r="B874" i="14"/>
  <c r="B874" i="16" s="1"/>
  <c r="C874" i="16"/>
  <c r="B1037" i="14"/>
  <c r="B1037" i="16" s="1"/>
  <c r="C1037" i="16"/>
  <c r="B1228" i="14"/>
  <c r="B1228" i="16" s="1"/>
  <c r="C1228" i="16"/>
  <c r="B1080" i="14"/>
  <c r="B1080" i="16" s="1"/>
  <c r="C1080" i="16"/>
  <c r="B1063" i="14"/>
  <c r="B1063" i="16" s="1"/>
  <c r="C1063" i="16"/>
  <c r="B1046" i="14"/>
  <c r="B1046" i="16" s="1"/>
  <c r="C1046" i="16"/>
  <c r="B1061" i="14"/>
  <c r="B1061" i="16" s="1"/>
  <c r="C1061" i="16"/>
  <c r="B1248" i="14"/>
  <c r="B1248" i="16" s="1"/>
  <c r="C1248" i="16"/>
  <c r="B848" i="14"/>
  <c r="B848" i="16" s="1"/>
  <c r="C848" i="16"/>
  <c r="B1094" i="14"/>
  <c r="B1094" i="16" s="1"/>
  <c r="C1094" i="16"/>
  <c r="B1255" i="14"/>
  <c r="B1255" i="16" s="1"/>
  <c r="C1255" i="16"/>
  <c r="B1233" i="14"/>
  <c r="B1233" i="16" s="1"/>
  <c r="C1233" i="16"/>
  <c r="B868" i="14"/>
  <c r="B868" i="16" s="1"/>
  <c r="C868" i="16"/>
  <c r="B1131" i="14"/>
  <c r="B1131" i="16" s="1"/>
  <c r="C1131" i="16"/>
  <c r="B863" i="14"/>
  <c r="B863" i="16" s="1"/>
  <c r="C863" i="16"/>
  <c r="B1067" i="14"/>
  <c r="B1067" i="16" s="1"/>
  <c r="C1067" i="16"/>
  <c r="B1220" i="14"/>
  <c r="B1220" i="16" s="1"/>
  <c r="C1220" i="16"/>
  <c r="B970" i="14"/>
  <c r="B970" i="16" s="1"/>
  <c r="C970" i="16"/>
  <c r="B975" i="14"/>
  <c r="B975" i="16" s="1"/>
  <c r="C975" i="16"/>
  <c r="B1119" i="14"/>
  <c r="B1119" i="16" s="1"/>
  <c r="C1119" i="16"/>
  <c r="B1038" i="14"/>
  <c r="B1038" i="16" s="1"/>
  <c r="C1038" i="16"/>
  <c r="B1117" i="14"/>
  <c r="B1117" i="16" s="1"/>
  <c r="C1117" i="16"/>
  <c r="B1246" i="14"/>
  <c r="B1246" i="16" s="1"/>
  <c r="C1246" i="16"/>
  <c r="B1234" i="14"/>
  <c r="B1234" i="16" s="1"/>
  <c r="C1234" i="16"/>
  <c r="B880" i="14"/>
  <c r="B880" i="16" s="1"/>
  <c r="C880" i="16"/>
  <c r="B1047" i="14"/>
  <c r="B1047" i="16" s="1"/>
  <c r="C1047" i="16"/>
  <c r="B1082" i="14"/>
  <c r="B1082" i="16" s="1"/>
  <c r="C1082" i="16"/>
  <c r="B1242" i="14"/>
  <c r="B1242" i="16" s="1"/>
  <c r="C1242" i="16"/>
  <c r="B1124" i="14"/>
  <c r="B1124" i="16" s="1"/>
  <c r="C1124" i="16"/>
  <c r="B845" i="14"/>
  <c r="B845" i="16" s="1"/>
  <c r="C845" i="16"/>
  <c r="B1050" i="14"/>
  <c r="B1050" i="16" s="1"/>
  <c r="C1050" i="16"/>
  <c r="B1089" i="14"/>
  <c r="B1089" i="16" s="1"/>
  <c r="C1089" i="16"/>
  <c r="B922" i="14"/>
  <c r="B922" i="16" s="1"/>
  <c r="C922" i="16"/>
  <c r="B1231" i="14"/>
  <c r="B1231" i="16" s="1"/>
  <c r="C1231" i="16"/>
  <c r="B962" i="14"/>
  <c r="B962" i="16" s="1"/>
  <c r="C962" i="16"/>
  <c r="B1159" i="14"/>
  <c r="B1159" i="16" s="1"/>
  <c r="C1159" i="16"/>
  <c r="B1191" i="14"/>
  <c r="B1191" i="16" s="1"/>
  <c r="C1191" i="16"/>
  <c r="B959" i="14"/>
  <c r="B959" i="16" s="1"/>
  <c r="C959" i="16"/>
  <c r="B1057" i="14"/>
  <c r="B1057" i="16" s="1"/>
  <c r="C1057" i="16"/>
  <c r="B1132" i="14"/>
  <c r="B1132" i="16" s="1"/>
  <c r="C1132" i="16"/>
  <c r="B1149" i="14"/>
  <c r="B1149" i="16" s="1"/>
  <c r="C1149" i="16"/>
  <c r="B1272" i="14"/>
  <c r="B1272" i="16" s="1"/>
  <c r="C1272" i="16"/>
  <c r="B1266" i="14"/>
  <c r="B1266" i="16" s="1"/>
  <c r="C1266" i="16"/>
  <c r="B1033" i="14"/>
  <c r="B1033" i="16" s="1"/>
  <c r="C1033" i="16"/>
  <c r="B957" i="14"/>
  <c r="B957" i="16" s="1"/>
  <c r="C957" i="16"/>
  <c r="B1185" i="14"/>
  <c r="B1185" i="16" s="1"/>
  <c r="C1185" i="16"/>
  <c r="B984" i="14"/>
  <c r="B984" i="16" s="1"/>
  <c r="C984" i="16"/>
  <c r="B900" i="14"/>
  <c r="B900" i="16" s="1"/>
  <c r="C900" i="16"/>
  <c r="B1045" i="14"/>
  <c r="B1045" i="16" s="1"/>
  <c r="C1045" i="16"/>
  <c r="B1215" i="14"/>
  <c r="B1215" i="16" s="1"/>
  <c r="C1215" i="16"/>
  <c r="B1001" i="14"/>
  <c r="B1001" i="16" s="1"/>
  <c r="C1001" i="16"/>
  <c r="B1211" i="14"/>
  <c r="B1211" i="16" s="1"/>
  <c r="C1211" i="16"/>
  <c r="B1035" i="14"/>
  <c r="B1035" i="16" s="1"/>
  <c r="C1035" i="16"/>
  <c r="B1219" i="14"/>
  <c r="B1219" i="16" s="1"/>
  <c r="C1219" i="16"/>
  <c r="B1044" i="14"/>
  <c r="B1044" i="16" s="1"/>
  <c r="C1044" i="16"/>
  <c r="B1176" i="14"/>
  <c r="B1176" i="16" s="1"/>
  <c r="C1176" i="16"/>
  <c r="B998" i="14"/>
  <c r="B998" i="16" s="1"/>
  <c r="C998" i="16"/>
  <c r="B1230" i="14"/>
  <c r="B1230" i="16" s="1"/>
  <c r="C1230" i="16"/>
  <c r="B1109" i="14"/>
  <c r="B1109" i="16" s="1"/>
  <c r="C1109" i="16"/>
  <c r="B971" i="14"/>
  <c r="B971" i="16" s="1"/>
  <c r="C971" i="16"/>
  <c r="B1196" i="14"/>
  <c r="B1196" i="16" s="1"/>
  <c r="C1196" i="16"/>
  <c r="B1027" i="14"/>
  <c r="B1027" i="16" s="1"/>
  <c r="C1027" i="16"/>
  <c r="B854" i="14"/>
  <c r="B854" i="16" s="1"/>
  <c r="C854" i="16"/>
  <c r="B1195" i="14"/>
  <c r="B1195" i="16" s="1"/>
  <c r="C1195" i="16"/>
  <c r="B1058" i="14"/>
  <c r="B1058" i="16" s="1"/>
  <c r="C1058" i="16"/>
  <c r="B940" i="14"/>
  <c r="B940" i="16" s="1"/>
  <c r="C940" i="16"/>
  <c r="B864" i="14"/>
  <c r="B864" i="16" s="1"/>
  <c r="C864" i="16"/>
  <c r="B714" i="14" l="1" a="1"/>
  <c r="B714" i="14" s="1"/>
  <c r="B715" i="14" a="1"/>
  <c r="B715" i="14" s="1"/>
  <c r="B712" i="14" a="1"/>
  <c r="B712" i="14" s="1"/>
  <c r="B713" i="14" a="1"/>
  <c r="B713" i="14" s="1"/>
  <c r="B710" i="14" a="1"/>
  <c r="B710" i="14" s="1"/>
  <c r="B711" i="14" a="1"/>
  <c r="B711" i="14" s="1"/>
  <c r="B708" i="14" a="1"/>
  <c r="B708" i="14" s="1"/>
  <c r="B709" i="14" a="1"/>
  <c r="B709" i="14" s="1"/>
  <c r="B706" i="14" a="1"/>
  <c r="B706" i="14" s="1"/>
  <c r="B707" i="14" a="1"/>
  <c r="B707" i="14" s="1"/>
  <c r="B682" i="14" a="1"/>
  <c r="B682" i="14" s="1"/>
  <c r="B702" i="14" a="1"/>
  <c r="B702" i="14" s="1"/>
  <c r="B705" i="14" a="1"/>
  <c r="B705" i="14" s="1"/>
  <c r="B694" i="14" a="1"/>
  <c r="B694" i="14" s="1"/>
  <c r="B704" i="14" a="1"/>
  <c r="B704" i="14" s="1"/>
  <c r="B686" i="14" a="1"/>
  <c r="B686" i="14" s="1"/>
  <c r="B687" i="14" a="1"/>
  <c r="B687" i="14" s="1"/>
  <c r="B697" i="14" a="1"/>
  <c r="B697" i="14" s="1"/>
  <c r="B700" i="14" a="1"/>
  <c r="B700" i="14" s="1"/>
  <c r="B683" i="14" a="1"/>
  <c r="B683" i="14" s="1"/>
  <c r="B696" i="14" a="1"/>
  <c r="B696" i="14" s="1"/>
  <c r="B685" i="14" a="1"/>
  <c r="B685" i="14" s="1"/>
  <c r="B699" i="14" a="1"/>
  <c r="B699" i="14" s="1"/>
  <c r="B695" i="14" a="1"/>
  <c r="B695" i="14" s="1"/>
  <c r="B688" i="14" a="1"/>
  <c r="B688" i="14" s="1"/>
  <c r="B691" i="14" a="1"/>
  <c r="B691" i="14" s="1"/>
  <c r="B693" i="14" a="1"/>
  <c r="B693" i="14" s="1"/>
  <c r="B681" i="14" a="1"/>
  <c r="B681" i="14" s="1"/>
  <c r="B703" i="14" a="1"/>
  <c r="B703" i="14" s="1"/>
  <c r="B684" i="14" a="1"/>
  <c r="B684" i="14" s="1"/>
  <c r="B692" i="14" a="1"/>
  <c r="B692" i="14" s="1"/>
  <c r="B690" i="14" a="1"/>
  <c r="B690" i="14" s="1"/>
  <c r="B698" i="14" a="1"/>
  <c r="B698" i="14" s="1"/>
  <c r="B689" i="14" a="1"/>
  <c r="B689" i="14" s="1"/>
  <c r="B701" i="14" a="1"/>
  <c r="B701" i="14" s="1"/>
  <c r="B665" i="14" a="1"/>
  <c r="B665" i="14" s="1"/>
  <c r="B678" i="14" a="1"/>
  <c r="B678" i="14" s="1"/>
  <c r="B669" i="14" a="1"/>
  <c r="B669" i="14" s="1"/>
  <c r="B680" i="14" a="1"/>
  <c r="B680" i="14" s="1"/>
  <c r="B668" i="14" a="1"/>
  <c r="B668" i="14" s="1"/>
  <c r="B671" i="14" a="1"/>
  <c r="B671" i="14" s="1"/>
  <c r="B663" i="14" a="1"/>
  <c r="B663" i="14" s="1"/>
  <c r="B676" i="14" a="1"/>
  <c r="B676" i="14" s="1"/>
  <c r="B666" i="14" a="1"/>
  <c r="B666" i="14" s="1"/>
  <c r="B677" i="14" a="1"/>
  <c r="B677" i="14" s="1"/>
  <c r="B674" i="14" a="1"/>
  <c r="B674" i="14" s="1"/>
  <c r="B664" i="14" a="1"/>
  <c r="B664" i="14" s="1"/>
  <c r="B675" i="14" a="1"/>
  <c r="B675" i="14" s="1"/>
  <c r="B679" i="14" a="1"/>
  <c r="B679" i="14" s="1"/>
  <c r="B672" i="14" a="1"/>
  <c r="B672" i="14" s="1"/>
  <c r="B670" i="14" a="1"/>
  <c r="B670" i="14" s="1"/>
  <c r="B667" i="14" a="1"/>
  <c r="B667" i="14" s="1"/>
  <c r="B662" i="14" a="1"/>
  <c r="B662" i="14" s="1"/>
  <c r="B660" i="14" a="1"/>
  <c r="B660" i="14" s="1"/>
  <c r="B661" i="14" a="1"/>
  <c r="B661" i="14" s="1"/>
  <c r="B673" i="14" a="1"/>
  <c r="B673" i="14" s="1"/>
  <c r="B658" i="14" a="1"/>
  <c r="B658" i="14" s="1"/>
  <c r="B659" i="14" a="1"/>
  <c r="B659" i="14" s="1"/>
  <c r="B656" i="14" a="1"/>
  <c r="B656" i="14" s="1"/>
  <c r="B657" i="14" a="1"/>
  <c r="B657" i="14" s="1"/>
  <c r="T1058" i="16"/>
  <c r="T1109" i="16"/>
  <c r="T1035" i="16"/>
  <c r="T984" i="16"/>
  <c r="T1149" i="16"/>
  <c r="T962" i="16"/>
  <c r="T1124" i="16"/>
  <c r="T1246" i="16"/>
  <c r="T1220" i="16"/>
  <c r="T1255" i="16"/>
  <c r="T1063" i="16"/>
  <c r="T1167" i="16"/>
  <c r="T927" i="16"/>
  <c r="T871" i="16"/>
  <c r="T954" i="16"/>
  <c r="T1184" i="16"/>
  <c r="T941" i="16"/>
  <c r="T1239" i="16"/>
  <c r="T1153" i="16"/>
  <c r="T997" i="16"/>
  <c r="T1003" i="16"/>
  <c r="T1068" i="16"/>
  <c r="T991" i="16"/>
  <c r="T889" i="16"/>
  <c r="T1213" i="16"/>
  <c r="T1189" i="16"/>
  <c r="T1226" i="16"/>
  <c r="T1052" i="16"/>
  <c r="T935" i="16"/>
  <c r="T1212" i="16"/>
  <c r="T1210" i="16"/>
  <c r="T1030" i="16"/>
  <c r="T950" i="16"/>
  <c r="T1268" i="16"/>
  <c r="T1247" i="16"/>
  <c r="T1160" i="16"/>
  <c r="T1104" i="16"/>
  <c r="T1142" i="16"/>
  <c r="T948" i="16"/>
  <c r="T1129" i="16"/>
  <c r="T1197" i="16"/>
  <c r="T1241" i="16"/>
  <c r="T1075" i="16"/>
  <c r="T1265" i="16"/>
  <c r="T1026" i="16"/>
  <c r="T1014" i="16"/>
  <c r="T1134" i="16"/>
  <c r="T1207" i="16"/>
  <c r="T1223" i="16"/>
  <c r="T1108" i="16"/>
  <c r="T1146" i="16"/>
  <c r="T1088" i="16"/>
  <c r="T1084" i="16"/>
  <c r="T1079" i="16"/>
  <c r="T1282" i="16"/>
  <c r="T1085" i="16"/>
  <c r="T1083" i="16"/>
  <c r="T1092" i="16"/>
  <c r="T876" i="16"/>
  <c r="T1077" i="16"/>
  <c r="T853" i="16"/>
  <c r="T993" i="16"/>
  <c r="T861" i="16"/>
  <c r="T919" i="16"/>
  <c r="T1137" i="16"/>
  <c r="T943" i="16"/>
  <c r="T1139" i="16"/>
  <c r="T1224" i="16"/>
  <c r="T1204" i="16"/>
  <c r="T1140" i="16"/>
  <c r="T1032" i="16"/>
  <c r="T1194" i="16"/>
  <c r="T981" i="16"/>
  <c r="T1019" i="16"/>
  <c r="T1056" i="16"/>
  <c r="T1165" i="16"/>
  <c r="T1045" i="16"/>
  <c r="T1191" i="16"/>
  <c r="T1061" i="16"/>
  <c r="T1180" i="16"/>
  <c r="T1145" i="16"/>
  <c r="T921" i="16"/>
  <c r="T929" i="16"/>
  <c r="T1225" i="16"/>
  <c r="T945" i="16"/>
  <c r="T1227" i="16"/>
  <c r="T1187" i="16"/>
  <c r="T1044" i="16"/>
  <c r="T1050" i="16"/>
  <c r="T868" i="16"/>
  <c r="T904" i="16"/>
  <c r="T1206" i="16"/>
  <c r="T1147" i="16"/>
  <c r="T1025" i="16"/>
  <c r="T1238" i="16"/>
  <c r="T849" i="16"/>
  <c r="T1236" i="16"/>
  <c r="T1098" i="16"/>
  <c r="T1022" i="16"/>
  <c r="T1136" i="16"/>
  <c r="T958" i="16"/>
  <c r="T967" i="16"/>
  <c r="T1013" i="16"/>
  <c r="T1100" i="16"/>
  <c r="T872" i="16"/>
  <c r="T884" i="16"/>
  <c r="T1271" i="16"/>
  <c r="T839" i="16"/>
  <c r="T1269" i="16"/>
  <c r="T1091" i="16"/>
  <c r="T1133" i="16"/>
  <c r="T1099" i="16"/>
  <c r="T1275" i="16"/>
  <c r="T1150" i="16"/>
  <c r="T1164" i="16"/>
  <c r="T1090" i="16"/>
  <c r="T850" i="16"/>
  <c r="T877" i="16"/>
  <c r="T864" i="16"/>
  <c r="T1196" i="16"/>
  <c r="T1266" i="16"/>
  <c r="T880" i="16"/>
  <c r="T975" i="16"/>
  <c r="T874" i="16"/>
  <c r="T934" i="16"/>
  <c r="T983" i="16"/>
  <c r="T1202" i="16"/>
  <c r="T1009" i="16"/>
  <c r="T862" i="16"/>
  <c r="T1218" i="16"/>
  <c r="T1086" i="16"/>
  <c r="T1245" i="16"/>
  <c r="T1201" i="16"/>
  <c r="T1078" i="16"/>
  <c r="T912" i="16"/>
  <c r="T952" i="16"/>
  <c r="T928" i="16"/>
  <c r="T1267" i="16"/>
  <c r="T1193" i="16"/>
  <c r="T1004" i="16"/>
  <c r="T1169" i="16"/>
  <c r="T1243" i="16"/>
  <c r="T1062" i="16"/>
  <c r="T1182" i="16"/>
  <c r="T1237" i="16"/>
  <c r="T916" i="16"/>
  <c r="T1023" i="16"/>
  <c r="T898" i="16"/>
  <c r="T1143" i="16"/>
  <c r="T883" i="16"/>
  <c r="T980" i="16"/>
  <c r="T870" i="16"/>
  <c r="T953" i="16"/>
  <c r="T1128" i="16"/>
  <c r="T899" i="16"/>
  <c r="T1195" i="16"/>
  <c r="T1132" i="16"/>
  <c r="T1242" i="16"/>
  <c r="T1080" i="16"/>
  <c r="T879" i="16"/>
  <c r="T1101" i="16"/>
  <c r="T978" i="16"/>
  <c r="T920" i="16"/>
  <c r="T837" i="16"/>
  <c r="T851" i="16"/>
  <c r="T1066" i="16"/>
  <c r="T996" i="16"/>
  <c r="T869" i="16"/>
  <c r="T1138" i="16"/>
  <c r="T1148" i="16"/>
  <c r="T1042" i="16"/>
  <c r="T1229" i="16"/>
  <c r="T1258" i="16"/>
  <c r="T881" i="16"/>
  <c r="T1254" i="16"/>
  <c r="T1274" i="16"/>
  <c r="T1126" i="16"/>
  <c r="T1059" i="16"/>
  <c r="T972" i="16"/>
  <c r="T964" i="16"/>
  <c r="T998" i="16"/>
  <c r="T922" i="16"/>
  <c r="T863" i="16"/>
  <c r="T1228" i="16"/>
  <c r="T1123" i="16"/>
  <c r="T966" i="16"/>
  <c r="T960" i="16"/>
  <c r="T906" i="16"/>
  <c r="T1232" i="16"/>
  <c r="T1017" i="16"/>
  <c r="T856" i="16"/>
  <c r="T1172" i="16"/>
  <c r="T1230" i="16"/>
  <c r="T1185" i="16"/>
  <c r="T1117" i="16"/>
  <c r="T1094" i="16"/>
  <c r="T1252" i="16"/>
  <c r="T914" i="16"/>
  <c r="T838" i="16"/>
  <c r="T1029" i="16"/>
  <c r="T1055" i="16"/>
  <c r="T1256" i="16"/>
  <c r="T1031" i="16"/>
  <c r="T1071" i="16"/>
  <c r="T1049" i="16"/>
  <c r="T1135" i="16"/>
  <c r="T965" i="16"/>
  <c r="T1155" i="16"/>
  <c r="T1054" i="16"/>
  <c r="T1264" i="16"/>
  <c r="T936" i="16"/>
  <c r="T1095" i="16"/>
  <c r="T1205" i="16"/>
  <c r="T1040" i="16"/>
  <c r="T946" i="16"/>
  <c r="T911" i="16"/>
  <c r="T1039" i="16"/>
  <c r="T1001" i="16"/>
  <c r="T1057" i="16"/>
  <c r="T1038" i="16"/>
  <c r="T1277" i="16"/>
  <c r="T968" i="16"/>
  <c r="T855" i="16"/>
  <c r="T1156" i="16"/>
  <c r="T1073" i="16"/>
  <c r="T938" i="16"/>
  <c r="T1221" i="16"/>
  <c r="T1065" i="16"/>
  <c r="T1151" i="16"/>
  <c r="T1211" i="16"/>
  <c r="T1231" i="16"/>
  <c r="T1067" i="16"/>
  <c r="T1122" i="16"/>
  <c r="T917" i="16"/>
  <c r="T1127" i="16"/>
  <c r="T956" i="16"/>
  <c r="T947" i="16"/>
  <c r="T843" i="16"/>
  <c r="T873" i="16"/>
  <c r="T1120" i="16"/>
  <c r="T1190" i="16"/>
  <c r="T924" i="16"/>
  <c r="T1216" i="16"/>
  <c r="T836" i="16"/>
  <c r="T1024" i="16"/>
  <c r="T1260" i="16"/>
  <c r="T1097" i="16"/>
  <c r="T893" i="16"/>
  <c r="T1112" i="16"/>
  <c r="T995" i="16"/>
  <c r="T1053" i="16"/>
  <c r="T1144" i="16"/>
  <c r="T1174" i="16"/>
  <c r="T854" i="16"/>
  <c r="T957" i="16"/>
  <c r="T1082" i="16"/>
  <c r="T848" i="16"/>
  <c r="T1278" i="16"/>
  <c r="T1121" i="16"/>
  <c r="T949" i="16"/>
  <c r="T1283" i="16"/>
  <c r="T979" i="16"/>
  <c r="T1177" i="16"/>
  <c r="T875" i="16"/>
  <c r="T1253" i="16"/>
  <c r="T913" i="16"/>
  <c r="T1181" i="16"/>
  <c r="T973" i="16"/>
  <c r="T989" i="16"/>
  <c r="T1096" i="16"/>
  <c r="T918" i="16"/>
  <c r="T987" i="16"/>
  <c r="T857" i="16"/>
  <c r="T1208" i="16"/>
  <c r="T961" i="16"/>
  <c r="T859" i="16"/>
  <c r="T1175" i="16"/>
  <c r="T986" i="16"/>
  <c r="T1027" i="16"/>
  <c r="T1176" i="16"/>
  <c r="T1215" i="16"/>
  <c r="T1033" i="16"/>
  <c r="T959" i="16"/>
  <c r="T1089" i="16"/>
  <c r="T1047" i="16"/>
  <c r="T1119" i="16"/>
  <c r="T1131" i="16"/>
  <c r="T1248" i="16"/>
  <c r="T1037" i="16"/>
  <c r="T1263" i="16"/>
  <c r="T1041" i="16"/>
  <c r="T1051" i="16"/>
  <c r="T1111" i="16"/>
  <c r="T905" i="16"/>
  <c r="T933" i="16"/>
  <c r="T1209" i="16"/>
  <c r="T999" i="16"/>
  <c r="T1261" i="16"/>
  <c r="T1270" i="16"/>
  <c r="T1222" i="16"/>
  <c r="T1105" i="16"/>
  <c r="T1203" i="16"/>
  <c r="T1116" i="16"/>
  <c r="T1070" i="16"/>
  <c r="T1000" i="16"/>
  <c r="T1179" i="16"/>
  <c r="T926" i="16"/>
  <c r="T988" i="16"/>
  <c r="T1235" i="16"/>
  <c r="T878" i="16"/>
  <c r="T930" i="16"/>
  <c r="T1060" i="16"/>
  <c r="T1250" i="16"/>
  <c r="T1028" i="16"/>
  <c r="T1107" i="16"/>
  <c r="T1251" i="16"/>
  <c r="T1114" i="16"/>
  <c r="T1072" i="16"/>
  <c r="T1125" i="16"/>
  <c r="T891" i="16"/>
  <c r="T990" i="16"/>
  <c r="T1257" i="16"/>
  <c r="T985" i="16"/>
  <c r="T1173" i="16"/>
  <c r="T1178" i="16"/>
  <c r="T882" i="16"/>
  <c r="T858" i="16"/>
  <c r="T1074" i="16"/>
  <c r="T1081" i="16"/>
  <c r="T1106" i="16"/>
  <c r="T1076" i="16"/>
  <c r="T1249" i="16"/>
  <c r="T1157" i="16"/>
  <c r="T1115" i="16"/>
  <c r="T1162" i="16"/>
  <c r="T1102" i="16"/>
  <c r="T937" i="16"/>
  <c r="T1113" i="16"/>
  <c r="T1087" i="16"/>
  <c r="T910" i="16"/>
  <c r="T932" i="16"/>
  <c r="T1110" i="16"/>
  <c r="T1002" i="16"/>
  <c r="T1069" i="16"/>
  <c r="T1158" i="16"/>
  <c r="T894" i="16"/>
  <c r="T1163" i="16"/>
  <c r="T896" i="16"/>
  <c r="T1170" i="16"/>
  <c r="T865" i="16"/>
  <c r="T1262" i="16"/>
  <c r="T969" i="16"/>
  <c r="T890" i="16"/>
  <c r="T844" i="16"/>
  <c r="T902" i="16"/>
  <c r="T903" i="16"/>
  <c r="T942" i="16"/>
  <c r="T1281" i="16"/>
  <c r="T907" i="16"/>
  <c r="T931" i="16"/>
  <c r="T944" i="16"/>
  <c r="T1276" i="16"/>
  <c r="T1006" i="16"/>
  <c r="T971" i="16"/>
  <c r="T900" i="16"/>
  <c r="T1159" i="16"/>
  <c r="T1234" i="16"/>
  <c r="T1046" i="16"/>
  <c r="T1005" i="16"/>
  <c r="T897" i="16"/>
  <c r="T915" i="16"/>
  <c r="T963" i="16"/>
  <c r="T1168" i="16"/>
  <c r="T1240" i="16"/>
  <c r="T1161" i="16"/>
  <c r="T867" i="16"/>
  <c r="T1199" i="16"/>
  <c r="T841" i="16"/>
  <c r="T1034" i="16"/>
  <c r="T1007" i="16"/>
  <c r="T1036" i="16"/>
  <c r="T1016" i="16"/>
  <c r="T982" i="16"/>
  <c r="T955" i="16"/>
  <c r="T1048" i="16"/>
  <c r="T1015" i="16"/>
  <c r="T1010" i="16"/>
  <c r="T892" i="16"/>
  <c r="T887" i="16"/>
  <c r="T1273" i="16"/>
  <c r="T1171" i="16"/>
  <c r="T866" i="16"/>
  <c r="T1130" i="16"/>
  <c r="T1141" i="16"/>
  <c r="T1011" i="16"/>
  <c r="T1103" i="16"/>
  <c r="T1154" i="16"/>
  <c r="T939" i="16"/>
  <c r="T1217" i="16"/>
  <c r="T976" i="16"/>
  <c r="T1279" i="16"/>
  <c r="T1166" i="16"/>
  <c r="T1021" i="16"/>
  <c r="T977" i="16"/>
  <c r="T1012" i="16"/>
  <c r="T842" i="16"/>
  <c r="T860" i="16"/>
  <c r="T1280" i="16"/>
  <c r="T1064" i="16"/>
  <c r="T840" i="16"/>
  <c r="T923" i="16"/>
  <c r="T908" i="16"/>
  <c r="T1118" i="16"/>
  <c r="T847" i="16"/>
  <c r="T852" i="16"/>
  <c r="T992" i="16"/>
  <c r="T888" i="16"/>
  <c r="T1043" i="16"/>
  <c r="T886" i="16"/>
  <c r="T901" i="16"/>
  <c r="T1259" i="16"/>
  <c r="T1152" i="16"/>
  <c r="T1018" i="16"/>
  <c r="T846" i="16"/>
  <c r="T951" i="16"/>
  <c r="T974" i="16"/>
  <c r="T1198" i="16"/>
  <c r="T1186" i="16"/>
  <c r="T1008" i="16"/>
  <c r="T1214" i="16"/>
  <c r="T1200" i="16"/>
  <c r="T895" i="16"/>
  <c r="T994" i="16"/>
  <c r="T1020" i="16"/>
  <c r="T909" i="16"/>
  <c r="T1244" i="16"/>
  <c r="T1192" i="16"/>
  <c r="T1183" i="16"/>
  <c r="T1188" i="16"/>
  <c r="T940" i="16"/>
  <c r="T1219" i="16"/>
  <c r="T1272" i="16"/>
  <c r="T845" i="16"/>
  <c r="T970" i="16"/>
  <c r="T1233" i="16"/>
  <c r="T1093" i="16"/>
  <c r="T885" i="16"/>
  <c r="T925" i="16"/>
  <c r="B654" i="14" a="1"/>
  <c r="B654" i="14" s="1"/>
  <c r="B655" i="14" a="1"/>
  <c r="B655" i="14" s="1"/>
  <c r="B653" i="14" a="1"/>
  <c r="B653" i="14" s="1"/>
  <c r="B553" i="14" a="1"/>
  <c r="B553" i="14" s="1"/>
  <c r="B528" i="14" a="1"/>
  <c r="B528" i="14" s="1"/>
  <c r="B585" i="14" a="1"/>
  <c r="B585" i="14" s="1"/>
  <c r="B567" i="14" a="1"/>
  <c r="B567" i="14" s="1"/>
  <c r="B522" i="14" a="1"/>
  <c r="B522" i="14" s="1"/>
  <c r="B622" i="14" a="1"/>
  <c r="B622" i="14" s="1"/>
  <c r="B539" i="14" a="1"/>
  <c r="B539" i="14" s="1"/>
  <c r="B489" i="14" a="1"/>
  <c r="B489" i="14" s="1"/>
  <c r="B549" i="14" a="1"/>
  <c r="B549" i="14" s="1"/>
  <c r="B642" i="14" a="1"/>
  <c r="B642" i="14" s="1"/>
  <c r="B477" i="14" a="1"/>
  <c r="B477" i="14" s="1"/>
  <c r="B568" i="14" a="1"/>
  <c r="B568" i="14" s="1"/>
  <c r="B523" i="14" a="1"/>
  <c r="B523" i="14" s="1"/>
  <c r="B538" i="14" a="1"/>
  <c r="B538" i="14" s="1"/>
  <c r="B610" i="14" a="1"/>
  <c r="B610" i="14" s="1"/>
  <c r="B557" i="14" a="1"/>
  <c r="B557" i="14" s="1"/>
  <c r="B595" i="14" a="1"/>
  <c r="B595" i="14" s="1"/>
  <c r="B587" i="14" a="1"/>
  <c r="B587" i="14" s="1"/>
  <c r="B630" i="14" a="1"/>
  <c r="B630" i="14" s="1"/>
  <c r="B531" i="14" a="1"/>
  <c r="B531" i="14" s="1"/>
  <c r="B487" i="14" a="1"/>
  <c r="B487" i="14" s="1"/>
  <c r="B565" i="14" a="1"/>
  <c r="B565" i="14" s="1"/>
  <c r="B600" i="14" a="1"/>
  <c r="B600" i="14" s="1"/>
  <c r="B491" i="14" a="1"/>
  <c r="B491" i="14" s="1"/>
  <c r="B646" i="14" a="1"/>
  <c r="B646" i="14" s="1"/>
  <c r="B508" i="14" a="1"/>
  <c r="B508" i="14" s="1"/>
  <c r="B478" i="14" a="1"/>
  <c r="B478" i="14" s="1"/>
  <c r="B494" i="14" a="1"/>
  <c r="B494" i="14" s="1"/>
  <c r="B614" i="14" a="1"/>
  <c r="B614" i="14" s="1"/>
  <c r="B607" i="14" a="1"/>
  <c r="B607" i="14" s="1"/>
  <c r="B493" i="14" a="1"/>
  <c r="B493" i="14" s="1"/>
  <c r="B650" i="14" a="1"/>
  <c r="B650" i="14" s="1"/>
  <c r="B564" i="14" a="1"/>
  <c r="B564" i="14" s="1"/>
  <c r="B515" i="14" a="1"/>
  <c r="B515" i="14" s="1"/>
  <c r="B611" i="14" a="1"/>
  <c r="B611" i="14" s="1"/>
  <c r="B486" i="14" a="1"/>
  <c r="B486" i="14" s="1"/>
  <c r="B513" i="14" a="1"/>
  <c r="B513" i="14" s="1"/>
  <c r="B483" i="14" a="1"/>
  <c r="B483" i="14" s="1"/>
  <c r="B548" i="14" a="1"/>
  <c r="B548" i="14" s="1"/>
  <c r="B593" i="14" a="1"/>
  <c r="B593" i="14" s="1"/>
  <c r="B484" i="14" a="1"/>
  <c r="B484" i="14" s="1"/>
  <c r="B532" i="14" a="1"/>
  <c r="B532" i="14" s="1"/>
  <c r="B608" i="14" a="1"/>
  <c r="B608" i="14" s="1"/>
  <c r="B562" i="14" a="1"/>
  <c r="B562" i="14" s="1"/>
  <c r="B536" i="14" a="1"/>
  <c r="B536" i="14" s="1"/>
  <c r="B597" i="14" a="1"/>
  <c r="B597" i="14" s="1"/>
  <c r="B576" i="14" a="1"/>
  <c r="B576" i="14" s="1"/>
  <c r="B534" i="14" a="1"/>
  <c r="B534" i="14" s="1"/>
  <c r="B481" i="14" a="1"/>
  <c r="B481" i="14" s="1"/>
  <c r="B498" i="14" a="1"/>
  <c r="B498" i="14" s="1"/>
  <c r="B636" i="14" a="1"/>
  <c r="B636" i="14" s="1"/>
  <c r="B560" i="14" a="1"/>
  <c r="B560" i="14" s="1"/>
  <c r="B518" i="14" a="1"/>
  <c r="B518" i="14" s="1"/>
  <c r="B612" i="14" a="1"/>
  <c r="B612" i="14" s="1"/>
  <c r="B504" i="14" a="1"/>
  <c r="B504" i="14" s="1"/>
  <c r="B573" i="14" a="1"/>
  <c r="B573" i="14" s="1"/>
  <c r="B541" i="14" a="1"/>
  <c r="B541" i="14" s="1"/>
  <c r="B586" i="14" a="1"/>
  <c r="B586" i="14" s="1"/>
  <c r="B603" i="14" a="1"/>
  <c r="B603" i="14" s="1"/>
  <c r="B579" i="14" a="1"/>
  <c r="B579" i="14" s="1"/>
  <c r="B609" i="14" a="1"/>
  <c r="B609" i="14" s="1"/>
  <c r="B577" i="14" a="1"/>
  <c r="B577" i="14" s="1"/>
  <c r="B488" i="14" a="1"/>
  <c r="B488" i="14" s="1"/>
  <c r="B575" i="14" a="1"/>
  <c r="B575" i="14" s="1"/>
  <c r="B588" i="14" a="1"/>
  <c r="B588" i="14" s="1"/>
  <c r="B639" i="14" a="1"/>
  <c r="B639" i="14" s="1"/>
  <c r="B618" i="14" a="1"/>
  <c r="B618" i="14" s="1"/>
  <c r="B551" i="14" a="1"/>
  <c r="B551" i="14" s="1"/>
  <c r="B546" i="14" a="1"/>
  <c r="B546" i="14" s="1"/>
  <c r="B529" i="14" a="1"/>
  <c r="B529" i="14" s="1"/>
  <c r="B589" i="14" a="1"/>
  <c r="B589" i="14" s="1"/>
  <c r="B606" i="14" a="1"/>
  <c r="B606" i="14" s="1"/>
  <c r="B598" i="14" a="1"/>
  <c r="B598" i="14" s="1"/>
  <c r="B482" i="14" a="1"/>
  <c r="B482" i="14" s="1"/>
  <c r="B629" i="14" a="1"/>
  <c r="B629" i="14" s="1"/>
  <c r="B550" i="14" a="1"/>
  <c r="B550" i="14" s="1"/>
  <c r="B574" i="14" a="1"/>
  <c r="B574" i="14" s="1"/>
  <c r="B591" i="14" a="1"/>
  <c r="B591" i="14" s="1"/>
  <c r="B517" i="14" a="1"/>
  <c r="B517" i="14" s="1"/>
  <c r="B580" i="14" a="1"/>
  <c r="B580" i="14" s="1"/>
  <c r="B501" i="14" a="1"/>
  <c r="B501" i="14" s="1"/>
  <c r="B625" i="14" a="1"/>
  <c r="B625" i="14" s="1"/>
  <c r="B502" i="14" a="1"/>
  <c r="B502" i="14" s="1"/>
  <c r="B633" i="14" a="1"/>
  <c r="B633" i="14" s="1"/>
  <c r="B521" i="14" a="1"/>
  <c r="B521" i="14" s="1"/>
  <c r="B638" i="14" a="1"/>
  <c r="B638" i="14" s="1"/>
  <c r="B632" i="14" a="1"/>
  <c r="B632" i="14" s="1"/>
  <c r="B476" i="14" a="1"/>
  <c r="B476" i="14" s="1"/>
  <c r="B524" i="14" a="1"/>
  <c r="B524" i="14" s="1"/>
  <c r="B514" i="14" a="1"/>
  <c r="B514" i="14" s="1"/>
  <c r="B592" i="14" a="1"/>
  <c r="B592" i="14" s="1"/>
  <c r="B499" i="14" a="1"/>
  <c r="B499" i="14" s="1"/>
  <c r="B571" i="14" a="1"/>
  <c r="B571" i="14" s="1"/>
  <c r="B544" i="14" a="1"/>
  <c r="B544" i="14" s="1"/>
  <c r="B617" i="14" a="1"/>
  <c r="B617" i="14" s="1"/>
  <c r="B599" i="14" a="1"/>
  <c r="B599" i="14" s="1"/>
  <c r="B563" i="14" a="1"/>
  <c r="B563" i="14" s="1"/>
  <c r="B497" i="14" a="1"/>
  <c r="B497" i="14" s="1"/>
  <c r="B510" i="14" a="1"/>
  <c r="B510" i="14" s="1"/>
  <c r="B507" i="14" a="1"/>
  <c r="B507" i="14" s="1"/>
  <c r="B583" i="14" a="1"/>
  <c r="B583" i="14" s="1"/>
  <c r="B547" i="14" a="1"/>
  <c r="B547" i="14" s="1"/>
  <c r="B640" i="14" a="1"/>
  <c r="B640" i="14" s="1"/>
  <c r="B500" i="14" a="1"/>
  <c r="B500" i="14" s="1"/>
  <c r="B569" i="14" a="1"/>
  <c r="B569" i="14" s="1"/>
  <c r="B637" i="14" a="1"/>
  <c r="B637" i="14" s="1"/>
  <c r="B602" i="14" a="1"/>
  <c r="B602" i="14" s="1"/>
  <c r="B643" i="14" a="1"/>
  <c r="B643" i="14" s="1"/>
  <c r="B554" i="14" a="1"/>
  <c r="B554" i="14" s="1"/>
  <c r="B628" i="14" a="1"/>
  <c r="B628" i="14" s="1"/>
  <c r="B530" i="14" a="1"/>
  <c r="B530" i="14" s="1"/>
  <c r="B626" i="14" a="1"/>
  <c r="B626" i="14" s="1"/>
  <c r="B540" i="14" a="1"/>
  <c r="B540" i="14" s="1"/>
  <c r="B619" i="14" a="1"/>
  <c r="B619" i="14" s="1"/>
  <c r="B537" i="14" a="1"/>
  <c r="B537" i="14" s="1"/>
  <c r="B552" i="14" a="1"/>
  <c r="B552" i="14" s="1"/>
  <c r="B561" i="14" a="1"/>
  <c r="B561" i="14" s="1"/>
  <c r="B601" i="14" a="1"/>
  <c r="B601" i="14" s="1"/>
  <c r="B475" i="14" a="1"/>
  <c r="B475" i="14" s="1"/>
  <c r="B647" i="14" a="1"/>
  <c r="B647" i="14" s="1"/>
  <c r="B644" i="14" a="1"/>
  <c r="B644" i="14" s="1"/>
  <c r="B479" i="14" a="1"/>
  <c r="B479" i="14" s="1"/>
  <c r="B616" i="14" a="1"/>
  <c r="B616" i="14" s="1"/>
  <c r="B624" i="14" a="1"/>
  <c r="B624" i="14" s="1"/>
  <c r="B572" i="14" a="1"/>
  <c r="B572" i="14" s="1"/>
  <c r="B623" i="14" a="1"/>
  <c r="B623" i="14" s="1"/>
  <c r="B505" i="14" a="1"/>
  <c r="B505" i="14" s="1"/>
  <c r="B578" i="14" a="1"/>
  <c r="B578" i="14" s="1"/>
  <c r="B652" i="14" a="1"/>
  <c r="B652" i="14" s="1"/>
  <c r="B511" i="14" a="1"/>
  <c r="B511" i="14" s="1"/>
  <c r="B641" i="14" a="1"/>
  <c r="B641" i="14" s="1"/>
  <c r="B558" i="14" a="1"/>
  <c r="B558" i="14" s="1"/>
  <c r="B485" i="14" a="1"/>
  <c r="B485" i="14" s="1"/>
  <c r="B512" i="14" a="1"/>
  <c r="B512" i="14" s="1"/>
  <c r="B543" i="14" a="1"/>
  <c r="B543" i="14" s="1"/>
  <c r="B635" i="14" a="1"/>
  <c r="B635" i="14" s="1"/>
  <c r="B613" i="14" a="1"/>
  <c r="B613" i="14" s="1"/>
  <c r="B570" i="14" a="1"/>
  <c r="B570" i="14" s="1"/>
  <c r="B604" i="14" a="1"/>
  <c r="B604" i="14" s="1"/>
  <c r="B509" i="14" a="1"/>
  <c r="B509" i="14" s="1"/>
  <c r="B516" i="14" a="1"/>
  <c r="B516" i="14" s="1"/>
  <c r="B495" i="14" a="1"/>
  <c r="B495" i="14" s="1"/>
  <c r="B525" i="14" a="1"/>
  <c r="B525" i="14" s="1"/>
  <c r="B581" i="14" a="1"/>
  <c r="B581" i="14" s="1"/>
  <c r="B605" i="14" a="1"/>
  <c r="B605" i="14" s="1"/>
  <c r="B490" i="14" a="1"/>
  <c r="B490" i="14" s="1"/>
  <c r="B526" i="14" a="1"/>
  <c r="B526" i="14" s="1"/>
  <c r="B527" i="14" a="1"/>
  <c r="B527" i="14" s="1"/>
  <c r="B520" i="14" a="1"/>
  <c r="B520" i="14" s="1"/>
  <c r="B555" i="14" a="1"/>
  <c r="B555" i="14" s="1"/>
  <c r="B535" i="14" a="1"/>
  <c r="B535" i="14" s="1"/>
  <c r="B634" i="14" a="1"/>
  <c r="B634" i="14" s="1"/>
  <c r="B645" i="14" a="1"/>
  <c r="B645" i="14" s="1"/>
  <c r="B582" i="14" a="1"/>
  <c r="B582" i="14" s="1"/>
  <c r="B648" i="14" a="1"/>
  <c r="B648" i="14" s="1"/>
  <c r="B596" i="14" a="1"/>
  <c r="B596" i="14" s="1"/>
  <c r="B584" i="14" a="1"/>
  <c r="B584" i="14" s="1"/>
  <c r="B631" i="14" a="1"/>
  <c r="B631" i="14" s="1"/>
  <c r="B496" i="14" a="1"/>
  <c r="B496" i="14" s="1"/>
  <c r="B503" i="14" a="1"/>
  <c r="B503" i="14" s="1"/>
  <c r="B545" i="14" a="1"/>
  <c r="B545" i="14" s="1"/>
  <c r="B594" i="14" a="1"/>
  <c r="B594" i="14" s="1"/>
  <c r="B492" i="14" a="1"/>
  <c r="B492" i="14" s="1"/>
  <c r="B615" i="14" a="1"/>
  <c r="B615" i="14" s="1"/>
  <c r="B519" i="14" a="1"/>
  <c r="B519" i="14" s="1"/>
  <c r="B649" i="14" a="1"/>
  <c r="B649" i="14" s="1"/>
  <c r="B533" i="14" a="1"/>
  <c r="B533" i="14" s="1"/>
  <c r="B556" i="14" a="1"/>
  <c r="B556" i="14" s="1"/>
  <c r="B590" i="14" a="1"/>
  <c r="B590" i="14" s="1"/>
  <c r="B621" i="14" a="1"/>
  <c r="B621" i="14" s="1"/>
  <c r="B620" i="14" a="1"/>
  <c r="B620" i="14" s="1"/>
  <c r="B559" i="14" a="1"/>
  <c r="B559" i="14" s="1"/>
  <c r="B566" i="14" a="1"/>
  <c r="B566" i="14" s="1"/>
  <c r="B651" i="14" a="1"/>
  <c r="B651" i="14" s="1"/>
  <c r="B542" i="14" a="1"/>
  <c r="B542" i="14" s="1"/>
  <c r="B506" i="14" a="1"/>
  <c r="B506" i="14" s="1"/>
  <c r="B480" i="14" a="1"/>
  <c r="B480" i="14" s="1"/>
  <c r="B627" i="14" a="1"/>
  <c r="B627" i="14" s="1"/>
  <c r="F3" i="16"/>
  <c r="B395" i="14" l="1" a="1"/>
  <c r="B395" i="14" s="1"/>
  <c r="B404" i="14" a="1"/>
  <c r="B404" i="14" s="1"/>
  <c r="B404" i="16" s="1"/>
  <c r="B374" i="14" a="1"/>
  <c r="B374" i="14" s="1"/>
  <c r="B374" i="16" s="1"/>
  <c r="B450" i="14" a="1"/>
  <c r="B450" i="14" s="1"/>
  <c r="B397" i="14" a="1"/>
  <c r="B397" i="14" s="1"/>
  <c r="B469" i="14" a="1"/>
  <c r="B469" i="14" s="1"/>
  <c r="B385" i="14" a="1"/>
  <c r="B385" i="14" s="1"/>
  <c r="B413" i="14" a="1"/>
  <c r="B413" i="14" s="1"/>
  <c r="B413" i="16" s="1"/>
  <c r="B371" i="14" a="1"/>
  <c r="B371" i="14" s="1"/>
  <c r="B473" i="14" a="1"/>
  <c r="B473" i="14" s="1"/>
  <c r="B388" i="14" a="1"/>
  <c r="B388" i="14" s="1"/>
  <c r="B388" i="16" s="1"/>
  <c r="B451" i="14" a="1"/>
  <c r="B451" i="14" s="1"/>
  <c r="B380" i="14" a="1"/>
  <c r="B380" i="14" s="1"/>
  <c r="B391" i="14" a="1"/>
  <c r="B391" i="14" s="1"/>
  <c r="B403" i="14" a="1"/>
  <c r="B403" i="14" s="1"/>
  <c r="B361" i="14" a="1"/>
  <c r="B361" i="14" s="1"/>
  <c r="B400" i="14" a="1"/>
  <c r="B400" i="14" s="1"/>
  <c r="B470" i="14" a="1"/>
  <c r="B470" i="14" s="1"/>
  <c r="B418" i="14" a="1"/>
  <c r="B418" i="14" s="1"/>
  <c r="B435" i="14" a="1"/>
  <c r="B435" i="14" s="1"/>
  <c r="B408" i="14" a="1"/>
  <c r="B408" i="14" s="1"/>
  <c r="B415" i="14" a="1"/>
  <c r="B415" i="14" s="1"/>
  <c r="B402" i="14" a="1"/>
  <c r="B402" i="14" s="1"/>
  <c r="B402" i="16" s="1"/>
  <c r="B464" i="14" a="1"/>
  <c r="B464" i="14" s="1"/>
  <c r="B409" i="14" a="1"/>
  <c r="B409" i="14" s="1"/>
  <c r="B441" i="14" a="1"/>
  <c r="B441" i="14" s="1"/>
  <c r="B441" i="16" s="1"/>
  <c r="B456" i="14" a="1"/>
  <c r="B456" i="14" s="1"/>
  <c r="B456" i="16" s="1"/>
  <c r="B373" i="14" a="1"/>
  <c r="B373" i="14" s="1"/>
  <c r="B427" i="14" a="1"/>
  <c r="B427" i="14" s="1"/>
  <c r="B427" i="16" s="1"/>
  <c r="B429" i="14" a="1"/>
  <c r="B429" i="14" s="1"/>
  <c r="B428" i="14" a="1"/>
  <c r="B428" i="14" s="1"/>
  <c r="B426" i="14" a="1"/>
  <c r="B426" i="14" s="1"/>
  <c r="B437" i="14" a="1"/>
  <c r="B437" i="14" s="1"/>
  <c r="B444" i="14" a="1"/>
  <c r="B444" i="14" s="1"/>
  <c r="B431" i="14" a="1"/>
  <c r="B431" i="14" s="1"/>
  <c r="B406" i="14" a="1"/>
  <c r="B406" i="14" s="1"/>
  <c r="B401" i="14" a="1"/>
  <c r="B401" i="14" s="1"/>
  <c r="B461" i="14" a="1"/>
  <c r="B461" i="14" s="1"/>
  <c r="B430" i="14" a="1"/>
  <c r="B430" i="14" s="1"/>
  <c r="B430" i="16" s="1"/>
  <c r="B466" i="14" a="1"/>
  <c r="B466" i="14" s="1"/>
  <c r="B440" i="14" a="1"/>
  <c r="B440" i="14" s="1"/>
  <c r="B363" i="14" a="1"/>
  <c r="B363" i="14" s="1"/>
  <c r="B416" i="14" a="1"/>
  <c r="B416" i="14" s="1"/>
  <c r="B416" i="16" s="1"/>
  <c r="B439" i="14" a="1"/>
  <c r="B439" i="14" s="1"/>
  <c r="B465" i="14" a="1"/>
  <c r="B465" i="14" s="1"/>
  <c r="B410" i="14" a="1"/>
  <c r="B410" i="14" s="1"/>
  <c r="B468" i="14" a="1"/>
  <c r="B468" i="14" s="1"/>
  <c r="B423" i="14" a="1"/>
  <c r="B423" i="14" s="1"/>
  <c r="B462" i="14" a="1"/>
  <c r="B462" i="14" s="1"/>
  <c r="B463" i="14" a="1"/>
  <c r="B463" i="14" s="1"/>
  <c r="B459" i="14" a="1"/>
  <c r="B459" i="14" s="1"/>
  <c r="B434" i="14" a="1"/>
  <c r="B434" i="14" s="1"/>
  <c r="B383" i="14" a="1"/>
  <c r="B383" i="14" s="1"/>
  <c r="B457" i="14" a="1"/>
  <c r="B457" i="14" s="1"/>
  <c r="B421" i="14" a="1"/>
  <c r="B421" i="14" s="1"/>
  <c r="B449" i="14" a="1"/>
  <c r="B449" i="14" s="1"/>
  <c r="B452" i="14" a="1"/>
  <c r="B452" i="14" s="1"/>
  <c r="B422" i="14" a="1"/>
  <c r="B422" i="14" s="1"/>
  <c r="B396" i="14" a="1"/>
  <c r="B396" i="14" s="1"/>
  <c r="B467" i="14" a="1"/>
  <c r="B467" i="14" s="1"/>
  <c r="B399" i="14" a="1"/>
  <c r="B399" i="14" s="1"/>
  <c r="B399" i="16" s="1"/>
  <c r="B443" i="14" a="1"/>
  <c r="B443" i="14" s="1"/>
  <c r="B382" i="14" a="1"/>
  <c r="B382" i="14" s="1"/>
  <c r="B447" i="14" a="1"/>
  <c r="B447" i="14" s="1"/>
  <c r="B425" i="14" a="1"/>
  <c r="B425" i="14" s="1"/>
  <c r="B474" i="14" a="1"/>
  <c r="B474" i="14" s="1"/>
  <c r="B474" i="16" s="1"/>
  <c r="B394" i="14" a="1"/>
  <c r="B394" i="14" s="1"/>
  <c r="B417" i="14" a="1"/>
  <c r="B417" i="14" s="1"/>
  <c r="B377" i="14" a="1"/>
  <c r="B377" i="14" s="1"/>
  <c r="B446" i="14" a="1"/>
  <c r="B446" i="14" s="1"/>
  <c r="B442" i="14" a="1"/>
  <c r="B442" i="14" s="1"/>
  <c r="B448" i="14" a="1"/>
  <c r="B448" i="14" s="1"/>
  <c r="B424" i="14" a="1"/>
  <c r="B424" i="14" s="1"/>
  <c r="B414" i="14" a="1"/>
  <c r="B414" i="14" s="1"/>
  <c r="B381" i="14" a="1"/>
  <c r="B381" i="14" s="1"/>
  <c r="B398" i="14" a="1"/>
  <c r="B398" i="14" s="1"/>
  <c r="B393" i="14" a="1"/>
  <c r="B454" i="14" a="1"/>
  <c r="B454" i="14" s="1"/>
  <c r="B455" i="14" a="1"/>
  <c r="B455" i="14" s="1"/>
  <c r="B445" i="14" a="1"/>
  <c r="B445" i="14" s="1"/>
  <c r="B445" i="16" s="1"/>
  <c r="B458" i="14" a="1"/>
  <c r="B458" i="14" s="1"/>
  <c r="B412" i="14" a="1"/>
  <c r="B412" i="14" s="1"/>
  <c r="B433" i="14" a="1"/>
  <c r="B433" i="14" s="1"/>
  <c r="B411" i="14" a="1"/>
  <c r="B411" i="14" s="1"/>
  <c r="B453" i="14" a="1"/>
  <c r="B453" i="14" s="1"/>
  <c r="B432" i="14" a="1"/>
  <c r="B432" i="14" s="1"/>
  <c r="B419" i="14" a="1"/>
  <c r="B419" i="14" s="1"/>
  <c r="B436" i="14" a="1"/>
  <c r="B436" i="14" s="1"/>
  <c r="B407" i="14" a="1"/>
  <c r="B407" i="14" s="1"/>
  <c r="B387" i="14" a="1"/>
  <c r="B387" i="14" s="1"/>
  <c r="B384" i="14" a="1"/>
  <c r="B384" i="14" s="1"/>
  <c r="B369" i="14" a="1"/>
  <c r="B369" i="14" s="1"/>
  <c r="B460" i="14" a="1"/>
  <c r="B460" i="14" s="1"/>
  <c r="B438" i="14" a="1"/>
  <c r="B438" i="14" s="1"/>
  <c r="B420" i="14" a="1"/>
  <c r="B420" i="14" s="1"/>
  <c r="B405" i="14" a="1"/>
  <c r="B405" i="14" s="1"/>
  <c r="B472" i="14" a="1"/>
  <c r="B472" i="14" s="1"/>
  <c r="B392" i="14" a="1"/>
  <c r="B392" i="14" s="1"/>
  <c r="B471" i="14" a="1"/>
  <c r="B471" i="14" s="1"/>
  <c r="B471" i="16" s="1"/>
  <c r="B368" i="14" a="1"/>
  <c r="B368" i="14" s="1"/>
  <c r="B365" i="14" a="1"/>
  <c r="B365" i="14" s="1"/>
  <c r="B364" i="14" a="1"/>
  <c r="B364" i="14" s="1"/>
  <c r="B362" i="14" a="1"/>
  <c r="B362" i="14" s="1"/>
  <c r="B359" i="14" a="1"/>
  <c r="B359" i="14" s="1"/>
  <c r="B367" i="14" a="1"/>
  <c r="B367" i="14" s="1"/>
  <c r="B390" i="14" a="1"/>
  <c r="B390" i="14" s="1"/>
  <c r="B376" i="14" a="1"/>
  <c r="B376" i="14" s="1"/>
  <c r="B375" i="14" a="1"/>
  <c r="B375" i="14" s="1"/>
  <c r="B370" i="14" a="1"/>
  <c r="B370" i="14" s="1"/>
  <c r="B366" i="14" a="1"/>
  <c r="B366" i="14" s="1"/>
  <c r="B378" i="14" a="1"/>
  <c r="B378" i="14" s="1"/>
  <c r="B379" i="14" a="1"/>
  <c r="B379" i="14" s="1"/>
  <c r="B389" i="14" a="1"/>
  <c r="B389" i="14" s="1"/>
  <c r="B386" i="14" a="1"/>
  <c r="B386" i="14" s="1"/>
  <c r="B372" i="14" a="1"/>
  <c r="B372" i="14" s="1"/>
  <c r="B357" i="14" a="1"/>
  <c r="B357" i="14" s="1"/>
  <c r="B357" i="16" s="1"/>
  <c r="B358" i="14" a="1"/>
  <c r="B358" i="14" s="1"/>
  <c r="B355" i="14" a="1"/>
  <c r="B355" i="14" s="1"/>
  <c r="B360" i="14" a="1"/>
  <c r="B360" i="14" s="1"/>
  <c r="B360" i="16" s="1"/>
  <c r="B354" i="14" a="1"/>
  <c r="B354" i="14" s="1"/>
  <c r="B351" i="14" a="1"/>
  <c r="B351" i="14" s="1"/>
  <c r="B352" i="14" a="1"/>
  <c r="B352" i="14" s="1"/>
  <c r="B353" i="14" a="1"/>
  <c r="B353" i="14" s="1"/>
  <c r="B356" i="14" a="1"/>
  <c r="B356" i="14" s="1"/>
  <c r="B340" i="14" a="1"/>
  <c r="B340" i="14" s="1"/>
  <c r="B344" i="14" a="1"/>
  <c r="B344" i="14" s="1"/>
  <c r="B338" i="14" a="1"/>
  <c r="B338" i="14" s="1"/>
  <c r="B329" i="14" a="1"/>
  <c r="B329" i="14" s="1"/>
  <c r="B343" i="14" a="1"/>
  <c r="B343" i="14" s="1"/>
  <c r="B332" i="14" a="1"/>
  <c r="B345" i="14" a="1"/>
  <c r="B345" i="14" s="1"/>
  <c r="B350" i="14" a="1"/>
  <c r="B350" i="14" s="1"/>
  <c r="B341" i="14" a="1"/>
  <c r="B341" i="14" s="1"/>
  <c r="B346" i="14" a="1"/>
  <c r="B347" i="14" a="1"/>
  <c r="B347" i="14" s="1"/>
  <c r="B349" i="14" a="1"/>
  <c r="B349" i="14" s="1"/>
  <c r="B336" i="14" a="1"/>
  <c r="B331" i="14" a="1"/>
  <c r="B331" i="14" s="1"/>
  <c r="B337" i="14" a="1"/>
  <c r="B337" i="14" s="1"/>
  <c r="B334" i="14" a="1"/>
  <c r="B334" i="14" s="1"/>
  <c r="B330" i="14" a="1"/>
  <c r="B330" i="14" s="1"/>
  <c r="B335" i="14" a="1"/>
  <c r="B335" i="14" s="1"/>
  <c r="B342" i="14" a="1"/>
  <c r="B342" i="14" s="1"/>
  <c r="B348" i="14" a="1"/>
  <c r="B348" i="14" s="1"/>
  <c r="B333" i="14" a="1"/>
  <c r="B333" i="14" s="1"/>
  <c r="B339" i="14" a="1"/>
  <c r="B339" i="14" s="1"/>
  <c r="B328" i="14" a="1"/>
  <c r="B328" i="14" s="1"/>
  <c r="B328" i="16" s="1"/>
  <c r="B327" i="14" a="1"/>
  <c r="B327" i="14" s="1"/>
  <c r="B326" i="14" a="1"/>
  <c r="B326" i="14" s="1"/>
  <c r="B162" i="14" a="1"/>
  <c r="B162" i="14" s="1"/>
  <c r="B41" i="14" a="1"/>
  <c r="B41" i="14" s="1"/>
  <c r="B41" i="16" s="1"/>
  <c r="B257" i="14" a="1"/>
  <c r="B257" i="14" s="1"/>
  <c r="B292" i="14" a="1"/>
  <c r="B292" i="14" s="1"/>
  <c r="B143" i="14" a="1"/>
  <c r="B143" i="14" s="1"/>
  <c r="B92" i="14" a="1"/>
  <c r="B65" i="14" a="1"/>
  <c r="B7" i="14" a="1"/>
  <c r="B7" i="14" s="1"/>
  <c r="B7" i="16" s="1"/>
  <c r="T7" i="16" s="1"/>
  <c r="B168" i="14" a="1"/>
  <c r="B168" i="14" s="1"/>
  <c r="B43" i="14" a="1"/>
  <c r="B43" i="14" s="1"/>
  <c r="B43" i="16" s="1"/>
  <c r="B282" i="14" a="1"/>
  <c r="B282" i="14" s="1"/>
  <c r="B199" i="14" a="1"/>
  <c r="B199" i="14" s="1"/>
  <c r="B199" i="16" s="1"/>
  <c r="B136" i="14" a="1"/>
  <c r="B136" i="14" s="1"/>
  <c r="B258" i="14" a="1"/>
  <c r="B317" i="14" a="1"/>
  <c r="B317" i="14" s="1"/>
  <c r="B207" i="14" a="1"/>
  <c r="B207" i="14" s="1"/>
  <c r="B181" i="14" a="1"/>
  <c r="B181" i="14" s="1"/>
  <c r="B263" i="14" a="1"/>
  <c r="B263" i="14" s="1"/>
  <c r="B263" i="16" s="1"/>
  <c r="B303" i="14" a="1"/>
  <c r="B303" i="14" s="1"/>
  <c r="B71" i="14" a="1"/>
  <c r="B71" i="14" s="1"/>
  <c r="B71" i="16" s="1"/>
  <c r="B265" i="14" a="1"/>
  <c r="B265" i="14" s="1"/>
  <c r="B290" i="14" a="1"/>
  <c r="B290" i="14" s="1"/>
  <c r="B325" i="14" a="1"/>
  <c r="B325" i="14" s="1"/>
  <c r="B325" i="16" s="1"/>
  <c r="B243" i="14" a="1"/>
  <c r="B243" i="14" s="1"/>
  <c r="B243" i="16" s="1"/>
  <c r="B201" i="14" a="1"/>
  <c r="B201" i="14" s="1"/>
  <c r="B178" i="14" a="1"/>
  <c r="B178" i="14" s="1"/>
  <c r="B178" i="16" s="1"/>
  <c r="B154" i="14" a="1"/>
  <c r="B154" i="14" s="1"/>
  <c r="B119" i="14" a="1"/>
  <c r="B119" i="14" s="1"/>
  <c r="B57" i="14" a="1"/>
  <c r="B57" i="14" s="1"/>
  <c r="B47" i="14" a="1"/>
  <c r="B47" i="14" s="1"/>
  <c r="B36" i="14" a="1"/>
  <c r="B36" i="14" s="1"/>
  <c r="B36" i="16" s="1"/>
  <c r="B262" i="14" a="1"/>
  <c r="B262" i="14" s="1"/>
  <c r="B91" i="14" a="1"/>
  <c r="B91" i="14" s="1"/>
  <c r="B91" i="16" s="1"/>
  <c r="B185" i="14" a="1"/>
  <c r="B185" i="14" s="1"/>
  <c r="B182" i="14" a="1"/>
  <c r="B182" i="14" s="1"/>
  <c r="B172" i="14" a="1"/>
  <c r="B172" i="14" s="1"/>
  <c r="B293" i="14" a="1"/>
  <c r="B293" i="14" s="1"/>
  <c r="B267" i="14" a="1"/>
  <c r="B267" i="14" s="1"/>
  <c r="B39" i="14" a="1"/>
  <c r="B39" i="14" s="1"/>
  <c r="B39" i="16" s="1"/>
  <c r="B255" i="14" a="1"/>
  <c r="B213" i="14" a="1"/>
  <c r="B213" i="14" s="1"/>
  <c r="B253" i="14" a="1"/>
  <c r="B253" i="14" s="1"/>
  <c r="B253" i="16" s="1"/>
  <c r="B220" i="14" a="1"/>
  <c r="B220" i="14" s="1"/>
  <c r="B190" i="14" a="1"/>
  <c r="B190" i="14" s="1"/>
  <c r="B175" i="14" a="1"/>
  <c r="B175" i="14" s="1"/>
  <c r="B130" i="14" a="1"/>
  <c r="B130" i="14" s="1"/>
  <c r="B104" i="14" a="1"/>
  <c r="B104" i="14" s="1"/>
  <c r="B104" i="16" s="1"/>
  <c r="B80" i="14" a="1"/>
  <c r="B80" i="14" s="1"/>
  <c r="B75" i="14" a="1"/>
  <c r="B75" i="14" s="1"/>
  <c r="B14" i="14" a="1"/>
  <c r="B14" i="14" s="1"/>
  <c r="B14" i="16" s="1"/>
  <c r="B194" i="14" a="1"/>
  <c r="B194" i="14" s="1"/>
  <c r="B270" i="14" a="1"/>
  <c r="B270" i="14" s="1"/>
  <c r="B186" i="14" a="1"/>
  <c r="B186" i="14" s="1"/>
  <c r="B53" i="14" a="1"/>
  <c r="B53" i="14" s="1"/>
  <c r="B53" i="16" s="1"/>
  <c r="B298" i="14" a="1"/>
  <c r="B298" i="14" s="1"/>
  <c r="B97" i="14" a="1"/>
  <c r="B97" i="14" s="1"/>
  <c r="B141" i="14" a="1"/>
  <c r="B141" i="14" s="1"/>
  <c r="B111" i="14" a="1"/>
  <c r="B111" i="14" s="1"/>
  <c r="B260" i="14" a="1"/>
  <c r="B260" i="14" s="1"/>
  <c r="B244" i="14" a="1"/>
  <c r="B244" i="14" s="1"/>
  <c r="B295" i="14" a="1"/>
  <c r="B295" i="14" s="1"/>
  <c r="B309" i="14" a="1"/>
  <c r="B309" i="14" s="1"/>
  <c r="B16" i="14" a="1"/>
  <c r="B16" i="14" s="1"/>
  <c r="B16" i="16" s="1"/>
  <c r="B274" i="14" a="1"/>
  <c r="B279" i="14" a="1"/>
  <c r="B272" i="14" a="1"/>
  <c r="B272" i="14" s="1"/>
  <c r="B203" i="14" a="1"/>
  <c r="B203" i="14" s="1"/>
  <c r="B287" i="14" a="1"/>
  <c r="B287" i="14" s="1"/>
  <c r="B223" i="14" a="1"/>
  <c r="B223" i="14" s="1"/>
  <c r="B230" i="14" a="1"/>
  <c r="B230" i="14" s="1"/>
  <c r="B224" i="14" a="1"/>
  <c r="B224" i="14" s="1"/>
  <c r="B198" i="14" a="1"/>
  <c r="B198" i="14" s="1"/>
  <c r="B198" i="16" s="1"/>
  <c r="B183" i="14" a="1"/>
  <c r="B183" i="14" s="1"/>
  <c r="B3" i="14" a="1"/>
  <c r="B3" i="14" s="1"/>
  <c r="B3" i="16" s="1"/>
  <c r="B311" i="14" a="1"/>
  <c r="B311" i="14" s="1"/>
  <c r="B269" i="14" a="1"/>
  <c r="B269" i="14" s="1"/>
  <c r="B85" i="14" a="1"/>
  <c r="B85" i="14" s="1"/>
  <c r="B85" i="16" s="1"/>
  <c r="B167" i="14" a="1"/>
  <c r="B167" i="14" s="1"/>
  <c r="B177" i="14" a="1"/>
  <c r="B177" i="14" s="1"/>
  <c r="B177" i="16" s="1"/>
  <c r="B116" i="14" a="1"/>
  <c r="B116" i="14" s="1"/>
  <c r="B206" i="14" a="1"/>
  <c r="B206" i="14" s="1"/>
  <c r="B88" i="14" a="1"/>
  <c r="B88" i="14" s="1"/>
  <c r="B132" i="14" a="1"/>
  <c r="B132" i="14" s="1"/>
  <c r="B221" i="14" a="1"/>
  <c r="B155" i="14" a="1"/>
  <c r="B155" i="14" s="1"/>
  <c r="B21" i="14" a="1"/>
  <c r="B21" i="14" s="1"/>
  <c r="B21" i="16" s="1"/>
  <c r="B252" i="14" a="1"/>
  <c r="B252" i="14" s="1"/>
  <c r="B26" i="14" a="1"/>
  <c r="B26" i="14" s="1"/>
  <c r="B26" i="16" s="1"/>
  <c r="B12" i="14" a="1"/>
  <c r="B12" i="14" s="1"/>
  <c r="B12" i="16" s="1"/>
  <c r="B251" i="14" a="1"/>
  <c r="B251" i="14" s="1"/>
  <c r="B50" i="14" a="1"/>
  <c r="B50" i="14" s="1"/>
  <c r="B50" i="16" s="1"/>
  <c r="B127" i="14" a="1"/>
  <c r="B127" i="14" s="1"/>
  <c r="B127" i="16" s="1"/>
  <c r="B139" i="14" a="1"/>
  <c r="B139" i="14" s="1"/>
  <c r="B139" i="16" s="1"/>
  <c r="B89" i="14" a="1"/>
  <c r="B89" i="14" s="1"/>
  <c r="B180" i="14" a="1"/>
  <c r="B180" i="14" s="1"/>
  <c r="B28" i="14" a="1"/>
  <c r="B28" i="14" s="1"/>
  <c r="B28" i="16" s="1"/>
  <c r="B205" i="14" a="1"/>
  <c r="B205" i="14" s="1"/>
  <c r="B238" i="14" a="1"/>
  <c r="B238" i="14" s="1"/>
  <c r="B278" i="14" a="1"/>
  <c r="B278" i="14" s="1"/>
  <c r="B278" i="16" s="1"/>
  <c r="B209" i="14" a="1"/>
  <c r="B209" i="14" s="1"/>
  <c r="B188" i="14" a="1"/>
  <c r="B188" i="14" s="1"/>
  <c r="B73" i="14" a="1"/>
  <c r="B73" i="14" s="1"/>
  <c r="B73" i="16" s="1"/>
  <c r="B118" i="14" a="1"/>
  <c r="B118" i="14" s="1"/>
  <c r="B95" i="14" a="1"/>
  <c r="B95" i="14" s="1"/>
  <c r="B95" i="16" s="1"/>
  <c r="B30" i="14" a="1"/>
  <c r="B30" i="14" s="1"/>
  <c r="B30" i="16" s="1"/>
  <c r="B297" i="14" a="1"/>
  <c r="B297" i="14" s="1"/>
  <c r="B152" i="14" a="1"/>
  <c r="B152" i="14" s="1"/>
  <c r="B276" i="14" a="1"/>
  <c r="B276" i="14" s="1"/>
  <c r="B105" i="14" a="1"/>
  <c r="B105" i="14" s="1"/>
  <c r="B151" i="14" a="1"/>
  <c r="B151" i="14" s="1"/>
  <c r="B20" i="14" a="1"/>
  <c r="B20" i="14" s="1"/>
  <c r="B20" i="16" s="1"/>
  <c r="B237" i="14" a="1"/>
  <c r="B237" i="14" s="1"/>
  <c r="B121" i="14" a="1"/>
  <c r="B211" i="14" a="1"/>
  <c r="B211" i="14" s="1"/>
  <c r="B211" i="16" s="1"/>
  <c r="B150" i="14" a="1"/>
  <c r="B150" i="14" s="1"/>
  <c r="B150" i="16" s="1"/>
  <c r="B107" i="14" a="1"/>
  <c r="B107" i="14" s="1"/>
  <c r="B216" i="14" a="1"/>
  <c r="B216" i="14" s="1"/>
  <c r="B138" i="14" a="1"/>
  <c r="B138" i="14" s="1"/>
  <c r="B138" i="16" s="1"/>
  <c r="B193" i="14" a="1"/>
  <c r="B193" i="14" s="1"/>
  <c r="B227" i="14" a="1"/>
  <c r="B227" i="14" s="1"/>
  <c r="B227" i="16" s="1"/>
  <c r="B316" i="14" a="1"/>
  <c r="B316" i="14" s="1"/>
  <c r="B9" i="14" a="1"/>
  <c r="B9" i="14" s="1"/>
  <c r="B9" i="16" s="1"/>
  <c r="B288" i="14" a="1"/>
  <c r="B288" i="14" s="1"/>
  <c r="B288" i="16" s="1"/>
  <c r="B318" i="14" a="1"/>
  <c r="B318" i="14" s="1"/>
  <c r="B98" i="14" a="1"/>
  <c r="B250" i="14" a="1"/>
  <c r="B70" i="14" a="1"/>
  <c r="B46" i="14" a="1"/>
  <c r="B46" i="14" s="1"/>
  <c r="B46" i="16" s="1"/>
  <c r="B76" i="14" a="1"/>
  <c r="B76" i="14" s="1"/>
  <c r="B76" i="16" s="1"/>
  <c r="B128" i="14" a="1"/>
  <c r="B128" i="14" s="1"/>
  <c r="B42" i="14" a="1"/>
  <c r="B42" i="14" s="1"/>
  <c r="B42" i="16" s="1"/>
  <c r="B249" i="14" a="1"/>
  <c r="B249" i="14" s="1"/>
  <c r="B11" i="14" a="1"/>
  <c r="B11" i="14" s="1"/>
  <c r="B11" i="16" s="1"/>
  <c r="B281" i="14" a="1"/>
  <c r="B281" i="14" s="1"/>
  <c r="B214" i="14" a="1"/>
  <c r="B214" i="14" s="1"/>
  <c r="B291" i="14" a="1"/>
  <c r="B291" i="14" s="1"/>
  <c r="B291" i="16" s="1"/>
  <c r="B147" i="14" a="1"/>
  <c r="B147" i="14" s="1"/>
  <c r="B90" i="14" a="1"/>
  <c r="B90" i="14" s="1"/>
  <c r="B90" i="16" s="1"/>
  <c r="B212" i="14" a="1"/>
  <c r="B212" i="14" s="1"/>
  <c r="B323" i="14" a="1"/>
  <c r="B323" i="14" s="1"/>
  <c r="B45" i="14" a="1"/>
  <c r="B45" i="14" s="1"/>
  <c r="B45" i="16" s="1"/>
  <c r="B123" i="14" a="1"/>
  <c r="B123" i="14" s="1"/>
  <c r="B217" i="14" a="1"/>
  <c r="B313" i="14" a="1"/>
  <c r="B313" i="14" s="1"/>
  <c r="B78" i="14" a="1"/>
  <c r="B78" i="14" s="1"/>
  <c r="B78" i="16" s="1"/>
  <c r="B134" i="14" a="1"/>
  <c r="B134" i="14" s="1"/>
  <c r="B51" i="14" a="1"/>
  <c r="B51" i="14" s="1"/>
  <c r="B109" i="14" a="1"/>
  <c r="B109" i="14" s="1"/>
  <c r="B129" i="14" a="1"/>
  <c r="B129" i="14" s="1"/>
  <c r="B302" i="14" a="1"/>
  <c r="B302" i="14" s="1"/>
  <c r="B302" i="16" s="1"/>
  <c r="B48" i="14" a="1"/>
  <c r="B48" i="14" s="1"/>
  <c r="B48" i="16" s="1"/>
  <c r="B266" i="14" a="1"/>
  <c r="B266" i="14" s="1"/>
  <c r="B106" i="14" a="1"/>
  <c r="B106" i="14" s="1"/>
  <c r="B106" i="16" s="1"/>
  <c r="B160" i="14" a="1"/>
  <c r="B160" i="14" s="1"/>
  <c r="B6" i="14" a="1"/>
  <c r="B6" i="14" s="1"/>
  <c r="B6" i="16" s="1"/>
  <c r="B99" i="14" a="1"/>
  <c r="B99" i="14" s="1"/>
  <c r="B99" i="16" s="1"/>
  <c r="B261" i="14" a="1"/>
  <c r="B261" i="14" s="1"/>
  <c r="B285" i="14" a="1"/>
  <c r="B285" i="14" s="1"/>
  <c r="B301" i="14" a="1"/>
  <c r="B301" i="14" s="1"/>
  <c r="B301" i="16" s="1"/>
  <c r="B195" i="14" a="1"/>
  <c r="B195" i="14" s="1"/>
  <c r="B247" i="14" a="1"/>
  <c r="B247" i="14" s="1"/>
  <c r="B159" i="14" a="1"/>
  <c r="B159" i="14" s="1"/>
  <c r="B231" i="14" a="1"/>
  <c r="B231" i="14" s="1"/>
  <c r="B60" i="14" a="1"/>
  <c r="B197" i="14" a="1"/>
  <c r="B197" i="14" s="1"/>
  <c r="B204" i="14" a="1"/>
  <c r="B204" i="14" s="1"/>
  <c r="B4" i="14" a="1"/>
  <c r="B4" i="14" s="1"/>
  <c r="B4" i="16" s="1"/>
  <c r="B300" i="14" a="1"/>
  <c r="B300" i="14" s="1"/>
  <c r="B189" i="14" a="1"/>
  <c r="B189" i="14" s="1"/>
  <c r="B189" i="16" s="1"/>
  <c r="T189" i="16" s="1"/>
  <c r="B229" i="14" a="1"/>
  <c r="B229" i="14" s="1"/>
  <c r="B241" i="14" a="1"/>
  <c r="B241" i="14" s="1"/>
  <c r="B280" i="14" a="1"/>
  <c r="B280" i="14" s="1"/>
  <c r="B280" i="16" s="1"/>
  <c r="B294" i="14" a="1"/>
  <c r="B294" i="14" s="1"/>
  <c r="B283" i="14" a="1"/>
  <c r="B283" i="14" s="1"/>
  <c r="B256" i="14" a="1"/>
  <c r="B256" i="14" s="1"/>
  <c r="B259" i="14" a="1"/>
  <c r="B259" i="14" s="1"/>
  <c r="B171" i="14" a="1"/>
  <c r="B171" i="14" s="1"/>
  <c r="B102" i="14" a="1"/>
  <c r="B102" i="14" s="1"/>
  <c r="B79" i="14" a="1"/>
  <c r="B79" i="14" s="1"/>
  <c r="B79" i="16" s="1"/>
  <c r="B22" i="14" a="1"/>
  <c r="B22" i="14" s="1"/>
  <c r="B22" i="16" s="1"/>
  <c r="B2" i="14" a="1"/>
  <c r="B2" i="14" s="1"/>
  <c r="B277" i="14" a="1"/>
  <c r="B69" i="14" a="1"/>
  <c r="B69" i="14" s="1"/>
  <c r="B233" i="14" a="1"/>
  <c r="B233" i="14" s="1"/>
  <c r="B233" i="16" s="1"/>
  <c r="B322" i="14" a="1"/>
  <c r="B322" i="14" s="1"/>
  <c r="B320" i="14" a="1"/>
  <c r="B320" i="14" s="1"/>
  <c r="B29" i="14" a="1"/>
  <c r="B29" i="14" s="1"/>
  <c r="B29" i="16" s="1"/>
  <c r="B17" i="14" a="1"/>
  <c r="B17" i="14" s="1"/>
  <c r="B17" i="16" s="1"/>
  <c r="B18" i="14" a="1"/>
  <c r="B18" i="14" s="1"/>
  <c r="B18" i="16" s="1"/>
  <c r="B124" i="14" a="1"/>
  <c r="B124" i="14" s="1"/>
  <c r="B124" i="16" s="1"/>
  <c r="B25" i="14" a="1"/>
  <c r="B25" i="14" s="1"/>
  <c r="B25" i="16" s="1"/>
  <c r="B161" i="14" a="1"/>
  <c r="B161" i="14" s="1"/>
  <c r="B67" i="14" a="1"/>
  <c r="B67" i="14" s="1"/>
  <c r="B67" i="16" s="1"/>
  <c r="B173" i="14" a="1"/>
  <c r="B173" i="14" s="1"/>
  <c r="B108" i="14" a="1"/>
  <c r="B108" i="14" s="1"/>
  <c r="B23" i="14" a="1"/>
  <c r="B23" i="14" s="1"/>
  <c r="B23" i="16" s="1"/>
  <c r="B82" i="14" a="1"/>
  <c r="B82" i="14" s="1"/>
  <c r="B82" i="16" s="1"/>
  <c r="B62" i="14" a="1"/>
  <c r="B62" i="14" s="1"/>
  <c r="B62" i="16" s="1"/>
  <c r="B31" i="14" a="1"/>
  <c r="B31" i="14" s="1"/>
  <c r="B31" i="16" s="1"/>
  <c r="B115" i="14" a="1"/>
  <c r="B115" i="14" s="1"/>
  <c r="B284" i="14" a="1"/>
  <c r="B13" i="14" a="1"/>
  <c r="B13" i="14" s="1"/>
  <c r="B13" i="16" s="1"/>
  <c r="B126" i="14" a="1"/>
  <c r="B126" i="14" s="1"/>
  <c r="B126" i="16" s="1"/>
  <c r="B83" i="14" a="1"/>
  <c r="B83" i="14" s="1"/>
  <c r="B306" i="14" a="1"/>
  <c r="B135" i="14" a="1"/>
  <c r="B5" i="14" a="1"/>
  <c r="B5" i="14" s="1"/>
  <c r="B5" i="16" s="1"/>
  <c r="B215" i="14" a="1"/>
  <c r="B215" i="14" s="1"/>
  <c r="B242" i="14" a="1"/>
  <c r="B242" i="14" s="1"/>
  <c r="B55" i="14" a="1"/>
  <c r="B55" i="14" s="1"/>
  <c r="B55" i="16" s="1"/>
  <c r="B59" i="14" a="1"/>
  <c r="B59" i="14" s="1"/>
  <c r="B59" i="16" s="1"/>
  <c r="B103" i="14" a="1"/>
  <c r="B103" i="14" s="1"/>
  <c r="B63" i="14" a="1"/>
  <c r="B63" i="14" s="1"/>
  <c r="B66" i="14" a="1"/>
  <c r="B66" i="14" s="1"/>
  <c r="B66" i="16" s="1"/>
  <c r="B81" i="14" a="1"/>
  <c r="B81" i="14" s="1"/>
  <c r="B122" i="14" a="1"/>
  <c r="B122" i="14" s="1"/>
  <c r="B232" i="14" a="1"/>
  <c r="B232" i="14" s="1"/>
  <c r="B158" i="14" a="1"/>
  <c r="B158" i="14" s="1"/>
  <c r="B158" i="16" s="1"/>
  <c r="B145" i="14" a="1"/>
  <c r="B145" i="14" s="1"/>
  <c r="B96" i="14" a="1"/>
  <c r="B96" i="14" s="1"/>
  <c r="B179" i="14" a="1"/>
  <c r="B179" i="14" s="1"/>
  <c r="B149" i="14" a="1"/>
  <c r="B149" i="14" s="1"/>
  <c r="B35" i="14" a="1"/>
  <c r="B35" i="14" s="1"/>
  <c r="B35" i="16" s="1"/>
  <c r="B112" i="14" a="1"/>
  <c r="B170" i="14" a="1"/>
  <c r="B170" i="14" s="1"/>
  <c r="B174" i="14" a="1"/>
  <c r="B174" i="14" s="1"/>
  <c r="B101" i="14" a="1"/>
  <c r="B101" i="14" s="1"/>
  <c r="B308" i="14" a="1"/>
  <c r="B308" i="14" s="1"/>
  <c r="B15" i="14" a="1"/>
  <c r="B15" i="14" s="1"/>
  <c r="B15" i="16" s="1"/>
  <c r="B248" i="14" a="1"/>
  <c r="B248" i="14" s="1"/>
  <c r="B157" i="14" a="1"/>
  <c r="B157" i="14" s="1"/>
  <c r="B157" i="16" s="1"/>
  <c r="B120" i="14" a="1"/>
  <c r="B120" i="14" s="1"/>
  <c r="B40" i="14" a="1"/>
  <c r="B40" i="14" s="1"/>
  <c r="B40" i="16" s="1"/>
  <c r="B192" i="14" a="1"/>
  <c r="B192" i="14" s="1"/>
  <c r="B52" i="14" a="1"/>
  <c r="B52" i="14" s="1"/>
  <c r="B165" i="14" a="1"/>
  <c r="B165" i="14" s="1"/>
  <c r="B200" i="14" a="1"/>
  <c r="B200" i="14" s="1"/>
  <c r="B200" i="16" s="1"/>
  <c r="B296" i="14" a="1"/>
  <c r="B296" i="14" s="1"/>
  <c r="B310" i="14" a="1"/>
  <c r="B310" i="14" s="1"/>
  <c r="B228" i="14" a="1"/>
  <c r="B228" i="14" s="1"/>
  <c r="B32" i="14" a="1"/>
  <c r="B32" i="14" s="1"/>
  <c r="B32" i="16" s="1"/>
  <c r="B273" i="14" a="1"/>
  <c r="B273" i="14" s="1"/>
  <c r="B273" i="16" s="1"/>
  <c r="B33" i="14" a="1"/>
  <c r="B33" i="14" s="1"/>
  <c r="B33" i="16" s="1"/>
  <c r="B222" i="14" a="1"/>
  <c r="B222" i="14" s="1"/>
  <c r="B74" i="14" a="1"/>
  <c r="B74" i="14" s="1"/>
  <c r="B164" i="14" a="1"/>
  <c r="B164" i="14" s="1"/>
  <c r="B166" i="14" a="1"/>
  <c r="B166" i="14" s="1"/>
  <c r="B144" i="14" a="1"/>
  <c r="B144" i="14" s="1"/>
  <c r="B131" i="14" a="1"/>
  <c r="B131" i="14" s="1"/>
  <c r="B56" i="14" a="1"/>
  <c r="B56" i="14" s="1"/>
  <c r="B234" i="14" a="1"/>
  <c r="B234" i="14" s="1"/>
  <c r="B234" i="16" s="1"/>
  <c r="B275" i="14" a="1"/>
  <c r="B275" i="14" s="1"/>
  <c r="B153" i="14" a="1"/>
  <c r="B153" i="14" s="1"/>
  <c r="B44" i="14" a="1"/>
  <c r="B44" i="14" s="1"/>
  <c r="B44" i="16" s="1"/>
  <c r="B137" i="14" a="1"/>
  <c r="B137" i="14" s="1"/>
  <c r="B137" i="16" s="1"/>
  <c r="B184" i="14" a="1"/>
  <c r="B184" i="14" s="1"/>
  <c r="B235" i="14" a="1"/>
  <c r="B235" i="14" s="1"/>
  <c r="B235" i="16" s="1"/>
  <c r="B114" i="14" a="1"/>
  <c r="B114" i="14" s="1"/>
  <c r="B114" i="16" s="1"/>
  <c r="B321" i="14" a="1"/>
  <c r="B321" i="14" s="1"/>
  <c r="B94" i="14" a="1"/>
  <c r="B268" i="14" a="1"/>
  <c r="B268" i="14" s="1"/>
  <c r="B54" i="14" a="1"/>
  <c r="B54" i="14" s="1"/>
  <c r="B54" i="16" s="1"/>
  <c r="B286" i="14" a="1"/>
  <c r="B286" i="14" s="1"/>
  <c r="B133" i="14" a="1"/>
  <c r="B110" i="14" a="1"/>
  <c r="B110" i="14" s="1"/>
  <c r="B8" i="14" a="1"/>
  <c r="B8" i="14" s="1"/>
  <c r="B8" i="16" s="1"/>
  <c r="B315" i="14" a="1"/>
  <c r="B315" i="14" s="1"/>
  <c r="B315" i="16" s="1"/>
  <c r="B218" i="14" a="1"/>
  <c r="B218" i="14" s="1"/>
  <c r="B218" i="16" s="1"/>
  <c r="B319" i="14" a="1"/>
  <c r="B319" i="14" s="1"/>
  <c r="B289" i="14" a="1"/>
  <c r="B289" i="14" s="1"/>
  <c r="B254" i="14" a="1"/>
  <c r="B254" i="14" s="1"/>
  <c r="B254" i="16" s="1"/>
  <c r="B176" i="14" a="1"/>
  <c r="B176" i="14" s="1"/>
  <c r="B176" i="16" s="1"/>
  <c r="B87" i="14" a="1"/>
  <c r="B87" i="14" s="1"/>
  <c r="B87" i="16" s="1"/>
  <c r="B246" i="14" a="1"/>
  <c r="B246" i="14" s="1"/>
  <c r="B245" i="14" a="1"/>
  <c r="B245" i="14" s="1"/>
  <c r="B299" i="14" a="1"/>
  <c r="B299" i="14" s="1"/>
  <c r="B93" i="14" a="1"/>
  <c r="B93" i="14" s="1"/>
  <c r="B93" i="16" s="1"/>
  <c r="B113" i="14" a="1"/>
  <c r="B314" i="14" a="1"/>
  <c r="B314" i="14" s="1"/>
  <c r="B148" i="14" a="1"/>
  <c r="B148" i="14" s="1"/>
  <c r="B208" i="14" a="1"/>
  <c r="B208" i="14" s="1"/>
  <c r="B61" i="14" a="1"/>
  <c r="B61" i="14" s="1"/>
  <c r="B61" i="16" s="1"/>
  <c r="B271" i="14" a="1"/>
  <c r="B271" i="14" s="1"/>
  <c r="B225" i="14" a="1"/>
  <c r="B225" i="14" s="1"/>
  <c r="B10" i="14" a="1"/>
  <c r="B10" i="14" s="1"/>
  <c r="B10" i="16" s="1"/>
  <c r="B125" i="14" a="1"/>
  <c r="B125" i="14" s="1"/>
  <c r="B125" i="16" s="1"/>
  <c r="B86" i="14" a="1"/>
  <c r="B86" i="14" s="1"/>
  <c r="B86" i="16" s="1"/>
  <c r="B307" i="14" a="1"/>
  <c r="B307" i="14" s="1"/>
  <c r="B307" i="16" s="1"/>
  <c r="B34" i="14" a="1"/>
  <c r="B34" i="14" s="1"/>
  <c r="B34" i="16" s="1"/>
  <c r="B156" i="14" a="1"/>
  <c r="B156" i="14" s="1"/>
  <c r="B156" i="16" s="1"/>
  <c r="B163" i="14" a="1"/>
  <c r="B163" i="14" s="1"/>
  <c r="B240" i="14" a="1"/>
  <c r="B240" i="14" s="1"/>
  <c r="B210" i="14" a="1"/>
  <c r="B210" i="14" s="1"/>
  <c r="B236" i="14" a="1"/>
  <c r="B236" i="14" s="1"/>
  <c r="B58" i="14" a="1"/>
  <c r="B58" i="14" s="1"/>
  <c r="B58" i="16" s="1"/>
  <c r="B38" i="14" a="1"/>
  <c r="B38" i="14" s="1"/>
  <c r="B38" i="16" s="1"/>
  <c r="B84" i="14" a="1"/>
  <c r="B84" i="14" s="1"/>
  <c r="B84" i="16" s="1"/>
  <c r="B264" i="14" a="1"/>
  <c r="B264" i="14" s="1"/>
  <c r="B100" i="14" a="1"/>
  <c r="B100" i="14" s="1"/>
  <c r="B72" i="14" a="1"/>
  <c r="B72" i="14" s="1"/>
  <c r="B72" i="16" s="1"/>
  <c r="B219" i="14" a="1"/>
  <c r="B219" i="14" s="1"/>
  <c r="B219" i="16" s="1"/>
  <c r="B196" i="14" a="1"/>
  <c r="B196" i="14" s="1"/>
  <c r="B77" i="14" a="1"/>
  <c r="B77" i="14" s="1"/>
  <c r="B77" i="16" s="1"/>
  <c r="B226" i="14" a="1"/>
  <c r="B226" i="14" s="1"/>
  <c r="B312" i="14" a="1"/>
  <c r="B312" i="14" s="1"/>
  <c r="B169" i="14" a="1"/>
  <c r="B68" i="14" a="1"/>
  <c r="B68" i="14" s="1"/>
  <c r="B27" i="14" a="1"/>
  <c r="B27" i="14" s="1"/>
  <c r="B27" i="16" s="1"/>
  <c r="B49" i="14" a="1"/>
  <c r="B49" i="14" s="1"/>
  <c r="B49" i="16" s="1"/>
  <c r="B191" i="14" a="1"/>
  <c r="B191" i="14" s="1"/>
  <c r="B304" i="14" a="1"/>
  <c r="B304" i="14" s="1"/>
  <c r="B146" i="14" a="1"/>
  <c r="B146" i="14" s="1"/>
  <c r="B187" i="14" a="1"/>
  <c r="B187" i="14" s="1"/>
  <c r="B202" i="14" a="1"/>
  <c r="B202" i="14" s="1"/>
  <c r="B117" i="14" a="1"/>
  <c r="B117" i="14" s="1"/>
  <c r="B117" i="16" s="1"/>
  <c r="B19" i="14" a="1"/>
  <c r="B19" i="14" s="1"/>
  <c r="B19" i="16" s="1"/>
  <c r="B64" i="14" a="1"/>
  <c r="B64" i="14" s="1"/>
  <c r="B64" i="16" s="1"/>
  <c r="B305" i="14" a="1"/>
  <c r="B305" i="14" s="1"/>
  <c r="B305" i="16" s="1"/>
  <c r="B142" i="14" a="1"/>
  <c r="B142" i="14" s="1"/>
  <c r="B140" i="14" a="1"/>
  <c r="B140" i="14" s="1"/>
  <c r="B37" i="14" a="1"/>
  <c r="B37" i="14" s="1"/>
  <c r="B37" i="16" s="1"/>
  <c r="B324" i="14" a="1"/>
  <c r="B324" i="14" s="1"/>
  <c r="B324" i="16" s="1"/>
  <c r="B24" i="14" a="1"/>
  <c r="B24" i="14" s="1"/>
  <c r="B24" i="16" s="1"/>
  <c r="B239" i="14" a="1"/>
  <c r="B239" i="14" s="1"/>
  <c r="B598" i="16"/>
  <c r="D537" i="16"/>
  <c r="B649" i="16"/>
  <c r="B601" i="16"/>
  <c r="B531" i="16"/>
  <c r="B548" i="16"/>
  <c r="B512" i="16"/>
  <c r="C632" i="16"/>
  <c r="B552" i="16"/>
  <c r="D712" i="16"/>
  <c r="D699" i="16"/>
  <c r="B658" i="16"/>
  <c r="B679" i="16"/>
  <c r="B725" i="16"/>
  <c r="B696" i="16"/>
  <c r="B690" i="16"/>
  <c r="B518" i="16"/>
  <c r="B546" i="16"/>
  <c r="B532" i="16"/>
  <c r="B645" i="16"/>
  <c r="C604" i="16"/>
  <c r="B520" i="16"/>
  <c r="D533" i="16"/>
  <c r="B610" i="16"/>
  <c r="B686" i="16"/>
  <c r="B751" i="16"/>
  <c r="D727" i="16"/>
  <c r="B757" i="16"/>
  <c r="B693" i="16"/>
  <c r="D711" i="16"/>
  <c r="C719" i="16"/>
  <c r="B736" i="16"/>
  <c r="C597" i="16"/>
  <c r="B603" i="16"/>
  <c r="B550" i="16"/>
  <c r="B737" i="16"/>
  <c r="D724" i="16"/>
  <c r="C648" i="16"/>
  <c r="D627" i="16"/>
  <c r="B618" i="16"/>
  <c r="B660" i="16"/>
  <c r="B703" i="16"/>
  <c r="B728" i="16"/>
  <c r="B754" i="16"/>
  <c r="D636" i="16"/>
  <c r="E545" i="16"/>
  <c r="B525" i="16"/>
  <c r="B620" i="16"/>
  <c r="C568" i="16"/>
  <c r="B694" i="16"/>
  <c r="B745" i="16"/>
  <c r="B713" i="16"/>
  <c r="D738" i="16"/>
  <c r="B514" i="16"/>
  <c r="D510" i="16"/>
  <c r="C628" i="16"/>
  <c r="D685" i="16"/>
  <c r="C672" i="16"/>
  <c r="D717" i="16"/>
  <c r="B667" i="16"/>
  <c r="B668" i="16"/>
  <c r="C595" i="16"/>
  <c r="D634" i="16"/>
  <c r="B509" i="16"/>
  <c r="B662" i="16"/>
  <c r="B582" i="16"/>
  <c r="B539" i="16"/>
  <c r="B605" i="16"/>
  <c r="B612" i="16"/>
  <c r="D617" i="16"/>
  <c r="B522" i="16"/>
  <c r="B513" i="16"/>
  <c r="D526" i="16"/>
  <c r="D563" i="16"/>
  <c r="B553" i="16"/>
  <c r="B551" i="16"/>
  <c r="D580" i="16"/>
  <c r="B528" i="16"/>
  <c r="D576" i="16"/>
  <c r="B733" i="16"/>
  <c r="C753" i="16"/>
  <c r="B730" i="16"/>
  <c r="B731" i="16"/>
  <c r="B697" i="16"/>
  <c r="B700" i="16"/>
  <c r="D709" i="16"/>
  <c r="B538" i="16"/>
  <c r="B613" i="16"/>
  <c r="B739" i="16"/>
  <c r="B747" i="16"/>
  <c r="B530" i="16"/>
  <c r="D593" i="16"/>
  <c r="D639" i="16"/>
  <c r="B760" i="16"/>
  <c r="B702" i="16"/>
  <c r="B501" i="16"/>
  <c r="D508" i="16"/>
  <c r="D647" i="16"/>
  <c r="B565" i="16"/>
  <c r="B529" i="16"/>
  <c r="B578" i="16"/>
  <c r="B609" i="16"/>
  <c r="B633" i="16"/>
  <c r="B536" i="16"/>
  <c r="E635" i="16"/>
  <c r="C592" i="16"/>
  <c r="B637" i="16"/>
  <c r="D581" i="16"/>
  <c r="D698" i="16"/>
  <c r="D687" i="16"/>
  <c r="B678" i="16"/>
  <c r="B746" i="16"/>
  <c r="B714" i="16"/>
  <c r="D722" i="16"/>
  <c r="D716" i="16"/>
  <c r="B706" i="16"/>
  <c r="B750" i="16"/>
  <c r="D701" i="16"/>
  <c r="B732" i="16"/>
  <c r="D691" i="16"/>
  <c r="B535" i="16"/>
  <c r="B577" i="16"/>
  <c r="B666" i="16"/>
  <c r="B715" i="16"/>
  <c r="D615" i="16"/>
  <c r="B607" i="16"/>
  <c r="B542" i="16"/>
  <c r="B646" i="16"/>
  <c r="D506" i="16"/>
  <c r="B569" i="16"/>
  <c r="B505" i="16"/>
  <c r="B515" i="16"/>
  <c r="C573" i="16"/>
  <c r="B561" i="16"/>
  <c r="B557" i="16"/>
  <c r="F584" i="16"/>
  <c r="B644" i="16"/>
  <c r="B652" i="16"/>
  <c r="D663" i="16"/>
  <c r="B718" i="16"/>
  <c r="C3" i="16"/>
  <c r="D3" i="16"/>
  <c r="E3" i="16"/>
  <c r="G3" i="16"/>
  <c r="H3" i="16"/>
  <c r="I3" i="16"/>
  <c r="J3" i="16"/>
  <c r="K3" i="16"/>
  <c r="L3" i="16"/>
  <c r="M3" i="16"/>
  <c r="N3" i="16"/>
  <c r="O3" i="16"/>
  <c r="P3" i="16"/>
  <c r="Q3" i="16"/>
  <c r="R3" i="16"/>
  <c r="C4" i="16"/>
  <c r="D4" i="16"/>
  <c r="E4" i="16"/>
  <c r="F4" i="16"/>
  <c r="G4" i="16"/>
  <c r="H4" i="16"/>
  <c r="I4" i="16"/>
  <c r="J4" i="16"/>
  <c r="K4" i="16"/>
  <c r="L4" i="16"/>
  <c r="M4" i="16"/>
  <c r="N4" i="16"/>
  <c r="O4" i="16"/>
  <c r="P4" i="16"/>
  <c r="Q4" i="16"/>
  <c r="R4" i="16"/>
  <c r="C5" i="16"/>
  <c r="D5" i="16"/>
  <c r="E5" i="16"/>
  <c r="F5" i="16"/>
  <c r="G5" i="16"/>
  <c r="H5" i="16"/>
  <c r="I5" i="16"/>
  <c r="J5" i="16"/>
  <c r="K5" i="16"/>
  <c r="L5" i="16"/>
  <c r="M5" i="16"/>
  <c r="N5" i="16"/>
  <c r="O5" i="16"/>
  <c r="P5" i="16"/>
  <c r="Q5" i="16"/>
  <c r="R5" i="16"/>
  <c r="C6" i="16"/>
  <c r="D6" i="16"/>
  <c r="E6" i="16"/>
  <c r="F6" i="16"/>
  <c r="G6" i="16"/>
  <c r="H6" i="16"/>
  <c r="I6" i="16"/>
  <c r="J6" i="16"/>
  <c r="K6" i="16"/>
  <c r="L6" i="16"/>
  <c r="M6" i="16"/>
  <c r="N6" i="16"/>
  <c r="O6" i="16"/>
  <c r="P6" i="16"/>
  <c r="Q6" i="16"/>
  <c r="R6" i="16"/>
  <c r="C7" i="16"/>
  <c r="D7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C8" i="16"/>
  <c r="D8" i="16"/>
  <c r="E8" i="16"/>
  <c r="F8" i="16"/>
  <c r="G8" i="16"/>
  <c r="H8" i="16"/>
  <c r="I8" i="16"/>
  <c r="J8" i="16"/>
  <c r="K8" i="16"/>
  <c r="L8" i="16"/>
  <c r="M8" i="16"/>
  <c r="N8" i="16"/>
  <c r="O8" i="16"/>
  <c r="P8" i="16"/>
  <c r="Q8" i="16"/>
  <c r="R8" i="16"/>
  <c r="C9" i="16"/>
  <c r="D9" i="16"/>
  <c r="E9" i="16"/>
  <c r="F9" i="16"/>
  <c r="G9" i="16"/>
  <c r="H9" i="16"/>
  <c r="I9" i="16"/>
  <c r="J9" i="16"/>
  <c r="K9" i="16"/>
  <c r="L9" i="16"/>
  <c r="M9" i="16"/>
  <c r="N9" i="16"/>
  <c r="O9" i="16"/>
  <c r="P9" i="16"/>
  <c r="Q9" i="16"/>
  <c r="R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G47" i="16"/>
  <c r="H47" i="16"/>
  <c r="L47" i="16"/>
  <c r="M47" i="16"/>
  <c r="N47" i="16"/>
  <c r="O47" i="16"/>
  <c r="P47" i="16"/>
  <c r="Q47" i="16"/>
  <c r="R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C50" i="16"/>
  <c r="D50" i="16"/>
  <c r="E50" i="16"/>
  <c r="F50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C53" i="16"/>
  <c r="D53" i="16"/>
  <c r="E53" i="16"/>
  <c r="F53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C58" i="16"/>
  <c r="D58" i="16"/>
  <c r="E58" i="16"/>
  <c r="F58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C59" i="16"/>
  <c r="D59" i="16"/>
  <c r="E59" i="16"/>
  <c r="F59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C60" i="16"/>
  <c r="D60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C61" i="16"/>
  <c r="D61" i="16"/>
  <c r="E61" i="16"/>
  <c r="F61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C64" i="16"/>
  <c r="D64" i="16"/>
  <c r="E64" i="16"/>
  <c r="F64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D65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C66" i="16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C67" i="16"/>
  <c r="D67" i="16"/>
  <c r="E67" i="16"/>
  <c r="F67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C71" i="16"/>
  <c r="D71" i="16"/>
  <c r="E71" i="16"/>
  <c r="F71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C72" i="16"/>
  <c r="D72" i="16"/>
  <c r="E72" i="16"/>
  <c r="F72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C73" i="16"/>
  <c r="D73" i="16"/>
  <c r="E73" i="16"/>
  <c r="F73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C76" i="16"/>
  <c r="D76" i="16"/>
  <c r="E76" i="16"/>
  <c r="F76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D77" i="16"/>
  <c r="E77" i="16"/>
  <c r="F77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C78" i="16"/>
  <c r="D78" i="16"/>
  <c r="E78" i="16"/>
  <c r="F78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C79" i="16"/>
  <c r="D79" i="16"/>
  <c r="E79" i="16"/>
  <c r="F79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D83" i="16"/>
  <c r="E83" i="16"/>
  <c r="F83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C84" i="16"/>
  <c r="D84" i="16"/>
  <c r="E84" i="16"/>
  <c r="F84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D85" i="16"/>
  <c r="E85" i="16"/>
  <c r="F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C86" i="16"/>
  <c r="D86" i="16"/>
  <c r="E86" i="16"/>
  <c r="F86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C87" i="16"/>
  <c r="D87" i="16"/>
  <c r="E87" i="16"/>
  <c r="F87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C90" i="16"/>
  <c r="D90" i="16"/>
  <c r="E90" i="16"/>
  <c r="F90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C91" i="16"/>
  <c r="D91" i="16"/>
  <c r="E91" i="16"/>
  <c r="F91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F92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F94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D95" i="16"/>
  <c r="E95" i="16"/>
  <c r="F95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F99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D103" i="16"/>
  <c r="E103" i="16"/>
  <c r="F103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C104" i="16"/>
  <c r="D104" i="16"/>
  <c r="E104" i="16"/>
  <c r="F104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C106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E112" i="16"/>
  <c r="F112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F113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C114" i="16"/>
  <c r="D114" i="16"/>
  <c r="E114" i="16"/>
  <c r="F114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E122" i="16"/>
  <c r="F122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F123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D124" i="16"/>
  <c r="E124" i="16"/>
  <c r="F124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F125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C126" i="16"/>
  <c r="D126" i="16"/>
  <c r="E126" i="16"/>
  <c r="F126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C137" i="16"/>
  <c r="D137" i="16"/>
  <c r="E137" i="16"/>
  <c r="F137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E138" i="16"/>
  <c r="F138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C139" i="16"/>
  <c r="F139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D154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D156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F169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D171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F172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D177" i="16"/>
  <c r="E177" i="16"/>
  <c r="F177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C178" i="16"/>
  <c r="D178" i="16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C189" i="16"/>
  <c r="D189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F190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F191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E192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D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I221" i="16"/>
  <c r="J221" i="16"/>
  <c r="K221" i="16"/>
  <c r="L221" i="16"/>
  <c r="M221" i="16"/>
  <c r="N221" i="16"/>
  <c r="O221" i="16"/>
  <c r="P221" i="16"/>
  <c r="Q221" i="16"/>
  <c r="R221" i="16"/>
  <c r="I222" i="16"/>
  <c r="J222" i="16"/>
  <c r="K222" i="16"/>
  <c r="L222" i="16"/>
  <c r="M222" i="16"/>
  <c r="N222" i="16"/>
  <c r="O222" i="16"/>
  <c r="P222" i="16"/>
  <c r="Q222" i="16"/>
  <c r="R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D232" i="16"/>
  <c r="E232" i="16"/>
  <c r="F232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I237" i="16"/>
  <c r="J237" i="16"/>
  <c r="K237" i="16"/>
  <c r="L237" i="16"/>
  <c r="M237" i="16"/>
  <c r="N237" i="16"/>
  <c r="O237" i="16"/>
  <c r="P237" i="16"/>
  <c r="Q237" i="16"/>
  <c r="R237" i="16"/>
  <c r="G238" i="16"/>
  <c r="I238" i="16"/>
  <c r="J238" i="16"/>
  <c r="K238" i="16"/>
  <c r="L238" i="16"/>
  <c r="M238" i="16"/>
  <c r="N238" i="16"/>
  <c r="O238" i="16"/>
  <c r="P238" i="16"/>
  <c r="Q238" i="16"/>
  <c r="R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D243" i="16"/>
  <c r="E243" i="16"/>
  <c r="F243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I251" i="16"/>
  <c r="J251" i="16"/>
  <c r="K251" i="16"/>
  <c r="L251" i="16"/>
  <c r="M251" i="16"/>
  <c r="N251" i="16"/>
  <c r="O251" i="16"/>
  <c r="P251" i="16"/>
  <c r="Q251" i="16"/>
  <c r="R251" i="16"/>
  <c r="I252" i="16"/>
  <c r="J252" i="16"/>
  <c r="K252" i="16"/>
  <c r="L252" i="16"/>
  <c r="M252" i="16"/>
  <c r="N252" i="16"/>
  <c r="O252" i="16"/>
  <c r="P252" i="16"/>
  <c r="Q252" i="16"/>
  <c r="R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I258" i="16"/>
  <c r="J258" i="16"/>
  <c r="K258" i="16"/>
  <c r="L258" i="16"/>
  <c r="M258" i="16"/>
  <c r="N258" i="16"/>
  <c r="O258" i="16"/>
  <c r="P258" i="16"/>
  <c r="Q258" i="16"/>
  <c r="R258" i="16"/>
  <c r="I259" i="16"/>
  <c r="J259" i="16"/>
  <c r="K259" i="16"/>
  <c r="L259" i="16"/>
  <c r="M259" i="16"/>
  <c r="N259" i="16"/>
  <c r="O259" i="16"/>
  <c r="P259" i="16"/>
  <c r="Q259" i="16"/>
  <c r="R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I262" i="16"/>
  <c r="J262" i="16"/>
  <c r="K262" i="16"/>
  <c r="L262" i="16"/>
  <c r="M262" i="16"/>
  <c r="N262" i="16"/>
  <c r="O262" i="16"/>
  <c r="P262" i="16"/>
  <c r="Q262" i="16"/>
  <c r="R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I269" i="16"/>
  <c r="J269" i="16"/>
  <c r="K269" i="16"/>
  <c r="L269" i="16"/>
  <c r="M269" i="16"/>
  <c r="N269" i="16"/>
  <c r="O269" i="16"/>
  <c r="P269" i="16"/>
  <c r="Q269" i="16"/>
  <c r="R269" i="16"/>
  <c r="I270" i="16"/>
  <c r="J270" i="16"/>
  <c r="K270" i="16"/>
  <c r="L270" i="16"/>
  <c r="M270" i="16"/>
  <c r="N270" i="16"/>
  <c r="O270" i="16"/>
  <c r="P270" i="16"/>
  <c r="Q270" i="16"/>
  <c r="R270" i="16"/>
  <c r="I271" i="16"/>
  <c r="J271" i="16"/>
  <c r="K271" i="16"/>
  <c r="L271" i="16"/>
  <c r="M271" i="16"/>
  <c r="N271" i="16"/>
  <c r="O271" i="16"/>
  <c r="P271" i="16"/>
  <c r="Q271" i="16"/>
  <c r="R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E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F276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I283" i="16"/>
  <c r="J283" i="16"/>
  <c r="K283" i="16"/>
  <c r="L283" i="16"/>
  <c r="M283" i="16"/>
  <c r="N283" i="16"/>
  <c r="O283" i="16"/>
  <c r="P283" i="16"/>
  <c r="Q283" i="16"/>
  <c r="R283" i="16"/>
  <c r="I284" i="16"/>
  <c r="J284" i="16"/>
  <c r="K284" i="16"/>
  <c r="L284" i="16"/>
  <c r="M284" i="16"/>
  <c r="N284" i="16"/>
  <c r="O284" i="16"/>
  <c r="P284" i="16"/>
  <c r="Q284" i="16"/>
  <c r="R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I294" i="16"/>
  <c r="J294" i="16"/>
  <c r="K294" i="16"/>
  <c r="L294" i="16"/>
  <c r="M294" i="16"/>
  <c r="N294" i="16"/>
  <c r="O294" i="16"/>
  <c r="P294" i="16"/>
  <c r="Q294" i="16"/>
  <c r="R294" i="16"/>
  <c r="I295" i="16"/>
  <c r="J295" i="16"/>
  <c r="K295" i="16"/>
  <c r="L295" i="16"/>
  <c r="M295" i="16"/>
  <c r="N295" i="16"/>
  <c r="O295" i="16"/>
  <c r="P295" i="16"/>
  <c r="Q295" i="16"/>
  <c r="R295" i="16"/>
  <c r="I296" i="16"/>
  <c r="J296" i="16"/>
  <c r="K296" i="16"/>
  <c r="L296" i="16"/>
  <c r="M296" i="16"/>
  <c r="N296" i="16"/>
  <c r="O296" i="16"/>
  <c r="P296" i="16"/>
  <c r="Q296" i="16"/>
  <c r="R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I299" i="16"/>
  <c r="J299" i="16"/>
  <c r="K299" i="16"/>
  <c r="L299" i="16"/>
  <c r="M299" i="16"/>
  <c r="N299" i="16"/>
  <c r="O299" i="16"/>
  <c r="P299" i="16"/>
  <c r="Q299" i="16"/>
  <c r="R299" i="16"/>
  <c r="I300" i="16"/>
  <c r="J300" i="16"/>
  <c r="K300" i="16"/>
  <c r="L300" i="16"/>
  <c r="M300" i="16"/>
  <c r="N300" i="16"/>
  <c r="O300" i="16"/>
  <c r="P300" i="16"/>
  <c r="Q300" i="16"/>
  <c r="R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I308" i="16"/>
  <c r="J308" i="16"/>
  <c r="K308" i="16"/>
  <c r="L308" i="16"/>
  <c r="M308" i="16"/>
  <c r="N308" i="16"/>
  <c r="O308" i="16"/>
  <c r="P308" i="16"/>
  <c r="Q308" i="16"/>
  <c r="R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I322" i="16"/>
  <c r="J322" i="16"/>
  <c r="K322" i="16"/>
  <c r="L322" i="16"/>
  <c r="M322" i="16"/>
  <c r="N322" i="16"/>
  <c r="O322" i="16"/>
  <c r="P322" i="16"/>
  <c r="Q322" i="16"/>
  <c r="R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I325" i="16"/>
  <c r="J325" i="16"/>
  <c r="K325" i="16"/>
  <c r="L325" i="16"/>
  <c r="M325" i="16"/>
  <c r="N325" i="16"/>
  <c r="O325" i="16"/>
  <c r="P325" i="16"/>
  <c r="Q325" i="16"/>
  <c r="R325" i="16"/>
  <c r="I326" i="16"/>
  <c r="J326" i="16"/>
  <c r="K326" i="16"/>
  <c r="L326" i="16"/>
  <c r="M326" i="16"/>
  <c r="N326" i="16"/>
  <c r="O326" i="16"/>
  <c r="P326" i="16"/>
  <c r="Q326" i="16"/>
  <c r="R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C328" i="16"/>
  <c r="D328" i="16"/>
  <c r="E328" i="16"/>
  <c r="F328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F336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I344" i="16"/>
  <c r="J344" i="16"/>
  <c r="K344" i="16"/>
  <c r="L344" i="16"/>
  <c r="M344" i="16"/>
  <c r="N344" i="16"/>
  <c r="O344" i="16"/>
  <c r="P344" i="16"/>
  <c r="Q344" i="16"/>
  <c r="R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D346" i="16"/>
  <c r="E346" i="16"/>
  <c r="F346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I354" i="16"/>
  <c r="J354" i="16"/>
  <c r="K354" i="16"/>
  <c r="L354" i="16"/>
  <c r="M354" i="16"/>
  <c r="N354" i="16"/>
  <c r="O354" i="16"/>
  <c r="P354" i="16"/>
  <c r="Q354" i="16"/>
  <c r="R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I356" i="16"/>
  <c r="J356" i="16"/>
  <c r="K356" i="16"/>
  <c r="L356" i="16"/>
  <c r="M356" i="16"/>
  <c r="N356" i="16"/>
  <c r="O356" i="16"/>
  <c r="P356" i="16"/>
  <c r="Q356" i="16"/>
  <c r="R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I370" i="16"/>
  <c r="J370" i="16"/>
  <c r="K370" i="16"/>
  <c r="L370" i="16"/>
  <c r="M370" i="16"/>
  <c r="N370" i="16"/>
  <c r="O370" i="16"/>
  <c r="P370" i="16"/>
  <c r="Q370" i="16"/>
  <c r="R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C374" i="16"/>
  <c r="D374" i="16"/>
  <c r="E374" i="16"/>
  <c r="F374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I375" i="16"/>
  <c r="J375" i="16"/>
  <c r="K375" i="16"/>
  <c r="L375" i="16"/>
  <c r="M375" i="16"/>
  <c r="N375" i="16"/>
  <c r="O375" i="16"/>
  <c r="P375" i="16"/>
  <c r="Q375" i="16"/>
  <c r="R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I384" i="16"/>
  <c r="J384" i="16"/>
  <c r="K384" i="16"/>
  <c r="L384" i="16"/>
  <c r="M384" i="16"/>
  <c r="N384" i="16"/>
  <c r="O384" i="16"/>
  <c r="P384" i="16"/>
  <c r="Q384" i="16"/>
  <c r="R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E388" i="16"/>
  <c r="F388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I398" i="16"/>
  <c r="J398" i="16"/>
  <c r="K398" i="16"/>
  <c r="L398" i="16"/>
  <c r="M398" i="16"/>
  <c r="N398" i="16"/>
  <c r="O398" i="16"/>
  <c r="P398" i="16"/>
  <c r="Q398" i="16"/>
  <c r="R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I412" i="16"/>
  <c r="J412" i="16"/>
  <c r="K412" i="16"/>
  <c r="L412" i="16"/>
  <c r="M412" i="16"/>
  <c r="N412" i="16"/>
  <c r="O412" i="16"/>
  <c r="P412" i="16"/>
  <c r="Q412" i="16"/>
  <c r="R412" i="16"/>
  <c r="D413" i="16"/>
  <c r="E413" i="16"/>
  <c r="F413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I426" i="16"/>
  <c r="J426" i="16"/>
  <c r="K426" i="16"/>
  <c r="L426" i="16"/>
  <c r="M426" i="16"/>
  <c r="N426" i="16"/>
  <c r="O426" i="16"/>
  <c r="P426" i="16"/>
  <c r="Q426" i="16"/>
  <c r="R426" i="16"/>
  <c r="D427" i="16"/>
  <c r="E427" i="16"/>
  <c r="F427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I429" i="16"/>
  <c r="J429" i="16"/>
  <c r="K429" i="16"/>
  <c r="L429" i="16"/>
  <c r="M429" i="16"/>
  <c r="N429" i="16"/>
  <c r="O429" i="16"/>
  <c r="P429" i="16"/>
  <c r="Q429" i="16"/>
  <c r="R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I440" i="16"/>
  <c r="J440" i="16"/>
  <c r="K440" i="16"/>
  <c r="L440" i="16"/>
  <c r="M440" i="16"/>
  <c r="N440" i="16"/>
  <c r="O440" i="16"/>
  <c r="P440" i="16"/>
  <c r="Q440" i="16"/>
  <c r="R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I455" i="16"/>
  <c r="J455" i="16"/>
  <c r="K455" i="16"/>
  <c r="L455" i="16"/>
  <c r="M455" i="16"/>
  <c r="N455" i="16"/>
  <c r="O455" i="16"/>
  <c r="P455" i="16"/>
  <c r="Q455" i="16"/>
  <c r="R455" i="16"/>
  <c r="E456" i="16"/>
  <c r="F456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D459" i="16"/>
  <c r="E459" i="16"/>
  <c r="F459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I470" i="16"/>
  <c r="J470" i="16"/>
  <c r="K470" i="16"/>
  <c r="L470" i="16"/>
  <c r="M470" i="16"/>
  <c r="N470" i="16"/>
  <c r="O470" i="16"/>
  <c r="P470" i="16"/>
  <c r="Q470" i="16"/>
  <c r="R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C475" i="16"/>
  <c r="D475" i="16"/>
  <c r="E475" i="16"/>
  <c r="F475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I485" i="16"/>
  <c r="J485" i="16"/>
  <c r="K485" i="16"/>
  <c r="L485" i="16"/>
  <c r="M485" i="16"/>
  <c r="N485" i="16"/>
  <c r="O485" i="16"/>
  <c r="P485" i="16"/>
  <c r="Q485" i="16"/>
  <c r="R485" i="16"/>
  <c r="C486" i="16"/>
  <c r="D486" i="16"/>
  <c r="E486" i="16"/>
  <c r="F486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C490" i="16"/>
  <c r="D490" i="16"/>
  <c r="E490" i="16"/>
  <c r="F490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I500" i="16"/>
  <c r="J500" i="16"/>
  <c r="K500" i="16"/>
  <c r="L500" i="16"/>
  <c r="M500" i="16"/>
  <c r="N500" i="16"/>
  <c r="O500" i="16"/>
  <c r="P500" i="16"/>
  <c r="Q500" i="16"/>
  <c r="R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D504" i="16"/>
  <c r="E504" i="16"/>
  <c r="F504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C507" i="16"/>
  <c r="D507" i="16"/>
  <c r="E507" i="16"/>
  <c r="F507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C511" i="16"/>
  <c r="D511" i="16"/>
  <c r="E511" i="16"/>
  <c r="F511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D512" i="16"/>
  <c r="E512" i="16"/>
  <c r="F512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D513" i="16"/>
  <c r="E513" i="16"/>
  <c r="F513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D514" i="16"/>
  <c r="E514" i="16"/>
  <c r="F514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D515" i="16"/>
  <c r="E515" i="16"/>
  <c r="F515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D516" i="16"/>
  <c r="E516" i="16"/>
  <c r="F516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C517" i="16"/>
  <c r="D517" i="16"/>
  <c r="E517" i="16"/>
  <c r="F517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E518" i="16"/>
  <c r="F518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D519" i="16"/>
  <c r="E519" i="16"/>
  <c r="F519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C521" i="16"/>
  <c r="D521" i="16"/>
  <c r="E521" i="16"/>
  <c r="F521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E522" i="16"/>
  <c r="F522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C523" i="16"/>
  <c r="D523" i="16"/>
  <c r="E523" i="16"/>
  <c r="F523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C524" i="16"/>
  <c r="D524" i="16"/>
  <c r="E524" i="16"/>
  <c r="F524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E526" i="16"/>
  <c r="F526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C527" i="16"/>
  <c r="D527" i="16"/>
  <c r="E527" i="16"/>
  <c r="F527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D528" i="16"/>
  <c r="E528" i="16"/>
  <c r="F528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D529" i="16"/>
  <c r="E529" i="16"/>
  <c r="F529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D530" i="16"/>
  <c r="E530" i="16"/>
  <c r="F530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E532" i="16"/>
  <c r="F532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E533" i="16"/>
  <c r="F533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C534" i="16"/>
  <c r="D534" i="16"/>
  <c r="E534" i="16"/>
  <c r="F534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E535" i="16"/>
  <c r="F535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E536" i="16"/>
  <c r="F536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E537" i="16"/>
  <c r="F537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E538" i="16"/>
  <c r="F538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D539" i="16"/>
  <c r="E539" i="16"/>
  <c r="F539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C540" i="16"/>
  <c r="D540" i="16"/>
  <c r="E540" i="16"/>
  <c r="F540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D541" i="16"/>
  <c r="E541" i="16"/>
  <c r="F541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D542" i="16"/>
  <c r="E542" i="16"/>
  <c r="F542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C543" i="16"/>
  <c r="D543" i="16"/>
  <c r="E543" i="16"/>
  <c r="F543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C544" i="16"/>
  <c r="D544" i="16"/>
  <c r="E544" i="16"/>
  <c r="F544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E546" i="16"/>
  <c r="F546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C547" i="16"/>
  <c r="D547" i="16"/>
  <c r="E547" i="16"/>
  <c r="F547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C549" i="16"/>
  <c r="D549" i="16"/>
  <c r="E549" i="16"/>
  <c r="F549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E550" i="16"/>
  <c r="F550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E551" i="16"/>
  <c r="F551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E552" i="16"/>
  <c r="F552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E553" i="16"/>
  <c r="F553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C554" i="16"/>
  <c r="D554" i="16"/>
  <c r="E554" i="16"/>
  <c r="F554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C555" i="16"/>
  <c r="D555" i="16"/>
  <c r="E555" i="16"/>
  <c r="F555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C558" i="16"/>
  <c r="D558" i="16"/>
  <c r="E558" i="16"/>
  <c r="F558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C559" i="16"/>
  <c r="D559" i="16"/>
  <c r="E559" i="16"/>
  <c r="F559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C560" i="16"/>
  <c r="D560" i="16"/>
  <c r="E560" i="16"/>
  <c r="F560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D561" i="16"/>
  <c r="E561" i="16"/>
  <c r="F561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C562" i="16"/>
  <c r="D562" i="16"/>
  <c r="E562" i="16"/>
  <c r="F562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E563" i="16"/>
  <c r="F563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C564" i="16"/>
  <c r="D564" i="16"/>
  <c r="E564" i="16"/>
  <c r="F564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D565" i="16"/>
  <c r="E565" i="16"/>
  <c r="F565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E566" i="16"/>
  <c r="F566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C567" i="16"/>
  <c r="D567" i="16"/>
  <c r="E567" i="16"/>
  <c r="F567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D568" i="16"/>
  <c r="E568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E569" i="16"/>
  <c r="F569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C570" i="16"/>
  <c r="D570" i="16"/>
  <c r="E570" i="16"/>
  <c r="F570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C571" i="16"/>
  <c r="D571" i="16"/>
  <c r="E571" i="16"/>
  <c r="F571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E572" i="16"/>
  <c r="F572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C574" i="16"/>
  <c r="D574" i="16"/>
  <c r="E574" i="16"/>
  <c r="F574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E577" i="16"/>
  <c r="F577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E578" i="16"/>
  <c r="F578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E580" i="16"/>
  <c r="F580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C583" i="16"/>
  <c r="D583" i="16"/>
  <c r="E583" i="16"/>
  <c r="F583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C585" i="16"/>
  <c r="D585" i="16"/>
  <c r="E585" i="16"/>
  <c r="F585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C586" i="16"/>
  <c r="D586" i="16"/>
  <c r="E586" i="16"/>
  <c r="F586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C587" i="16"/>
  <c r="D587" i="16"/>
  <c r="E587" i="16"/>
  <c r="F587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C588" i="16"/>
  <c r="D588" i="16"/>
  <c r="E588" i="16"/>
  <c r="F588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C589" i="16"/>
  <c r="D589" i="16"/>
  <c r="E589" i="16"/>
  <c r="F589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D590" i="16"/>
  <c r="E590" i="16"/>
  <c r="F590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C591" i="16"/>
  <c r="D591" i="16"/>
  <c r="E591" i="16"/>
  <c r="F591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E592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E593" i="16"/>
  <c r="F593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C594" i="16"/>
  <c r="D594" i="16"/>
  <c r="E594" i="16"/>
  <c r="F594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D595" i="16"/>
  <c r="E595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C596" i="16"/>
  <c r="D596" i="16"/>
  <c r="E596" i="16"/>
  <c r="F596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E597" i="16"/>
  <c r="F597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E598" i="16"/>
  <c r="F598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C599" i="16"/>
  <c r="D599" i="16"/>
  <c r="E599" i="16"/>
  <c r="F599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C600" i="16"/>
  <c r="D600" i="16"/>
  <c r="E600" i="16"/>
  <c r="F600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E601" i="16"/>
  <c r="F601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C602" i="16"/>
  <c r="D602" i="16"/>
  <c r="E602" i="16"/>
  <c r="F602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E603" i="16"/>
  <c r="F603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C606" i="16"/>
  <c r="D606" i="16"/>
  <c r="E606" i="16"/>
  <c r="F606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C608" i="16"/>
  <c r="D608" i="16"/>
  <c r="E608" i="16"/>
  <c r="F608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C611" i="16"/>
  <c r="D611" i="16"/>
  <c r="E611" i="16"/>
  <c r="F611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C614" i="16"/>
  <c r="D614" i="16"/>
  <c r="E614" i="16"/>
  <c r="F614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E615" i="16"/>
  <c r="F615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C616" i="16"/>
  <c r="D616" i="16"/>
  <c r="E616" i="16"/>
  <c r="F616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E617" i="16"/>
  <c r="F617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E618" i="16"/>
  <c r="F618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C619" i="16"/>
  <c r="D619" i="16"/>
  <c r="E619" i="16"/>
  <c r="F619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E620" i="16"/>
  <c r="F620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D621" i="16"/>
  <c r="E621" i="16"/>
  <c r="F621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C622" i="16"/>
  <c r="D622" i="16"/>
  <c r="E622" i="16"/>
  <c r="F622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E623" i="16"/>
  <c r="F623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C624" i="16"/>
  <c r="D624" i="16"/>
  <c r="E624" i="16"/>
  <c r="F624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C625" i="16"/>
  <c r="D625" i="16"/>
  <c r="E625" i="16"/>
  <c r="F625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E626" i="16"/>
  <c r="F626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E627" i="16"/>
  <c r="F627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C629" i="16"/>
  <c r="D629" i="16"/>
  <c r="E629" i="16"/>
  <c r="F629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C630" i="16"/>
  <c r="D630" i="16"/>
  <c r="E630" i="16"/>
  <c r="F630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C631" i="16"/>
  <c r="D631" i="16"/>
  <c r="E631" i="16"/>
  <c r="F631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E636" i="16"/>
  <c r="F636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E637" i="16"/>
  <c r="F637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D638" i="16"/>
  <c r="E638" i="16"/>
  <c r="F638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E639" i="16"/>
  <c r="F639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C640" i="16"/>
  <c r="D640" i="16"/>
  <c r="E640" i="16"/>
  <c r="F640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C641" i="16"/>
  <c r="D641" i="16"/>
  <c r="E641" i="16"/>
  <c r="F641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C642" i="16"/>
  <c r="D642" i="16"/>
  <c r="E642" i="16"/>
  <c r="F642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C643" i="16"/>
  <c r="D643" i="16"/>
  <c r="E643" i="16"/>
  <c r="F643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E644" i="16"/>
  <c r="F644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E645" i="16"/>
  <c r="F645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E646" i="16"/>
  <c r="F646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E647" i="16"/>
  <c r="F647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E648" i="16"/>
  <c r="F648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E649" i="16"/>
  <c r="F649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C650" i="16"/>
  <c r="D650" i="16"/>
  <c r="E650" i="16"/>
  <c r="F650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C651" i="16"/>
  <c r="D651" i="16"/>
  <c r="E651" i="16"/>
  <c r="F651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D652" i="16"/>
  <c r="E652" i="16"/>
  <c r="F652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E653" i="16"/>
  <c r="F653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C655" i="16"/>
  <c r="D655" i="16"/>
  <c r="E655" i="16"/>
  <c r="F655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E657" i="16"/>
  <c r="F657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E658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C659" i="16"/>
  <c r="D659" i="16"/>
  <c r="E659" i="16"/>
  <c r="F659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E660" i="16"/>
  <c r="F660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C661" i="16"/>
  <c r="D661" i="16"/>
  <c r="E661" i="16"/>
  <c r="F661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E662" i="16"/>
  <c r="F662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E663" i="16"/>
  <c r="F663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C664" i="16"/>
  <c r="D664" i="16"/>
  <c r="E664" i="16"/>
  <c r="F664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C665" i="16"/>
  <c r="D665" i="16"/>
  <c r="E665" i="16"/>
  <c r="F665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E666" i="16"/>
  <c r="F666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D667" i="16"/>
  <c r="E667" i="16"/>
  <c r="F667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D668" i="16"/>
  <c r="E668" i="16"/>
  <c r="F668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C669" i="16"/>
  <c r="D669" i="16"/>
  <c r="E669" i="16"/>
  <c r="F669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C670" i="16"/>
  <c r="D670" i="16"/>
  <c r="E670" i="16"/>
  <c r="F670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C671" i="16"/>
  <c r="D671" i="16"/>
  <c r="E671" i="16"/>
  <c r="F671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E672" i="16"/>
  <c r="F672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C673" i="16"/>
  <c r="D673" i="16"/>
  <c r="E673" i="16"/>
  <c r="F673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C674" i="16"/>
  <c r="D674" i="16"/>
  <c r="E674" i="16"/>
  <c r="F674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E675" i="16"/>
  <c r="F675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C676" i="16"/>
  <c r="D676" i="16"/>
  <c r="E676" i="16"/>
  <c r="F676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E677" i="16"/>
  <c r="F677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G678" i="16"/>
  <c r="H678" i="16"/>
  <c r="I678" i="16"/>
  <c r="J678" i="16"/>
  <c r="K678" i="16"/>
  <c r="L678" i="16"/>
  <c r="M678" i="16"/>
  <c r="N678" i="16"/>
  <c r="O678" i="16"/>
  <c r="P678" i="16"/>
  <c r="Q678" i="16"/>
  <c r="R678" i="16"/>
  <c r="E679" i="16"/>
  <c r="F679" i="16"/>
  <c r="G679" i="16"/>
  <c r="H679" i="16"/>
  <c r="I679" i="16"/>
  <c r="J679" i="16"/>
  <c r="K679" i="16"/>
  <c r="L679" i="16"/>
  <c r="M679" i="16"/>
  <c r="N679" i="16"/>
  <c r="O679" i="16"/>
  <c r="P679" i="16"/>
  <c r="Q679" i="16"/>
  <c r="R679" i="16"/>
  <c r="C680" i="16"/>
  <c r="D680" i="16"/>
  <c r="E680" i="16"/>
  <c r="F680" i="16"/>
  <c r="G680" i="16"/>
  <c r="H680" i="16"/>
  <c r="I680" i="16"/>
  <c r="J680" i="16"/>
  <c r="K680" i="16"/>
  <c r="L680" i="16"/>
  <c r="M680" i="16"/>
  <c r="N680" i="16"/>
  <c r="O680" i="16"/>
  <c r="P680" i="16"/>
  <c r="Q680" i="16"/>
  <c r="R680" i="16"/>
  <c r="G681" i="16"/>
  <c r="H681" i="16"/>
  <c r="I681" i="16"/>
  <c r="J681" i="16"/>
  <c r="K681" i="16"/>
  <c r="L681" i="16"/>
  <c r="M681" i="16"/>
  <c r="N681" i="16"/>
  <c r="O681" i="16"/>
  <c r="P681" i="16"/>
  <c r="Q681" i="16"/>
  <c r="R681" i="16"/>
  <c r="C682" i="16"/>
  <c r="D682" i="16"/>
  <c r="E682" i="16"/>
  <c r="F682" i="16"/>
  <c r="G682" i="16"/>
  <c r="H682" i="16"/>
  <c r="I682" i="16"/>
  <c r="J682" i="16"/>
  <c r="K682" i="16"/>
  <c r="L682" i="16"/>
  <c r="M682" i="16"/>
  <c r="N682" i="16"/>
  <c r="O682" i="16"/>
  <c r="P682" i="16"/>
  <c r="Q682" i="16"/>
  <c r="R682" i="16"/>
  <c r="E683" i="16"/>
  <c r="F683" i="16"/>
  <c r="G683" i="16"/>
  <c r="H683" i="16"/>
  <c r="I683" i="16"/>
  <c r="J683" i="16"/>
  <c r="K683" i="16"/>
  <c r="L683" i="16"/>
  <c r="M683" i="16"/>
  <c r="N683" i="16"/>
  <c r="O683" i="16"/>
  <c r="P683" i="16"/>
  <c r="Q683" i="16"/>
  <c r="R683" i="16"/>
  <c r="C684" i="16"/>
  <c r="D684" i="16"/>
  <c r="E684" i="16"/>
  <c r="F684" i="16"/>
  <c r="G684" i="16"/>
  <c r="H684" i="16"/>
  <c r="I684" i="16"/>
  <c r="J684" i="16"/>
  <c r="K684" i="16"/>
  <c r="L684" i="16"/>
  <c r="M684" i="16"/>
  <c r="N684" i="16"/>
  <c r="O684" i="16"/>
  <c r="P684" i="16"/>
  <c r="Q684" i="16"/>
  <c r="R684" i="16"/>
  <c r="E685" i="16"/>
  <c r="F685" i="16"/>
  <c r="G685" i="16"/>
  <c r="H685" i="16"/>
  <c r="I685" i="16"/>
  <c r="J685" i="16"/>
  <c r="K685" i="16"/>
  <c r="L685" i="16"/>
  <c r="M685" i="16"/>
  <c r="N685" i="16"/>
  <c r="O685" i="16"/>
  <c r="P685" i="16"/>
  <c r="Q685" i="16"/>
  <c r="R685" i="16"/>
  <c r="E686" i="16"/>
  <c r="F686" i="16"/>
  <c r="G686" i="16"/>
  <c r="H686" i="16"/>
  <c r="I686" i="16"/>
  <c r="J686" i="16"/>
  <c r="K686" i="16"/>
  <c r="L686" i="16"/>
  <c r="M686" i="16"/>
  <c r="N686" i="16"/>
  <c r="O686" i="16"/>
  <c r="P686" i="16"/>
  <c r="Q686" i="16"/>
  <c r="R686" i="16"/>
  <c r="E687" i="16"/>
  <c r="F687" i="16"/>
  <c r="G687" i="16"/>
  <c r="H687" i="16"/>
  <c r="I687" i="16"/>
  <c r="J687" i="16"/>
  <c r="K687" i="16"/>
  <c r="L687" i="16"/>
  <c r="M687" i="16"/>
  <c r="N687" i="16"/>
  <c r="O687" i="16"/>
  <c r="P687" i="16"/>
  <c r="Q687" i="16"/>
  <c r="R687" i="16"/>
  <c r="C688" i="16"/>
  <c r="D688" i="16"/>
  <c r="E688" i="16"/>
  <c r="F688" i="16"/>
  <c r="G688" i="16"/>
  <c r="H688" i="16"/>
  <c r="I688" i="16"/>
  <c r="J688" i="16"/>
  <c r="K688" i="16"/>
  <c r="L688" i="16"/>
  <c r="M688" i="16"/>
  <c r="N688" i="16"/>
  <c r="O688" i="16"/>
  <c r="P688" i="16"/>
  <c r="Q688" i="16"/>
  <c r="R688" i="16"/>
  <c r="E689" i="16"/>
  <c r="F689" i="16"/>
  <c r="G689" i="16"/>
  <c r="H689" i="16"/>
  <c r="I689" i="16"/>
  <c r="J689" i="16"/>
  <c r="K689" i="16"/>
  <c r="L689" i="16"/>
  <c r="M689" i="16"/>
  <c r="N689" i="16"/>
  <c r="O689" i="16"/>
  <c r="P689" i="16"/>
  <c r="Q689" i="16"/>
  <c r="R689" i="16"/>
  <c r="E690" i="16"/>
  <c r="F690" i="16"/>
  <c r="G690" i="16"/>
  <c r="H690" i="16"/>
  <c r="I690" i="16"/>
  <c r="J690" i="16"/>
  <c r="K690" i="16"/>
  <c r="L690" i="16"/>
  <c r="M690" i="16"/>
  <c r="N690" i="16"/>
  <c r="O690" i="16"/>
  <c r="P690" i="16"/>
  <c r="Q690" i="16"/>
  <c r="R690" i="16"/>
  <c r="E691" i="16"/>
  <c r="F691" i="16"/>
  <c r="G691" i="16"/>
  <c r="H691" i="16"/>
  <c r="I691" i="16"/>
  <c r="J691" i="16"/>
  <c r="K691" i="16"/>
  <c r="L691" i="16"/>
  <c r="M691" i="16"/>
  <c r="N691" i="16"/>
  <c r="O691" i="16"/>
  <c r="P691" i="16"/>
  <c r="Q691" i="16"/>
  <c r="R691" i="16"/>
  <c r="E692" i="16"/>
  <c r="F692" i="16"/>
  <c r="G692" i="16"/>
  <c r="H692" i="16"/>
  <c r="I692" i="16"/>
  <c r="J692" i="16"/>
  <c r="K692" i="16"/>
  <c r="L692" i="16"/>
  <c r="M692" i="16"/>
  <c r="N692" i="16"/>
  <c r="O692" i="16"/>
  <c r="P692" i="16"/>
  <c r="Q692" i="16"/>
  <c r="R692" i="16"/>
  <c r="E693" i="16"/>
  <c r="F693" i="16"/>
  <c r="G693" i="16"/>
  <c r="H693" i="16"/>
  <c r="I693" i="16"/>
  <c r="J693" i="16"/>
  <c r="K693" i="16"/>
  <c r="L693" i="16"/>
  <c r="M693" i="16"/>
  <c r="N693" i="16"/>
  <c r="O693" i="16"/>
  <c r="P693" i="16"/>
  <c r="Q693" i="16"/>
  <c r="R693" i="16"/>
  <c r="E694" i="16"/>
  <c r="F694" i="16"/>
  <c r="G694" i="16"/>
  <c r="H694" i="16"/>
  <c r="I694" i="16"/>
  <c r="J694" i="16"/>
  <c r="K694" i="16"/>
  <c r="L694" i="16"/>
  <c r="M694" i="16"/>
  <c r="N694" i="16"/>
  <c r="O694" i="16"/>
  <c r="P694" i="16"/>
  <c r="Q694" i="16"/>
  <c r="R694" i="16"/>
  <c r="E695" i="16"/>
  <c r="F695" i="16"/>
  <c r="G695" i="16"/>
  <c r="H695" i="16"/>
  <c r="I695" i="16"/>
  <c r="J695" i="16"/>
  <c r="K695" i="16"/>
  <c r="L695" i="16"/>
  <c r="M695" i="16"/>
  <c r="N695" i="16"/>
  <c r="O695" i="16"/>
  <c r="P695" i="16"/>
  <c r="Q695" i="16"/>
  <c r="R695" i="16"/>
  <c r="E696" i="16"/>
  <c r="F696" i="16"/>
  <c r="G696" i="16"/>
  <c r="H696" i="16"/>
  <c r="I696" i="16"/>
  <c r="J696" i="16"/>
  <c r="K696" i="16"/>
  <c r="L696" i="16"/>
  <c r="M696" i="16"/>
  <c r="N696" i="16"/>
  <c r="O696" i="16"/>
  <c r="P696" i="16"/>
  <c r="Q696" i="16"/>
  <c r="R696" i="16"/>
  <c r="E697" i="16"/>
  <c r="F697" i="16"/>
  <c r="G697" i="16"/>
  <c r="H697" i="16"/>
  <c r="I697" i="16"/>
  <c r="J697" i="16"/>
  <c r="K697" i="16"/>
  <c r="L697" i="16"/>
  <c r="M697" i="16"/>
  <c r="N697" i="16"/>
  <c r="O697" i="16"/>
  <c r="P697" i="16"/>
  <c r="Q697" i="16"/>
  <c r="R697" i="16"/>
  <c r="E698" i="16"/>
  <c r="F698" i="16"/>
  <c r="G698" i="16"/>
  <c r="H698" i="16"/>
  <c r="I698" i="16"/>
  <c r="J698" i="16"/>
  <c r="K698" i="16"/>
  <c r="L698" i="16"/>
  <c r="M698" i="16"/>
  <c r="N698" i="16"/>
  <c r="O698" i="16"/>
  <c r="P698" i="16"/>
  <c r="Q698" i="16"/>
  <c r="R698" i="16"/>
  <c r="E699" i="16"/>
  <c r="F699" i="16"/>
  <c r="G699" i="16"/>
  <c r="H699" i="16"/>
  <c r="I699" i="16"/>
  <c r="J699" i="16"/>
  <c r="K699" i="16"/>
  <c r="L699" i="16"/>
  <c r="M699" i="16"/>
  <c r="N699" i="16"/>
  <c r="O699" i="16"/>
  <c r="P699" i="16"/>
  <c r="Q699" i="16"/>
  <c r="R699" i="16"/>
  <c r="E700" i="16"/>
  <c r="F700" i="16"/>
  <c r="G700" i="16"/>
  <c r="H700" i="16"/>
  <c r="I700" i="16"/>
  <c r="J700" i="16"/>
  <c r="K700" i="16"/>
  <c r="L700" i="16"/>
  <c r="M700" i="16"/>
  <c r="N700" i="16"/>
  <c r="O700" i="16"/>
  <c r="P700" i="16"/>
  <c r="Q700" i="16"/>
  <c r="R700" i="16"/>
  <c r="E701" i="16"/>
  <c r="F701" i="16"/>
  <c r="G701" i="16"/>
  <c r="H701" i="16"/>
  <c r="I701" i="16"/>
  <c r="J701" i="16"/>
  <c r="K701" i="16"/>
  <c r="L701" i="16"/>
  <c r="M701" i="16"/>
  <c r="N701" i="16"/>
  <c r="O701" i="16"/>
  <c r="P701" i="16"/>
  <c r="Q701" i="16"/>
  <c r="R701" i="16"/>
  <c r="E702" i="16"/>
  <c r="F702" i="16"/>
  <c r="G702" i="16"/>
  <c r="H702" i="16"/>
  <c r="I702" i="16"/>
  <c r="J702" i="16"/>
  <c r="K702" i="16"/>
  <c r="L702" i="16"/>
  <c r="M702" i="16"/>
  <c r="N702" i="16"/>
  <c r="O702" i="16"/>
  <c r="P702" i="16"/>
  <c r="Q702" i="16"/>
  <c r="R702" i="16"/>
  <c r="E703" i="16"/>
  <c r="F703" i="16"/>
  <c r="G703" i="16"/>
  <c r="H703" i="16"/>
  <c r="I703" i="16"/>
  <c r="J703" i="16"/>
  <c r="K703" i="16"/>
  <c r="L703" i="16"/>
  <c r="M703" i="16"/>
  <c r="N703" i="16"/>
  <c r="O703" i="16"/>
  <c r="P703" i="16"/>
  <c r="Q703" i="16"/>
  <c r="R703" i="16"/>
  <c r="E704" i="16"/>
  <c r="F704" i="16"/>
  <c r="G704" i="16"/>
  <c r="H704" i="16"/>
  <c r="I704" i="16"/>
  <c r="J704" i="16"/>
  <c r="K704" i="16"/>
  <c r="L704" i="16"/>
  <c r="M704" i="16"/>
  <c r="N704" i="16"/>
  <c r="O704" i="16"/>
  <c r="P704" i="16"/>
  <c r="Q704" i="16"/>
  <c r="R704" i="16"/>
  <c r="C705" i="16"/>
  <c r="D705" i="16"/>
  <c r="E705" i="16"/>
  <c r="F705" i="16"/>
  <c r="G705" i="16"/>
  <c r="H705" i="16"/>
  <c r="I705" i="16"/>
  <c r="J705" i="16"/>
  <c r="K705" i="16"/>
  <c r="L705" i="16"/>
  <c r="M705" i="16"/>
  <c r="N705" i="16"/>
  <c r="O705" i="16"/>
  <c r="P705" i="16"/>
  <c r="Q705" i="16"/>
  <c r="R705" i="16"/>
  <c r="E706" i="16"/>
  <c r="F706" i="16"/>
  <c r="G706" i="16"/>
  <c r="H706" i="16"/>
  <c r="I706" i="16"/>
  <c r="J706" i="16"/>
  <c r="K706" i="16"/>
  <c r="L706" i="16"/>
  <c r="M706" i="16"/>
  <c r="N706" i="16"/>
  <c r="O706" i="16"/>
  <c r="P706" i="16"/>
  <c r="Q706" i="16"/>
  <c r="R706" i="16"/>
  <c r="C707" i="16"/>
  <c r="D707" i="16"/>
  <c r="E707" i="16"/>
  <c r="F707" i="16"/>
  <c r="G707" i="16"/>
  <c r="H707" i="16"/>
  <c r="I707" i="16"/>
  <c r="J707" i="16"/>
  <c r="K707" i="16"/>
  <c r="L707" i="16"/>
  <c r="M707" i="16"/>
  <c r="N707" i="16"/>
  <c r="O707" i="16"/>
  <c r="P707" i="16"/>
  <c r="Q707" i="16"/>
  <c r="R707" i="16"/>
  <c r="E708" i="16"/>
  <c r="F708" i="16"/>
  <c r="G708" i="16"/>
  <c r="H708" i="16"/>
  <c r="I708" i="16"/>
  <c r="J708" i="16"/>
  <c r="K708" i="16"/>
  <c r="L708" i="16"/>
  <c r="M708" i="16"/>
  <c r="N708" i="16"/>
  <c r="O708" i="16"/>
  <c r="P708" i="16"/>
  <c r="Q708" i="16"/>
  <c r="R708" i="16"/>
  <c r="E709" i="16"/>
  <c r="F709" i="16"/>
  <c r="G709" i="16"/>
  <c r="H709" i="16"/>
  <c r="I709" i="16"/>
  <c r="J709" i="16"/>
  <c r="K709" i="16"/>
  <c r="L709" i="16"/>
  <c r="M709" i="16"/>
  <c r="N709" i="16"/>
  <c r="O709" i="16"/>
  <c r="P709" i="16"/>
  <c r="Q709" i="16"/>
  <c r="R709" i="16"/>
  <c r="E710" i="16"/>
  <c r="F710" i="16"/>
  <c r="G710" i="16"/>
  <c r="H710" i="16"/>
  <c r="I710" i="16"/>
  <c r="J710" i="16"/>
  <c r="K710" i="16"/>
  <c r="L710" i="16"/>
  <c r="M710" i="16"/>
  <c r="N710" i="16"/>
  <c r="O710" i="16"/>
  <c r="P710" i="16"/>
  <c r="Q710" i="16"/>
  <c r="R710" i="16"/>
  <c r="E711" i="16"/>
  <c r="F711" i="16"/>
  <c r="G711" i="16"/>
  <c r="H711" i="16"/>
  <c r="I711" i="16"/>
  <c r="J711" i="16"/>
  <c r="K711" i="16"/>
  <c r="L711" i="16"/>
  <c r="M711" i="16"/>
  <c r="N711" i="16"/>
  <c r="O711" i="16"/>
  <c r="P711" i="16"/>
  <c r="Q711" i="16"/>
  <c r="R711" i="16"/>
  <c r="E712" i="16"/>
  <c r="F712" i="16"/>
  <c r="G712" i="16"/>
  <c r="H712" i="16"/>
  <c r="I712" i="16"/>
  <c r="J712" i="16"/>
  <c r="K712" i="16"/>
  <c r="L712" i="16"/>
  <c r="M712" i="16"/>
  <c r="N712" i="16"/>
  <c r="O712" i="16"/>
  <c r="P712" i="16"/>
  <c r="Q712" i="16"/>
  <c r="R712" i="16"/>
  <c r="E713" i="16"/>
  <c r="F713" i="16"/>
  <c r="G713" i="16"/>
  <c r="H713" i="16"/>
  <c r="I713" i="16"/>
  <c r="J713" i="16"/>
  <c r="K713" i="16"/>
  <c r="L713" i="16"/>
  <c r="M713" i="16"/>
  <c r="N713" i="16"/>
  <c r="O713" i="16"/>
  <c r="P713" i="16"/>
  <c r="Q713" i="16"/>
  <c r="R713" i="16"/>
  <c r="E714" i="16"/>
  <c r="F714" i="16"/>
  <c r="G714" i="16"/>
  <c r="H714" i="16"/>
  <c r="I714" i="16"/>
  <c r="J714" i="16"/>
  <c r="K714" i="16"/>
  <c r="L714" i="16"/>
  <c r="M714" i="16"/>
  <c r="N714" i="16"/>
  <c r="O714" i="16"/>
  <c r="P714" i="16"/>
  <c r="Q714" i="16"/>
  <c r="R714" i="16"/>
  <c r="E715" i="16"/>
  <c r="F715" i="16"/>
  <c r="G715" i="16"/>
  <c r="H715" i="16"/>
  <c r="I715" i="16"/>
  <c r="J715" i="16"/>
  <c r="K715" i="16"/>
  <c r="L715" i="16"/>
  <c r="M715" i="16"/>
  <c r="N715" i="16"/>
  <c r="O715" i="16"/>
  <c r="P715" i="16"/>
  <c r="Q715" i="16"/>
  <c r="R715" i="16"/>
  <c r="E716" i="16"/>
  <c r="F716" i="16"/>
  <c r="G716" i="16"/>
  <c r="H716" i="16"/>
  <c r="I716" i="16"/>
  <c r="J716" i="16"/>
  <c r="K716" i="16"/>
  <c r="L716" i="16"/>
  <c r="M716" i="16"/>
  <c r="N716" i="16"/>
  <c r="O716" i="16"/>
  <c r="P716" i="16"/>
  <c r="Q716" i="16"/>
  <c r="R716" i="16"/>
  <c r="E717" i="16"/>
  <c r="F717" i="16"/>
  <c r="G717" i="16"/>
  <c r="H717" i="16"/>
  <c r="I717" i="16"/>
  <c r="J717" i="16"/>
  <c r="K717" i="16"/>
  <c r="L717" i="16"/>
  <c r="M717" i="16"/>
  <c r="N717" i="16"/>
  <c r="O717" i="16"/>
  <c r="P717" i="16"/>
  <c r="Q717" i="16"/>
  <c r="R717" i="16"/>
  <c r="E718" i="16"/>
  <c r="F718" i="16"/>
  <c r="G718" i="16"/>
  <c r="H718" i="16"/>
  <c r="I718" i="16"/>
  <c r="J718" i="16"/>
  <c r="K718" i="16"/>
  <c r="L718" i="16"/>
  <c r="M718" i="16"/>
  <c r="N718" i="16"/>
  <c r="O718" i="16"/>
  <c r="P718" i="16"/>
  <c r="Q718" i="16"/>
  <c r="R718" i="16"/>
  <c r="E719" i="16"/>
  <c r="F719" i="16"/>
  <c r="G719" i="16"/>
  <c r="H719" i="16"/>
  <c r="I719" i="16"/>
  <c r="J719" i="16"/>
  <c r="K719" i="16"/>
  <c r="L719" i="16"/>
  <c r="M719" i="16"/>
  <c r="N719" i="16"/>
  <c r="O719" i="16"/>
  <c r="P719" i="16"/>
  <c r="Q719" i="16"/>
  <c r="R719" i="16"/>
  <c r="E720" i="16"/>
  <c r="F720" i="16"/>
  <c r="G720" i="16"/>
  <c r="H720" i="16"/>
  <c r="I720" i="16"/>
  <c r="J720" i="16"/>
  <c r="K720" i="16"/>
  <c r="L720" i="16"/>
  <c r="M720" i="16"/>
  <c r="N720" i="16"/>
  <c r="O720" i="16"/>
  <c r="P720" i="16"/>
  <c r="Q720" i="16"/>
  <c r="R720" i="16"/>
  <c r="C721" i="16"/>
  <c r="D721" i="16"/>
  <c r="E721" i="16"/>
  <c r="F721" i="16"/>
  <c r="G721" i="16"/>
  <c r="H721" i="16"/>
  <c r="I721" i="16"/>
  <c r="J721" i="16"/>
  <c r="K721" i="16"/>
  <c r="L721" i="16"/>
  <c r="M721" i="16"/>
  <c r="N721" i="16"/>
  <c r="O721" i="16"/>
  <c r="P721" i="16"/>
  <c r="Q721" i="16"/>
  <c r="R721" i="16"/>
  <c r="E722" i="16"/>
  <c r="F722" i="16"/>
  <c r="G722" i="16"/>
  <c r="H722" i="16"/>
  <c r="I722" i="16"/>
  <c r="J722" i="16"/>
  <c r="K722" i="16"/>
  <c r="L722" i="16"/>
  <c r="M722" i="16"/>
  <c r="N722" i="16"/>
  <c r="O722" i="16"/>
  <c r="P722" i="16"/>
  <c r="Q722" i="16"/>
  <c r="R722" i="16"/>
  <c r="C723" i="16"/>
  <c r="D723" i="16"/>
  <c r="E723" i="16"/>
  <c r="F723" i="16"/>
  <c r="G723" i="16"/>
  <c r="H723" i="16"/>
  <c r="I723" i="16"/>
  <c r="J723" i="16"/>
  <c r="K723" i="16"/>
  <c r="L723" i="16"/>
  <c r="M723" i="16"/>
  <c r="N723" i="16"/>
  <c r="O723" i="16"/>
  <c r="P723" i="16"/>
  <c r="Q723" i="16"/>
  <c r="R723" i="16"/>
  <c r="E724" i="16"/>
  <c r="F724" i="16"/>
  <c r="G724" i="16"/>
  <c r="H724" i="16"/>
  <c r="I724" i="16"/>
  <c r="J724" i="16"/>
  <c r="K724" i="16"/>
  <c r="L724" i="16"/>
  <c r="M724" i="16"/>
  <c r="N724" i="16"/>
  <c r="O724" i="16"/>
  <c r="P724" i="16"/>
  <c r="Q724" i="16"/>
  <c r="R724" i="16"/>
  <c r="E725" i="16"/>
  <c r="F725" i="16"/>
  <c r="G725" i="16"/>
  <c r="H725" i="16"/>
  <c r="I725" i="16"/>
  <c r="J725" i="16"/>
  <c r="K725" i="16"/>
  <c r="L725" i="16"/>
  <c r="M725" i="16"/>
  <c r="N725" i="16"/>
  <c r="O725" i="16"/>
  <c r="P725" i="16"/>
  <c r="Q725" i="16"/>
  <c r="R725" i="16"/>
  <c r="C726" i="16"/>
  <c r="D726" i="16"/>
  <c r="E726" i="16"/>
  <c r="F726" i="16"/>
  <c r="G726" i="16"/>
  <c r="H726" i="16"/>
  <c r="I726" i="16"/>
  <c r="J726" i="16"/>
  <c r="K726" i="16"/>
  <c r="L726" i="16"/>
  <c r="M726" i="16"/>
  <c r="N726" i="16"/>
  <c r="O726" i="16"/>
  <c r="P726" i="16"/>
  <c r="Q726" i="16"/>
  <c r="R726" i="16"/>
  <c r="E727" i="16"/>
  <c r="F727" i="16"/>
  <c r="G727" i="16"/>
  <c r="H727" i="16"/>
  <c r="I727" i="16"/>
  <c r="J727" i="16"/>
  <c r="K727" i="16"/>
  <c r="L727" i="16"/>
  <c r="M727" i="16"/>
  <c r="N727" i="16"/>
  <c r="O727" i="16"/>
  <c r="P727" i="16"/>
  <c r="Q727" i="16"/>
  <c r="R727" i="16"/>
  <c r="E728" i="16"/>
  <c r="F728" i="16"/>
  <c r="G728" i="16"/>
  <c r="H728" i="16"/>
  <c r="I728" i="16"/>
  <c r="J728" i="16"/>
  <c r="K728" i="16"/>
  <c r="L728" i="16"/>
  <c r="M728" i="16"/>
  <c r="N728" i="16"/>
  <c r="O728" i="16"/>
  <c r="P728" i="16"/>
  <c r="Q728" i="16"/>
  <c r="R728" i="16"/>
  <c r="C729" i="16"/>
  <c r="D729" i="16"/>
  <c r="E729" i="16"/>
  <c r="F729" i="16"/>
  <c r="G729" i="16"/>
  <c r="H729" i="16"/>
  <c r="I729" i="16"/>
  <c r="J729" i="16"/>
  <c r="K729" i="16"/>
  <c r="L729" i="16"/>
  <c r="M729" i="16"/>
  <c r="N729" i="16"/>
  <c r="O729" i="16"/>
  <c r="P729" i="16"/>
  <c r="Q729" i="16"/>
  <c r="R729" i="16"/>
  <c r="E730" i="16"/>
  <c r="F730" i="16"/>
  <c r="G730" i="16"/>
  <c r="H730" i="16"/>
  <c r="I730" i="16"/>
  <c r="J730" i="16"/>
  <c r="K730" i="16"/>
  <c r="L730" i="16"/>
  <c r="M730" i="16"/>
  <c r="N730" i="16"/>
  <c r="O730" i="16"/>
  <c r="P730" i="16"/>
  <c r="Q730" i="16"/>
  <c r="R730" i="16"/>
  <c r="E731" i="16"/>
  <c r="F731" i="16"/>
  <c r="G731" i="16"/>
  <c r="H731" i="16"/>
  <c r="I731" i="16"/>
  <c r="J731" i="16"/>
  <c r="K731" i="16"/>
  <c r="L731" i="16"/>
  <c r="M731" i="16"/>
  <c r="N731" i="16"/>
  <c r="O731" i="16"/>
  <c r="P731" i="16"/>
  <c r="Q731" i="16"/>
  <c r="R731" i="16"/>
  <c r="E732" i="16"/>
  <c r="F732" i="16"/>
  <c r="G732" i="16"/>
  <c r="H732" i="16"/>
  <c r="I732" i="16"/>
  <c r="J732" i="16"/>
  <c r="K732" i="16"/>
  <c r="L732" i="16"/>
  <c r="M732" i="16"/>
  <c r="N732" i="16"/>
  <c r="O732" i="16"/>
  <c r="P732" i="16"/>
  <c r="Q732" i="16"/>
  <c r="R732" i="16"/>
  <c r="E733" i="16"/>
  <c r="F733" i="16"/>
  <c r="G733" i="16"/>
  <c r="H733" i="16"/>
  <c r="I733" i="16"/>
  <c r="J733" i="16"/>
  <c r="K733" i="16"/>
  <c r="L733" i="16"/>
  <c r="M733" i="16"/>
  <c r="N733" i="16"/>
  <c r="O733" i="16"/>
  <c r="P733" i="16"/>
  <c r="Q733" i="16"/>
  <c r="R733" i="16"/>
  <c r="C734" i="16"/>
  <c r="D734" i="16"/>
  <c r="E734" i="16"/>
  <c r="F734" i="16"/>
  <c r="G734" i="16"/>
  <c r="H734" i="16"/>
  <c r="I734" i="16"/>
  <c r="J734" i="16"/>
  <c r="K734" i="16"/>
  <c r="L734" i="16"/>
  <c r="M734" i="16"/>
  <c r="N734" i="16"/>
  <c r="O734" i="16"/>
  <c r="P734" i="16"/>
  <c r="Q734" i="16"/>
  <c r="R734" i="16"/>
  <c r="C735" i="16"/>
  <c r="D735" i="16"/>
  <c r="E735" i="16"/>
  <c r="F735" i="16"/>
  <c r="G735" i="16"/>
  <c r="H735" i="16"/>
  <c r="I735" i="16"/>
  <c r="J735" i="16"/>
  <c r="K735" i="16"/>
  <c r="L735" i="16"/>
  <c r="M735" i="16"/>
  <c r="N735" i="16"/>
  <c r="O735" i="16"/>
  <c r="P735" i="16"/>
  <c r="Q735" i="16"/>
  <c r="R735" i="16"/>
  <c r="E736" i="16"/>
  <c r="F736" i="16"/>
  <c r="G736" i="16"/>
  <c r="H736" i="16"/>
  <c r="I736" i="16"/>
  <c r="J736" i="16"/>
  <c r="K736" i="16"/>
  <c r="L736" i="16"/>
  <c r="M736" i="16"/>
  <c r="N736" i="16"/>
  <c r="O736" i="16"/>
  <c r="P736" i="16"/>
  <c r="Q736" i="16"/>
  <c r="R736" i="16"/>
  <c r="E737" i="16"/>
  <c r="F737" i="16"/>
  <c r="G737" i="16"/>
  <c r="H737" i="16"/>
  <c r="I737" i="16"/>
  <c r="J737" i="16"/>
  <c r="K737" i="16"/>
  <c r="L737" i="16"/>
  <c r="M737" i="16"/>
  <c r="N737" i="16"/>
  <c r="O737" i="16"/>
  <c r="P737" i="16"/>
  <c r="Q737" i="16"/>
  <c r="R737" i="16"/>
  <c r="E738" i="16"/>
  <c r="F738" i="16"/>
  <c r="G738" i="16"/>
  <c r="H738" i="16"/>
  <c r="I738" i="16"/>
  <c r="J738" i="16"/>
  <c r="K738" i="16"/>
  <c r="L738" i="16"/>
  <c r="M738" i="16"/>
  <c r="N738" i="16"/>
  <c r="O738" i="16"/>
  <c r="P738" i="16"/>
  <c r="Q738" i="16"/>
  <c r="R738" i="16"/>
  <c r="E739" i="16"/>
  <c r="F739" i="16"/>
  <c r="G739" i="16"/>
  <c r="H739" i="16"/>
  <c r="I739" i="16"/>
  <c r="J739" i="16"/>
  <c r="K739" i="16"/>
  <c r="L739" i="16"/>
  <c r="M739" i="16"/>
  <c r="N739" i="16"/>
  <c r="O739" i="16"/>
  <c r="P739" i="16"/>
  <c r="Q739" i="16"/>
  <c r="R739" i="16"/>
  <c r="E740" i="16"/>
  <c r="F740" i="16"/>
  <c r="G740" i="16"/>
  <c r="H740" i="16"/>
  <c r="I740" i="16"/>
  <c r="J740" i="16"/>
  <c r="K740" i="16"/>
  <c r="L740" i="16"/>
  <c r="M740" i="16"/>
  <c r="N740" i="16"/>
  <c r="O740" i="16"/>
  <c r="P740" i="16"/>
  <c r="Q740" i="16"/>
  <c r="R740" i="16"/>
  <c r="E741" i="16"/>
  <c r="F741" i="16"/>
  <c r="G741" i="16"/>
  <c r="H741" i="16"/>
  <c r="I741" i="16"/>
  <c r="J741" i="16"/>
  <c r="K741" i="16"/>
  <c r="L741" i="16"/>
  <c r="M741" i="16"/>
  <c r="N741" i="16"/>
  <c r="O741" i="16"/>
  <c r="P741" i="16"/>
  <c r="Q741" i="16"/>
  <c r="R741" i="16"/>
  <c r="C742" i="16"/>
  <c r="D742" i="16"/>
  <c r="E742" i="16"/>
  <c r="F742" i="16"/>
  <c r="G742" i="16"/>
  <c r="H742" i="16"/>
  <c r="I742" i="16"/>
  <c r="J742" i="16"/>
  <c r="K742" i="16"/>
  <c r="L742" i="16"/>
  <c r="M742" i="16"/>
  <c r="N742" i="16"/>
  <c r="O742" i="16"/>
  <c r="P742" i="16"/>
  <c r="Q742" i="16"/>
  <c r="R742" i="16"/>
  <c r="C743" i="16"/>
  <c r="D743" i="16"/>
  <c r="E743" i="16"/>
  <c r="F743" i="16"/>
  <c r="G743" i="16"/>
  <c r="H743" i="16"/>
  <c r="I743" i="16"/>
  <c r="J743" i="16"/>
  <c r="K743" i="16"/>
  <c r="L743" i="16"/>
  <c r="M743" i="16"/>
  <c r="N743" i="16"/>
  <c r="O743" i="16"/>
  <c r="P743" i="16"/>
  <c r="Q743" i="16"/>
  <c r="R743" i="16"/>
  <c r="E744" i="16"/>
  <c r="F744" i="16"/>
  <c r="G744" i="16"/>
  <c r="H744" i="16"/>
  <c r="I744" i="16"/>
  <c r="J744" i="16"/>
  <c r="K744" i="16"/>
  <c r="L744" i="16"/>
  <c r="M744" i="16"/>
  <c r="N744" i="16"/>
  <c r="O744" i="16"/>
  <c r="P744" i="16"/>
  <c r="Q744" i="16"/>
  <c r="R744" i="16"/>
  <c r="D745" i="16"/>
  <c r="E745" i="16"/>
  <c r="F745" i="16"/>
  <c r="G745" i="16"/>
  <c r="H745" i="16"/>
  <c r="I745" i="16"/>
  <c r="J745" i="16"/>
  <c r="K745" i="16"/>
  <c r="L745" i="16"/>
  <c r="M745" i="16"/>
  <c r="N745" i="16"/>
  <c r="O745" i="16"/>
  <c r="P745" i="16"/>
  <c r="Q745" i="16"/>
  <c r="R745" i="16"/>
  <c r="D746" i="16"/>
  <c r="E746" i="16"/>
  <c r="F746" i="16"/>
  <c r="G746" i="16"/>
  <c r="H746" i="16"/>
  <c r="I746" i="16"/>
  <c r="J746" i="16"/>
  <c r="K746" i="16"/>
  <c r="L746" i="16"/>
  <c r="M746" i="16"/>
  <c r="N746" i="16"/>
  <c r="O746" i="16"/>
  <c r="P746" i="16"/>
  <c r="Q746" i="16"/>
  <c r="R746" i="16"/>
  <c r="D747" i="16"/>
  <c r="E747" i="16"/>
  <c r="F747" i="16"/>
  <c r="G747" i="16"/>
  <c r="H747" i="16"/>
  <c r="I747" i="16"/>
  <c r="J747" i="16"/>
  <c r="K747" i="16"/>
  <c r="L747" i="16"/>
  <c r="M747" i="16"/>
  <c r="N747" i="16"/>
  <c r="O747" i="16"/>
  <c r="P747" i="16"/>
  <c r="Q747" i="16"/>
  <c r="R747" i="16"/>
  <c r="D748" i="16"/>
  <c r="E748" i="16"/>
  <c r="F748" i="16"/>
  <c r="G748" i="16"/>
  <c r="H748" i="16"/>
  <c r="I748" i="16"/>
  <c r="J748" i="16"/>
  <c r="K748" i="16"/>
  <c r="L748" i="16"/>
  <c r="M748" i="16"/>
  <c r="N748" i="16"/>
  <c r="O748" i="16"/>
  <c r="P748" i="16"/>
  <c r="Q748" i="16"/>
  <c r="R748" i="16"/>
  <c r="C749" i="16"/>
  <c r="D749" i="16"/>
  <c r="E749" i="16"/>
  <c r="F749" i="16"/>
  <c r="G749" i="16"/>
  <c r="H749" i="16"/>
  <c r="I749" i="16"/>
  <c r="J749" i="16"/>
  <c r="K749" i="16"/>
  <c r="L749" i="16"/>
  <c r="M749" i="16"/>
  <c r="N749" i="16"/>
  <c r="O749" i="16"/>
  <c r="P749" i="16"/>
  <c r="Q749" i="16"/>
  <c r="R749" i="16"/>
  <c r="E750" i="16"/>
  <c r="F750" i="16"/>
  <c r="G750" i="16"/>
  <c r="H750" i="16"/>
  <c r="I750" i="16"/>
  <c r="J750" i="16"/>
  <c r="K750" i="16"/>
  <c r="L750" i="16"/>
  <c r="M750" i="16"/>
  <c r="N750" i="16"/>
  <c r="O750" i="16"/>
  <c r="P750" i="16"/>
  <c r="Q750" i="16"/>
  <c r="R750" i="16"/>
  <c r="D751" i="16"/>
  <c r="E751" i="16"/>
  <c r="F751" i="16"/>
  <c r="G751" i="16"/>
  <c r="H751" i="16"/>
  <c r="I751" i="16"/>
  <c r="J751" i="16"/>
  <c r="K751" i="16"/>
  <c r="L751" i="16"/>
  <c r="M751" i="16"/>
  <c r="N751" i="16"/>
  <c r="O751" i="16"/>
  <c r="P751" i="16"/>
  <c r="Q751" i="16"/>
  <c r="R751" i="16"/>
  <c r="D752" i="16"/>
  <c r="E752" i="16"/>
  <c r="F752" i="16"/>
  <c r="G752" i="16"/>
  <c r="H752" i="16"/>
  <c r="I752" i="16"/>
  <c r="J752" i="16"/>
  <c r="K752" i="16"/>
  <c r="L752" i="16"/>
  <c r="M752" i="16"/>
  <c r="N752" i="16"/>
  <c r="O752" i="16"/>
  <c r="P752" i="16"/>
  <c r="Q752" i="16"/>
  <c r="R752" i="16"/>
  <c r="E753" i="16"/>
  <c r="F753" i="16"/>
  <c r="G753" i="16"/>
  <c r="H753" i="16"/>
  <c r="I753" i="16"/>
  <c r="J753" i="16"/>
  <c r="K753" i="16"/>
  <c r="L753" i="16"/>
  <c r="M753" i="16"/>
  <c r="N753" i="16"/>
  <c r="O753" i="16"/>
  <c r="P753" i="16"/>
  <c r="Q753" i="16"/>
  <c r="R753" i="16"/>
  <c r="E754" i="16"/>
  <c r="F754" i="16"/>
  <c r="G754" i="16"/>
  <c r="H754" i="16"/>
  <c r="I754" i="16"/>
  <c r="J754" i="16"/>
  <c r="K754" i="16"/>
  <c r="L754" i="16"/>
  <c r="M754" i="16"/>
  <c r="N754" i="16"/>
  <c r="O754" i="16"/>
  <c r="P754" i="16"/>
  <c r="Q754" i="16"/>
  <c r="R754" i="16"/>
  <c r="D755" i="16"/>
  <c r="E755" i="16"/>
  <c r="F755" i="16"/>
  <c r="G755" i="16"/>
  <c r="H755" i="16"/>
  <c r="I755" i="16"/>
  <c r="J755" i="16"/>
  <c r="K755" i="16"/>
  <c r="L755" i="16"/>
  <c r="M755" i="16"/>
  <c r="N755" i="16"/>
  <c r="O755" i="16"/>
  <c r="P755" i="16"/>
  <c r="Q755" i="16"/>
  <c r="R755" i="16"/>
  <c r="C756" i="16"/>
  <c r="D756" i="16"/>
  <c r="E756" i="16"/>
  <c r="F756" i="16"/>
  <c r="G756" i="16"/>
  <c r="H756" i="16"/>
  <c r="I756" i="16"/>
  <c r="J756" i="16"/>
  <c r="K756" i="16"/>
  <c r="L756" i="16"/>
  <c r="M756" i="16"/>
  <c r="N756" i="16"/>
  <c r="O756" i="16"/>
  <c r="P756" i="16"/>
  <c r="Q756" i="16"/>
  <c r="R756" i="16"/>
  <c r="D757" i="16"/>
  <c r="E757" i="16"/>
  <c r="F757" i="16"/>
  <c r="G757" i="16"/>
  <c r="H757" i="16"/>
  <c r="I757" i="16"/>
  <c r="J757" i="16"/>
  <c r="K757" i="16"/>
  <c r="L757" i="16"/>
  <c r="M757" i="16"/>
  <c r="N757" i="16"/>
  <c r="O757" i="16"/>
  <c r="P757" i="16"/>
  <c r="Q757" i="16"/>
  <c r="R757" i="16"/>
  <c r="E758" i="16"/>
  <c r="F758" i="16"/>
  <c r="G758" i="16"/>
  <c r="H758" i="16"/>
  <c r="I758" i="16"/>
  <c r="J758" i="16"/>
  <c r="K758" i="16"/>
  <c r="L758" i="16"/>
  <c r="M758" i="16"/>
  <c r="N758" i="16"/>
  <c r="O758" i="16"/>
  <c r="P758" i="16"/>
  <c r="Q758" i="16"/>
  <c r="R758" i="16"/>
  <c r="E759" i="16"/>
  <c r="F759" i="16"/>
  <c r="G759" i="16"/>
  <c r="H759" i="16"/>
  <c r="I759" i="16"/>
  <c r="J759" i="16"/>
  <c r="K759" i="16"/>
  <c r="L759" i="16"/>
  <c r="M759" i="16"/>
  <c r="N759" i="16"/>
  <c r="O759" i="16"/>
  <c r="P759" i="16"/>
  <c r="Q759" i="16"/>
  <c r="R759" i="16"/>
  <c r="D760" i="16"/>
  <c r="E760" i="16"/>
  <c r="F760" i="16"/>
  <c r="G760" i="16"/>
  <c r="H760" i="16"/>
  <c r="I760" i="16"/>
  <c r="J760" i="16"/>
  <c r="K760" i="16"/>
  <c r="L760" i="16"/>
  <c r="M760" i="16"/>
  <c r="N760" i="16"/>
  <c r="O760" i="16"/>
  <c r="P760" i="16"/>
  <c r="Q760" i="16"/>
  <c r="R760" i="16"/>
  <c r="E761" i="16"/>
  <c r="F761" i="16"/>
  <c r="G761" i="16"/>
  <c r="H761" i="16"/>
  <c r="I761" i="16"/>
  <c r="J761" i="16"/>
  <c r="K761" i="16"/>
  <c r="L761" i="16"/>
  <c r="M761" i="16"/>
  <c r="N761" i="16"/>
  <c r="O761" i="16"/>
  <c r="P761" i="16"/>
  <c r="Q761" i="16"/>
  <c r="R761" i="16"/>
  <c r="C762" i="16"/>
  <c r="D762" i="16"/>
  <c r="E762" i="16"/>
  <c r="F762" i="16"/>
  <c r="G762" i="16"/>
  <c r="H762" i="16"/>
  <c r="I762" i="16"/>
  <c r="J762" i="16"/>
  <c r="K762" i="16"/>
  <c r="L762" i="16"/>
  <c r="M762" i="16"/>
  <c r="N762" i="16"/>
  <c r="O762" i="16"/>
  <c r="P762" i="16"/>
  <c r="Q762" i="16"/>
  <c r="R762" i="16"/>
  <c r="C763" i="16"/>
  <c r="D763" i="16"/>
  <c r="E763" i="16"/>
  <c r="F763" i="16"/>
  <c r="G763" i="16"/>
  <c r="H763" i="16"/>
  <c r="I763" i="16"/>
  <c r="J763" i="16"/>
  <c r="K763" i="16"/>
  <c r="L763" i="16"/>
  <c r="M763" i="16"/>
  <c r="N763" i="16"/>
  <c r="O763" i="16"/>
  <c r="P763" i="16"/>
  <c r="Q763" i="16"/>
  <c r="R763" i="16"/>
  <c r="C764" i="16"/>
  <c r="D764" i="16"/>
  <c r="E764" i="16"/>
  <c r="F764" i="16"/>
  <c r="G764" i="16"/>
  <c r="H764" i="16"/>
  <c r="I764" i="16"/>
  <c r="J764" i="16"/>
  <c r="K764" i="16"/>
  <c r="L764" i="16"/>
  <c r="M764" i="16"/>
  <c r="N764" i="16"/>
  <c r="O764" i="16"/>
  <c r="P764" i="16"/>
  <c r="Q764" i="16"/>
  <c r="R764" i="16"/>
  <c r="C765" i="16"/>
  <c r="D765" i="16"/>
  <c r="E765" i="16"/>
  <c r="F765" i="16"/>
  <c r="G765" i="16"/>
  <c r="H765" i="16"/>
  <c r="I765" i="16"/>
  <c r="J765" i="16"/>
  <c r="K765" i="16"/>
  <c r="L765" i="16"/>
  <c r="M765" i="16"/>
  <c r="N765" i="16"/>
  <c r="O765" i="16"/>
  <c r="P765" i="16"/>
  <c r="Q765" i="16"/>
  <c r="R765" i="16"/>
  <c r="C766" i="16"/>
  <c r="D766" i="16"/>
  <c r="E766" i="16"/>
  <c r="F766" i="16"/>
  <c r="G766" i="16"/>
  <c r="H766" i="16"/>
  <c r="I766" i="16"/>
  <c r="J766" i="16"/>
  <c r="K766" i="16"/>
  <c r="L766" i="16"/>
  <c r="M766" i="16"/>
  <c r="N766" i="16"/>
  <c r="O766" i="16"/>
  <c r="P766" i="16"/>
  <c r="Q766" i="16"/>
  <c r="R766" i="16"/>
  <c r="C767" i="16"/>
  <c r="D767" i="16"/>
  <c r="E767" i="16"/>
  <c r="F767" i="16"/>
  <c r="G767" i="16"/>
  <c r="H767" i="16"/>
  <c r="I767" i="16"/>
  <c r="J767" i="16"/>
  <c r="K767" i="16"/>
  <c r="L767" i="16"/>
  <c r="M767" i="16"/>
  <c r="N767" i="16"/>
  <c r="O767" i="16"/>
  <c r="P767" i="16"/>
  <c r="Q767" i="16"/>
  <c r="R767" i="16"/>
  <c r="C768" i="16"/>
  <c r="D768" i="16"/>
  <c r="E768" i="16"/>
  <c r="F768" i="16"/>
  <c r="G768" i="16"/>
  <c r="H768" i="16"/>
  <c r="I768" i="16"/>
  <c r="J768" i="16"/>
  <c r="K768" i="16"/>
  <c r="L768" i="16"/>
  <c r="M768" i="16"/>
  <c r="N768" i="16"/>
  <c r="O768" i="16"/>
  <c r="P768" i="16"/>
  <c r="Q768" i="16"/>
  <c r="R768" i="16"/>
  <c r="C769" i="16"/>
  <c r="D769" i="16"/>
  <c r="E769" i="16"/>
  <c r="F769" i="16"/>
  <c r="G769" i="16"/>
  <c r="H769" i="16"/>
  <c r="I769" i="16"/>
  <c r="J769" i="16"/>
  <c r="K769" i="16"/>
  <c r="L769" i="16"/>
  <c r="M769" i="16"/>
  <c r="N769" i="16"/>
  <c r="O769" i="16"/>
  <c r="P769" i="16"/>
  <c r="Q769" i="16"/>
  <c r="R769" i="16"/>
  <c r="C770" i="16"/>
  <c r="D770" i="16"/>
  <c r="E770" i="16"/>
  <c r="F770" i="16"/>
  <c r="G770" i="16"/>
  <c r="H770" i="16"/>
  <c r="I770" i="16"/>
  <c r="J770" i="16"/>
  <c r="K770" i="16"/>
  <c r="L770" i="16"/>
  <c r="M770" i="16"/>
  <c r="N770" i="16"/>
  <c r="O770" i="16"/>
  <c r="P770" i="16"/>
  <c r="Q770" i="16"/>
  <c r="R770" i="16"/>
  <c r="C771" i="16"/>
  <c r="D771" i="16"/>
  <c r="E771" i="16"/>
  <c r="F771" i="16"/>
  <c r="G771" i="16"/>
  <c r="H771" i="16"/>
  <c r="I771" i="16"/>
  <c r="J771" i="16"/>
  <c r="K771" i="16"/>
  <c r="L771" i="16"/>
  <c r="M771" i="16"/>
  <c r="N771" i="16"/>
  <c r="O771" i="16"/>
  <c r="P771" i="16"/>
  <c r="Q771" i="16"/>
  <c r="R771" i="16"/>
  <c r="C772" i="16"/>
  <c r="D772" i="16"/>
  <c r="E772" i="16"/>
  <c r="F772" i="16"/>
  <c r="G772" i="16"/>
  <c r="H772" i="16"/>
  <c r="I772" i="16"/>
  <c r="J772" i="16"/>
  <c r="K772" i="16"/>
  <c r="L772" i="16"/>
  <c r="M772" i="16"/>
  <c r="N772" i="16"/>
  <c r="O772" i="16"/>
  <c r="P772" i="16"/>
  <c r="Q772" i="16"/>
  <c r="R772" i="16"/>
  <c r="C773" i="16"/>
  <c r="D773" i="16"/>
  <c r="E773" i="16"/>
  <c r="F773" i="16"/>
  <c r="G773" i="16"/>
  <c r="H773" i="16"/>
  <c r="I773" i="16"/>
  <c r="J773" i="16"/>
  <c r="K773" i="16"/>
  <c r="L773" i="16"/>
  <c r="M773" i="16"/>
  <c r="N773" i="16"/>
  <c r="O773" i="16"/>
  <c r="P773" i="16"/>
  <c r="Q773" i="16"/>
  <c r="R773" i="16"/>
  <c r="C774" i="16"/>
  <c r="D774" i="16"/>
  <c r="E774" i="16"/>
  <c r="F774" i="16"/>
  <c r="G774" i="16"/>
  <c r="H774" i="16"/>
  <c r="I774" i="16"/>
  <c r="J774" i="16"/>
  <c r="K774" i="16"/>
  <c r="L774" i="16"/>
  <c r="M774" i="16"/>
  <c r="N774" i="16"/>
  <c r="O774" i="16"/>
  <c r="P774" i="16"/>
  <c r="Q774" i="16"/>
  <c r="R774" i="16"/>
  <c r="C775" i="16"/>
  <c r="D775" i="16"/>
  <c r="E775" i="16"/>
  <c r="F775" i="16"/>
  <c r="G775" i="16"/>
  <c r="H775" i="16"/>
  <c r="I775" i="16"/>
  <c r="J775" i="16"/>
  <c r="K775" i="16"/>
  <c r="L775" i="16"/>
  <c r="M775" i="16"/>
  <c r="N775" i="16"/>
  <c r="O775" i="16"/>
  <c r="P775" i="16"/>
  <c r="Q775" i="16"/>
  <c r="R775" i="16"/>
  <c r="C776" i="16"/>
  <c r="D776" i="16"/>
  <c r="E776" i="16"/>
  <c r="F776" i="16"/>
  <c r="G776" i="16"/>
  <c r="H776" i="16"/>
  <c r="I776" i="16"/>
  <c r="J776" i="16"/>
  <c r="K776" i="16"/>
  <c r="L776" i="16"/>
  <c r="M776" i="16"/>
  <c r="N776" i="16"/>
  <c r="O776" i="16"/>
  <c r="P776" i="16"/>
  <c r="Q776" i="16"/>
  <c r="R776" i="16"/>
  <c r="C777" i="16"/>
  <c r="D777" i="16"/>
  <c r="E777" i="16"/>
  <c r="F777" i="16"/>
  <c r="G777" i="16"/>
  <c r="H777" i="16"/>
  <c r="I777" i="16"/>
  <c r="J777" i="16"/>
  <c r="K777" i="16"/>
  <c r="L777" i="16"/>
  <c r="M777" i="16"/>
  <c r="N777" i="16"/>
  <c r="O777" i="16"/>
  <c r="P777" i="16"/>
  <c r="Q777" i="16"/>
  <c r="R777" i="16"/>
  <c r="C778" i="16"/>
  <c r="D778" i="16"/>
  <c r="E778" i="16"/>
  <c r="F778" i="16"/>
  <c r="G778" i="16"/>
  <c r="H778" i="16"/>
  <c r="I778" i="16"/>
  <c r="J778" i="16"/>
  <c r="K778" i="16"/>
  <c r="L778" i="16"/>
  <c r="M778" i="16"/>
  <c r="N778" i="16"/>
  <c r="O778" i="16"/>
  <c r="P778" i="16"/>
  <c r="Q778" i="16"/>
  <c r="R778" i="16"/>
  <c r="C779" i="16"/>
  <c r="D779" i="16"/>
  <c r="E779" i="16"/>
  <c r="F779" i="16"/>
  <c r="G779" i="16"/>
  <c r="H779" i="16"/>
  <c r="I779" i="16"/>
  <c r="J779" i="16"/>
  <c r="K779" i="16"/>
  <c r="L779" i="16"/>
  <c r="M779" i="16"/>
  <c r="N779" i="16"/>
  <c r="O779" i="16"/>
  <c r="P779" i="16"/>
  <c r="Q779" i="16"/>
  <c r="R779" i="16"/>
  <c r="C780" i="16"/>
  <c r="D780" i="16"/>
  <c r="E780" i="16"/>
  <c r="F780" i="16"/>
  <c r="G780" i="16"/>
  <c r="H780" i="16"/>
  <c r="I780" i="16"/>
  <c r="J780" i="16"/>
  <c r="K780" i="16"/>
  <c r="L780" i="16"/>
  <c r="M780" i="16"/>
  <c r="N780" i="16"/>
  <c r="O780" i="16"/>
  <c r="P780" i="16"/>
  <c r="Q780" i="16"/>
  <c r="R780" i="16"/>
  <c r="C781" i="16"/>
  <c r="D781" i="16"/>
  <c r="E781" i="16"/>
  <c r="F781" i="16"/>
  <c r="G781" i="16"/>
  <c r="H781" i="16"/>
  <c r="I781" i="16"/>
  <c r="J781" i="16"/>
  <c r="K781" i="16"/>
  <c r="L781" i="16"/>
  <c r="M781" i="16"/>
  <c r="N781" i="16"/>
  <c r="O781" i="16"/>
  <c r="P781" i="16"/>
  <c r="Q781" i="16"/>
  <c r="R781" i="16"/>
  <c r="C782" i="16"/>
  <c r="D782" i="16"/>
  <c r="E782" i="16"/>
  <c r="F782" i="16"/>
  <c r="G782" i="16"/>
  <c r="H782" i="16"/>
  <c r="I782" i="16"/>
  <c r="J782" i="16"/>
  <c r="K782" i="16"/>
  <c r="L782" i="16"/>
  <c r="M782" i="16"/>
  <c r="N782" i="16"/>
  <c r="O782" i="16"/>
  <c r="P782" i="16"/>
  <c r="Q782" i="16"/>
  <c r="R782" i="16"/>
  <c r="C783" i="16"/>
  <c r="D783" i="16"/>
  <c r="E783" i="16"/>
  <c r="F783" i="16"/>
  <c r="G783" i="16"/>
  <c r="H783" i="16"/>
  <c r="I783" i="16"/>
  <c r="J783" i="16"/>
  <c r="K783" i="16"/>
  <c r="L783" i="16"/>
  <c r="M783" i="16"/>
  <c r="N783" i="16"/>
  <c r="O783" i="16"/>
  <c r="P783" i="16"/>
  <c r="Q783" i="16"/>
  <c r="R783" i="16"/>
  <c r="C784" i="16"/>
  <c r="D784" i="16"/>
  <c r="E784" i="16"/>
  <c r="F784" i="16"/>
  <c r="G784" i="16"/>
  <c r="H784" i="16"/>
  <c r="I784" i="16"/>
  <c r="J784" i="16"/>
  <c r="K784" i="16"/>
  <c r="L784" i="16"/>
  <c r="M784" i="16"/>
  <c r="N784" i="16"/>
  <c r="O784" i="16"/>
  <c r="P784" i="16"/>
  <c r="Q784" i="16"/>
  <c r="R784" i="16"/>
  <c r="C785" i="16"/>
  <c r="D785" i="16"/>
  <c r="E785" i="16"/>
  <c r="F785" i="16"/>
  <c r="G785" i="16"/>
  <c r="H785" i="16"/>
  <c r="I785" i="16"/>
  <c r="J785" i="16"/>
  <c r="K785" i="16"/>
  <c r="L785" i="16"/>
  <c r="M785" i="16"/>
  <c r="N785" i="16"/>
  <c r="O785" i="16"/>
  <c r="P785" i="16"/>
  <c r="Q785" i="16"/>
  <c r="R785" i="16"/>
  <c r="C786" i="16"/>
  <c r="D786" i="16"/>
  <c r="E786" i="16"/>
  <c r="F786" i="16"/>
  <c r="G786" i="16"/>
  <c r="H786" i="16"/>
  <c r="I786" i="16"/>
  <c r="J786" i="16"/>
  <c r="K786" i="16"/>
  <c r="L786" i="16"/>
  <c r="M786" i="16"/>
  <c r="N786" i="16"/>
  <c r="O786" i="16"/>
  <c r="P786" i="16"/>
  <c r="Q786" i="16"/>
  <c r="R786" i="16"/>
  <c r="C787" i="16"/>
  <c r="D787" i="16"/>
  <c r="E787" i="16"/>
  <c r="F787" i="16"/>
  <c r="G787" i="16"/>
  <c r="H787" i="16"/>
  <c r="I787" i="16"/>
  <c r="J787" i="16"/>
  <c r="K787" i="16"/>
  <c r="L787" i="16"/>
  <c r="M787" i="16"/>
  <c r="N787" i="16"/>
  <c r="O787" i="16"/>
  <c r="P787" i="16"/>
  <c r="Q787" i="16"/>
  <c r="R787" i="16"/>
  <c r="C788" i="16"/>
  <c r="D788" i="16"/>
  <c r="E788" i="16"/>
  <c r="F788" i="16"/>
  <c r="G788" i="16"/>
  <c r="H788" i="16"/>
  <c r="I788" i="16"/>
  <c r="J788" i="16"/>
  <c r="K788" i="16"/>
  <c r="L788" i="16"/>
  <c r="M788" i="16"/>
  <c r="N788" i="16"/>
  <c r="O788" i="16"/>
  <c r="P788" i="16"/>
  <c r="Q788" i="16"/>
  <c r="R788" i="16"/>
  <c r="C789" i="16"/>
  <c r="D789" i="16"/>
  <c r="E789" i="16"/>
  <c r="F789" i="16"/>
  <c r="G789" i="16"/>
  <c r="H789" i="16"/>
  <c r="I789" i="16"/>
  <c r="J789" i="16"/>
  <c r="K789" i="16"/>
  <c r="L789" i="16"/>
  <c r="M789" i="16"/>
  <c r="N789" i="16"/>
  <c r="O789" i="16"/>
  <c r="P789" i="16"/>
  <c r="Q789" i="16"/>
  <c r="R789" i="16"/>
  <c r="C790" i="16"/>
  <c r="D790" i="16"/>
  <c r="E790" i="16"/>
  <c r="F790" i="16"/>
  <c r="G790" i="16"/>
  <c r="H790" i="16"/>
  <c r="I790" i="16"/>
  <c r="J790" i="16"/>
  <c r="K790" i="16"/>
  <c r="L790" i="16"/>
  <c r="M790" i="16"/>
  <c r="N790" i="16"/>
  <c r="O790" i="16"/>
  <c r="P790" i="16"/>
  <c r="Q790" i="16"/>
  <c r="R790" i="16"/>
  <c r="C791" i="16"/>
  <c r="D791" i="16"/>
  <c r="E791" i="16"/>
  <c r="F791" i="16"/>
  <c r="G791" i="16"/>
  <c r="H791" i="16"/>
  <c r="I791" i="16"/>
  <c r="J791" i="16"/>
  <c r="K791" i="16"/>
  <c r="L791" i="16"/>
  <c r="M791" i="16"/>
  <c r="N791" i="16"/>
  <c r="O791" i="16"/>
  <c r="P791" i="16"/>
  <c r="Q791" i="16"/>
  <c r="R791" i="16"/>
  <c r="C792" i="16"/>
  <c r="D792" i="16"/>
  <c r="E792" i="16"/>
  <c r="F792" i="16"/>
  <c r="G792" i="16"/>
  <c r="H792" i="16"/>
  <c r="I792" i="16"/>
  <c r="J792" i="16"/>
  <c r="K792" i="16"/>
  <c r="L792" i="16"/>
  <c r="M792" i="16"/>
  <c r="N792" i="16"/>
  <c r="O792" i="16"/>
  <c r="P792" i="16"/>
  <c r="Q792" i="16"/>
  <c r="R792" i="16"/>
  <c r="C793" i="16"/>
  <c r="D793" i="16"/>
  <c r="E793" i="16"/>
  <c r="F793" i="16"/>
  <c r="G793" i="16"/>
  <c r="H793" i="16"/>
  <c r="I793" i="16"/>
  <c r="J793" i="16"/>
  <c r="K793" i="16"/>
  <c r="L793" i="16"/>
  <c r="M793" i="16"/>
  <c r="N793" i="16"/>
  <c r="O793" i="16"/>
  <c r="P793" i="16"/>
  <c r="Q793" i="16"/>
  <c r="R793" i="16"/>
  <c r="C794" i="16"/>
  <c r="D794" i="16"/>
  <c r="E794" i="16"/>
  <c r="F794" i="16"/>
  <c r="G794" i="16"/>
  <c r="H794" i="16"/>
  <c r="I794" i="16"/>
  <c r="J794" i="16"/>
  <c r="K794" i="16"/>
  <c r="L794" i="16"/>
  <c r="M794" i="16"/>
  <c r="N794" i="16"/>
  <c r="O794" i="16"/>
  <c r="P794" i="16"/>
  <c r="Q794" i="16"/>
  <c r="R794" i="16"/>
  <c r="C795" i="16"/>
  <c r="D795" i="16"/>
  <c r="E795" i="16"/>
  <c r="F795" i="16"/>
  <c r="G795" i="16"/>
  <c r="H795" i="16"/>
  <c r="I795" i="16"/>
  <c r="J795" i="16"/>
  <c r="K795" i="16"/>
  <c r="L795" i="16"/>
  <c r="M795" i="16"/>
  <c r="N795" i="16"/>
  <c r="O795" i="16"/>
  <c r="P795" i="16"/>
  <c r="Q795" i="16"/>
  <c r="R795" i="16"/>
  <c r="C796" i="16"/>
  <c r="D796" i="16"/>
  <c r="E796" i="16"/>
  <c r="F796" i="16"/>
  <c r="G796" i="16"/>
  <c r="H796" i="16"/>
  <c r="I796" i="16"/>
  <c r="J796" i="16"/>
  <c r="K796" i="16"/>
  <c r="L796" i="16"/>
  <c r="M796" i="16"/>
  <c r="N796" i="16"/>
  <c r="O796" i="16"/>
  <c r="P796" i="16"/>
  <c r="Q796" i="16"/>
  <c r="R796" i="16"/>
  <c r="C797" i="16"/>
  <c r="D797" i="16"/>
  <c r="E797" i="16"/>
  <c r="F797" i="16"/>
  <c r="G797" i="16"/>
  <c r="H797" i="16"/>
  <c r="I797" i="16"/>
  <c r="J797" i="16"/>
  <c r="K797" i="16"/>
  <c r="L797" i="16"/>
  <c r="M797" i="16"/>
  <c r="N797" i="16"/>
  <c r="O797" i="16"/>
  <c r="P797" i="16"/>
  <c r="Q797" i="16"/>
  <c r="R797" i="16"/>
  <c r="C798" i="16"/>
  <c r="D798" i="16"/>
  <c r="E798" i="16"/>
  <c r="F798" i="16"/>
  <c r="G798" i="16"/>
  <c r="H798" i="16"/>
  <c r="I798" i="16"/>
  <c r="J798" i="16"/>
  <c r="K798" i="16"/>
  <c r="L798" i="16"/>
  <c r="M798" i="16"/>
  <c r="N798" i="16"/>
  <c r="O798" i="16"/>
  <c r="P798" i="16"/>
  <c r="Q798" i="16"/>
  <c r="R798" i="16"/>
  <c r="C799" i="16"/>
  <c r="D799" i="16"/>
  <c r="E799" i="16"/>
  <c r="F799" i="16"/>
  <c r="G799" i="16"/>
  <c r="H799" i="16"/>
  <c r="I799" i="16"/>
  <c r="J799" i="16"/>
  <c r="K799" i="16"/>
  <c r="L799" i="16"/>
  <c r="M799" i="16"/>
  <c r="N799" i="16"/>
  <c r="O799" i="16"/>
  <c r="P799" i="16"/>
  <c r="Q799" i="16"/>
  <c r="R799" i="16"/>
  <c r="C800" i="16"/>
  <c r="D800" i="16"/>
  <c r="E800" i="16"/>
  <c r="F800" i="16"/>
  <c r="G800" i="16"/>
  <c r="H800" i="16"/>
  <c r="I800" i="16"/>
  <c r="J800" i="16"/>
  <c r="K800" i="16"/>
  <c r="L800" i="16"/>
  <c r="M800" i="16"/>
  <c r="N800" i="16"/>
  <c r="O800" i="16"/>
  <c r="P800" i="16"/>
  <c r="Q800" i="16"/>
  <c r="R800" i="16"/>
  <c r="C801" i="16"/>
  <c r="D801" i="16"/>
  <c r="E801" i="16"/>
  <c r="F801" i="16"/>
  <c r="G801" i="16"/>
  <c r="H801" i="16"/>
  <c r="I801" i="16"/>
  <c r="J801" i="16"/>
  <c r="K801" i="16"/>
  <c r="L801" i="16"/>
  <c r="M801" i="16"/>
  <c r="N801" i="16"/>
  <c r="O801" i="16"/>
  <c r="P801" i="16"/>
  <c r="Q801" i="16"/>
  <c r="R801" i="16"/>
  <c r="C802" i="16"/>
  <c r="D802" i="16"/>
  <c r="E802" i="16"/>
  <c r="F802" i="16"/>
  <c r="G802" i="16"/>
  <c r="H802" i="16"/>
  <c r="I802" i="16"/>
  <c r="J802" i="16"/>
  <c r="K802" i="16"/>
  <c r="L802" i="16"/>
  <c r="M802" i="16"/>
  <c r="N802" i="16"/>
  <c r="O802" i="16"/>
  <c r="P802" i="16"/>
  <c r="Q802" i="16"/>
  <c r="R802" i="16"/>
  <c r="C803" i="16"/>
  <c r="D803" i="16"/>
  <c r="E803" i="16"/>
  <c r="F803" i="16"/>
  <c r="G803" i="16"/>
  <c r="H803" i="16"/>
  <c r="I803" i="16"/>
  <c r="J803" i="16"/>
  <c r="K803" i="16"/>
  <c r="L803" i="16"/>
  <c r="M803" i="16"/>
  <c r="N803" i="16"/>
  <c r="O803" i="16"/>
  <c r="P803" i="16"/>
  <c r="Q803" i="16"/>
  <c r="R803" i="16"/>
  <c r="C804" i="16"/>
  <c r="D804" i="16"/>
  <c r="E804" i="16"/>
  <c r="F804" i="16"/>
  <c r="G804" i="16"/>
  <c r="H804" i="16"/>
  <c r="I804" i="16"/>
  <c r="J804" i="16"/>
  <c r="K804" i="16"/>
  <c r="L804" i="16"/>
  <c r="M804" i="16"/>
  <c r="N804" i="16"/>
  <c r="O804" i="16"/>
  <c r="P804" i="16"/>
  <c r="Q804" i="16"/>
  <c r="R804" i="16"/>
  <c r="C805" i="16"/>
  <c r="D805" i="16"/>
  <c r="E805" i="16"/>
  <c r="F805" i="16"/>
  <c r="G805" i="16"/>
  <c r="H805" i="16"/>
  <c r="I805" i="16"/>
  <c r="J805" i="16"/>
  <c r="K805" i="16"/>
  <c r="L805" i="16"/>
  <c r="M805" i="16"/>
  <c r="N805" i="16"/>
  <c r="O805" i="16"/>
  <c r="P805" i="16"/>
  <c r="Q805" i="16"/>
  <c r="R805" i="16"/>
  <c r="C806" i="16"/>
  <c r="D806" i="16"/>
  <c r="E806" i="16"/>
  <c r="F806" i="16"/>
  <c r="G806" i="16"/>
  <c r="H806" i="16"/>
  <c r="I806" i="16"/>
  <c r="J806" i="16"/>
  <c r="K806" i="16"/>
  <c r="L806" i="16"/>
  <c r="M806" i="16"/>
  <c r="N806" i="16"/>
  <c r="O806" i="16"/>
  <c r="P806" i="16"/>
  <c r="Q806" i="16"/>
  <c r="R806" i="16"/>
  <c r="C807" i="16"/>
  <c r="D807" i="16"/>
  <c r="E807" i="16"/>
  <c r="F807" i="16"/>
  <c r="G807" i="16"/>
  <c r="H807" i="16"/>
  <c r="I807" i="16"/>
  <c r="J807" i="16"/>
  <c r="K807" i="16"/>
  <c r="L807" i="16"/>
  <c r="M807" i="16"/>
  <c r="N807" i="16"/>
  <c r="O807" i="16"/>
  <c r="P807" i="16"/>
  <c r="Q807" i="16"/>
  <c r="R807" i="16"/>
  <c r="C808" i="16"/>
  <c r="D808" i="16"/>
  <c r="E808" i="16"/>
  <c r="F808" i="16"/>
  <c r="G808" i="16"/>
  <c r="H808" i="16"/>
  <c r="I808" i="16"/>
  <c r="J808" i="16"/>
  <c r="K808" i="16"/>
  <c r="L808" i="16"/>
  <c r="M808" i="16"/>
  <c r="N808" i="16"/>
  <c r="O808" i="16"/>
  <c r="P808" i="16"/>
  <c r="Q808" i="16"/>
  <c r="R808" i="16"/>
  <c r="C809" i="16"/>
  <c r="D809" i="16"/>
  <c r="E809" i="16"/>
  <c r="F809" i="16"/>
  <c r="G809" i="16"/>
  <c r="H809" i="16"/>
  <c r="I809" i="16"/>
  <c r="J809" i="16"/>
  <c r="K809" i="16"/>
  <c r="L809" i="16"/>
  <c r="M809" i="16"/>
  <c r="N809" i="16"/>
  <c r="O809" i="16"/>
  <c r="P809" i="16"/>
  <c r="Q809" i="16"/>
  <c r="R809" i="16"/>
  <c r="C810" i="16"/>
  <c r="D810" i="16"/>
  <c r="E810" i="16"/>
  <c r="F810" i="16"/>
  <c r="G810" i="16"/>
  <c r="H810" i="16"/>
  <c r="I810" i="16"/>
  <c r="J810" i="16"/>
  <c r="K810" i="16"/>
  <c r="L810" i="16"/>
  <c r="M810" i="16"/>
  <c r="N810" i="16"/>
  <c r="O810" i="16"/>
  <c r="P810" i="16"/>
  <c r="Q810" i="16"/>
  <c r="R810" i="16"/>
  <c r="C811" i="16"/>
  <c r="D811" i="16"/>
  <c r="E811" i="16"/>
  <c r="F811" i="16"/>
  <c r="G811" i="16"/>
  <c r="H811" i="16"/>
  <c r="I811" i="16"/>
  <c r="J811" i="16"/>
  <c r="K811" i="16"/>
  <c r="L811" i="16"/>
  <c r="M811" i="16"/>
  <c r="N811" i="16"/>
  <c r="O811" i="16"/>
  <c r="P811" i="16"/>
  <c r="Q811" i="16"/>
  <c r="R811" i="16"/>
  <c r="C812" i="16"/>
  <c r="D812" i="16"/>
  <c r="E812" i="16"/>
  <c r="F812" i="16"/>
  <c r="G812" i="16"/>
  <c r="H812" i="16"/>
  <c r="I812" i="16"/>
  <c r="J812" i="16"/>
  <c r="K812" i="16"/>
  <c r="L812" i="16"/>
  <c r="M812" i="16"/>
  <c r="N812" i="16"/>
  <c r="O812" i="16"/>
  <c r="P812" i="16"/>
  <c r="Q812" i="16"/>
  <c r="R812" i="16"/>
  <c r="C813" i="16"/>
  <c r="D813" i="16"/>
  <c r="E813" i="16"/>
  <c r="F813" i="16"/>
  <c r="G813" i="16"/>
  <c r="H813" i="16"/>
  <c r="I813" i="16"/>
  <c r="J813" i="16"/>
  <c r="K813" i="16"/>
  <c r="L813" i="16"/>
  <c r="M813" i="16"/>
  <c r="N813" i="16"/>
  <c r="O813" i="16"/>
  <c r="P813" i="16"/>
  <c r="Q813" i="16"/>
  <c r="R813" i="16"/>
  <c r="C814" i="16"/>
  <c r="D814" i="16"/>
  <c r="E814" i="16"/>
  <c r="F814" i="16"/>
  <c r="G814" i="16"/>
  <c r="H814" i="16"/>
  <c r="I814" i="16"/>
  <c r="J814" i="16"/>
  <c r="K814" i="16"/>
  <c r="L814" i="16"/>
  <c r="M814" i="16"/>
  <c r="N814" i="16"/>
  <c r="O814" i="16"/>
  <c r="P814" i="16"/>
  <c r="Q814" i="16"/>
  <c r="R814" i="16"/>
  <c r="C815" i="16"/>
  <c r="D815" i="16"/>
  <c r="E815" i="16"/>
  <c r="F815" i="16"/>
  <c r="G815" i="16"/>
  <c r="H815" i="16"/>
  <c r="I815" i="16"/>
  <c r="J815" i="16"/>
  <c r="K815" i="16"/>
  <c r="L815" i="16"/>
  <c r="M815" i="16"/>
  <c r="N815" i="16"/>
  <c r="O815" i="16"/>
  <c r="P815" i="16"/>
  <c r="Q815" i="16"/>
  <c r="R815" i="16"/>
  <c r="C816" i="16"/>
  <c r="D816" i="16"/>
  <c r="E816" i="16"/>
  <c r="F816" i="16"/>
  <c r="G816" i="16"/>
  <c r="H816" i="16"/>
  <c r="I816" i="16"/>
  <c r="J816" i="16"/>
  <c r="K816" i="16"/>
  <c r="L816" i="16"/>
  <c r="M816" i="16"/>
  <c r="N816" i="16"/>
  <c r="O816" i="16"/>
  <c r="P816" i="16"/>
  <c r="Q816" i="16"/>
  <c r="R816" i="16"/>
  <c r="C817" i="16"/>
  <c r="D817" i="16"/>
  <c r="E817" i="16"/>
  <c r="F817" i="16"/>
  <c r="G817" i="16"/>
  <c r="H817" i="16"/>
  <c r="I817" i="16"/>
  <c r="J817" i="16"/>
  <c r="K817" i="16"/>
  <c r="L817" i="16"/>
  <c r="M817" i="16"/>
  <c r="N817" i="16"/>
  <c r="O817" i="16"/>
  <c r="P817" i="16"/>
  <c r="Q817" i="16"/>
  <c r="R817" i="16"/>
  <c r="C818" i="16"/>
  <c r="D818" i="16"/>
  <c r="E818" i="16"/>
  <c r="F818" i="16"/>
  <c r="G818" i="16"/>
  <c r="H818" i="16"/>
  <c r="I818" i="16"/>
  <c r="J818" i="16"/>
  <c r="K818" i="16"/>
  <c r="L818" i="16"/>
  <c r="M818" i="16"/>
  <c r="N818" i="16"/>
  <c r="O818" i="16"/>
  <c r="P818" i="16"/>
  <c r="Q818" i="16"/>
  <c r="R818" i="16"/>
  <c r="C819" i="16"/>
  <c r="D819" i="16"/>
  <c r="E819" i="16"/>
  <c r="F819" i="16"/>
  <c r="G819" i="16"/>
  <c r="H819" i="16"/>
  <c r="I819" i="16"/>
  <c r="J819" i="16"/>
  <c r="K819" i="16"/>
  <c r="L819" i="16"/>
  <c r="M819" i="16"/>
  <c r="N819" i="16"/>
  <c r="O819" i="16"/>
  <c r="P819" i="16"/>
  <c r="Q819" i="16"/>
  <c r="R819" i="16"/>
  <c r="C820" i="16"/>
  <c r="D820" i="16"/>
  <c r="E820" i="16"/>
  <c r="F820" i="16"/>
  <c r="G820" i="16"/>
  <c r="H820" i="16"/>
  <c r="I820" i="16"/>
  <c r="J820" i="16"/>
  <c r="K820" i="16"/>
  <c r="L820" i="16"/>
  <c r="M820" i="16"/>
  <c r="N820" i="16"/>
  <c r="O820" i="16"/>
  <c r="P820" i="16"/>
  <c r="Q820" i="16"/>
  <c r="R820" i="16"/>
  <c r="C821" i="16"/>
  <c r="D821" i="16"/>
  <c r="E821" i="16"/>
  <c r="F821" i="16"/>
  <c r="G821" i="16"/>
  <c r="H821" i="16"/>
  <c r="I821" i="16"/>
  <c r="J821" i="16"/>
  <c r="K821" i="16"/>
  <c r="L821" i="16"/>
  <c r="M821" i="16"/>
  <c r="N821" i="16"/>
  <c r="O821" i="16"/>
  <c r="P821" i="16"/>
  <c r="Q821" i="16"/>
  <c r="R821" i="16"/>
  <c r="C822" i="16"/>
  <c r="D822" i="16"/>
  <c r="E822" i="16"/>
  <c r="F822" i="16"/>
  <c r="G822" i="16"/>
  <c r="H822" i="16"/>
  <c r="I822" i="16"/>
  <c r="J822" i="16"/>
  <c r="K822" i="16"/>
  <c r="L822" i="16"/>
  <c r="M822" i="16"/>
  <c r="N822" i="16"/>
  <c r="O822" i="16"/>
  <c r="P822" i="16"/>
  <c r="Q822" i="16"/>
  <c r="R822" i="16"/>
  <c r="C823" i="16"/>
  <c r="D823" i="16"/>
  <c r="E823" i="16"/>
  <c r="F823" i="16"/>
  <c r="G823" i="16"/>
  <c r="H823" i="16"/>
  <c r="I823" i="16"/>
  <c r="J823" i="16"/>
  <c r="K823" i="16"/>
  <c r="L823" i="16"/>
  <c r="M823" i="16"/>
  <c r="N823" i="16"/>
  <c r="O823" i="16"/>
  <c r="P823" i="16"/>
  <c r="Q823" i="16"/>
  <c r="R823" i="16"/>
  <c r="C824" i="16"/>
  <c r="D824" i="16"/>
  <c r="E824" i="16"/>
  <c r="F824" i="16"/>
  <c r="G824" i="16"/>
  <c r="H824" i="16"/>
  <c r="I824" i="16"/>
  <c r="J824" i="16"/>
  <c r="K824" i="16"/>
  <c r="L824" i="16"/>
  <c r="M824" i="16"/>
  <c r="N824" i="16"/>
  <c r="O824" i="16"/>
  <c r="P824" i="16"/>
  <c r="Q824" i="16"/>
  <c r="R824" i="16"/>
  <c r="C825" i="16"/>
  <c r="D825" i="16"/>
  <c r="E825" i="16"/>
  <c r="F825" i="16"/>
  <c r="G825" i="16"/>
  <c r="H825" i="16"/>
  <c r="I825" i="16"/>
  <c r="J825" i="16"/>
  <c r="K825" i="16"/>
  <c r="L825" i="16"/>
  <c r="M825" i="16"/>
  <c r="N825" i="16"/>
  <c r="O825" i="16"/>
  <c r="P825" i="16"/>
  <c r="Q825" i="16"/>
  <c r="R825" i="16"/>
  <c r="C826" i="16"/>
  <c r="D826" i="16"/>
  <c r="E826" i="16"/>
  <c r="F826" i="16"/>
  <c r="G826" i="16"/>
  <c r="H826" i="16"/>
  <c r="I826" i="16"/>
  <c r="J826" i="16"/>
  <c r="K826" i="16"/>
  <c r="L826" i="16"/>
  <c r="M826" i="16"/>
  <c r="N826" i="16"/>
  <c r="O826" i="16"/>
  <c r="P826" i="16"/>
  <c r="Q826" i="16"/>
  <c r="R826" i="16"/>
  <c r="C827" i="16"/>
  <c r="D827" i="16"/>
  <c r="E827" i="16"/>
  <c r="F827" i="16"/>
  <c r="G827" i="16"/>
  <c r="H827" i="16"/>
  <c r="I827" i="16"/>
  <c r="J827" i="16"/>
  <c r="K827" i="16"/>
  <c r="L827" i="16"/>
  <c r="M827" i="16"/>
  <c r="N827" i="16"/>
  <c r="O827" i="16"/>
  <c r="P827" i="16"/>
  <c r="Q827" i="16"/>
  <c r="R827" i="16"/>
  <c r="C828" i="16"/>
  <c r="D828" i="16"/>
  <c r="E828" i="16"/>
  <c r="F828" i="16"/>
  <c r="G828" i="16"/>
  <c r="H828" i="16"/>
  <c r="I828" i="16"/>
  <c r="J828" i="16"/>
  <c r="K828" i="16"/>
  <c r="L828" i="16"/>
  <c r="M828" i="16"/>
  <c r="N828" i="16"/>
  <c r="O828" i="16"/>
  <c r="P828" i="16"/>
  <c r="Q828" i="16"/>
  <c r="R828" i="16"/>
  <c r="C829" i="16"/>
  <c r="D829" i="16"/>
  <c r="E829" i="16"/>
  <c r="F829" i="16"/>
  <c r="G829" i="16"/>
  <c r="H829" i="16"/>
  <c r="I829" i="16"/>
  <c r="J829" i="16"/>
  <c r="K829" i="16"/>
  <c r="L829" i="16"/>
  <c r="M829" i="16"/>
  <c r="N829" i="16"/>
  <c r="O829" i="16"/>
  <c r="P829" i="16"/>
  <c r="Q829" i="16"/>
  <c r="R829" i="16"/>
  <c r="C830" i="16"/>
  <c r="D830" i="16"/>
  <c r="E830" i="16"/>
  <c r="F830" i="16"/>
  <c r="G830" i="16"/>
  <c r="H830" i="16"/>
  <c r="I830" i="16"/>
  <c r="J830" i="16"/>
  <c r="K830" i="16"/>
  <c r="L830" i="16"/>
  <c r="M830" i="16"/>
  <c r="N830" i="16"/>
  <c r="O830" i="16"/>
  <c r="P830" i="16"/>
  <c r="Q830" i="16"/>
  <c r="R830" i="16"/>
  <c r="C831" i="16"/>
  <c r="D831" i="16"/>
  <c r="E831" i="16"/>
  <c r="F831" i="16"/>
  <c r="G831" i="16"/>
  <c r="H831" i="16"/>
  <c r="I831" i="16"/>
  <c r="J831" i="16"/>
  <c r="K831" i="16"/>
  <c r="L831" i="16"/>
  <c r="M831" i="16"/>
  <c r="N831" i="16"/>
  <c r="O831" i="16"/>
  <c r="P831" i="16"/>
  <c r="Q831" i="16"/>
  <c r="R831" i="16"/>
  <c r="C832" i="16"/>
  <c r="D832" i="16"/>
  <c r="E832" i="16"/>
  <c r="F832" i="16"/>
  <c r="G832" i="16"/>
  <c r="H832" i="16"/>
  <c r="I832" i="16"/>
  <c r="J832" i="16"/>
  <c r="K832" i="16"/>
  <c r="L832" i="16"/>
  <c r="M832" i="16"/>
  <c r="N832" i="16"/>
  <c r="O832" i="16"/>
  <c r="P832" i="16"/>
  <c r="Q832" i="16"/>
  <c r="R832" i="16"/>
  <c r="C833" i="16"/>
  <c r="D833" i="16"/>
  <c r="E833" i="16"/>
  <c r="F833" i="16"/>
  <c r="G833" i="16"/>
  <c r="H833" i="16"/>
  <c r="I833" i="16"/>
  <c r="J833" i="16"/>
  <c r="K833" i="16"/>
  <c r="L833" i="16"/>
  <c r="M833" i="16"/>
  <c r="N833" i="16"/>
  <c r="O833" i="16"/>
  <c r="P833" i="16"/>
  <c r="Q833" i="16"/>
  <c r="R833" i="16"/>
  <c r="C834" i="16"/>
  <c r="D834" i="16"/>
  <c r="E834" i="16"/>
  <c r="F834" i="16"/>
  <c r="G834" i="16"/>
  <c r="H834" i="16"/>
  <c r="I834" i="16"/>
  <c r="J834" i="16"/>
  <c r="K834" i="16"/>
  <c r="L834" i="16"/>
  <c r="M834" i="16"/>
  <c r="N834" i="16"/>
  <c r="O834" i="16"/>
  <c r="P834" i="16"/>
  <c r="Q834" i="16"/>
  <c r="R834" i="16"/>
  <c r="C835" i="16"/>
  <c r="D835" i="16"/>
  <c r="E835" i="16"/>
  <c r="F835" i="16"/>
  <c r="G835" i="16"/>
  <c r="H835" i="16"/>
  <c r="I835" i="16"/>
  <c r="J835" i="16"/>
  <c r="K835" i="16"/>
  <c r="L835" i="16"/>
  <c r="M835" i="16"/>
  <c r="N835" i="16"/>
  <c r="O835" i="16"/>
  <c r="P835" i="16"/>
  <c r="Q835" i="16"/>
  <c r="R835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F289" i="16"/>
  <c r="E294" i="16"/>
  <c r="G322" i="16"/>
  <c r="D358" i="16"/>
  <c r="F359" i="16"/>
  <c r="F368" i="16"/>
  <c r="G370" i="16"/>
  <c r="D373" i="16"/>
  <c r="H384" i="16"/>
  <c r="F410" i="16"/>
  <c r="F415" i="16"/>
  <c r="E428" i="16"/>
  <c r="D438" i="16"/>
  <c r="E440" i="16"/>
  <c r="F457" i="16"/>
  <c r="F463" i="16"/>
  <c r="E464" i="16"/>
  <c r="B475" i="16"/>
  <c r="E476" i="16"/>
  <c r="F477" i="16"/>
  <c r="D480" i="16"/>
  <c r="D481" i="16"/>
  <c r="H485" i="16"/>
  <c r="B486" i="16"/>
  <c r="F487" i="16"/>
  <c r="F488" i="16"/>
  <c r="B490" i="16"/>
  <c r="E492" i="16"/>
  <c r="F495" i="16"/>
  <c r="C496" i="16"/>
  <c r="F500" i="16"/>
  <c r="B507" i="16"/>
  <c r="B511" i="16"/>
  <c r="B517" i="16"/>
  <c r="B521" i="16"/>
  <c r="B523" i="16"/>
  <c r="B524" i="16"/>
  <c r="B527" i="16"/>
  <c r="B534" i="16"/>
  <c r="B540" i="16"/>
  <c r="B543" i="16"/>
  <c r="B544" i="16"/>
  <c r="B547" i="16"/>
  <c r="B549" i="16"/>
  <c r="B554" i="16"/>
  <c r="B555" i="16"/>
  <c r="B558" i="16"/>
  <c r="B559" i="16"/>
  <c r="B560" i="16"/>
  <c r="B562" i="16"/>
  <c r="B564" i="16"/>
  <c r="B567" i="16"/>
  <c r="B570" i="16"/>
  <c r="B571" i="16"/>
  <c r="B574" i="16"/>
  <c r="B583" i="16"/>
  <c r="B585" i="16"/>
  <c r="B586" i="16"/>
  <c r="B587" i="16"/>
  <c r="B588" i="16"/>
  <c r="B589" i="16"/>
  <c r="B591" i="16"/>
  <c r="B594" i="16"/>
  <c r="B596" i="16"/>
  <c r="B599" i="16"/>
  <c r="B600" i="16"/>
  <c r="B602" i="16"/>
  <c r="B606" i="16"/>
  <c r="B608" i="16"/>
  <c r="B611" i="16"/>
  <c r="B614" i="16"/>
  <c r="B616" i="16"/>
  <c r="B619" i="16"/>
  <c r="B622" i="16"/>
  <c r="B624" i="16"/>
  <c r="B625" i="16"/>
  <c r="B629" i="16"/>
  <c r="B630" i="16"/>
  <c r="B631" i="16"/>
  <c r="B640" i="16"/>
  <c r="B641" i="16"/>
  <c r="B642" i="16"/>
  <c r="B643" i="16"/>
  <c r="B650" i="16"/>
  <c r="B651" i="16"/>
  <c r="B655" i="16"/>
  <c r="B659" i="16"/>
  <c r="B661" i="16"/>
  <c r="B664" i="16"/>
  <c r="B665" i="16"/>
  <c r="B669" i="16"/>
  <c r="B670" i="16"/>
  <c r="B671" i="16"/>
  <c r="B673" i="16"/>
  <c r="B674" i="16"/>
  <c r="B676" i="16"/>
  <c r="B680" i="16"/>
  <c r="B682" i="16"/>
  <c r="B684" i="16"/>
  <c r="B688" i="16"/>
  <c r="B705" i="16"/>
  <c r="B707" i="16"/>
  <c r="B721" i="16"/>
  <c r="B723" i="16"/>
  <c r="B726" i="16"/>
  <c r="B729" i="16"/>
  <c r="B734" i="16"/>
  <c r="B735" i="16"/>
  <c r="B742" i="16"/>
  <c r="B743" i="16"/>
  <c r="B749" i="16"/>
  <c r="B756" i="16"/>
  <c r="B762" i="16"/>
  <c r="B763" i="16"/>
  <c r="B764" i="16"/>
  <c r="B765" i="16"/>
  <c r="B766" i="16"/>
  <c r="B767" i="16"/>
  <c r="B768" i="16"/>
  <c r="B769" i="16"/>
  <c r="B770" i="16"/>
  <c r="B771" i="16"/>
  <c r="B772" i="16"/>
  <c r="B773" i="16"/>
  <c r="B774" i="16"/>
  <c r="B775" i="16"/>
  <c r="B776" i="16"/>
  <c r="B777" i="16"/>
  <c r="B778" i="16"/>
  <c r="B779" i="16"/>
  <c r="B780" i="16"/>
  <c r="B781" i="16"/>
  <c r="B782" i="16"/>
  <c r="B783" i="16"/>
  <c r="B784" i="16"/>
  <c r="B785" i="16"/>
  <c r="B786" i="16"/>
  <c r="B787" i="16"/>
  <c r="B788" i="16"/>
  <c r="B789" i="16"/>
  <c r="B790" i="16"/>
  <c r="B791" i="16"/>
  <c r="B792" i="16"/>
  <c r="B793" i="16"/>
  <c r="B794" i="16"/>
  <c r="B795" i="16"/>
  <c r="B796" i="16"/>
  <c r="B797" i="16"/>
  <c r="B798" i="16"/>
  <c r="B799" i="16"/>
  <c r="B800" i="16"/>
  <c r="B801" i="16"/>
  <c r="B802" i="16"/>
  <c r="B803" i="16"/>
  <c r="B804" i="16"/>
  <c r="B805" i="16"/>
  <c r="B806" i="16"/>
  <c r="B807" i="16"/>
  <c r="B808" i="16"/>
  <c r="B809" i="16"/>
  <c r="B810" i="16"/>
  <c r="B811" i="16"/>
  <c r="B812" i="16"/>
  <c r="B813" i="16"/>
  <c r="B814" i="16"/>
  <c r="B815" i="16"/>
  <c r="B816" i="16"/>
  <c r="B817" i="16"/>
  <c r="B818" i="16"/>
  <c r="B819" i="16"/>
  <c r="B820" i="16"/>
  <c r="B821" i="16"/>
  <c r="B822" i="16"/>
  <c r="B823" i="16"/>
  <c r="B824" i="16"/>
  <c r="B825" i="16"/>
  <c r="B826" i="16"/>
  <c r="B827" i="16"/>
  <c r="B828" i="16"/>
  <c r="B829" i="16"/>
  <c r="B830" i="16"/>
  <c r="B831" i="16"/>
  <c r="B832" i="16"/>
  <c r="B833" i="16"/>
  <c r="B834" i="16"/>
  <c r="B835" i="16"/>
  <c r="B277" i="14" l="1"/>
  <c r="B277" i="16" s="1"/>
  <c r="E277" i="16"/>
  <c r="F277" i="16"/>
  <c r="B133" i="14"/>
  <c r="B133" i="16" s="1"/>
  <c r="D133" i="16"/>
  <c r="E133" i="16"/>
  <c r="C133" i="16"/>
  <c r="F133" i="16"/>
  <c r="B112" i="14"/>
  <c r="B112" i="16" s="1"/>
  <c r="T112" i="16" s="1"/>
  <c r="D112" i="16"/>
  <c r="C112" i="16"/>
  <c r="B221" i="14"/>
  <c r="H221" i="16"/>
  <c r="G221" i="16"/>
  <c r="B274" i="14"/>
  <c r="B274" i="16" s="1"/>
  <c r="C274" i="16"/>
  <c r="D274" i="16"/>
  <c r="F274" i="16"/>
  <c r="B284" i="14"/>
  <c r="B284" i="16" s="1"/>
  <c r="H284" i="16"/>
  <c r="B332" i="14"/>
  <c r="F332" i="16"/>
  <c r="B94" i="14"/>
  <c r="B94" i="16" s="1"/>
  <c r="C94" i="16"/>
  <c r="B255" i="14"/>
  <c r="B255" i="16" s="1"/>
  <c r="T255" i="16" s="1"/>
  <c r="C255" i="16"/>
  <c r="F255" i="16"/>
  <c r="B113" i="14"/>
  <c r="B113" i="16" s="1"/>
  <c r="T113" i="16" s="1"/>
  <c r="E113" i="16"/>
  <c r="B70" i="14"/>
  <c r="B70" i="16" s="1"/>
  <c r="T70" i="16" s="1"/>
  <c r="C70" i="16"/>
  <c r="D70" i="16"/>
  <c r="B65" i="14"/>
  <c r="B65" i="16" s="1"/>
  <c r="T65" i="16" s="1"/>
  <c r="E65" i="16"/>
  <c r="F65" i="16"/>
  <c r="B279" i="14"/>
  <c r="B279" i="16" s="1"/>
  <c r="F279" i="16"/>
  <c r="B217" i="14"/>
  <c r="B217" i="16" s="1"/>
  <c r="T217" i="16" s="1"/>
  <c r="C217" i="16"/>
  <c r="D217" i="16"/>
  <c r="E217" i="16"/>
  <c r="F217" i="16"/>
  <c r="B258" i="14"/>
  <c r="H258" i="16"/>
  <c r="B393" i="14"/>
  <c r="D393" i="16"/>
  <c r="B169" i="14"/>
  <c r="B169" i="16" s="1"/>
  <c r="E169" i="16"/>
  <c r="B135" i="14"/>
  <c r="B135" i="16" s="1"/>
  <c r="F135" i="16"/>
  <c r="B250" i="14"/>
  <c r="B250" i="16" s="1"/>
  <c r="D250" i="16"/>
  <c r="E250" i="16"/>
  <c r="F250" i="16"/>
  <c r="B92" i="14"/>
  <c r="B92" i="16" s="1"/>
  <c r="E92" i="16"/>
  <c r="B306" i="14"/>
  <c r="B306" i="16" s="1"/>
  <c r="E306" i="16"/>
  <c r="D306" i="16"/>
  <c r="F306" i="16"/>
  <c r="B98" i="14"/>
  <c r="B98" i="16" s="1"/>
  <c r="F98" i="16"/>
  <c r="B346" i="14"/>
  <c r="B346" i="16" s="1"/>
  <c r="C346" i="16"/>
  <c r="B121" i="14"/>
  <c r="B121" i="16" s="1"/>
  <c r="T121" i="16" s="1"/>
  <c r="C121" i="16"/>
  <c r="B336" i="14"/>
  <c r="B336" i="16" s="1"/>
  <c r="T336" i="16" s="1"/>
  <c r="C336" i="16"/>
  <c r="D336" i="16"/>
  <c r="E336" i="16"/>
  <c r="B60" i="14"/>
  <c r="B60" i="16" s="1"/>
  <c r="T60" i="16" s="1"/>
  <c r="E60" i="16"/>
  <c r="F60" i="16"/>
  <c r="E280" i="16"/>
  <c r="C243" i="16"/>
  <c r="F227" i="16"/>
  <c r="F219" i="16"/>
  <c r="E99" i="16"/>
  <c r="T99" i="16" s="1"/>
  <c r="H283" i="16"/>
  <c r="D280" i="16"/>
  <c r="H259" i="16"/>
  <c r="F233" i="16"/>
  <c r="E227" i="16"/>
  <c r="E219" i="16"/>
  <c r="C200" i="16"/>
  <c r="D99" i="16"/>
  <c r="G283" i="16"/>
  <c r="C280" i="16"/>
  <c r="T280" i="16" s="1"/>
  <c r="E233" i="16"/>
  <c r="D227" i="16"/>
  <c r="H222" i="16"/>
  <c r="D219" i="16"/>
  <c r="E158" i="16"/>
  <c r="D138" i="16"/>
  <c r="C99" i="16"/>
  <c r="D233" i="16"/>
  <c r="T233" i="16" s="1"/>
  <c r="C227" i="16"/>
  <c r="T227" i="16" s="1"/>
  <c r="G222" i="16"/>
  <c r="C219" i="16"/>
  <c r="T219" i="16" s="1"/>
  <c r="D158" i="16"/>
  <c r="C138" i="16"/>
  <c r="F82" i="16"/>
  <c r="F371" i="16"/>
  <c r="C233" i="16"/>
  <c r="F106" i="16"/>
  <c r="E305" i="16"/>
  <c r="H262" i="16"/>
  <c r="F211" i="16"/>
  <c r="E139" i="16"/>
  <c r="E106" i="16"/>
  <c r="D305" i="16"/>
  <c r="G262" i="16"/>
  <c r="E211" i="16"/>
  <c r="F192" i="16"/>
  <c r="D139" i="16"/>
  <c r="T139" i="16" s="1"/>
  <c r="D106" i="16"/>
  <c r="C211" i="16"/>
  <c r="T211" i="16" s="1"/>
  <c r="D192" i="16"/>
  <c r="F121" i="16"/>
  <c r="D416" i="16"/>
  <c r="F198" i="16"/>
  <c r="D150" i="16"/>
  <c r="F275" i="16"/>
  <c r="E255" i="16"/>
  <c r="G237" i="16"/>
  <c r="E198" i="16"/>
  <c r="C150" i="16"/>
  <c r="T150" i="16" s="1"/>
  <c r="E275" i="16"/>
  <c r="D255" i="16"/>
  <c r="D198" i="16"/>
  <c r="T198" i="16" s="1"/>
  <c r="F136" i="16"/>
  <c r="G258" i="16"/>
  <c r="C198" i="16"/>
  <c r="F153" i="16"/>
  <c r="E199" i="16"/>
  <c r="E176" i="16"/>
  <c r="D113" i="16"/>
  <c r="E94" i="16"/>
  <c r="D94" i="16"/>
  <c r="T94" i="16" s="1"/>
  <c r="H237" i="16"/>
  <c r="E121" i="16"/>
  <c r="D121" i="16"/>
  <c r="F212" i="16"/>
  <c r="D275" i="16"/>
  <c r="F199" i="16"/>
  <c r="C235" i="16"/>
  <c r="D199" i="16"/>
  <c r="D176" i="16"/>
  <c r="C330" i="16"/>
  <c r="F176" i="16"/>
  <c r="T176" i="16" s="1"/>
  <c r="C199" i="16"/>
  <c r="T199" i="16" s="1"/>
  <c r="C176" i="16"/>
  <c r="D276" i="16"/>
  <c r="F234" i="16"/>
  <c r="E151" i="16"/>
  <c r="C65" i="16"/>
  <c r="E234" i="16"/>
  <c r="D169" i="16"/>
  <c r="D92" i="16"/>
  <c r="F55" i="16"/>
  <c r="D234" i="16"/>
  <c r="F213" i="16"/>
  <c r="C169" i="16"/>
  <c r="C124" i="16"/>
  <c r="F100" i="16"/>
  <c r="E55" i="16"/>
  <c r="C158" i="16"/>
  <c r="T158" i="16" s="1"/>
  <c r="E276" i="16"/>
  <c r="F151" i="16"/>
  <c r="F430" i="16"/>
  <c r="F303" i="16"/>
  <c r="C234" i="16"/>
  <c r="F216" i="16"/>
  <c r="F93" i="16"/>
  <c r="D55" i="16"/>
  <c r="C337" i="16"/>
  <c r="E430" i="16"/>
  <c r="E303" i="16"/>
  <c r="G259" i="16"/>
  <c r="F235" i="16"/>
  <c r="E216" i="16"/>
  <c r="F200" i="16"/>
  <c r="E125" i="16"/>
  <c r="E93" i="16"/>
  <c r="C77" i="16"/>
  <c r="T77" i="16" s="1"/>
  <c r="C55" i="16"/>
  <c r="T55" i="16" s="1"/>
  <c r="D334" i="16"/>
  <c r="D430" i="16"/>
  <c r="H375" i="16"/>
  <c r="D303" i="16"/>
  <c r="D277" i="16"/>
  <c r="E235" i="16"/>
  <c r="D216" i="16"/>
  <c r="E200" i="16"/>
  <c r="F170" i="16"/>
  <c r="D155" i="16"/>
  <c r="F134" i="16"/>
  <c r="D125" i="16"/>
  <c r="D93" i="16"/>
  <c r="C85" i="16"/>
  <c r="T85" i="16" s="1"/>
  <c r="F70" i="16"/>
  <c r="D333" i="16"/>
  <c r="G375" i="16"/>
  <c r="G284" i="16"/>
  <c r="H238" i="16"/>
  <c r="D235" i="16"/>
  <c r="D200" i="16"/>
  <c r="T200" i="16" s="1"/>
  <c r="E170" i="16"/>
  <c r="F152" i="16"/>
  <c r="E134" i="16"/>
  <c r="C125" i="16"/>
  <c r="T125" i="16" s="1"/>
  <c r="C93" i="16"/>
  <c r="E70" i="16"/>
  <c r="F304" i="16"/>
  <c r="F254" i="16"/>
  <c r="C113" i="16"/>
  <c r="F308" i="16"/>
  <c r="E304" i="16"/>
  <c r="E254" i="16"/>
  <c r="C156" i="16"/>
  <c r="T156" i="16" s="1"/>
  <c r="E82" i="16"/>
  <c r="F441" i="16"/>
  <c r="H308" i="16"/>
  <c r="D254" i="16"/>
  <c r="F218" i="16"/>
  <c r="C177" i="16"/>
  <c r="T177" i="16" s="1"/>
  <c r="E135" i="16"/>
  <c r="D82" i="16"/>
  <c r="F435" i="16"/>
  <c r="E441" i="16"/>
  <c r="G308" i="16"/>
  <c r="E279" i="16"/>
  <c r="C254" i="16"/>
  <c r="E218" i="16"/>
  <c r="F197" i="16"/>
  <c r="E157" i="16"/>
  <c r="D135" i="16"/>
  <c r="E98" i="16"/>
  <c r="C82" i="16"/>
  <c r="E434" i="16"/>
  <c r="F416" i="16"/>
  <c r="D279" i="16"/>
  <c r="D218" i="16"/>
  <c r="E197" i="16"/>
  <c r="D157" i="16"/>
  <c r="F150" i="16"/>
  <c r="D98" i="16"/>
  <c r="E416" i="16"/>
  <c r="F305" i="16"/>
  <c r="C279" i="16"/>
  <c r="C218" i="16"/>
  <c r="T218" i="16" s="1"/>
  <c r="D197" i="16"/>
  <c r="C157" i="16"/>
  <c r="T157" i="16" s="1"/>
  <c r="E150" i="16"/>
  <c r="F108" i="16"/>
  <c r="C98" i="16"/>
  <c r="T98" i="16" s="1"/>
  <c r="C95" i="16"/>
  <c r="T95" i="16" s="1"/>
  <c r="D460" i="16"/>
  <c r="C459" i="16"/>
  <c r="F385" i="16"/>
  <c r="C427" i="16"/>
  <c r="T427" i="16" s="1"/>
  <c r="F383" i="16"/>
  <c r="D382" i="16"/>
  <c r="C381" i="16"/>
  <c r="C416" i="16"/>
  <c r="C398" i="16"/>
  <c r="C361" i="16"/>
  <c r="C436" i="16"/>
  <c r="C430" i="16"/>
  <c r="C461" i="16"/>
  <c r="E429" i="16"/>
  <c r="H429" i="16"/>
  <c r="G429" i="16"/>
  <c r="C413" i="16"/>
  <c r="T413" i="16" s="1"/>
  <c r="F399" i="16"/>
  <c r="E399" i="16"/>
  <c r="D399" i="16"/>
  <c r="C399" i="16"/>
  <c r="E462" i="16"/>
  <c r="D380" i="16"/>
  <c r="F474" i="16"/>
  <c r="E474" i="16"/>
  <c r="D474" i="16"/>
  <c r="C446" i="16"/>
  <c r="D408" i="16"/>
  <c r="C473" i="16"/>
  <c r="F444" i="16"/>
  <c r="E444" i="16"/>
  <c r="D444" i="16"/>
  <c r="D431" i="16"/>
  <c r="F402" i="16"/>
  <c r="E402" i="16"/>
  <c r="D402" i="16"/>
  <c r="C386" i="16"/>
  <c r="C326" i="16"/>
  <c r="H326" i="16"/>
  <c r="G326" i="16"/>
  <c r="F326" i="16"/>
  <c r="E326" i="16"/>
  <c r="D739" i="16"/>
  <c r="F445" i="16"/>
  <c r="D445" i="16"/>
  <c r="D456" i="16"/>
  <c r="C532" i="16"/>
  <c r="E445" i="16"/>
  <c r="F471" i="16"/>
  <c r="F451" i="16"/>
  <c r="C471" i="16"/>
  <c r="E471" i="16"/>
  <c r="C445" i="16"/>
  <c r="D471" i="16"/>
  <c r="D532" i="16"/>
  <c r="C424" i="16"/>
  <c r="D679" i="16"/>
  <c r="D666" i="16"/>
  <c r="D522" i="16"/>
  <c r="D343" i="16"/>
  <c r="E371" i="16"/>
  <c r="D371" i="16"/>
  <c r="D426" i="16"/>
  <c r="B710" i="16"/>
  <c r="C710" i="16"/>
  <c r="C757" i="16"/>
  <c r="T757" i="16" s="1"/>
  <c r="D548" i="16"/>
  <c r="D645" i="16"/>
  <c r="C548" i="16"/>
  <c r="C679" i="16"/>
  <c r="D660" i="16"/>
  <c r="F613" i="16"/>
  <c r="D578" i="16"/>
  <c r="D550" i="16"/>
  <c r="C739" i="16"/>
  <c r="D730" i="16"/>
  <c r="E613" i="16"/>
  <c r="D697" i="16"/>
  <c r="C750" i="16"/>
  <c r="C697" i="16"/>
  <c r="D658" i="16"/>
  <c r="F634" i="16"/>
  <c r="D702" i="16"/>
  <c r="C613" i="16"/>
  <c r="C658" i="16"/>
  <c r="E634" i="16"/>
  <c r="D603" i="16"/>
  <c r="F548" i="16"/>
  <c r="E548" i="16"/>
  <c r="C512" i="16"/>
  <c r="T512" i="16" s="1"/>
  <c r="D715" i="16"/>
  <c r="H354" i="16"/>
  <c r="C420" i="16"/>
  <c r="G354" i="16"/>
  <c r="F557" i="16"/>
  <c r="E557" i="16"/>
  <c r="D557" i="16"/>
  <c r="D737" i="16"/>
  <c r="F439" i="16"/>
  <c r="F489" i="16"/>
  <c r="C703" i="16"/>
  <c r="D545" i="16"/>
  <c r="D649" i="16"/>
  <c r="D637" i="16"/>
  <c r="C637" i="16"/>
  <c r="E489" i="16"/>
  <c r="D489" i="16"/>
  <c r="F635" i="16"/>
  <c r="F576" i="16"/>
  <c r="E576" i="16"/>
  <c r="B575" i="16"/>
  <c r="E575" i="16"/>
  <c r="E584" i="16"/>
  <c r="F607" i="16"/>
  <c r="E607" i="16"/>
  <c r="F582" i="16"/>
  <c r="F575" i="16"/>
  <c r="D646" i="16"/>
  <c r="E582" i="16"/>
  <c r="D618" i="16"/>
  <c r="D706" i="16"/>
  <c r="C678" i="16"/>
  <c r="C646" i="16"/>
  <c r="D736" i="16"/>
  <c r="C736" i="16"/>
  <c r="F612" i="16"/>
  <c r="E612" i="16"/>
  <c r="D612" i="16"/>
  <c r="D686" i="16"/>
  <c r="F609" i="16"/>
  <c r="E609" i="16"/>
  <c r="F545" i="16"/>
  <c r="B581" i="16"/>
  <c r="E581" i="16"/>
  <c r="F581" i="16"/>
  <c r="B556" i="16"/>
  <c r="D556" i="16"/>
  <c r="E556" i="16"/>
  <c r="D613" i="16"/>
  <c r="D551" i="16"/>
  <c r="D718" i="16"/>
  <c r="C551" i="16"/>
  <c r="D725" i="16"/>
  <c r="C652" i="16"/>
  <c r="T652" i="16" s="1"/>
  <c r="D598" i="16"/>
  <c r="D728" i="16"/>
  <c r="C668" i="16"/>
  <c r="T668" i="16" s="1"/>
  <c r="F556" i="16"/>
  <c r="C539" i="16"/>
  <c r="T539" i="16" s="1"/>
  <c r="C747" i="16"/>
  <c r="T747" i="16" s="1"/>
  <c r="D505" i="16"/>
  <c r="D700" i="16"/>
  <c r="D493" i="16"/>
  <c r="C700" i="16"/>
  <c r="C489" i="16"/>
  <c r="D703" i="16"/>
  <c r="D696" i="16"/>
  <c r="E505" i="16"/>
  <c r="F510" i="16"/>
  <c r="F509" i="16"/>
  <c r="E501" i="16"/>
  <c r="D498" i="16"/>
  <c r="E509" i="16"/>
  <c r="D501" i="16"/>
  <c r="C693" i="16"/>
  <c r="D509" i="16"/>
  <c r="E385" i="16"/>
  <c r="C542" i="16"/>
  <c r="T542" i="16" s="1"/>
  <c r="D385" i="16"/>
  <c r="F508" i="16"/>
  <c r="E520" i="16"/>
  <c r="D520" i="16"/>
  <c r="D538" i="16"/>
  <c r="F460" i="16"/>
  <c r="D443" i="16"/>
  <c r="E460" i="16"/>
  <c r="F360" i="16"/>
  <c r="D369" i="16"/>
  <c r="D592" i="16"/>
  <c r="D577" i="16"/>
  <c r="D441" i="16"/>
  <c r="E360" i="16"/>
  <c r="D472" i="16"/>
  <c r="D609" i="16"/>
  <c r="D360" i="16"/>
  <c r="D502" i="16"/>
  <c r="D662" i="16"/>
  <c r="C360" i="16"/>
  <c r="E366" i="16"/>
  <c r="F469" i="16"/>
  <c r="E508" i="16"/>
  <c r="D390" i="16"/>
  <c r="F628" i="16"/>
  <c r="E628" i="16"/>
  <c r="E417" i="16"/>
  <c r="D535" i="16"/>
  <c r="F501" i="16"/>
  <c r="F499" i="16"/>
  <c r="C343" i="16"/>
  <c r="D575" i="16"/>
  <c r="E510" i="16"/>
  <c r="F506" i="16"/>
  <c r="D694" i="16"/>
  <c r="C690" i="16"/>
  <c r="D607" i="16"/>
  <c r="E506" i="16"/>
  <c r="F357" i="16"/>
  <c r="C694" i="16"/>
  <c r="C607" i="16"/>
  <c r="D388" i="16"/>
  <c r="E357" i="16"/>
  <c r="F458" i="16"/>
  <c r="F520" i="16"/>
  <c r="F505" i="16"/>
  <c r="D357" i="16"/>
  <c r="F633" i="16"/>
  <c r="E525" i="16"/>
  <c r="D644" i="16"/>
  <c r="E633" i="16"/>
  <c r="D553" i="16"/>
  <c r="D536" i="16"/>
  <c r="D525" i="16"/>
  <c r="D518" i="16"/>
  <c r="D714" i="16"/>
  <c r="D633" i="16"/>
  <c r="F610" i="16"/>
  <c r="D546" i="16"/>
  <c r="F525" i="16"/>
  <c r="C633" i="16"/>
  <c r="E610" i="16"/>
  <c r="D610" i="16"/>
  <c r="D552" i="16"/>
  <c r="F531" i="16"/>
  <c r="D713" i="16"/>
  <c r="D601" i="16"/>
  <c r="E531" i="16"/>
  <c r="C713" i="16"/>
  <c r="D531" i="16"/>
  <c r="F343" i="16"/>
  <c r="E343" i="16"/>
  <c r="B541" i="16"/>
  <c r="C541" i="16"/>
  <c r="B621" i="16"/>
  <c r="C621" i="16"/>
  <c r="B722" i="16"/>
  <c r="C722" i="16"/>
  <c r="B752" i="16"/>
  <c r="C752" i="16"/>
  <c r="B639" i="16"/>
  <c r="C639" i="16"/>
  <c r="B699" i="16"/>
  <c r="C699" i="16"/>
  <c r="B526" i="16"/>
  <c r="C526" i="16"/>
  <c r="B516" i="16"/>
  <c r="C516" i="16"/>
  <c r="B717" i="16"/>
  <c r="C717" i="16"/>
  <c r="B738" i="16"/>
  <c r="C738" i="16"/>
  <c r="B636" i="16"/>
  <c r="C636" i="16"/>
  <c r="B627" i="16"/>
  <c r="C627" i="16"/>
  <c r="B712" i="16"/>
  <c r="C712" i="16"/>
  <c r="B449" i="16"/>
  <c r="C449" i="16"/>
  <c r="B576" i="16"/>
  <c r="C576" i="16"/>
  <c r="B685" i="16"/>
  <c r="C685" i="16"/>
  <c r="C733" i="16"/>
  <c r="B647" i="16"/>
  <c r="C647" i="16"/>
  <c r="B709" i="16"/>
  <c r="C709" i="16"/>
  <c r="B617" i="16"/>
  <c r="C617" i="16"/>
  <c r="B675" i="16"/>
  <c r="C675" i="16"/>
  <c r="B657" i="16"/>
  <c r="C657" i="16"/>
  <c r="B711" i="16"/>
  <c r="C711" i="16"/>
  <c r="B533" i="16"/>
  <c r="C533" i="16"/>
  <c r="B708" i="16"/>
  <c r="C708" i="16"/>
  <c r="B687" i="16"/>
  <c r="C687" i="16"/>
  <c r="B508" i="16"/>
  <c r="C508" i="16"/>
  <c r="B724" i="16"/>
  <c r="C724" i="16"/>
  <c r="C686" i="16"/>
  <c r="C610" i="16"/>
  <c r="B691" i="16"/>
  <c r="C691" i="16"/>
  <c r="B484" i="16"/>
  <c r="C484" i="16"/>
  <c r="B510" i="16"/>
  <c r="C510" i="16"/>
  <c r="B681" i="16"/>
  <c r="C681" i="16"/>
  <c r="B537" i="16"/>
  <c r="C537" i="16"/>
  <c r="B663" i="16"/>
  <c r="C663" i="16"/>
  <c r="B615" i="16"/>
  <c r="C615" i="16"/>
  <c r="B701" i="16"/>
  <c r="C701" i="16"/>
  <c r="B634" i="16"/>
  <c r="C634" i="16"/>
  <c r="B748" i="16"/>
  <c r="C748" i="16"/>
  <c r="B584" i="16"/>
  <c r="C584" i="16"/>
  <c r="B519" i="16"/>
  <c r="C519" i="16"/>
  <c r="B740" i="16"/>
  <c r="C740" i="16"/>
  <c r="B444" i="16"/>
  <c r="C444" i="16"/>
  <c r="B727" i="16"/>
  <c r="C727" i="16"/>
  <c r="B425" i="16"/>
  <c r="C425" i="16"/>
  <c r="B698" i="16"/>
  <c r="C698" i="16"/>
  <c r="B371" i="16"/>
  <c r="C371" i="16"/>
  <c r="B744" i="16"/>
  <c r="C744" i="16"/>
  <c r="B580" i="16"/>
  <c r="C580" i="16"/>
  <c r="C649" i="16"/>
  <c r="C582" i="16"/>
  <c r="C578" i="16"/>
  <c r="C504" i="16"/>
  <c r="C538" i="16"/>
  <c r="C618" i="16"/>
  <c r="C612" i="16"/>
  <c r="C609" i="16"/>
  <c r="C725" i="16"/>
  <c r="C715" i="16"/>
  <c r="C702" i="16"/>
  <c r="C696" i="16"/>
  <c r="C645" i="16"/>
  <c r="C601" i="16"/>
  <c r="C598" i="16"/>
  <c r="C550" i="16"/>
  <c r="H325" i="16"/>
  <c r="C465" i="16"/>
  <c r="C347" i="16"/>
  <c r="D313" i="16"/>
  <c r="C745" i="16"/>
  <c r="T745" i="16" s="1"/>
  <c r="C731" i="16"/>
  <c r="C718" i="16"/>
  <c r="C660" i="16"/>
  <c r="C581" i="16"/>
  <c r="C577" i="16"/>
  <c r="C556" i="16"/>
  <c r="C441" i="16"/>
  <c r="F345" i="16"/>
  <c r="E325" i="16"/>
  <c r="C760" i="16"/>
  <c r="T760" i="16" s="1"/>
  <c r="C497" i="16"/>
  <c r="D345" i="16"/>
  <c r="C751" i="16"/>
  <c r="T751" i="16" s="1"/>
  <c r="C620" i="16"/>
  <c r="C565" i="16"/>
  <c r="T565" i="16" s="1"/>
  <c r="C513" i="16"/>
  <c r="T513" i="16" s="1"/>
  <c r="C402" i="16"/>
  <c r="C714" i="16"/>
  <c r="C552" i="16"/>
  <c r="C456" i="16"/>
  <c r="C557" i="16"/>
  <c r="C732" i="16"/>
  <c r="C706" i="16"/>
  <c r="C514" i="16"/>
  <c r="T514" i="16" s="1"/>
  <c r="C569" i="16"/>
  <c r="E345" i="16"/>
  <c r="D325" i="16"/>
  <c r="C603" i="16"/>
  <c r="C730" i="16"/>
  <c r="B654" i="16"/>
  <c r="D654" i="16"/>
  <c r="E654" i="16"/>
  <c r="F654" i="16"/>
  <c r="C654" i="16"/>
  <c r="B683" i="16"/>
  <c r="C683" i="16"/>
  <c r="D683" i="16"/>
  <c r="B758" i="16"/>
  <c r="C758" i="16"/>
  <c r="D758" i="16"/>
  <c r="B759" i="16"/>
  <c r="D759" i="16"/>
  <c r="C759" i="16"/>
  <c r="B692" i="16"/>
  <c r="C692" i="16"/>
  <c r="D692" i="16"/>
  <c r="B753" i="16"/>
  <c r="D753" i="16"/>
  <c r="B626" i="16"/>
  <c r="C626" i="16"/>
  <c r="D626" i="16"/>
  <c r="B761" i="16"/>
  <c r="C761" i="16"/>
  <c r="D761" i="16"/>
  <c r="B741" i="16"/>
  <c r="D741" i="16"/>
  <c r="C741" i="16"/>
  <c r="B566" i="16"/>
  <c r="C566" i="16"/>
  <c r="D566" i="16"/>
  <c r="B635" i="16"/>
  <c r="C635" i="16"/>
  <c r="D635" i="16"/>
  <c r="B597" i="16"/>
  <c r="D597" i="16"/>
  <c r="B604" i="16"/>
  <c r="F604" i="16"/>
  <c r="E604" i="16"/>
  <c r="B695" i="16"/>
  <c r="C695" i="16"/>
  <c r="D695" i="16"/>
  <c r="B628" i="16"/>
  <c r="D628" i="16"/>
  <c r="B653" i="16"/>
  <c r="C653" i="16"/>
  <c r="D653" i="16"/>
  <c r="B579" i="16"/>
  <c r="D579" i="16"/>
  <c r="E579" i="16"/>
  <c r="F579" i="16"/>
  <c r="B720" i="16"/>
  <c r="D720" i="16"/>
  <c r="B572" i="16"/>
  <c r="C572" i="16"/>
  <c r="D572" i="16"/>
  <c r="B335" i="16"/>
  <c r="C335" i="16"/>
  <c r="B351" i="16"/>
  <c r="D351" i="16"/>
  <c r="B405" i="16"/>
  <c r="C405" i="16"/>
  <c r="C666" i="16"/>
  <c r="B395" i="16"/>
  <c r="C395" i="16"/>
  <c r="B563" i="16"/>
  <c r="C563" i="16"/>
  <c r="B545" i="16"/>
  <c r="C545" i="16"/>
  <c r="B460" i="16"/>
  <c r="C460" i="16"/>
  <c r="D733" i="16"/>
  <c r="D604" i="16"/>
  <c r="B378" i="16"/>
  <c r="C378" i="16"/>
  <c r="B327" i="16"/>
  <c r="F327" i="16"/>
  <c r="B450" i="16"/>
  <c r="C450" i="16"/>
  <c r="B506" i="16"/>
  <c r="C506" i="16"/>
  <c r="B716" i="16"/>
  <c r="C716" i="16"/>
  <c r="B593" i="16"/>
  <c r="C593" i="16"/>
  <c r="C720" i="16"/>
  <c r="C529" i="16"/>
  <c r="T529" i="16" s="1"/>
  <c r="C520" i="16"/>
  <c r="E327" i="16"/>
  <c r="B573" i="16"/>
  <c r="D573" i="16"/>
  <c r="E573" i="16"/>
  <c r="B672" i="16"/>
  <c r="D672" i="16"/>
  <c r="B648" i="16"/>
  <c r="D648" i="16"/>
  <c r="C535" i="16"/>
  <c r="T535" i="16" s="1"/>
  <c r="D327" i="16"/>
  <c r="B719" i="16"/>
  <c r="D719" i="16"/>
  <c r="B677" i="16"/>
  <c r="C677" i="16"/>
  <c r="C531" i="16"/>
  <c r="B689" i="16"/>
  <c r="C689" i="16"/>
  <c r="D689" i="16"/>
  <c r="B623" i="16"/>
  <c r="C623" i="16"/>
  <c r="D623" i="16"/>
  <c r="B592" i="16"/>
  <c r="F592" i="16"/>
  <c r="B632" i="16"/>
  <c r="E632" i="16"/>
  <c r="F632" i="16"/>
  <c r="D632" i="16"/>
  <c r="B755" i="16"/>
  <c r="C755" i="16"/>
  <c r="B385" i="16"/>
  <c r="C385" i="16"/>
  <c r="B656" i="16"/>
  <c r="E656" i="16"/>
  <c r="F656" i="16"/>
  <c r="C656" i="16"/>
  <c r="D754" i="16"/>
  <c r="C667" i="16"/>
  <c r="T667" i="16" s="1"/>
  <c r="C579" i="16"/>
  <c r="C553" i="16"/>
  <c r="C754" i="16"/>
  <c r="C561" i="16"/>
  <c r="T561" i="16" s="1"/>
  <c r="C546" i="16"/>
  <c r="B595" i="16"/>
  <c r="T595" i="16" s="1"/>
  <c r="F595" i="16"/>
  <c r="B568" i="16"/>
  <c r="T568" i="16" s="1"/>
  <c r="F568" i="16"/>
  <c r="B638" i="16"/>
  <c r="C638" i="16"/>
  <c r="C327" i="16"/>
  <c r="B590" i="16"/>
  <c r="C590" i="16"/>
  <c r="C528" i="16"/>
  <c r="T528" i="16" s="1"/>
  <c r="C525" i="16"/>
  <c r="C522" i="16"/>
  <c r="B704" i="16"/>
  <c r="C704" i="16"/>
  <c r="D704" i="16"/>
  <c r="C505" i="16"/>
  <c r="F681" i="16"/>
  <c r="F678" i="16"/>
  <c r="F573" i="16"/>
  <c r="E681" i="16"/>
  <c r="E678" i="16"/>
  <c r="G325" i="16"/>
  <c r="D750" i="16"/>
  <c r="D744" i="16"/>
  <c r="D732" i="16"/>
  <c r="D708" i="16"/>
  <c r="D693" i="16"/>
  <c r="D690" i="16"/>
  <c r="D681" i="16"/>
  <c r="D678" i="16"/>
  <c r="D675" i="16"/>
  <c r="D657" i="16"/>
  <c r="D582" i="16"/>
  <c r="C388" i="16"/>
  <c r="F325" i="16"/>
  <c r="C350" i="16"/>
  <c r="D740" i="16"/>
  <c r="D731" i="16"/>
  <c r="D710" i="16"/>
  <c r="D677" i="16"/>
  <c r="D656" i="16"/>
  <c r="D620" i="16"/>
  <c r="D605" i="16"/>
  <c r="D584" i="16"/>
  <c r="D569" i="16"/>
  <c r="C501" i="16"/>
  <c r="C357" i="16"/>
  <c r="C470" i="16"/>
  <c r="C746" i="16"/>
  <c r="T746" i="16" s="1"/>
  <c r="C737" i="16"/>
  <c r="C728" i="16"/>
  <c r="C662" i="16"/>
  <c r="C644" i="16"/>
  <c r="C605" i="16"/>
  <c r="C575" i="16"/>
  <c r="C536" i="16"/>
  <c r="C530" i="16"/>
  <c r="T530" i="16" s="1"/>
  <c r="C518" i="16"/>
  <c r="C515" i="16"/>
  <c r="T515" i="16" s="1"/>
  <c r="C509" i="16"/>
  <c r="F605" i="16"/>
  <c r="E605" i="16"/>
  <c r="C325" i="16"/>
  <c r="F658" i="16"/>
  <c r="E97" i="16"/>
  <c r="C277" i="16"/>
  <c r="G252" i="16"/>
  <c r="F320" i="16"/>
  <c r="E320" i="16"/>
  <c r="D320" i="16"/>
  <c r="D273" i="16"/>
  <c r="C273" i="16"/>
  <c r="G296" i="16"/>
  <c r="C275" i="16"/>
  <c r="E172" i="16"/>
  <c r="C323" i="16"/>
  <c r="C216" i="16"/>
  <c r="C320" i="16"/>
  <c r="D88" i="16"/>
  <c r="C306" i="16"/>
  <c r="E268" i="16"/>
  <c r="H252" i="16"/>
  <c r="E301" i="16"/>
  <c r="F202" i="16"/>
  <c r="F268" i="16"/>
  <c r="F316" i="16"/>
  <c r="F273" i="16"/>
  <c r="D268" i="16"/>
  <c r="C268" i="16"/>
  <c r="H296" i="16"/>
  <c r="E273" i="16"/>
  <c r="F246" i="16"/>
  <c r="D301" i="16"/>
  <c r="D170" i="16"/>
  <c r="F315" i="16"/>
  <c r="E315" i="16"/>
  <c r="F251" i="16"/>
  <c r="D140" i="16"/>
  <c r="F225" i="16"/>
  <c r="C301" i="16"/>
  <c r="C110" i="16"/>
  <c r="D307" i="16"/>
  <c r="C311" i="16"/>
  <c r="C307" i="16"/>
  <c r="C192" i="16"/>
  <c r="F293" i="16"/>
  <c r="D315" i="16"/>
  <c r="E293" i="16"/>
  <c r="C152" i="16"/>
  <c r="C154" i="16"/>
  <c r="C315" i="16"/>
  <c r="E282" i="16"/>
  <c r="C92" i="16"/>
  <c r="D244" i="16"/>
  <c r="E253" i="16"/>
  <c r="D253" i="16"/>
  <c r="C253" i="16"/>
  <c r="E239" i="16"/>
  <c r="D293" i="16"/>
  <c r="D237" i="16"/>
  <c r="D324" i="16"/>
  <c r="C288" i="16"/>
  <c r="C303" i="16"/>
  <c r="C276" i="16"/>
  <c r="E173" i="16"/>
  <c r="C75" i="16"/>
  <c r="F301" i="16"/>
  <c r="F253" i="16"/>
  <c r="F263" i="16"/>
  <c r="F299" i="16"/>
  <c r="E263" i="16"/>
  <c r="C162" i="16"/>
  <c r="C290" i="16"/>
  <c r="D205" i="16"/>
  <c r="C63" i="16"/>
  <c r="C265" i="16"/>
  <c r="D188" i="16"/>
  <c r="E111" i="16"/>
  <c r="D263" i="16"/>
  <c r="C263" i="16"/>
  <c r="C187" i="16"/>
  <c r="C184" i="16"/>
  <c r="C324" i="16"/>
  <c r="C74" i="16"/>
  <c r="F324" i="16"/>
  <c r="D210" i="16"/>
  <c r="C135" i="16"/>
  <c r="E324" i="16"/>
  <c r="F181" i="16"/>
  <c r="G271" i="16"/>
  <c r="C258" i="16"/>
  <c r="C155" i="16"/>
  <c r="C266" i="16"/>
  <c r="H271" i="16"/>
  <c r="C103" i="16"/>
  <c r="C83" i="16"/>
  <c r="C232" i="16"/>
  <c r="F288" i="16"/>
  <c r="H300" i="16"/>
  <c r="E288" i="16"/>
  <c r="D241" i="16"/>
  <c r="C250" i="16"/>
  <c r="E196" i="16"/>
  <c r="C171" i="16"/>
  <c r="C305" i="16"/>
  <c r="G300" i="16"/>
  <c r="D288" i="16"/>
  <c r="T6" i="16"/>
  <c r="T650" i="16"/>
  <c r="T778" i="16"/>
  <c r="T742" i="16"/>
  <c r="T670" i="16"/>
  <c r="T622" i="16"/>
  <c r="T586" i="16"/>
  <c r="T574" i="16"/>
  <c r="T562" i="16"/>
  <c r="T814" i="16"/>
  <c r="T790" i="16"/>
  <c r="T682" i="16"/>
  <c r="T802" i="16"/>
  <c r="T53" i="16"/>
  <c r="T819" i="16"/>
  <c r="T805" i="16"/>
  <c r="T729" i="16"/>
  <c r="T507" i="16"/>
  <c r="B464" i="16"/>
  <c r="E465" i="16"/>
  <c r="D465" i="16"/>
  <c r="F386" i="16"/>
  <c r="C480" i="16"/>
  <c r="E463" i="16"/>
  <c r="C451" i="16"/>
  <c r="D429" i="16"/>
  <c r="D439" i="16"/>
  <c r="F210" i="16"/>
  <c r="C439" i="16"/>
  <c r="E415" i="16"/>
  <c r="C369" i="16"/>
  <c r="E500" i="16"/>
  <c r="C429" i="16"/>
  <c r="D500" i="16"/>
  <c r="C498" i="16"/>
  <c r="C244" i="16"/>
  <c r="D488" i="16"/>
  <c r="C205" i="16"/>
  <c r="F382" i="16"/>
  <c r="E497" i="16"/>
  <c r="D469" i="16"/>
  <c r="C488" i="16"/>
  <c r="D497" i="16"/>
  <c r="F465" i="16"/>
  <c r="E439" i="16"/>
  <c r="C462" i="16"/>
  <c r="C485" i="16"/>
  <c r="F438" i="16"/>
  <c r="D420" i="16"/>
  <c r="D410" i="16"/>
  <c r="D398" i="16"/>
  <c r="C345" i="16"/>
  <c r="E446" i="16"/>
  <c r="F398" i="16"/>
  <c r="H426" i="16"/>
  <c r="E410" i="16"/>
  <c r="C474" i="16"/>
  <c r="F431" i="16"/>
  <c r="C410" i="16"/>
  <c r="F393" i="16"/>
  <c r="D266" i="16"/>
  <c r="C241" i="16"/>
  <c r="F481" i="16"/>
  <c r="D417" i="16"/>
  <c r="E393" i="16"/>
  <c r="F358" i="16"/>
  <c r="F446" i="16"/>
  <c r="E398" i="16"/>
  <c r="C417" i="16"/>
  <c r="F405" i="16"/>
  <c r="B485" i="16"/>
  <c r="E495" i="16"/>
  <c r="D446" i="16"/>
  <c r="C500" i="16"/>
  <c r="E477" i="16"/>
  <c r="F472" i="16"/>
  <c r="C458" i="16"/>
  <c r="F323" i="16"/>
  <c r="E311" i="16"/>
  <c r="E258" i="16"/>
  <c r="D477" i="16"/>
  <c r="E472" i="16"/>
  <c r="E405" i="16"/>
  <c r="E395" i="16"/>
  <c r="E323" i="16"/>
  <c r="D311" i="16"/>
  <c r="D299" i="16"/>
  <c r="D258" i="16"/>
  <c r="F497" i="16"/>
  <c r="C477" i="16"/>
  <c r="C472" i="16"/>
  <c r="C438" i="16"/>
  <c r="D405" i="16"/>
  <c r="D395" i="16"/>
  <c r="D323" i="16"/>
  <c r="C299" i="16"/>
  <c r="D495" i="16"/>
  <c r="C495" i="16"/>
  <c r="F258" i="16"/>
  <c r="F484" i="16"/>
  <c r="D470" i="16"/>
  <c r="F450" i="16"/>
  <c r="E431" i="16"/>
  <c r="C393" i="16"/>
  <c r="D378" i="16"/>
  <c r="F366" i="16"/>
  <c r="E316" i="16"/>
  <c r="F265" i="16"/>
  <c r="F244" i="16"/>
  <c r="D436" i="16"/>
  <c r="E347" i="16"/>
  <c r="F496" i="16"/>
  <c r="E484" i="16"/>
  <c r="E450" i="16"/>
  <c r="F424" i="16"/>
  <c r="D316" i="16"/>
  <c r="E244" i="16"/>
  <c r="E488" i="16"/>
  <c r="D484" i="16"/>
  <c r="E424" i="16"/>
  <c r="C316" i="16"/>
  <c r="E432" i="16"/>
  <c r="F432" i="16"/>
  <c r="C432" i="16"/>
  <c r="D432" i="16"/>
  <c r="C455" i="16"/>
  <c r="F455" i="16"/>
  <c r="G455" i="16"/>
  <c r="H455" i="16"/>
  <c r="C349" i="16"/>
  <c r="D349" i="16"/>
  <c r="E349" i="16"/>
  <c r="F349" i="16"/>
  <c r="C195" i="16"/>
  <c r="D195" i="16"/>
  <c r="F195" i="16"/>
  <c r="E195" i="16"/>
  <c r="F88" i="16"/>
  <c r="E88" i="16"/>
  <c r="C88" i="16"/>
  <c r="C407" i="16"/>
  <c r="E407" i="16"/>
  <c r="F407" i="16"/>
  <c r="F194" i="16"/>
  <c r="C194" i="16"/>
  <c r="E194" i="16"/>
  <c r="D194" i="16"/>
  <c r="D146" i="16"/>
  <c r="E146" i="16"/>
  <c r="F146" i="16"/>
  <c r="C146" i="16"/>
  <c r="C453" i="16"/>
  <c r="D453" i="16"/>
  <c r="E453" i="16"/>
  <c r="D252" i="16"/>
  <c r="E252" i="16"/>
  <c r="F252" i="16"/>
  <c r="C252" i="16"/>
  <c r="C298" i="16"/>
  <c r="E298" i="16"/>
  <c r="D298" i="16"/>
  <c r="C239" i="16"/>
  <c r="D239" i="16"/>
  <c r="F239" i="16"/>
  <c r="C144" i="16"/>
  <c r="D144" i="16"/>
  <c r="E144" i="16"/>
  <c r="F144" i="16"/>
  <c r="D97" i="16"/>
  <c r="C97" i="16"/>
  <c r="E297" i="16"/>
  <c r="F297" i="16"/>
  <c r="C297" i="16"/>
  <c r="C238" i="16"/>
  <c r="D238" i="16"/>
  <c r="E238" i="16"/>
  <c r="F238" i="16"/>
  <c r="C203" i="16"/>
  <c r="D203" i="16"/>
  <c r="E203" i="16"/>
  <c r="F203" i="16"/>
  <c r="C131" i="16"/>
  <c r="D131" i="16"/>
  <c r="E131" i="16"/>
  <c r="F131" i="16"/>
  <c r="C356" i="16"/>
  <c r="F356" i="16"/>
  <c r="G356" i="16"/>
  <c r="H356" i="16"/>
  <c r="D356" i="16"/>
  <c r="C308" i="16"/>
  <c r="D308" i="16"/>
  <c r="E308" i="16"/>
  <c r="C285" i="16"/>
  <c r="D285" i="16"/>
  <c r="E285" i="16"/>
  <c r="F285" i="16"/>
  <c r="C261" i="16"/>
  <c r="E261" i="16"/>
  <c r="F261" i="16"/>
  <c r="D261" i="16"/>
  <c r="C213" i="16"/>
  <c r="D213" i="16"/>
  <c r="E213" i="16"/>
  <c r="C166" i="16"/>
  <c r="E166" i="16"/>
  <c r="F166" i="16"/>
  <c r="D166" i="16"/>
  <c r="C142" i="16"/>
  <c r="E142" i="16"/>
  <c r="D142" i="16"/>
  <c r="F142" i="16"/>
  <c r="D437" i="16"/>
  <c r="E437" i="16"/>
  <c r="F437" i="16"/>
  <c r="C437" i="16"/>
  <c r="D425" i="16"/>
  <c r="E425" i="16"/>
  <c r="F425" i="16"/>
  <c r="D414" i="16"/>
  <c r="F414" i="16"/>
  <c r="F391" i="16"/>
  <c r="D391" i="16"/>
  <c r="E391" i="16"/>
  <c r="C379" i="16"/>
  <c r="D379" i="16"/>
  <c r="E379" i="16"/>
  <c r="F379" i="16"/>
  <c r="C367" i="16"/>
  <c r="D367" i="16"/>
  <c r="E367" i="16"/>
  <c r="F367" i="16"/>
  <c r="C355" i="16"/>
  <c r="D355" i="16"/>
  <c r="E355" i="16"/>
  <c r="F355" i="16"/>
  <c r="C331" i="16"/>
  <c r="D331" i="16"/>
  <c r="E331" i="16"/>
  <c r="F331" i="16"/>
  <c r="C319" i="16"/>
  <c r="D319" i="16"/>
  <c r="E319" i="16"/>
  <c r="F319" i="16"/>
  <c r="G295" i="16"/>
  <c r="C295" i="16"/>
  <c r="D295" i="16"/>
  <c r="E295" i="16"/>
  <c r="H295" i="16"/>
  <c r="F295" i="16"/>
  <c r="C284" i="16"/>
  <c r="E284" i="16"/>
  <c r="F284" i="16"/>
  <c r="D284" i="16"/>
  <c r="C272" i="16"/>
  <c r="E272" i="16"/>
  <c r="D272" i="16"/>
  <c r="F272" i="16"/>
  <c r="C260" i="16"/>
  <c r="E260" i="16"/>
  <c r="D260" i="16"/>
  <c r="F260" i="16"/>
  <c r="C248" i="16"/>
  <c r="E248" i="16"/>
  <c r="D248" i="16"/>
  <c r="F248" i="16"/>
  <c r="C236" i="16"/>
  <c r="E236" i="16"/>
  <c r="D236" i="16"/>
  <c r="F236" i="16"/>
  <c r="C224" i="16"/>
  <c r="E224" i="16"/>
  <c r="D224" i="16"/>
  <c r="F224" i="16"/>
  <c r="E443" i="16"/>
  <c r="D424" i="16"/>
  <c r="D407" i="16"/>
  <c r="C391" i="16"/>
  <c r="E356" i="16"/>
  <c r="C421" i="16"/>
  <c r="E421" i="16"/>
  <c r="D123" i="16"/>
  <c r="C123" i="16"/>
  <c r="E123" i="16"/>
  <c r="D337" i="16"/>
  <c r="D229" i="16"/>
  <c r="C229" i="16"/>
  <c r="E229" i="16"/>
  <c r="F229" i="16"/>
  <c r="B229" i="16"/>
  <c r="D182" i="16"/>
  <c r="E182" i="16"/>
  <c r="F182" i="16"/>
  <c r="C182" i="16"/>
  <c r="D111" i="16"/>
  <c r="C111" i="16"/>
  <c r="D110" i="16"/>
  <c r="E110" i="16"/>
  <c r="F110" i="16"/>
  <c r="C287" i="16"/>
  <c r="D287" i="16"/>
  <c r="E287" i="16"/>
  <c r="F287" i="16"/>
  <c r="C168" i="16"/>
  <c r="D168" i="16"/>
  <c r="E168" i="16"/>
  <c r="F168" i="16"/>
  <c r="C109" i="16"/>
  <c r="D109" i="16"/>
  <c r="F109" i="16"/>
  <c r="E109" i="16"/>
  <c r="C286" i="16"/>
  <c r="D286" i="16"/>
  <c r="E286" i="16"/>
  <c r="F286" i="16"/>
  <c r="C226" i="16"/>
  <c r="D226" i="16"/>
  <c r="E226" i="16"/>
  <c r="D167" i="16"/>
  <c r="E167" i="16"/>
  <c r="F167" i="16"/>
  <c r="C167" i="16"/>
  <c r="C108" i="16"/>
  <c r="D108" i="16"/>
  <c r="E108" i="16"/>
  <c r="C170" i="16"/>
  <c r="C368" i="16"/>
  <c r="D368" i="16"/>
  <c r="E368" i="16"/>
  <c r="B296" i="16"/>
  <c r="C296" i="16"/>
  <c r="E296" i="16"/>
  <c r="F296" i="16"/>
  <c r="D296" i="16"/>
  <c r="B249" i="16"/>
  <c r="D249" i="16"/>
  <c r="E249" i="16"/>
  <c r="F249" i="16"/>
  <c r="C249" i="16"/>
  <c r="C202" i="16"/>
  <c r="D202" i="16"/>
  <c r="E202" i="16"/>
  <c r="D455" i="16"/>
  <c r="C494" i="16"/>
  <c r="D494" i="16"/>
  <c r="E494" i="16"/>
  <c r="F494" i="16"/>
  <c r="C483" i="16"/>
  <c r="D483" i="16"/>
  <c r="E483" i="16"/>
  <c r="F483" i="16"/>
  <c r="C448" i="16"/>
  <c r="F448" i="16"/>
  <c r="D448" i="16"/>
  <c r="E448" i="16"/>
  <c r="E436" i="16"/>
  <c r="F436" i="16"/>
  <c r="D401" i="16"/>
  <c r="E401" i="16"/>
  <c r="F401" i="16"/>
  <c r="C401" i="16"/>
  <c r="E378" i="16"/>
  <c r="F378" i="16"/>
  <c r="C366" i="16"/>
  <c r="D366" i="16"/>
  <c r="D354" i="16"/>
  <c r="C354" i="16"/>
  <c r="E354" i="16"/>
  <c r="F354" i="16"/>
  <c r="E342" i="16"/>
  <c r="F342" i="16"/>
  <c r="C318" i="16"/>
  <c r="D318" i="16"/>
  <c r="F318" i="16"/>
  <c r="E318" i="16"/>
  <c r="G294" i="16"/>
  <c r="H294" i="16"/>
  <c r="F294" i="16"/>
  <c r="C294" i="16"/>
  <c r="D294" i="16"/>
  <c r="E283" i="16"/>
  <c r="F283" i="16"/>
  <c r="C283" i="16"/>
  <c r="D283" i="16"/>
  <c r="E271" i="16"/>
  <c r="F271" i="16"/>
  <c r="D271" i="16"/>
  <c r="C271" i="16"/>
  <c r="E259" i="16"/>
  <c r="F259" i="16"/>
  <c r="C259" i="16"/>
  <c r="D259" i="16"/>
  <c r="E247" i="16"/>
  <c r="F247" i="16"/>
  <c r="D247" i="16"/>
  <c r="E57" i="16"/>
  <c r="F57" i="16"/>
  <c r="C57" i="16"/>
  <c r="D57" i="16"/>
  <c r="F421" i="16"/>
  <c r="F361" i="16"/>
  <c r="F330" i="16"/>
  <c r="D314" i="16"/>
  <c r="E314" i="16"/>
  <c r="F314" i="16"/>
  <c r="C314" i="16"/>
  <c r="C89" i="16"/>
  <c r="D89" i="16"/>
  <c r="F89" i="16"/>
  <c r="E89" i="16"/>
  <c r="C502" i="16"/>
  <c r="B443" i="16"/>
  <c r="C443" i="16"/>
  <c r="E337" i="16"/>
  <c r="F337" i="16"/>
  <c r="D159" i="16"/>
  <c r="E159" i="16"/>
  <c r="F159" i="16"/>
  <c r="C159" i="16"/>
  <c r="D122" i="16"/>
  <c r="C122" i="16"/>
  <c r="C499" i="16"/>
  <c r="D499" i="16"/>
  <c r="E499" i="16"/>
  <c r="D193" i="16"/>
  <c r="E193" i="16"/>
  <c r="F193" i="16"/>
  <c r="C193" i="16"/>
  <c r="G251" i="16"/>
  <c r="H251" i="16"/>
  <c r="C251" i="16"/>
  <c r="D251" i="16"/>
  <c r="E251" i="16"/>
  <c r="C180" i="16"/>
  <c r="D180" i="16"/>
  <c r="E180" i="16"/>
  <c r="F180" i="16"/>
  <c r="C120" i="16"/>
  <c r="D120" i="16"/>
  <c r="E120" i="16"/>
  <c r="F120" i="16"/>
  <c r="F298" i="16"/>
  <c r="E309" i="16"/>
  <c r="F309" i="16"/>
  <c r="C309" i="16"/>
  <c r="D309" i="16"/>
  <c r="C191" i="16"/>
  <c r="D191" i="16"/>
  <c r="E191" i="16"/>
  <c r="C119" i="16"/>
  <c r="D119" i="16"/>
  <c r="E119" i="16"/>
  <c r="F119" i="16"/>
  <c r="E455" i="16"/>
  <c r="D297" i="16"/>
  <c r="F403" i="16"/>
  <c r="C403" i="16"/>
  <c r="D403" i="16"/>
  <c r="E403" i="16"/>
  <c r="C332" i="16"/>
  <c r="D332" i="16"/>
  <c r="E332" i="16"/>
  <c r="B237" i="16"/>
  <c r="F237" i="16"/>
  <c r="C237" i="16"/>
  <c r="E237" i="16"/>
  <c r="C130" i="16"/>
  <c r="E130" i="16"/>
  <c r="D130" i="16"/>
  <c r="F130" i="16"/>
  <c r="F443" i="16"/>
  <c r="B493" i="16"/>
  <c r="E493" i="16"/>
  <c r="F493" i="16"/>
  <c r="C482" i="16"/>
  <c r="D482" i="16"/>
  <c r="E482" i="16"/>
  <c r="F482" i="16"/>
  <c r="G470" i="16"/>
  <c r="H470" i="16"/>
  <c r="E470" i="16"/>
  <c r="F470" i="16"/>
  <c r="C447" i="16"/>
  <c r="D447" i="16"/>
  <c r="E447" i="16"/>
  <c r="F447" i="16"/>
  <c r="C435" i="16"/>
  <c r="D435" i="16"/>
  <c r="E435" i="16"/>
  <c r="C423" i="16"/>
  <c r="D423" i="16"/>
  <c r="E423" i="16"/>
  <c r="F423" i="16"/>
  <c r="C412" i="16"/>
  <c r="D412" i="16"/>
  <c r="F412" i="16"/>
  <c r="E412" i="16"/>
  <c r="G412" i="16"/>
  <c r="H412" i="16"/>
  <c r="C400" i="16"/>
  <c r="F400" i="16"/>
  <c r="D400" i="16"/>
  <c r="E400" i="16"/>
  <c r="D389" i="16"/>
  <c r="E389" i="16"/>
  <c r="F389" i="16"/>
  <c r="C389" i="16"/>
  <c r="C377" i="16"/>
  <c r="D377" i="16"/>
  <c r="F377" i="16"/>
  <c r="E377" i="16"/>
  <c r="C365" i="16"/>
  <c r="D365" i="16"/>
  <c r="F365" i="16"/>
  <c r="E365" i="16"/>
  <c r="C353" i="16"/>
  <c r="D353" i="16"/>
  <c r="F353" i="16"/>
  <c r="E353" i="16"/>
  <c r="C341" i="16"/>
  <c r="D341" i="16"/>
  <c r="F341" i="16"/>
  <c r="E341" i="16"/>
  <c r="C329" i="16"/>
  <c r="D329" i="16"/>
  <c r="F329" i="16"/>
  <c r="E329" i="16"/>
  <c r="C317" i="16"/>
  <c r="D317" i="16"/>
  <c r="F317" i="16"/>
  <c r="E317" i="16"/>
  <c r="B293" i="16"/>
  <c r="C293" i="16"/>
  <c r="C282" i="16"/>
  <c r="D282" i="16"/>
  <c r="F282" i="16"/>
  <c r="C270" i="16"/>
  <c r="E270" i="16"/>
  <c r="D270" i="16"/>
  <c r="F270" i="16"/>
  <c r="G270" i="16"/>
  <c r="H270" i="16"/>
  <c r="C80" i="16"/>
  <c r="F80" i="16"/>
  <c r="D80" i="16"/>
  <c r="E80" i="16"/>
  <c r="C68" i="16"/>
  <c r="F68" i="16"/>
  <c r="D68" i="16"/>
  <c r="E68" i="16"/>
  <c r="C56" i="16"/>
  <c r="F56" i="16"/>
  <c r="D56" i="16"/>
  <c r="E56" i="16"/>
  <c r="F502" i="16"/>
  <c r="C493" i="16"/>
  <c r="F453" i="16"/>
  <c r="F434" i="16"/>
  <c r="D421" i="16"/>
  <c r="E414" i="16"/>
  <c r="F390" i="16"/>
  <c r="F373" i="16"/>
  <c r="E361" i="16"/>
  <c r="F351" i="16"/>
  <c r="E330" i="16"/>
  <c r="F226" i="16"/>
  <c r="C479" i="16"/>
  <c r="D479" i="16"/>
  <c r="E479" i="16"/>
  <c r="F479" i="16"/>
  <c r="C101" i="16"/>
  <c r="D101" i="16"/>
  <c r="F101" i="16"/>
  <c r="E101" i="16"/>
  <c r="C478" i="16"/>
  <c r="D478" i="16"/>
  <c r="E478" i="16"/>
  <c r="F478" i="16"/>
  <c r="C207" i="16"/>
  <c r="D207" i="16"/>
  <c r="F207" i="16"/>
  <c r="E207" i="16"/>
  <c r="D147" i="16"/>
  <c r="C147" i="16"/>
  <c r="E147" i="16"/>
  <c r="F147" i="16"/>
  <c r="C419" i="16"/>
  <c r="D419" i="16"/>
  <c r="E419" i="16"/>
  <c r="F419" i="16"/>
  <c r="F206" i="16"/>
  <c r="E206" i="16"/>
  <c r="C206" i="16"/>
  <c r="D206" i="16"/>
  <c r="B487" i="16"/>
  <c r="C487" i="16"/>
  <c r="D487" i="16"/>
  <c r="E487" i="16"/>
  <c r="D240" i="16"/>
  <c r="E240" i="16"/>
  <c r="F240" i="16"/>
  <c r="C181" i="16"/>
  <c r="D181" i="16"/>
  <c r="E181" i="16"/>
  <c r="D204" i="16"/>
  <c r="E204" i="16"/>
  <c r="F204" i="16"/>
  <c r="C204" i="16"/>
  <c r="C132" i="16"/>
  <c r="D132" i="16"/>
  <c r="E132" i="16"/>
  <c r="F132" i="16"/>
  <c r="E321" i="16"/>
  <c r="F321" i="16"/>
  <c r="C321" i="16"/>
  <c r="D321" i="16"/>
  <c r="B262" i="16"/>
  <c r="C262" i="16"/>
  <c r="D262" i="16"/>
  <c r="E262" i="16"/>
  <c r="F262" i="16"/>
  <c r="C179" i="16"/>
  <c r="D179" i="16"/>
  <c r="E179" i="16"/>
  <c r="F179" i="16"/>
  <c r="C143" i="16"/>
  <c r="E143" i="16"/>
  <c r="D143" i="16"/>
  <c r="F143" i="16"/>
  <c r="C380" i="16"/>
  <c r="E380" i="16"/>
  <c r="C190" i="16"/>
  <c r="D190" i="16"/>
  <c r="E190" i="16"/>
  <c r="E502" i="16"/>
  <c r="E458" i="16"/>
  <c r="C414" i="16"/>
  <c r="E390" i="16"/>
  <c r="E373" i="16"/>
  <c r="D361" i="16"/>
  <c r="E351" i="16"/>
  <c r="D342" i="16"/>
  <c r="D330" i="16"/>
  <c r="C240" i="16"/>
  <c r="F205" i="16"/>
  <c r="C467" i="16"/>
  <c r="D467" i="16"/>
  <c r="E467" i="16"/>
  <c r="F467" i="16"/>
  <c r="C409" i="16"/>
  <c r="E409" i="16"/>
  <c r="D409" i="16"/>
  <c r="F409" i="16"/>
  <c r="C466" i="16"/>
  <c r="D466" i="16"/>
  <c r="E466" i="16"/>
  <c r="F466" i="16"/>
  <c r="C397" i="16"/>
  <c r="E397" i="16"/>
  <c r="D397" i="16"/>
  <c r="F397" i="16"/>
  <c r="D183" i="16"/>
  <c r="C183" i="16"/>
  <c r="E183" i="16"/>
  <c r="F183" i="16"/>
  <c r="C100" i="16"/>
  <c r="D100" i="16"/>
  <c r="E100" i="16"/>
  <c r="D134" i="16"/>
  <c r="C134" i="16"/>
  <c r="C476" i="16"/>
  <c r="D476" i="16"/>
  <c r="F476" i="16"/>
  <c r="D228" i="16"/>
  <c r="E228" i="16"/>
  <c r="F228" i="16"/>
  <c r="C228" i="16"/>
  <c r="C145" i="16"/>
  <c r="E145" i="16"/>
  <c r="D145" i="16"/>
  <c r="F145" i="16"/>
  <c r="C310" i="16"/>
  <c r="E310" i="16"/>
  <c r="D310" i="16"/>
  <c r="F310" i="16"/>
  <c r="C215" i="16"/>
  <c r="D215" i="16"/>
  <c r="E215" i="16"/>
  <c r="F215" i="16"/>
  <c r="C214" i="16"/>
  <c r="D214" i="16"/>
  <c r="E214" i="16"/>
  <c r="F214" i="16"/>
  <c r="C392" i="16"/>
  <c r="D392" i="16"/>
  <c r="F392" i="16"/>
  <c r="E392" i="16"/>
  <c r="C344" i="16"/>
  <c r="D344" i="16"/>
  <c r="F344" i="16"/>
  <c r="E344" i="16"/>
  <c r="G344" i="16"/>
  <c r="H344" i="16"/>
  <c r="C225" i="16"/>
  <c r="E225" i="16"/>
  <c r="D225" i="16"/>
  <c r="C492" i="16"/>
  <c r="D492" i="16"/>
  <c r="B481" i="16"/>
  <c r="C481" i="16"/>
  <c r="E481" i="16"/>
  <c r="B469" i="16"/>
  <c r="C469" i="16"/>
  <c r="E469" i="16"/>
  <c r="C434" i="16"/>
  <c r="D434" i="16"/>
  <c r="C422" i="16"/>
  <c r="D422" i="16"/>
  <c r="E422" i="16"/>
  <c r="F422" i="16"/>
  <c r="C411" i="16"/>
  <c r="D411" i="16"/>
  <c r="E411" i="16"/>
  <c r="F411" i="16"/>
  <c r="F376" i="16"/>
  <c r="C376" i="16"/>
  <c r="D376" i="16"/>
  <c r="E376" i="16"/>
  <c r="F364" i="16"/>
  <c r="C364" i="16"/>
  <c r="E364" i="16"/>
  <c r="D364" i="16"/>
  <c r="F352" i="16"/>
  <c r="D352" i="16"/>
  <c r="E352" i="16"/>
  <c r="C352" i="16"/>
  <c r="F340" i="16"/>
  <c r="C340" i="16"/>
  <c r="D340" i="16"/>
  <c r="E340" i="16"/>
  <c r="C245" i="16"/>
  <c r="D245" i="16"/>
  <c r="E245" i="16"/>
  <c r="F245" i="16"/>
  <c r="B503" i="16"/>
  <c r="C503" i="16"/>
  <c r="D503" i="16"/>
  <c r="E503" i="16"/>
  <c r="F503" i="16"/>
  <c r="B491" i="16"/>
  <c r="C491" i="16"/>
  <c r="D491" i="16"/>
  <c r="E491" i="16"/>
  <c r="F491" i="16"/>
  <c r="E480" i="16"/>
  <c r="F480" i="16"/>
  <c r="E468" i="16"/>
  <c r="F468" i="16"/>
  <c r="C468" i="16"/>
  <c r="D468" i="16"/>
  <c r="C457" i="16"/>
  <c r="E457" i="16"/>
  <c r="D457" i="16"/>
  <c r="B433" i="16"/>
  <c r="C433" i="16"/>
  <c r="E433" i="16"/>
  <c r="D433" i="16"/>
  <c r="F433" i="16"/>
  <c r="B421" i="16"/>
  <c r="C387" i="16"/>
  <c r="D387" i="16"/>
  <c r="E387" i="16"/>
  <c r="F387" i="16"/>
  <c r="D375" i="16"/>
  <c r="C375" i="16"/>
  <c r="E375" i="16"/>
  <c r="F375" i="16"/>
  <c r="D363" i="16"/>
  <c r="E363" i="16"/>
  <c r="F363" i="16"/>
  <c r="C363" i="16"/>
  <c r="D339" i="16"/>
  <c r="C339" i="16"/>
  <c r="E339" i="16"/>
  <c r="F339" i="16"/>
  <c r="C256" i="16"/>
  <c r="D256" i="16"/>
  <c r="F256" i="16"/>
  <c r="E256" i="16"/>
  <c r="C102" i="16"/>
  <c r="D102" i="16"/>
  <c r="E102" i="16"/>
  <c r="F102" i="16"/>
  <c r="F492" i="16"/>
  <c r="D458" i="16"/>
  <c r="C390" i="16"/>
  <c r="F380" i="16"/>
  <c r="C373" i="16"/>
  <c r="C351" i="16"/>
  <c r="C342" i="16"/>
  <c r="C247" i="16"/>
  <c r="E205" i="16"/>
  <c r="F111" i="16"/>
  <c r="F97" i="16"/>
  <c r="D75" i="16"/>
  <c r="E75" i="16"/>
  <c r="F75" i="16"/>
  <c r="D63" i="16"/>
  <c r="E63" i="16"/>
  <c r="F63" i="16"/>
  <c r="C454" i="16"/>
  <c r="D454" i="16"/>
  <c r="E454" i="16"/>
  <c r="F454" i="16"/>
  <c r="C442" i="16"/>
  <c r="D442" i="16"/>
  <c r="E442" i="16"/>
  <c r="F442" i="16"/>
  <c r="B431" i="16"/>
  <c r="C431" i="16"/>
  <c r="E420" i="16"/>
  <c r="F420" i="16"/>
  <c r="E408" i="16"/>
  <c r="F408" i="16"/>
  <c r="G398" i="16"/>
  <c r="H398" i="16"/>
  <c r="D386" i="16"/>
  <c r="E386" i="16"/>
  <c r="D362" i="16"/>
  <c r="E362" i="16"/>
  <c r="F362" i="16"/>
  <c r="D350" i="16"/>
  <c r="E350" i="16"/>
  <c r="F350" i="16"/>
  <c r="D338" i="16"/>
  <c r="E338" i="16"/>
  <c r="F338" i="16"/>
  <c r="C338" i="16"/>
  <c r="B326" i="16"/>
  <c r="D326" i="16"/>
  <c r="B304" i="16"/>
  <c r="C304" i="16"/>
  <c r="D304" i="16"/>
  <c r="D292" i="16"/>
  <c r="E292" i="16"/>
  <c r="F292" i="16"/>
  <c r="C281" i="16"/>
  <c r="D281" i="16"/>
  <c r="E281" i="16"/>
  <c r="F281" i="16"/>
  <c r="C269" i="16"/>
  <c r="D269" i="16"/>
  <c r="E269" i="16"/>
  <c r="F269" i="16"/>
  <c r="H269" i="16"/>
  <c r="G269" i="16"/>
  <c r="C257" i="16"/>
  <c r="D257" i="16"/>
  <c r="E257" i="16"/>
  <c r="F257" i="16"/>
  <c r="C246" i="16"/>
  <c r="D246" i="16"/>
  <c r="E246" i="16"/>
  <c r="E223" i="16"/>
  <c r="F223" i="16"/>
  <c r="D223" i="16"/>
  <c r="C212" i="16"/>
  <c r="E212" i="16"/>
  <c r="D212" i="16"/>
  <c r="C201" i="16"/>
  <c r="D201" i="16"/>
  <c r="E201" i="16"/>
  <c r="F201" i="16"/>
  <c r="E165" i="16"/>
  <c r="F165" i="16"/>
  <c r="C165" i="16"/>
  <c r="D165" i="16"/>
  <c r="E153" i="16"/>
  <c r="D153" i="16"/>
  <c r="C153" i="16"/>
  <c r="E141" i="16"/>
  <c r="F141" i="16"/>
  <c r="C141" i="16"/>
  <c r="D141" i="16"/>
  <c r="E129" i="16"/>
  <c r="F129" i="16"/>
  <c r="C129" i="16"/>
  <c r="D129" i="16"/>
  <c r="C118" i="16"/>
  <c r="E118" i="16"/>
  <c r="D118" i="16"/>
  <c r="F107" i="16"/>
  <c r="C107" i="16"/>
  <c r="D107" i="16"/>
  <c r="E107" i="16"/>
  <c r="C96" i="16"/>
  <c r="D96" i="16"/>
  <c r="E96" i="16"/>
  <c r="F96" i="16"/>
  <c r="D74" i="16"/>
  <c r="E74" i="16"/>
  <c r="F74" i="16"/>
  <c r="F52" i="16"/>
  <c r="D52" i="16"/>
  <c r="C52" i="16"/>
  <c r="E52" i="16"/>
  <c r="E438" i="16"/>
  <c r="F347" i="16"/>
  <c r="C302" i="16"/>
  <c r="T302" i="16" s="1"/>
  <c r="C223" i="16"/>
  <c r="C188" i="16"/>
  <c r="E188" i="16"/>
  <c r="C140" i="16"/>
  <c r="E140" i="16"/>
  <c r="C464" i="16"/>
  <c r="D464" i="16"/>
  <c r="F464" i="16"/>
  <c r="C452" i="16"/>
  <c r="D452" i="16"/>
  <c r="F452" i="16"/>
  <c r="C440" i="16"/>
  <c r="D440" i="16"/>
  <c r="F440" i="16"/>
  <c r="C418" i="16"/>
  <c r="D418" i="16"/>
  <c r="E418" i="16"/>
  <c r="F418" i="16"/>
  <c r="C406" i="16"/>
  <c r="D406" i="16"/>
  <c r="E406" i="16"/>
  <c r="F406" i="16"/>
  <c r="E396" i="16"/>
  <c r="F396" i="16"/>
  <c r="C384" i="16"/>
  <c r="D384" i="16"/>
  <c r="E384" i="16"/>
  <c r="G384" i="16"/>
  <c r="F384" i="16"/>
  <c r="C372" i="16"/>
  <c r="D372" i="16"/>
  <c r="E372" i="16"/>
  <c r="F372" i="16"/>
  <c r="C348" i="16"/>
  <c r="D348" i="16"/>
  <c r="E348" i="16"/>
  <c r="F348" i="16"/>
  <c r="B313" i="16"/>
  <c r="C291" i="16"/>
  <c r="D291" i="16"/>
  <c r="F291" i="16"/>
  <c r="E291" i="16"/>
  <c r="C267" i="16"/>
  <c r="D267" i="16"/>
  <c r="F267" i="16"/>
  <c r="E267" i="16"/>
  <c r="C221" i="16"/>
  <c r="D221" i="16"/>
  <c r="E221" i="16"/>
  <c r="F221" i="16"/>
  <c r="E187" i="16"/>
  <c r="F187" i="16"/>
  <c r="D187" i="16"/>
  <c r="C175" i="16"/>
  <c r="D175" i="16"/>
  <c r="E175" i="16"/>
  <c r="F175" i="16"/>
  <c r="C163" i="16"/>
  <c r="D163" i="16"/>
  <c r="E163" i="16"/>
  <c r="F163" i="16"/>
  <c r="C151" i="16"/>
  <c r="D151" i="16"/>
  <c r="E117" i="16"/>
  <c r="F117" i="16"/>
  <c r="C117" i="16"/>
  <c r="E105" i="16"/>
  <c r="F105" i="16"/>
  <c r="C105" i="16"/>
  <c r="D105" i="16"/>
  <c r="E496" i="16"/>
  <c r="D463" i="16"/>
  <c r="G426" i="16"/>
  <c r="D415" i="16"/>
  <c r="C408" i="16"/>
  <c r="E404" i="16"/>
  <c r="D396" i="16"/>
  <c r="H370" i="16"/>
  <c r="E359" i="16"/>
  <c r="D347" i="16"/>
  <c r="F334" i="16"/>
  <c r="C128" i="16"/>
  <c r="D128" i="16"/>
  <c r="E128" i="16"/>
  <c r="F128" i="16"/>
  <c r="D51" i="16"/>
  <c r="C51" i="16"/>
  <c r="E51" i="16"/>
  <c r="F51" i="16"/>
  <c r="C428" i="16"/>
  <c r="D428" i="16"/>
  <c r="F428" i="16"/>
  <c r="C383" i="16"/>
  <c r="D383" i="16"/>
  <c r="E383" i="16"/>
  <c r="D335" i="16"/>
  <c r="E335" i="16"/>
  <c r="F335" i="16"/>
  <c r="E313" i="16"/>
  <c r="F313" i="16"/>
  <c r="F290" i="16"/>
  <c r="D290" i="16"/>
  <c r="E290" i="16"/>
  <c r="F266" i="16"/>
  <c r="E266" i="16"/>
  <c r="C231" i="16"/>
  <c r="D231" i="16"/>
  <c r="F231" i="16"/>
  <c r="E231" i="16"/>
  <c r="C220" i="16"/>
  <c r="D220" i="16"/>
  <c r="E220" i="16"/>
  <c r="F220" i="16"/>
  <c r="C210" i="16"/>
  <c r="E210" i="16"/>
  <c r="C186" i="16"/>
  <c r="D186" i="16"/>
  <c r="E186" i="16"/>
  <c r="F186" i="16"/>
  <c r="C174" i="16"/>
  <c r="D174" i="16"/>
  <c r="E174" i="16"/>
  <c r="F174" i="16"/>
  <c r="D162" i="16"/>
  <c r="F162" i="16"/>
  <c r="C127" i="16"/>
  <c r="D127" i="16"/>
  <c r="E127" i="16"/>
  <c r="F127" i="16"/>
  <c r="C116" i="16"/>
  <c r="D116" i="16"/>
  <c r="F116" i="16"/>
  <c r="E116" i="16"/>
  <c r="H500" i="16"/>
  <c r="F498" i="16"/>
  <c r="D496" i="16"/>
  <c r="C463" i="16"/>
  <c r="E452" i="16"/>
  <c r="F426" i="16"/>
  <c r="C415" i="16"/>
  <c r="C396" i="16"/>
  <c r="D381" i="16"/>
  <c r="D359" i="16"/>
  <c r="C313" i="16"/>
  <c r="E152" i="16"/>
  <c r="C164" i="16"/>
  <c r="D164" i="16"/>
  <c r="E164" i="16"/>
  <c r="F164" i="16"/>
  <c r="D62" i="16"/>
  <c r="E62" i="16"/>
  <c r="F62" i="16"/>
  <c r="C62" i="16"/>
  <c r="D485" i="16"/>
  <c r="E485" i="16"/>
  <c r="F485" i="16"/>
  <c r="G485" i="16"/>
  <c r="D473" i="16"/>
  <c r="E473" i="16"/>
  <c r="F473" i="16"/>
  <c r="B462" i="16"/>
  <c r="D462" i="16"/>
  <c r="D450" i="16"/>
  <c r="B438" i="16"/>
  <c r="C394" i="16"/>
  <c r="D394" i="16"/>
  <c r="E394" i="16"/>
  <c r="F394" i="16"/>
  <c r="C382" i="16"/>
  <c r="E382" i="16"/>
  <c r="C370" i="16"/>
  <c r="E370" i="16"/>
  <c r="C358" i="16"/>
  <c r="E358" i="16"/>
  <c r="C334" i="16"/>
  <c r="E334" i="16"/>
  <c r="C312" i="16"/>
  <c r="D312" i="16"/>
  <c r="E312" i="16"/>
  <c r="C300" i="16"/>
  <c r="D300" i="16"/>
  <c r="E300" i="16"/>
  <c r="D289" i="16"/>
  <c r="C289" i="16"/>
  <c r="E289" i="16"/>
  <c r="D265" i="16"/>
  <c r="E265" i="16"/>
  <c r="F242" i="16"/>
  <c r="C242" i="16"/>
  <c r="D242" i="16"/>
  <c r="E242" i="16"/>
  <c r="F230" i="16"/>
  <c r="C230" i="16"/>
  <c r="D230" i="16"/>
  <c r="C209" i="16"/>
  <c r="D209" i="16"/>
  <c r="E209" i="16"/>
  <c r="F209" i="16"/>
  <c r="B197" i="16"/>
  <c r="C197" i="16"/>
  <c r="C185" i="16"/>
  <c r="D185" i="16"/>
  <c r="F185" i="16"/>
  <c r="E185" i="16"/>
  <c r="C173" i="16"/>
  <c r="D173" i="16"/>
  <c r="C161" i="16"/>
  <c r="D161" i="16"/>
  <c r="F161" i="16"/>
  <c r="E161" i="16"/>
  <c r="C149" i="16"/>
  <c r="D149" i="16"/>
  <c r="F149" i="16"/>
  <c r="E149" i="16"/>
  <c r="C115" i="16"/>
  <c r="D115" i="16"/>
  <c r="E115" i="16"/>
  <c r="F115" i="16"/>
  <c r="G500" i="16"/>
  <c r="E498" i="16"/>
  <c r="E451" i="16"/>
  <c r="H440" i="16"/>
  <c r="F429" i="16"/>
  <c r="E426" i="16"/>
  <c r="F417" i="16"/>
  <c r="F370" i="16"/>
  <c r="C359" i="16"/>
  <c r="F312" i="16"/>
  <c r="F241" i="16"/>
  <c r="E230" i="16"/>
  <c r="D152" i="16"/>
  <c r="F118" i="16"/>
  <c r="C222" i="16"/>
  <c r="D222" i="16"/>
  <c r="E222" i="16"/>
  <c r="F222" i="16"/>
  <c r="D461" i="16"/>
  <c r="E461" i="16"/>
  <c r="F461" i="16"/>
  <c r="D449" i="16"/>
  <c r="E449" i="16"/>
  <c r="F449" i="16"/>
  <c r="C404" i="16"/>
  <c r="D404" i="16"/>
  <c r="F404" i="16"/>
  <c r="E381" i="16"/>
  <c r="F381" i="16"/>
  <c r="E369" i="16"/>
  <c r="F369" i="16"/>
  <c r="E333" i="16"/>
  <c r="F333" i="16"/>
  <c r="C322" i="16"/>
  <c r="E322" i="16"/>
  <c r="D322" i="16"/>
  <c r="F322" i="16"/>
  <c r="H322" i="16"/>
  <c r="G299" i="16"/>
  <c r="H299" i="16"/>
  <c r="D264" i="16"/>
  <c r="E264" i="16"/>
  <c r="F264" i="16"/>
  <c r="C264" i="16"/>
  <c r="C208" i="16"/>
  <c r="E208" i="16"/>
  <c r="D208" i="16"/>
  <c r="F208" i="16"/>
  <c r="C196" i="16"/>
  <c r="D196" i="16"/>
  <c r="F196" i="16"/>
  <c r="D184" i="16"/>
  <c r="E184" i="16"/>
  <c r="F184" i="16"/>
  <c r="C172" i="16"/>
  <c r="D172" i="16"/>
  <c r="F160" i="16"/>
  <c r="C160" i="16"/>
  <c r="E160" i="16"/>
  <c r="D160" i="16"/>
  <c r="F148" i="16"/>
  <c r="E148" i="16"/>
  <c r="C148" i="16"/>
  <c r="D148" i="16"/>
  <c r="D136" i="16"/>
  <c r="E136" i="16"/>
  <c r="C136" i="16"/>
  <c r="E81" i="16"/>
  <c r="F81" i="16"/>
  <c r="C81" i="16"/>
  <c r="D81" i="16"/>
  <c r="B69" i="16"/>
  <c r="E69" i="16"/>
  <c r="F69" i="16"/>
  <c r="C69" i="16"/>
  <c r="D69" i="16"/>
  <c r="K47" i="14"/>
  <c r="K47" i="16" s="1"/>
  <c r="F47" i="16"/>
  <c r="C47" i="16"/>
  <c r="D47" i="16"/>
  <c r="E47" i="16"/>
  <c r="F462" i="16"/>
  <c r="D451" i="16"/>
  <c r="G440" i="16"/>
  <c r="C426" i="16"/>
  <c r="F395" i="16"/>
  <c r="D370" i="16"/>
  <c r="C362" i="16"/>
  <c r="C333" i="16"/>
  <c r="F311" i="16"/>
  <c r="F300" i="16"/>
  <c r="E299" i="16"/>
  <c r="C292" i="16"/>
  <c r="E241" i="16"/>
  <c r="F188" i="16"/>
  <c r="E162" i="16"/>
  <c r="F140" i="16"/>
  <c r="D117" i="16"/>
  <c r="T243" i="16"/>
  <c r="T4" i="16"/>
  <c r="T178" i="16"/>
  <c r="T106" i="16"/>
  <c r="T82" i="16"/>
  <c r="T58" i="16"/>
  <c r="T46" i="16"/>
  <c r="T34" i="16"/>
  <c r="T22" i="16"/>
  <c r="T10" i="16"/>
  <c r="T809" i="16"/>
  <c r="T629" i="16"/>
  <c r="T137" i="16"/>
  <c r="T5" i="16"/>
  <c r="T789" i="16"/>
  <c r="T3" i="16"/>
  <c r="T788" i="16"/>
  <c r="T787" i="16"/>
  <c r="T707" i="16"/>
  <c r="T511" i="16"/>
  <c r="T833" i="16"/>
  <c r="T35" i="16"/>
  <c r="T834" i="16"/>
  <c r="T490" i="16"/>
  <c r="T797" i="16"/>
  <c r="T521" i="16"/>
  <c r="T346" i="16"/>
  <c r="T785" i="16"/>
  <c r="T773" i="16"/>
  <c r="T567" i="16"/>
  <c r="T826" i="16"/>
  <c r="T766" i="16"/>
  <c r="T821" i="16"/>
  <c r="T749" i="16"/>
  <c r="T665" i="16"/>
  <c r="T641" i="16"/>
  <c r="T86" i="16"/>
  <c r="T602" i="16"/>
  <c r="T786" i="16"/>
  <c r="T777" i="16"/>
  <c r="T659" i="16"/>
  <c r="T651" i="16"/>
  <c r="T596" i="16"/>
  <c r="T41" i="16"/>
  <c r="T17" i="16"/>
  <c r="T72" i="16"/>
  <c r="T43" i="16"/>
  <c r="T19" i="16"/>
  <c r="T12" i="16"/>
  <c r="T823" i="16"/>
  <c r="T799" i="16"/>
  <c r="T631" i="16"/>
  <c r="T619" i="16"/>
  <c r="T475" i="16"/>
  <c r="T674" i="16"/>
  <c r="T374" i="16"/>
  <c r="T278" i="16"/>
  <c r="T38" i="16"/>
  <c r="T26" i="16"/>
  <c r="T14" i="16"/>
  <c r="T813" i="16"/>
  <c r="T765" i="16"/>
  <c r="T705" i="16"/>
  <c r="T549" i="16"/>
  <c r="T126" i="16"/>
  <c r="T73" i="16"/>
  <c r="T61" i="16"/>
  <c r="T44" i="16"/>
  <c r="T40" i="16"/>
  <c r="T32" i="16"/>
  <c r="T28" i="16"/>
  <c r="T23" i="16"/>
  <c r="T21" i="16"/>
  <c r="T16" i="16"/>
  <c r="T13" i="16"/>
  <c r="T8" i="16"/>
  <c r="T832" i="16"/>
  <c r="T817" i="16"/>
  <c r="T815" i="16"/>
  <c r="T807" i="16"/>
  <c r="T803" i="16"/>
  <c r="T798" i="16"/>
  <c r="T795" i="16"/>
  <c r="T774" i="16"/>
  <c r="T772" i="16"/>
  <c r="T769" i="16"/>
  <c r="T743" i="16"/>
  <c r="T726" i="16"/>
  <c r="T680" i="16"/>
  <c r="T676" i="16"/>
  <c r="T630" i="16"/>
  <c r="T589" i="16"/>
  <c r="T570" i="16"/>
  <c r="T54" i="16"/>
  <c r="T816" i="16"/>
  <c r="T792" i="16"/>
  <c r="T780" i="16"/>
  <c r="T756" i="16"/>
  <c r="T588" i="16"/>
  <c r="T583" i="16"/>
  <c r="T571" i="16"/>
  <c r="T547" i="16"/>
  <c r="T523" i="16"/>
  <c r="T794" i="16"/>
  <c r="T770" i="16"/>
  <c r="T600" i="16"/>
  <c r="T564" i="16"/>
  <c r="T67" i="16"/>
  <c r="T559" i="16"/>
  <c r="T830" i="16"/>
  <c r="T806" i="16"/>
  <c r="T782" i="16"/>
  <c r="T614" i="16"/>
  <c r="T669" i="16"/>
  <c r="T76" i="16"/>
  <c r="T29" i="16"/>
  <c r="T768" i="16"/>
  <c r="T684" i="16"/>
  <c r="T624" i="16"/>
  <c r="T48" i="16"/>
  <c r="T36" i="16"/>
  <c r="T31" i="16"/>
  <c r="T24" i="16"/>
  <c r="T811" i="16"/>
  <c r="T763" i="16"/>
  <c r="T655" i="16"/>
  <c r="T643" i="16"/>
  <c r="T818" i="16"/>
  <c r="T50" i="16"/>
  <c r="T585" i="16"/>
  <c r="T138" i="16"/>
  <c r="T124" i="16"/>
  <c r="T114" i="16"/>
  <c r="T104" i="16"/>
  <c r="T90" i="16"/>
  <c r="T87" i="16"/>
  <c r="T78" i="16"/>
  <c r="T71" i="16"/>
  <c r="T66" i="16"/>
  <c r="T64" i="16"/>
  <c r="T59" i="16"/>
  <c r="T49" i="16"/>
  <c r="T45" i="16"/>
  <c r="T42" i="16"/>
  <c r="T39" i="16"/>
  <c r="T37" i="16"/>
  <c r="T33" i="16"/>
  <c r="T30" i="16"/>
  <c r="T27" i="16"/>
  <c r="T25" i="16"/>
  <c r="T20" i="16"/>
  <c r="T18" i="16"/>
  <c r="T15" i="16"/>
  <c r="T11" i="16"/>
  <c r="T9" i="16"/>
  <c r="T831" i="16"/>
  <c r="T829" i="16"/>
  <c r="T827" i="16"/>
  <c r="T824" i="16"/>
  <c r="T822" i="16"/>
  <c r="T820" i="16"/>
  <c r="T812" i="16"/>
  <c r="T810" i="16"/>
  <c r="T808" i="16"/>
  <c r="T800" i="16"/>
  <c r="T796" i="16"/>
  <c r="T793" i="16"/>
  <c r="T791" i="16"/>
  <c r="T784" i="16"/>
  <c r="T781" i="16"/>
  <c r="T779" i="16"/>
  <c r="T776" i="16"/>
  <c r="T767" i="16"/>
  <c r="T764" i="16"/>
  <c r="T762" i="16"/>
  <c r="T828" i="16"/>
  <c r="T804" i="16"/>
  <c r="T540" i="16"/>
  <c r="T91" i="16"/>
  <c r="T84" i="16"/>
  <c r="T79" i="16"/>
  <c r="T835" i="16"/>
  <c r="T775" i="16"/>
  <c r="T734" i="16"/>
  <c r="T554" i="16"/>
  <c r="T825" i="16"/>
  <c r="T801" i="16"/>
  <c r="T735" i="16"/>
  <c r="T671" i="16"/>
  <c r="T664" i="16"/>
  <c r="T591" i="16"/>
  <c r="T558" i="16"/>
  <c r="T555" i="16"/>
  <c r="T544" i="16"/>
  <c r="T328" i="16"/>
  <c r="T673" i="16"/>
  <c r="T661" i="16"/>
  <c r="T642" i="16"/>
  <c r="T611" i="16"/>
  <c r="T606" i="16"/>
  <c r="T599" i="16"/>
  <c r="T594" i="16"/>
  <c r="T534" i="16"/>
  <c r="T517" i="16"/>
  <c r="T486" i="16"/>
  <c r="T721" i="16"/>
  <c r="T688" i="16"/>
  <c r="T616" i="16"/>
  <c r="T560" i="16"/>
  <c r="T543" i="16"/>
  <c r="T524" i="16"/>
  <c r="T723" i="16"/>
  <c r="T640" i="16"/>
  <c r="T625" i="16"/>
  <c r="T608" i="16"/>
  <c r="T587" i="16"/>
  <c r="T527" i="16"/>
  <c r="T783" i="16"/>
  <c r="T771" i="16"/>
  <c r="J47" i="14"/>
  <c r="J47" i="16" s="1"/>
  <c r="B465" i="16"/>
  <c r="B131" i="16"/>
  <c r="B109" i="16"/>
  <c r="B142" i="16"/>
  <c r="B119" i="16"/>
  <c r="B141" i="16"/>
  <c r="B221" i="16"/>
  <c r="B187" i="16"/>
  <c r="B175" i="16"/>
  <c r="B163" i="16"/>
  <c r="B323" i="16"/>
  <c r="B312" i="16"/>
  <c r="B300" i="16"/>
  <c r="B290" i="16"/>
  <c r="B266" i="16"/>
  <c r="B231" i="16"/>
  <c r="B220" i="16"/>
  <c r="B210" i="16"/>
  <c r="B186" i="16"/>
  <c r="B500" i="16"/>
  <c r="B498" i="16"/>
  <c r="B130" i="16"/>
  <c r="B75" i="16"/>
  <c r="B153" i="16"/>
  <c r="B74" i="16"/>
  <c r="B152" i="16"/>
  <c r="B244" i="16"/>
  <c r="B369" i="16"/>
  <c r="B345" i="16"/>
  <c r="B333" i="16"/>
  <c r="B322" i="16"/>
  <c r="B311" i="16"/>
  <c r="B299" i="16"/>
  <c r="B289" i="16"/>
  <c r="B265" i="16"/>
  <c r="B242" i="16"/>
  <c r="B466" i="16"/>
  <c r="B454" i="16"/>
  <c r="B108" i="16"/>
  <c r="B96" i="16"/>
  <c r="B232" i="16"/>
  <c r="B437" i="16"/>
  <c r="B414" i="16"/>
  <c r="B403" i="16"/>
  <c r="B392" i="16"/>
  <c r="B380" i="16"/>
  <c r="B368" i="16"/>
  <c r="B356" i="16"/>
  <c r="B344" i="16"/>
  <c r="B332" i="16"/>
  <c r="B321" i="16"/>
  <c r="B310" i="16"/>
  <c r="B298" i="16"/>
  <c r="B276" i="16"/>
  <c r="B264" i="16"/>
  <c r="B455" i="16"/>
  <c r="B499" i="16"/>
  <c r="B63" i="16"/>
  <c r="B165" i="16"/>
  <c r="B107" i="16"/>
  <c r="B222" i="16"/>
  <c r="B140" i="16"/>
  <c r="B446" i="16"/>
  <c r="B436" i="16"/>
  <c r="B424" i="16"/>
  <c r="B391" i="16"/>
  <c r="B379" i="16"/>
  <c r="B367" i="16"/>
  <c r="B355" i="16"/>
  <c r="B343" i="16"/>
  <c r="B331" i="16"/>
  <c r="B320" i="16"/>
  <c r="B297" i="16"/>
  <c r="B488" i="16"/>
  <c r="B477" i="16"/>
  <c r="B497" i="16"/>
  <c r="B118" i="16"/>
  <c r="B164" i="16"/>
  <c r="B480" i="16"/>
  <c r="B468" i="16"/>
  <c r="B457" i="16"/>
  <c r="B435" i="16"/>
  <c r="B423" i="16"/>
  <c r="B412" i="16"/>
  <c r="B401" i="16"/>
  <c r="B390" i="16"/>
  <c r="B366" i="16"/>
  <c r="B354" i="16"/>
  <c r="B342" i="16"/>
  <c r="B330" i="16"/>
  <c r="B478" i="16"/>
  <c r="B120" i="16"/>
  <c r="B154" i="16"/>
  <c r="B97" i="16"/>
  <c r="B129" i="16"/>
  <c r="B188" i="16"/>
  <c r="B489" i="16"/>
  <c r="B479" i="16"/>
  <c r="B467" i="16"/>
  <c r="B434" i="16"/>
  <c r="B422" i="16"/>
  <c r="B411" i="16"/>
  <c r="B400" i="16"/>
  <c r="B389" i="16"/>
  <c r="B377" i="16"/>
  <c r="B275" i="16"/>
  <c r="B151" i="16"/>
  <c r="B496" i="16"/>
  <c r="B341" i="16"/>
  <c r="B184" i="16"/>
  <c r="B442" i="16"/>
  <c r="B352" i="16"/>
  <c r="B239" i="16"/>
  <c r="B183" i="16"/>
  <c r="B494" i="16"/>
  <c r="B463" i="16"/>
  <c r="B451" i="16"/>
  <c r="B420" i="16"/>
  <c r="B408" i="16"/>
  <c r="B398" i="16"/>
  <c r="B386" i="16"/>
  <c r="B363" i="16"/>
  <c r="B339" i="16"/>
  <c r="B317" i="16"/>
  <c r="B295" i="16"/>
  <c r="B272" i="16"/>
  <c r="B260" i="16"/>
  <c r="B238" i="16"/>
  <c r="B228" i="16"/>
  <c r="B206" i="16"/>
  <c r="B194" i="16"/>
  <c r="B182" i="16"/>
  <c r="B171" i="16"/>
  <c r="B159" i="16"/>
  <c r="B148" i="16"/>
  <c r="B136" i="16"/>
  <c r="B115" i="16"/>
  <c r="B241" i="16"/>
  <c r="B128" i="16"/>
  <c r="B453" i="16"/>
  <c r="B376" i="16"/>
  <c r="B286" i="16"/>
  <c r="B105" i="16"/>
  <c r="B409" i="16"/>
  <c r="B195" i="16"/>
  <c r="B116" i="16"/>
  <c r="B504" i="16"/>
  <c r="B473" i="16"/>
  <c r="B440" i="16"/>
  <c r="B419" i="16"/>
  <c r="B407" i="16"/>
  <c r="B397" i="16"/>
  <c r="B362" i="16"/>
  <c r="B350" i="16"/>
  <c r="B338" i="16"/>
  <c r="B316" i="16"/>
  <c r="B294" i="16"/>
  <c r="B283" i="16"/>
  <c r="B271" i="16"/>
  <c r="B259" i="16"/>
  <c r="B216" i="16"/>
  <c r="B205" i="16"/>
  <c r="B193" i="16"/>
  <c r="B181" i="16"/>
  <c r="B170" i="16"/>
  <c r="B147" i="16"/>
  <c r="B103" i="16"/>
  <c r="B81" i="16"/>
  <c r="B309" i="16"/>
  <c r="B185" i="16"/>
  <c r="B52" i="16"/>
  <c r="B353" i="16"/>
  <c r="B196" i="16"/>
  <c r="B452" i="16"/>
  <c r="B375" i="16"/>
  <c r="B285" i="16"/>
  <c r="B207" i="16"/>
  <c r="B492" i="16"/>
  <c r="B483" i="16"/>
  <c r="B472" i="16"/>
  <c r="B461" i="16"/>
  <c r="B439" i="16"/>
  <c r="B429" i="16"/>
  <c r="B418" i="16"/>
  <c r="B406" i="16"/>
  <c r="B396" i="16"/>
  <c r="B384" i="16"/>
  <c r="B373" i="16"/>
  <c r="B361" i="16"/>
  <c r="B349" i="16"/>
  <c r="B337" i="16"/>
  <c r="B282" i="16"/>
  <c r="B270" i="16"/>
  <c r="B258" i="16"/>
  <c r="B248" i="16"/>
  <c r="B226" i="16"/>
  <c r="B215" i="16"/>
  <c r="B204" i="16"/>
  <c r="B192" i="16"/>
  <c r="B180" i="16"/>
  <c r="B146" i="16"/>
  <c r="B102" i="16"/>
  <c r="B80" i="16"/>
  <c r="B47" i="16"/>
  <c r="B252" i="16"/>
  <c r="B162" i="16"/>
  <c r="B476" i="16"/>
  <c r="B319" i="16"/>
  <c r="B240" i="16"/>
  <c r="B161" i="16"/>
  <c r="B51" i="16"/>
  <c r="B387" i="16"/>
  <c r="B318" i="16"/>
  <c r="B160" i="16"/>
  <c r="B502" i="16"/>
  <c r="B482" i="16"/>
  <c r="B448" i="16"/>
  <c r="B428" i="16"/>
  <c r="B417" i="16"/>
  <c r="B383" i="16"/>
  <c r="B372" i="16"/>
  <c r="B348" i="16"/>
  <c r="B314" i="16"/>
  <c r="B303" i="16"/>
  <c r="B292" i="16"/>
  <c r="B281" i="16"/>
  <c r="B269" i="16"/>
  <c r="B257" i="16"/>
  <c r="B247" i="16"/>
  <c r="B236" i="16"/>
  <c r="B225" i="16"/>
  <c r="B214" i="16"/>
  <c r="B203" i="16"/>
  <c r="B191" i="16"/>
  <c r="B179" i="16"/>
  <c r="B168" i="16"/>
  <c r="B145" i="16"/>
  <c r="B134" i="16"/>
  <c r="B123" i="16"/>
  <c r="B101" i="16"/>
  <c r="B68" i="16"/>
  <c r="B209" i="16"/>
  <c r="B410" i="16"/>
  <c r="B329" i="16"/>
  <c r="B251" i="16"/>
  <c r="B495" i="16"/>
  <c r="B432" i="16"/>
  <c r="B340" i="16"/>
  <c r="B149" i="16"/>
  <c r="B470" i="16"/>
  <c r="B459" i="16"/>
  <c r="B447" i="16"/>
  <c r="B394" i="16"/>
  <c r="B382" i="16"/>
  <c r="B359" i="16"/>
  <c r="B347" i="16"/>
  <c r="B268" i="16"/>
  <c r="B256" i="16"/>
  <c r="B246" i="16"/>
  <c r="B224" i="16"/>
  <c r="B213" i="16"/>
  <c r="B202" i="16"/>
  <c r="B190" i="16"/>
  <c r="B167" i="16"/>
  <c r="B144" i="16"/>
  <c r="B122" i="16"/>
  <c r="B111" i="16"/>
  <c r="B100" i="16"/>
  <c r="B89" i="16"/>
  <c r="B57" i="16"/>
  <c r="B287" i="16"/>
  <c r="B230" i="16"/>
  <c r="B174" i="16"/>
  <c r="B365" i="16"/>
  <c r="B308" i="16"/>
  <c r="B208" i="16"/>
  <c r="B173" i="16"/>
  <c r="B364" i="16"/>
  <c r="B261" i="16"/>
  <c r="B172" i="16"/>
  <c r="B83" i="16"/>
  <c r="B458" i="16"/>
  <c r="B426" i="16"/>
  <c r="B415" i="16"/>
  <c r="B393" i="16"/>
  <c r="B381" i="16"/>
  <c r="B370" i="16"/>
  <c r="B358" i="16"/>
  <c r="B334" i="16"/>
  <c r="B267" i="16"/>
  <c r="B245" i="16"/>
  <c r="B223" i="16"/>
  <c r="B212" i="16"/>
  <c r="B201" i="16"/>
  <c r="B166" i="16"/>
  <c r="B155" i="16"/>
  <c r="B143" i="16"/>
  <c r="B132" i="16"/>
  <c r="B110" i="16"/>
  <c r="B88" i="16"/>
  <c r="B56" i="16"/>
  <c r="I47" i="14"/>
  <c r="I47" i="16" s="1"/>
  <c r="T133" i="16" l="1"/>
  <c r="T279" i="16"/>
  <c r="T274" i="16"/>
  <c r="T306" i="16"/>
  <c r="T93" i="16"/>
  <c r="T235" i="16"/>
  <c r="T234" i="16"/>
  <c r="T169" i="16"/>
  <c r="T254" i="16"/>
  <c r="T430" i="16"/>
  <c r="T416" i="16"/>
  <c r="T305" i="16"/>
  <c r="T277" i="16"/>
  <c r="T459" i="16"/>
  <c r="T399" i="16"/>
  <c r="T474" i="16"/>
  <c r="T402" i="16"/>
  <c r="T532" i="16"/>
  <c r="T444" i="16"/>
  <c r="T456" i="16"/>
  <c r="T551" i="16"/>
  <c r="T754" i="16"/>
  <c r="T753" i="16"/>
  <c r="T750" i="16"/>
  <c r="T697" i="16"/>
  <c r="T548" i="16"/>
  <c r="T739" i="16"/>
  <c r="T597" i="16"/>
  <c r="T445" i="16"/>
  <c r="T715" i="16"/>
  <c r="T504" i="16"/>
  <c r="T519" i="16"/>
  <c r="T471" i="16"/>
  <c r="T645" i="16"/>
  <c r="T658" i="16"/>
  <c r="T696" i="16"/>
  <c r="T730" i="16"/>
  <c r="T603" i="16"/>
  <c r="T660" i="16"/>
  <c r="T522" i="16"/>
  <c r="T710" i="16"/>
  <c r="T679" i="16"/>
  <c r="T666" i="16"/>
  <c r="T613" i="16"/>
  <c r="T638" i="16"/>
  <c r="T516" i="16"/>
  <c r="T700" i="16"/>
  <c r="T678" i="16"/>
  <c r="T620" i="16"/>
  <c r="T690" i="16"/>
  <c r="T702" i="16"/>
  <c r="T550" i="16"/>
  <c r="T578" i="16"/>
  <c r="T737" i="16"/>
  <c r="T557" i="16"/>
  <c r="T703" i="16"/>
  <c r="T649" i="16"/>
  <c r="T637" i="16"/>
  <c r="T736" i="16"/>
  <c r="T556" i="16"/>
  <c r="T646" i="16"/>
  <c r="T618" i="16"/>
  <c r="T575" i="16"/>
  <c r="T706" i="16"/>
  <c r="T728" i="16"/>
  <c r="T648" i="16"/>
  <c r="T581" i="16"/>
  <c r="T653" i="16"/>
  <c r="T612" i="16"/>
  <c r="T686" i="16"/>
  <c r="T722" i="16"/>
  <c r="T615" i="16"/>
  <c r="T573" i="16"/>
  <c r="T636" i="16"/>
  <c r="T718" i="16"/>
  <c r="T693" i="16"/>
  <c r="T598" i="16"/>
  <c r="T725" i="16"/>
  <c r="T489" i="16"/>
  <c r="T508" i="16"/>
  <c r="T577" i="16"/>
  <c r="T727" i="16"/>
  <c r="T687" i="16"/>
  <c r="T617" i="16"/>
  <c r="T509" i="16"/>
  <c r="T343" i="16"/>
  <c r="T538" i="16"/>
  <c r="T748" i="16"/>
  <c r="T681" i="16"/>
  <c r="T580" i="16"/>
  <c r="T520" i="16"/>
  <c r="T662" i="16"/>
  <c r="T576" i="16"/>
  <c r="T510" i="16"/>
  <c r="T360" i="16"/>
  <c r="T604" i="16"/>
  <c r="T694" i="16"/>
  <c r="T691" i="16"/>
  <c r="T533" i="16"/>
  <c r="T647" i="16"/>
  <c r="T526" i="16"/>
  <c r="T634" i="16"/>
  <c r="T712" i="16"/>
  <c r="T541" i="16"/>
  <c r="T505" i="16"/>
  <c r="T592" i="16"/>
  <c r="T552" i="16"/>
  <c r="T441" i="16"/>
  <c r="T607" i="16"/>
  <c r="T627" i="16"/>
  <c r="T699" i="16"/>
  <c r="T553" i="16"/>
  <c r="T628" i="16"/>
  <c r="T609" i="16"/>
  <c r="T675" i="16"/>
  <c r="T566" i="16"/>
  <c r="T654" i="16"/>
  <c r="T371" i="16"/>
  <c r="T584" i="16"/>
  <c r="T601" i="16"/>
  <c r="T644" i="16"/>
  <c r="T720" i="16"/>
  <c r="T357" i="16"/>
  <c r="T525" i="16"/>
  <c r="T672" i="16"/>
  <c r="T758" i="16"/>
  <c r="T701" i="16"/>
  <c r="T709" i="16"/>
  <c r="T501" i="16"/>
  <c r="T388" i="16"/>
  <c r="T755" i="16"/>
  <c r="T582" i="16"/>
  <c r="T531" i="16"/>
  <c r="T610" i="16"/>
  <c r="T752" i="16"/>
  <c r="T536" i="16"/>
  <c r="T677" i="16"/>
  <c r="T695" i="16"/>
  <c r="T713" i="16"/>
  <c r="T633" i="16"/>
  <c r="T518" i="16"/>
  <c r="T639" i="16"/>
  <c r="T663" i="16"/>
  <c r="T719" i="16"/>
  <c r="T692" i="16"/>
  <c r="T537" i="16"/>
  <c r="T724" i="16"/>
  <c r="T657" i="16"/>
  <c r="T717" i="16"/>
  <c r="T741" i="16"/>
  <c r="T327" i="16"/>
  <c r="T714" i="16"/>
  <c r="T711" i="16"/>
  <c r="T685" i="16"/>
  <c r="T759" i="16"/>
  <c r="T621" i="16"/>
  <c r="T632" i="16"/>
  <c r="T683" i="16"/>
  <c r="T546" i="16"/>
  <c r="T738" i="16"/>
  <c r="T689" i="16"/>
  <c r="T545" i="16"/>
  <c r="T626" i="16"/>
  <c r="T698" i="16"/>
  <c r="T325" i="16"/>
  <c r="T590" i="16"/>
  <c r="T506" i="16"/>
  <c r="T605" i="16"/>
  <c r="T731" i="16"/>
  <c r="T708" i="16"/>
  <c r="T656" i="16"/>
  <c r="T593" i="16"/>
  <c r="T733" i="16"/>
  <c r="T579" i="16"/>
  <c r="T572" i="16"/>
  <c r="T740" i="16"/>
  <c r="T732" i="16"/>
  <c r="T704" i="16"/>
  <c r="T623" i="16"/>
  <c r="T761" i="16"/>
  <c r="T635" i="16"/>
  <c r="T569" i="16"/>
  <c r="T563" i="16"/>
  <c r="T744" i="16"/>
  <c r="T385" i="16"/>
  <c r="T716" i="16"/>
  <c r="T460" i="16"/>
  <c r="T275" i="16"/>
  <c r="T320" i="16"/>
  <c r="T216" i="16"/>
  <c r="T154" i="16"/>
  <c r="T273" i="16"/>
  <c r="T192" i="16"/>
  <c r="T268" i="16"/>
  <c r="T301" i="16"/>
  <c r="T250" i="16"/>
  <c r="T92" i="16"/>
  <c r="T307" i="16"/>
  <c r="T315" i="16"/>
  <c r="T276" i="16"/>
  <c r="T303" i="16"/>
  <c r="T263" i="16"/>
  <c r="T253" i="16"/>
  <c r="T171" i="16"/>
  <c r="T324" i="16"/>
  <c r="T155" i="16"/>
  <c r="T288" i="16"/>
  <c r="T135" i="16"/>
  <c r="T83" i="16"/>
  <c r="T103" i="16"/>
  <c r="T232" i="16"/>
  <c r="T151" i="16"/>
  <c r="T188" i="16"/>
  <c r="T469" i="16"/>
  <c r="T465" i="16"/>
  <c r="T439" i="16"/>
  <c r="T259" i="16"/>
  <c r="T120" i="16"/>
  <c r="T499" i="16"/>
  <c r="T166" i="16"/>
  <c r="T271" i="16"/>
  <c r="T246" i="16"/>
  <c r="T160" i="16"/>
  <c r="T472" i="16"/>
  <c r="T81" i="16"/>
  <c r="T283" i="16"/>
  <c r="T317" i="16"/>
  <c r="T422" i="16"/>
  <c r="T379" i="16"/>
  <c r="T311" i="16"/>
  <c r="T500" i="16"/>
  <c r="T187" i="16"/>
  <c r="T57" i="16"/>
  <c r="T322" i="16"/>
  <c r="T483" i="16"/>
  <c r="T425" i="16"/>
  <c r="T495" i="16"/>
  <c r="T164" i="16"/>
  <c r="T363" i="16"/>
  <c r="T423" i="16"/>
  <c r="T493" i="16"/>
  <c r="T473" i="16"/>
  <c r="T173" i="16"/>
  <c r="T122" i="16"/>
  <c r="T404" i="16"/>
  <c r="T117" i="16"/>
  <c r="T291" i="16"/>
  <c r="T304" i="16"/>
  <c r="T481" i="16"/>
  <c r="T80" i="16"/>
  <c r="T414" i="16"/>
  <c r="T191" i="16"/>
  <c r="T180" i="16"/>
  <c r="T497" i="16"/>
  <c r="T220" i="16"/>
  <c r="T168" i="16"/>
  <c r="T503" i="16"/>
  <c r="T339" i="16"/>
  <c r="T351" i="16"/>
  <c r="T432" i="16"/>
  <c r="T118" i="16"/>
  <c r="T161" i="16"/>
  <c r="T170" i="16"/>
  <c r="T362" i="16"/>
  <c r="T286" i="16"/>
  <c r="T206" i="16"/>
  <c r="T140" i="16"/>
  <c r="T332" i="16"/>
  <c r="T326" i="16"/>
  <c r="T229" i="16"/>
  <c r="T293" i="16"/>
  <c r="T352" i="16"/>
  <c r="T458" i="16"/>
  <c r="T340" i="16"/>
  <c r="T337" i="16"/>
  <c r="T239" i="16"/>
  <c r="T294" i="16"/>
  <c r="T298" i="16"/>
  <c r="T382" i="16"/>
  <c r="T74" i="16"/>
  <c r="T148" i="16"/>
  <c r="T212" i="16"/>
  <c r="T391" i="16"/>
  <c r="T195" i="16"/>
  <c r="T353" i="16"/>
  <c r="T97" i="16"/>
  <c r="T257" i="16"/>
  <c r="T355" i="16"/>
  <c r="T201" i="16"/>
  <c r="T330" i="16"/>
  <c r="T69" i="16"/>
  <c r="T434" i="16"/>
  <c r="T146" i="16"/>
  <c r="T210" i="16"/>
  <c r="T123" i="16"/>
  <c r="T162" i="16"/>
  <c r="T52" i="16"/>
  <c r="T197" i="16"/>
  <c r="T62" i="16"/>
  <c r="T127" i="16"/>
  <c r="T421" i="16"/>
  <c r="T435" i="16"/>
  <c r="T455" i="16"/>
  <c r="T431" i="16"/>
  <c r="T487" i="16"/>
  <c r="T100" i="16"/>
  <c r="T372" i="16"/>
  <c r="T387" i="16"/>
  <c r="T207" i="16"/>
  <c r="T409" i="16"/>
  <c r="T182" i="16"/>
  <c r="T184" i="16"/>
  <c r="T366" i="16"/>
  <c r="T345" i="16"/>
  <c r="T464" i="16"/>
  <c r="T51" i="16"/>
  <c r="T285" i="16"/>
  <c r="T350" i="16"/>
  <c r="T194" i="16"/>
  <c r="T341" i="16"/>
  <c r="T479" i="16"/>
  <c r="T446" i="16"/>
  <c r="T321" i="16"/>
  <c r="T348" i="16"/>
  <c r="T376" i="16"/>
  <c r="T319" i="16"/>
  <c r="T226" i="16"/>
  <c r="T418" i="16"/>
  <c r="T196" i="16"/>
  <c r="T300" i="16"/>
  <c r="T186" i="16"/>
  <c r="T172" i="16"/>
  <c r="T334" i="16"/>
  <c r="T358" i="16"/>
  <c r="T451" i="16"/>
  <c r="T368" i="16"/>
  <c r="T153" i="16"/>
  <c r="T454" i="16"/>
  <c r="T215" i="16"/>
  <c r="T131" i="16"/>
  <c r="T143" i="16"/>
  <c r="T202" i="16"/>
  <c r="T389" i="16"/>
  <c r="T380" i="16"/>
  <c r="T75" i="16"/>
  <c r="T209" i="16"/>
  <c r="T228" i="16"/>
  <c r="T428" i="16"/>
  <c r="T241" i="16"/>
  <c r="T462" i="16"/>
  <c r="T449" i="16"/>
  <c r="T426" i="16"/>
  <c r="T223" i="16"/>
  <c r="T269" i="16"/>
  <c r="T492" i="16"/>
  <c r="T419" i="16"/>
  <c r="T478" i="16"/>
  <c r="T361" i="16"/>
  <c r="T130" i="16"/>
  <c r="T247" i="16"/>
  <c r="T249" i="16"/>
  <c r="T443" i="16"/>
  <c r="T213" i="16"/>
  <c r="T308" i="16"/>
  <c r="T349" i="16"/>
  <c r="T323" i="16"/>
  <c r="T116" i="16"/>
  <c r="T141" i="16"/>
  <c r="T410" i="16"/>
  <c r="T181" i="16"/>
  <c r="T447" i="16"/>
  <c r="T289" i="16"/>
  <c r="T183" i="16"/>
  <c r="T411" i="16"/>
  <c r="T468" i="16"/>
  <c r="T367" i="16"/>
  <c r="T403" i="16"/>
  <c r="T498" i="16"/>
  <c r="T47" i="16"/>
  <c r="T313" i="16"/>
  <c r="T205" i="16"/>
  <c r="T134" i="16"/>
  <c r="T373" i="16"/>
  <c r="T296" i="16"/>
  <c r="T295" i="16"/>
  <c r="T467" i="16"/>
  <c r="T89" i="16"/>
  <c r="T237" i="16"/>
  <c r="T338" i="16"/>
  <c r="T119" i="16"/>
  <c r="T145" i="16"/>
  <c r="T398" i="16"/>
  <c r="T266" i="16"/>
  <c r="T88" i="16"/>
  <c r="T208" i="16"/>
  <c r="T144" i="16"/>
  <c r="T236" i="16"/>
  <c r="T405" i="16"/>
  <c r="T240" i="16"/>
  <c r="T406" i="16"/>
  <c r="T452" i="16"/>
  <c r="T397" i="16"/>
  <c r="T408" i="16"/>
  <c r="T401" i="16"/>
  <c r="T297" i="16"/>
  <c r="T222" i="16"/>
  <c r="T344" i="16"/>
  <c r="T152" i="16"/>
  <c r="T290" i="16"/>
  <c r="T450" i="16"/>
  <c r="T102" i="16"/>
  <c r="T314" i="16"/>
  <c r="T442" i="16"/>
  <c r="T261" i="16"/>
  <c r="T203" i="16"/>
  <c r="T312" i="16"/>
  <c r="T491" i="16"/>
  <c r="T347" i="16"/>
  <c r="T383" i="16"/>
  <c r="T147" i="16"/>
  <c r="T386" i="16"/>
  <c r="T231" i="16"/>
  <c r="T149" i="16"/>
  <c r="T56" i="16"/>
  <c r="T359" i="16"/>
  <c r="T395" i="16"/>
  <c r="T390" i="16"/>
  <c r="T244" i="16"/>
  <c r="T110" i="16"/>
  <c r="T370" i="16"/>
  <c r="T167" i="16"/>
  <c r="T394" i="16"/>
  <c r="T68" i="16"/>
  <c r="T417" i="16"/>
  <c r="T193" i="16"/>
  <c r="T407" i="16"/>
  <c r="T453" i="16"/>
  <c r="T238" i="16"/>
  <c r="T420" i="16"/>
  <c r="T129" i="16"/>
  <c r="T107" i="16"/>
  <c r="T356" i="16"/>
  <c r="T466" i="16"/>
  <c r="T221" i="16"/>
  <c r="T316" i="16"/>
  <c r="T485" i="16"/>
  <c r="T267" i="16"/>
  <c r="T214" i="16"/>
  <c r="T105" i="16"/>
  <c r="T142" i="16"/>
  <c r="T225" i="16"/>
  <c r="T375" i="16"/>
  <c r="T108" i="16"/>
  <c r="T476" i="16"/>
  <c r="T248" i="16"/>
  <c r="T429" i="16"/>
  <c r="T128" i="16"/>
  <c r="T260" i="16"/>
  <c r="T377" i="16"/>
  <c r="T165" i="16"/>
  <c r="T242" i="16"/>
  <c r="T480" i="16"/>
  <c r="T159" i="16"/>
  <c r="T333" i="16"/>
  <c r="T365" i="16"/>
  <c r="T335" i="16"/>
  <c r="T364" i="16"/>
  <c r="T329" i="16"/>
  <c r="T384" i="16"/>
  <c r="T477" i="16"/>
  <c r="T369" i="16"/>
  <c r="T438" i="16"/>
  <c r="T381" i="16"/>
  <c r="T448" i="16"/>
  <c r="T258" i="16"/>
  <c r="T440" i="16"/>
  <c r="T272" i="16"/>
  <c r="T463" i="16"/>
  <c r="T63" i="16"/>
  <c r="T265" i="16"/>
  <c r="T179" i="16"/>
  <c r="T256" i="16"/>
  <c r="T354" i="16"/>
  <c r="T245" i="16"/>
  <c r="T251" i="16"/>
  <c r="T262" i="16"/>
  <c r="T396" i="16"/>
  <c r="T488" i="16"/>
  <c r="T132" i="16"/>
  <c r="T393" i="16"/>
  <c r="T415" i="16"/>
  <c r="T174" i="16"/>
  <c r="T470" i="16"/>
  <c r="T281" i="16"/>
  <c r="T252" i="16"/>
  <c r="T270" i="16"/>
  <c r="T185" i="16"/>
  <c r="T284" i="16"/>
  <c r="T494" i="16"/>
  <c r="T400" i="16"/>
  <c r="T457" i="16"/>
  <c r="T392" i="16"/>
  <c r="T163" i="16"/>
  <c r="T342" i="16"/>
  <c r="T115" i="16"/>
  <c r="T310" i="16"/>
  <c r="T264" i="16"/>
  <c r="T482" i="16"/>
  <c r="T436" i="16"/>
  <c r="T433" i="16"/>
  <c r="T111" i="16"/>
  <c r="T378" i="16"/>
  <c r="T96" i="16"/>
  <c r="T204" i="16"/>
  <c r="T496" i="16"/>
  <c r="T109" i="16"/>
  <c r="T190" i="16"/>
  <c r="T230" i="16"/>
  <c r="T224" i="16"/>
  <c r="T292" i="16"/>
  <c r="T502" i="16"/>
  <c r="T282" i="16"/>
  <c r="T461" i="16"/>
  <c r="T309" i="16"/>
  <c r="T484" i="16"/>
  <c r="T136" i="16"/>
  <c r="T299" i="16"/>
  <c r="T175" i="16"/>
  <c r="T318" i="16"/>
  <c r="T287" i="16"/>
  <c r="T424" i="16"/>
  <c r="T437" i="16"/>
  <c r="T331" i="16"/>
  <c r="T101" i="16"/>
  <c r="T412" i="16"/>
  <c r="B2" i="16" l="1"/>
  <c r="T2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tc={9E47527D-3664-4EA3-916C-42CEB90D2156}</author>
  </authors>
  <commentList>
    <comment ref="BD36" authorId="0" shapeId="0" xr:uid="{9E47527D-3664-4EA3-916C-42CEB90D215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1 ajudante + 1 motorista do Carvalhão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tc={0BC8C8B6-2FED-4D63-AC28-C21A2A050B93}</author>
  </authors>
  <commentList>
    <comment ref="S1" authorId="0" shapeId="0" xr:uid="{0BC8C8B6-2FED-4D63-AC28-C21A2A050B9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EQUIPE DA PENHA AINDA COM PENDÊNCIA DE DOCUMENTAÇAO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<sst xmlns="http://schemas.openxmlformats.org/spreadsheetml/2006/main" count="689" uniqueCount="295">
  <si>
    <t>ID da tarefa</t>
  </si>
  <si>
    <t>SIM</t>
  </si>
  <si>
    <t>Base</t>
  </si>
  <si>
    <t>Empresa</t>
  </si>
  <si>
    <t>ID da Demanda</t>
  </si>
  <si>
    <t xml:space="preserve">Encarregado </t>
  </si>
  <si>
    <t>Equipe</t>
  </si>
  <si>
    <t>Localização</t>
  </si>
  <si>
    <t xml:space="preserve">Pavimento </t>
  </si>
  <si>
    <t xml:space="preserve">Sub Localização </t>
  </si>
  <si>
    <t>Disciplina</t>
  </si>
  <si>
    <t>Descrição de Serviço</t>
  </si>
  <si>
    <t>Início Previsto</t>
  </si>
  <si>
    <t>Término Previsto</t>
  </si>
  <si>
    <t>Ferramentas e Recursos</t>
  </si>
  <si>
    <t xml:space="preserve">Atividade Crítica </t>
  </si>
  <si>
    <t>Qtde Prevista</t>
  </si>
  <si>
    <t xml:space="preserve">Prioridade </t>
  </si>
  <si>
    <t>Coemitência</t>
  </si>
  <si>
    <t>Requisitante</t>
  </si>
  <si>
    <t>Requisitante Substituto</t>
  </si>
  <si>
    <t>Tipo de Liberação</t>
  </si>
  <si>
    <t>Atividade Programada</t>
  </si>
  <si>
    <t>EDT Cronograma</t>
  </si>
  <si>
    <t>Fiscal de Campo</t>
  </si>
  <si>
    <t>Nº AR - Análise de Risco</t>
  </si>
  <si>
    <t>Análise de Risco</t>
  </si>
  <si>
    <t>Emitente</t>
  </si>
  <si>
    <t>Efetivo Direto Real</t>
  </si>
  <si>
    <t>Qtd Realizada</t>
  </si>
  <si>
    <t>% executado</t>
  </si>
  <si>
    <t xml:space="preserve">Motivo do não Atingimento </t>
  </si>
  <si>
    <t>Observação do Fiscal</t>
  </si>
  <si>
    <t>EMPRESA</t>
  </si>
  <si>
    <t>Inicio Real</t>
  </si>
  <si>
    <t>Término Real</t>
  </si>
  <si>
    <t>Horário de término real</t>
  </si>
  <si>
    <t>EDISE</t>
  </si>
  <si>
    <t>ENGEMON</t>
  </si>
  <si>
    <t>Atividade Executada?</t>
  </si>
  <si>
    <t>Procedimento Executivo aprovado?</t>
  </si>
  <si>
    <t>Atividade Predecessora concluída?</t>
  </si>
  <si>
    <t>Projeto aprovado?</t>
  </si>
  <si>
    <t>Material de Aplicação disponível?</t>
  </si>
  <si>
    <t>ID Procedimento?</t>
  </si>
  <si>
    <t>Petrobras</t>
  </si>
  <si>
    <t>Caminho Crítico?</t>
  </si>
  <si>
    <t>Número PT</t>
  </si>
  <si>
    <t>Contratada</t>
  </si>
  <si>
    <t>Visão de 21 dias</t>
  </si>
  <si>
    <t>Semana</t>
  </si>
  <si>
    <t>Duração Prevista</t>
  </si>
  <si>
    <t xml:space="preserve">Motivo do não atingimento </t>
  </si>
  <si>
    <t>Responsabilidade de impacto</t>
  </si>
  <si>
    <t>Criticidade</t>
  </si>
  <si>
    <t>Horário de término Previsto</t>
  </si>
  <si>
    <t>Efetivo Indireto Real</t>
  </si>
  <si>
    <t>Efetivo Previsto MOI</t>
  </si>
  <si>
    <t>Efetivo Previsto MOD</t>
  </si>
  <si>
    <t>Unid Prevista  (M², M³, UNI)</t>
  </si>
  <si>
    <t>Horário de início Previsto</t>
  </si>
  <si>
    <t>Equipamentos disponível?</t>
  </si>
  <si>
    <t>Horário de início real</t>
  </si>
  <si>
    <t>ATIVIDADE</t>
  </si>
  <si>
    <t>2° SUBSOLO</t>
  </si>
  <si>
    <t>LESTE</t>
  </si>
  <si>
    <t>PT AR2</t>
  </si>
  <si>
    <t>TODOS</t>
  </si>
  <si>
    <t>NR-12</t>
  </si>
  <si>
    <t>N/A</t>
  </si>
  <si>
    <t>CIVIL</t>
  </si>
  <si>
    <t>PROJETO</t>
  </si>
  <si>
    <t>ELÉTRICA</t>
  </si>
  <si>
    <t>TELECOM</t>
  </si>
  <si>
    <t>TRANSPORTE</t>
  </si>
  <si>
    <t>Documento de Liberação de Serviços</t>
  </si>
  <si>
    <t>Documentos Complementares</t>
  </si>
  <si>
    <t>22-823-RJ-EDISE</t>
  </si>
  <si>
    <t>Não</t>
  </si>
  <si>
    <t>m²</t>
  </si>
  <si>
    <t>Sim</t>
  </si>
  <si>
    <t>Encarregado (1)</t>
  </si>
  <si>
    <t>Martelos, espátulas, alicates, chave de fenda, palheteiras, carrinho de trnasporte, martelete elétrico</t>
  </si>
  <si>
    <t>Encarregado de Obras (1)</t>
  </si>
  <si>
    <t>EMITIDO</t>
  </si>
  <si>
    <t>PR-0101.00-8210-193-NGX-001</t>
  </si>
  <si>
    <t>Engenheiro (2)</t>
  </si>
  <si>
    <t>Demolição de Divisórias, Alvenarias e Forros</t>
  </si>
  <si>
    <t>VANDER BONSON</t>
  </si>
  <si>
    <t>Encarregado (2); Técnico de segurança(1); Engenheiro civil(1)</t>
  </si>
  <si>
    <t>Soma MOD Previsto</t>
  </si>
  <si>
    <t>Efetivo</t>
  </si>
  <si>
    <t>Linha</t>
  </si>
  <si>
    <t>Soma</t>
  </si>
  <si>
    <t># linha</t>
  </si>
  <si>
    <t>Demolição de piso com auxílio de martelete</t>
  </si>
  <si>
    <t>Quebra de programação</t>
  </si>
  <si>
    <t>TÉRREO - EXTERNO</t>
  </si>
  <si>
    <t>DEMOLIÇÃO CANTEIRO</t>
  </si>
  <si>
    <t>DEMOLIÇÃO TÉRREO</t>
  </si>
  <si>
    <t>DEMOLIÇÃO PRUMADAS</t>
  </si>
  <si>
    <t>ANDAIME - BANDEJA</t>
  </si>
  <si>
    <t>ANDAIME - APOIO</t>
  </si>
  <si>
    <t>LAUDO</t>
  </si>
  <si>
    <t>NUVEM DE PONTOS</t>
  </si>
  <si>
    <t>REMOÇÃO - PLACAS</t>
  </si>
  <si>
    <t>REMOÇÃO - FACHADA</t>
  </si>
  <si>
    <t>EQUIPE D1</t>
  </si>
  <si>
    <t>EQUIPE E1</t>
  </si>
  <si>
    <t>EQUIPE E2</t>
  </si>
  <si>
    <t>Colaboradores MOD</t>
  </si>
  <si>
    <t>Colaboradores MOI</t>
  </si>
  <si>
    <t>-</t>
  </si>
  <si>
    <t>Engenheiro (1)</t>
  </si>
  <si>
    <t>Técnico (1)</t>
  </si>
  <si>
    <t>APOIO</t>
  </si>
  <si>
    <t>ANDAIME</t>
  </si>
  <si>
    <t>RETROFIT</t>
  </si>
  <si>
    <t>Marteleteiro (3);
Pedreiro (1);
Ajudante (5)</t>
  </si>
  <si>
    <t>Montador de andaime (6);</t>
  </si>
  <si>
    <t>Encarregado(2)</t>
  </si>
  <si>
    <t>Marteleteiro (2);
Ajudante (3)</t>
  </si>
  <si>
    <t>Atividade</t>
  </si>
  <si>
    <t>Mestre de obras (1)</t>
  </si>
  <si>
    <t>Pedreiro (1);
Ajudantes (2)</t>
  </si>
  <si>
    <t>EQUIPE A1</t>
  </si>
  <si>
    <t>EQUIPE A2</t>
  </si>
  <si>
    <t>EQUIPE A3</t>
  </si>
  <si>
    <t>EQUIPE B4</t>
  </si>
  <si>
    <t>ANDAIME - PLACA</t>
  </si>
  <si>
    <t>Motorista(1);
Servente (3)</t>
  </si>
  <si>
    <t>DESCARREGAMENTO</t>
  </si>
  <si>
    <t>Servente (4)</t>
  </si>
  <si>
    <t>Pedreiro (1);
Bombeiro hidráulico (1);
Ajudante (1)</t>
  </si>
  <si>
    <t>PRESERVAÇÃO</t>
  </si>
  <si>
    <t>Carpinteiro (3);
Servente (3)</t>
  </si>
  <si>
    <t>EQUIPE E4</t>
  </si>
  <si>
    <t>Eletricista (1);
Servente (2)</t>
  </si>
  <si>
    <t>EQUIPE E5</t>
  </si>
  <si>
    <t>PRUMADA 2</t>
  </si>
  <si>
    <t>Pedreiro (1);
Servente (1)</t>
  </si>
  <si>
    <t>Técnico de telecomunicação (4)</t>
  </si>
  <si>
    <t>EQUIPE E3 CARP</t>
  </si>
  <si>
    <t>EQUIPE NUVEM</t>
  </si>
  <si>
    <t>EQUIPE C2 - PLACAS</t>
  </si>
  <si>
    <t>EQUIPE C1 - PLACAS</t>
  </si>
  <si>
    <t>EQUIPE B2 - ANDAIME</t>
  </si>
  <si>
    <t>EQUIPE B3 - AINDAIME</t>
  </si>
  <si>
    <t>EQUIPE B1 - BANDEJA</t>
  </si>
  <si>
    <t>Montador de andaime (2);
Ajudante (2)</t>
  </si>
  <si>
    <t xml:space="preserve">EQUIPE B5 </t>
  </si>
  <si>
    <t>Servente(2) ; 
Carpinteiro (2) ; 
Pedreiro (1)</t>
  </si>
  <si>
    <t>CAÇAMBA</t>
  </si>
  <si>
    <t>Motorista(1);
Servente (1)</t>
  </si>
  <si>
    <t>Tipo</t>
  </si>
  <si>
    <t>PRODUÇÃO</t>
  </si>
  <si>
    <t>Montador de andaime (3);
Ajudante (3)</t>
  </si>
  <si>
    <t>EQUIPE A5 - SDAI</t>
  </si>
  <si>
    <t>EQUIPE A4 - TIC</t>
  </si>
  <si>
    <t>DEMOLIÇÃO DE PRUMADAS TIC</t>
  </si>
  <si>
    <t>DEMOLIÇAÕ DE PRUMADAS DE SDAI</t>
  </si>
  <si>
    <t>Eletricista (2);
Servente (2)</t>
  </si>
  <si>
    <t>LINHA DE VIDA</t>
  </si>
  <si>
    <t>SUPORT ADK</t>
  </si>
  <si>
    <t>Ajudante (2);
Inspetor (1)</t>
  </si>
  <si>
    <t>EQUIPE C3</t>
  </si>
  <si>
    <t>FECHAMENTO TAPUME</t>
  </si>
  <si>
    <t>Pedreiro (1);
Ajudante (6);</t>
  </si>
  <si>
    <t>ASSOALHO</t>
  </si>
  <si>
    <t>Carpinteiro (4);
Ajudante (5)</t>
  </si>
  <si>
    <t>EQUIPE A6 - HIDRANTE</t>
  </si>
  <si>
    <t>REMOÇÃO HIDRANTE</t>
  </si>
  <si>
    <t>Bombeiro hidráulico (1);
Ajudante (4)</t>
  </si>
  <si>
    <t>ROHR</t>
  </si>
  <si>
    <t>ROGER</t>
  </si>
  <si>
    <t>HENRIQUE</t>
  </si>
  <si>
    <t>LUXALUM</t>
  </si>
  <si>
    <t xml:space="preserve">Quantidade cadastrada </t>
  </si>
  <si>
    <t>Pedreiro</t>
  </si>
  <si>
    <t>Ajudante</t>
  </si>
  <si>
    <t>FUNÇÃO</t>
  </si>
  <si>
    <t>QUANTIDADE</t>
  </si>
  <si>
    <t>TOTAL</t>
  </si>
  <si>
    <t>CONCATENAÇÃO</t>
  </si>
  <si>
    <t>TOTAL MOD</t>
  </si>
  <si>
    <t xml:space="preserve">FUNÇÃO MOD </t>
  </si>
  <si>
    <t>QUANTIDADE MOD</t>
  </si>
  <si>
    <t>DEMOLIÇÃO DE CANTEIRO</t>
  </si>
  <si>
    <t>Marteleteiro</t>
  </si>
  <si>
    <t>DEMOLIÇÃO DO TÉRREO</t>
  </si>
  <si>
    <t>DEMOLIÇÃO DE PRUMADAS</t>
  </si>
  <si>
    <t>Bombeiro hidráulico</t>
  </si>
  <si>
    <t>DISTRIBUIÇÃO DE MOD</t>
  </si>
  <si>
    <t>DEMOLIÇÂO TIC</t>
  </si>
  <si>
    <t>Eletricista</t>
  </si>
  <si>
    <t>DEMOLIÇÃO SDAI</t>
  </si>
  <si>
    <t>DEMOLIÇÃO HIDRANTES</t>
  </si>
  <si>
    <t>BANDEJAS</t>
  </si>
  <si>
    <t>Montador de andaime</t>
  </si>
  <si>
    <t>ANDAIME - PLACAS</t>
  </si>
  <si>
    <t>Carpinteiro</t>
  </si>
  <si>
    <t>REMOÇÃO PLACAS</t>
  </si>
  <si>
    <t>LAUDO DE INSPEÇÃO</t>
  </si>
  <si>
    <t>Técnico</t>
  </si>
  <si>
    <t>TRANSPORTE MANUAL</t>
  </si>
  <si>
    <t>ELÉTRICA - APOIO</t>
  </si>
  <si>
    <t>RÁDIO DMR</t>
  </si>
  <si>
    <t>JEVIN</t>
  </si>
  <si>
    <t>Técnico de telecomunicação</t>
  </si>
  <si>
    <t>RECEBIMENTO CAÇAMBA</t>
  </si>
  <si>
    <t>ADK</t>
  </si>
  <si>
    <t>Inspetor</t>
  </si>
  <si>
    <t>ASSOALHO BANDEJAS</t>
  </si>
  <si>
    <t>SOMA POR FUNÇÃO</t>
  </si>
  <si>
    <t xml:space="preserve">Motorista </t>
  </si>
  <si>
    <t>NOME NOVO</t>
  </si>
  <si>
    <t>EQUIPE R1</t>
  </si>
  <si>
    <t>EQUIPE R2</t>
  </si>
  <si>
    <t>EQUIPE R3</t>
  </si>
  <si>
    <t>EQUIPE R4</t>
  </si>
  <si>
    <t>EQUIPE R5</t>
  </si>
  <si>
    <t>EQUIPE R6</t>
  </si>
  <si>
    <t>EQUIPE F1</t>
  </si>
  <si>
    <t>EQUIPE L1</t>
  </si>
  <si>
    <t>EQUIPE E3</t>
  </si>
  <si>
    <t>EQUIPE LAUDO</t>
  </si>
  <si>
    <t>EQUIPE E6</t>
  </si>
  <si>
    <t>EQUIPE E8 - CARP</t>
  </si>
  <si>
    <t>EQUIPE E7 - TRANS</t>
  </si>
  <si>
    <t>EQUIPE R7 - TAPUME</t>
  </si>
  <si>
    <t>EQUIPE E4 - PLACAS</t>
  </si>
  <si>
    <t>EQUIPE E9 - ELE</t>
  </si>
  <si>
    <t>EQUIPE R8</t>
  </si>
  <si>
    <t>EQUIPE J1</t>
  </si>
  <si>
    <t>EQUIPE E10</t>
  </si>
  <si>
    <t>EQUIPE ADK</t>
  </si>
  <si>
    <t>EQUIPE L2</t>
  </si>
  <si>
    <t>6.1.1.2.1.1</t>
  </si>
  <si>
    <t>RELAÇÃO DAS EQUIPES</t>
  </si>
  <si>
    <t>RF</t>
  </si>
  <si>
    <t>EQUIPE R9</t>
  </si>
  <si>
    <t>DEMOLIÇÂO</t>
  </si>
  <si>
    <t>02º PAV. - TODOS</t>
  </si>
  <si>
    <t>EQUIPE MONTASA</t>
  </si>
  <si>
    <t>MONOVIA</t>
  </si>
  <si>
    <t>Montador</t>
  </si>
  <si>
    <t>EQUIPE FEG</t>
  </si>
  <si>
    <t>TELA FACHADEIRA</t>
  </si>
  <si>
    <t>IRATA</t>
  </si>
  <si>
    <t>Ajudante de elétrica</t>
  </si>
  <si>
    <t>EQUIPE R10</t>
  </si>
  <si>
    <t>ÁREA DE VIVÊNCIA</t>
  </si>
  <si>
    <t>EQUIPE E7 - HIDR</t>
  </si>
  <si>
    <t>EQUIPE E8 - ELE</t>
  </si>
  <si>
    <t>INSTALAÇÕES HIDROSSANITARIAS</t>
  </si>
  <si>
    <t>INSTALAÇÕES ELÉTRICAS</t>
  </si>
  <si>
    <t>DEMOLIÇÃO</t>
  </si>
  <si>
    <t>EQUIPE R11</t>
  </si>
  <si>
    <t>EQUIPE R12</t>
  </si>
  <si>
    <t>EQUIPE R13</t>
  </si>
  <si>
    <t>Montador de estrutura metálica</t>
  </si>
  <si>
    <t>MONTASA</t>
  </si>
  <si>
    <t>EQUIPE R15</t>
  </si>
  <si>
    <t>EQUIPE R14</t>
  </si>
  <si>
    <t>ENGEMON/RETROFIT</t>
  </si>
  <si>
    <t>ENGEMON/PENHA</t>
  </si>
  <si>
    <t>N° PT</t>
  </si>
  <si>
    <t>02° SUBSOLO - TODOS</t>
  </si>
  <si>
    <t>EQUIPE R16</t>
  </si>
  <si>
    <t>EQUIPE P1</t>
  </si>
  <si>
    <t>Engenheiro</t>
  </si>
  <si>
    <t>AR2</t>
  </si>
  <si>
    <t>Martelos, espátulas, alicates, chave de fenda, palheteiras, carrinho de transporte</t>
  </si>
  <si>
    <t>VESTIÁRIOS - FASE 1</t>
  </si>
  <si>
    <t>Nº AR2 ORIGINAL</t>
  </si>
  <si>
    <t>RAFAEL BARBOSA</t>
  </si>
  <si>
    <t>Efetivo Direto Real2</t>
  </si>
  <si>
    <t>Efetivo Indireto Real3</t>
  </si>
  <si>
    <t>Qtd Realizada4</t>
  </si>
  <si>
    <t>% executado5</t>
  </si>
  <si>
    <t>Inicio Real6</t>
  </si>
  <si>
    <t>Término Real7</t>
  </si>
  <si>
    <t>Horário de início real8</t>
  </si>
  <si>
    <t>Horário de término real9</t>
  </si>
  <si>
    <t>Motivo do não atingimento 10</t>
  </si>
  <si>
    <t>EQUIPE M01</t>
  </si>
  <si>
    <t>Produção</t>
  </si>
  <si>
    <t>Civil</t>
  </si>
  <si>
    <t>José Pereira</t>
  </si>
  <si>
    <t>Área 1</t>
  </si>
  <si>
    <t>Térreo</t>
  </si>
  <si>
    <t xml:space="preserve">Montagem de Andaime </t>
  </si>
  <si>
    <t>1.2.1</t>
  </si>
  <si>
    <t>m2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</si>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</sst>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;@"/>
    <numFmt numFmtId="165" formatCode="00000"/>
    <numFmt numFmtId="166" formatCode="000"/>
    <numFmt numFmtId="167" formatCode="[$-F400]h:mm:ss\ AM/PM"/>
    <numFmt numFmtId="168" formatCode="h:mm;@"/>
  </numFmts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9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5" borderId="0" xfId="0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" fontId="0" fillId="0" borderId="0" xfId="2" applyNumberFormat="1" applyFont="1" applyFill="1" applyAlignment="1">
      <alignment horizontal="center" vertical="center"/>
    </xf>
    <xf numFmtId="2" fontId="0" fillId="0" borderId="0" xfId="0" applyNumberFormat="1"/>
    <xf numFmtId="0" fontId="2" fillId="0" borderId="0" xfId="0" applyFont="1" applyAlignment="1">
      <alignment horizontal="left"/>
    </xf>
    <xf numFmtId="1" fontId="0" fillId="0" borderId="0" xfId="3" applyNumberFormat="1" applyFont="1" applyFill="1" applyAlignment="1">
      <alignment horizontal="center" vertical="center"/>
    </xf>
    <xf numFmtId="20" fontId="0" fillId="0" borderId="0" xfId="0" applyNumberFormat="1" applyAlignment="1">
      <alignment vertical="center"/>
    </xf>
    <xf numFmtId="0" fontId="0" fillId="5" borderId="0" xfId="0" applyFill="1" applyAlignment="1">
      <alignment vertical="center"/>
    </xf>
    <xf numFmtId="20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vertical="center"/>
    </xf>
    <xf numFmtId="20" fontId="2" fillId="0" borderId="0" xfId="0" applyNumberFormat="1" applyFont="1" applyAlignment="1">
      <alignment horizontal="left"/>
    </xf>
    <xf numFmtId="20" fontId="2" fillId="0" borderId="0" xfId="0" applyNumberFormat="1" applyFont="1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2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3" borderId="0" xfId="0" applyFont="1" applyFill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3" fillId="7" borderId="4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Continuous" vertical="center"/>
    </xf>
    <xf numFmtId="0" fontId="3" fillId="7" borderId="5" xfId="0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Continuous" vertical="center"/>
    </xf>
    <xf numFmtId="167" fontId="0" fillId="0" borderId="0" xfId="0" applyNumberFormat="1" applyAlignment="1">
      <alignment horizontal="right" vertical="center"/>
    </xf>
    <xf numFmtId="16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43" fontId="0" fillId="0" borderId="0" xfId="3" applyFont="1" applyAlignment="1">
      <alignment horizontal="center" vertical="center"/>
    </xf>
    <xf numFmtId="165" fontId="3" fillId="3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9" fontId="3" fillId="3" borderId="2" xfId="2" applyFont="1" applyFill="1" applyBorder="1" applyAlignment="1">
      <alignment horizontal="center" vertical="center" wrapText="1"/>
    </xf>
    <xf numFmtId="43" fontId="3" fillId="3" borderId="2" xfId="5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</cellXfs>
  <cellStyles count="7">
    <cellStyle name="Normal" xfId="0" builtinId="0"/>
    <cellStyle name="Normal 2" xfId="1" xr:uid="{E77DE0CD-457B-4B67-AC19-E5D5A6660F66}"/>
    <cellStyle name="Porcentagem" xfId="2" builtinId="5"/>
    <cellStyle name="Vírgula" xfId="3" builtinId="3"/>
    <cellStyle name="Vírgula 2" xfId="4" xr:uid="{33FC2973-8853-4AE5-98BD-0405EC47FA82}"/>
    <cellStyle name="Vírgula 2 2" xfId="6" xr:uid="{206B34EF-F08D-4CE1-BFD3-48AE2A0679C9}"/>
    <cellStyle name="Vírgula 3" xfId="5" xr:uid="{EB137004-139F-4A04-82E7-A0F9A8EC9405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 da Silva Godinho" id="{C4423E9D-D4A8-4696-BE1E-8FE695AAA86E}" userId="S::julia.godinho@engemon.com.br::e1b32d51-ab8e-4cd4-97ab-39f0d408c2db" providerId="AD"/>
  <person displayName="Victor Tufenkdjian - PrestServ" id="{EBEBDEC5-B62E-4520-9028-2A008312DC9D}" userId="S::victor.tufenkdjian.prestserv@petrobras.com.br::49d6b04a-8141-41f3-a1cc-7c8cae837c55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D36" dT="2025-02-17T12:17:48.83" personId="{EBEBDEC5-B62E-4520-9028-2A008312DC9D}" id="{9E47527D-3664-4EA3-916C-42CEB90D2156}">
    <text>1 ajudante + 1 motorista do Carvalhão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5-03-25T21:51:05.29" personId="{C4423E9D-D4A8-4696-BE1E-8FE695AAA86E}" id="{0BC8C8B6-2FED-4D63-AC28-C21A2A050B93}">
    <text>EQUIPE DA PENHA AINDA COM PENDÊNCIA DE DOCUMENTAÇAO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4F2A-AC92-4FCE-94C7-EB5F8151FA4F}">
  <sheetPr codeName="Planilha2">
    <tabColor rgb="FF92D050"/>
  </sheetPr>
  <dimension ref="A1:BT2"/>
  <sheetViews>
    <sheetView tabSelected="1" zoomScaleNormal="100" zoomScaleSheetLayoutView="110" workbookViewId="0">
      <pane ySplit="1" topLeftCell="A2" activePane="bottomLeft" state="frozen"/>
      <selection activeCell="A3" sqref="A3"/>
      <selection pane="bottomLeft" activeCell="AA3" sqref="AA3"/>
    </sheetView>
  </sheetViews>
  <sheetFormatPr defaultRowHeight="14.4" x14ac:dyDescent="0.3"/>
  <cols>
    <col min="1" max="1" width="16" style="10" customWidth="1"/>
    <col min="2" max="2" width="11.109375" style="7" customWidth="1"/>
    <col min="3" max="3" width="10.44140625" style="7" customWidth="1"/>
    <col min="4" max="4" width="21.109375" style="7" customWidth="1"/>
    <col min="5" max="5" width="20.109375" style="7" customWidth="1"/>
    <col min="6" max="6" width="11.6640625" style="7" customWidth="1"/>
    <col min="7" max="7" width="17" style="38" customWidth="1"/>
    <col min="8" max="8" width="14.33203125" style="38" customWidth="1"/>
    <col min="9" max="9" width="28" style="7" customWidth="1"/>
    <col min="10" max="10" width="24.33203125" style="7" customWidth="1"/>
    <col min="11" max="11" width="23.33203125" customWidth="1"/>
    <col min="12" max="12" width="16.88671875" customWidth="1"/>
    <col min="13" max="13" width="30.6640625" style="9" customWidth="1"/>
    <col min="14" max="14" width="8.109375" customWidth="1"/>
    <col min="15" max="15" width="13.33203125" style="7" customWidth="1"/>
    <col min="16" max="16" width="31" style="7" customWidth="1"/>
    <col min="17" max="17" width="19.44140625" style="7" customWidth="1"/>
    <col min="18" max="18" width="71" customWidth="1"/>
    <col min="19" max="19" width="24.6640625" style="14" customWidth="1"/>
    <col min="20" max="21" width="15.6640625" style="7" customWidth="1"/>
    <col min="22" max="26" width="9.109375" style="7" customWidth="1"/>
    <col min="27" max="27" width="30.5546875" customWidth="1"/>
    <col min="28" max="29" width="13.109375" style="7" customWidth="1"/>
    <col min="30" max="30" width="13.109375" style="12" customWidth="1"/>
    <col min="31" max="31" width="14" style="12" customWidth="1"/>
    <col min="32" max="32" width="18.33203125" style="12" customWidth="1"/>
    <col min="33" max="33" width="15.109375" style="7" customWidth="1"/>
    <col min="34" max="34" width="32.88671875" style="7" customWidth="1"/>
    <col min="35" max="39" width="17.6640625" style="7" customWidth="1"/>
    <col min="40" max="40" width="16.109375" style="7" customWidth="1"/>
    <col min="41" max="41" width="13.109375" style="12" customWidth="1"/>
    <col min="42" max="42" width="21" style="59" customWidth="1"/>
    <col min="43" max="43" width="11.44140625" style="11" customWidth="1"/>
    <col min="44" max="44" width="15.44140625" style="57" customWidth="1"/>
    <col min="45" max="45" width="18.33203125" style="57" customWidth="1"/>
    <col min="46" max="47" width="10.6640625" style="56" customWidth="1"/>
    <col min="48" max="48" width="25.5546875" style="12" customWidth="1"/>
    <col min="49" max="49" width="27.33203125" style="12" customWidth="1"/>
    <col min="50" max="50" width="35.5546875" style="9" customWidth="1"/>
    <col min="51" max="51" width="28.6640625" style="7" customWidth="1"/>
    <col min="52" max="52" width="24" style="7" customWidth="1"/>
    <col min="53" max="53" width="13.33203125" customWidth="1"/>
    <col min="54" max="54" width="17.33203125" customWidth="1"/>
    <col min="55" max="55" width="17.6640625" customWidth="1"/>
    <col min="56" max="56" width="30.5546875" customWidth="1"/>
    <col min="57" max="57" width="22.33203125" customWidth="1"/>
    <col min="58" max="58" width="22.5546875" customWidth="1"/>
    <col min="59" max="59" width="32.109375" customWidth="1"/>
    <col min="60" max="60" width="15.6640625" customWidth="1"/>
    <col min="61" max="61" width="28.33203125" style="7" customWidth="1"/>
    <col min="62" max="62" width="27.109375" customWidth="1"/>
    <col min="63" max="63" width="28.6640625" customWidth="1"/>
    <col min="64" max="64" width="21" customWidth="1"/>
    <col min="65" max="65" width="18.44140625" customWidth="1"/>
    <col min="66" max="66" width="17" style="7" customWidth="1"/>
    <col min="67" max="67" width="19.44140625" style="7" customWidth="1"/>
    <col min="68" max="68" width="29.33203125" customWidth="1"/>
    <col min="69" max="69" width="31.33203125" customWidth="1"/>
    <col min="70" max="70" width="37.6640625" customWidth="1"/>
    <col min="71" max="71" width="37.109375" customWidth="1"/>
    <col min="72" max="72" width="66.33203125" bestFit="1" customWidth="1"/>
  </cols>
  <sheetData>
    <row r="1" spans="1:72" s="58" customFormat="1" ht="58.2" customHeight="1" x14ac:dyDescent="0.3">
      <c r="A1" s="61" t="s">
        <v>96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50</v>
      </c>
      <c r="G1" s="60" t="s">
        <v>0</v>
      </c>
      <c r="H1" s="60" t="s">
        <v>154</v>
      </c>
      <c r="I1" s="1" t="s">
        <v>10</v>
      </c>
      <c r="J1" s="1" t="s">
        <v>5</v>
      </c>
      <c r="K1" s="1" t="s">
        <v>57</v>
      </c>
      <c r="L1" s="1" t="s">
        <v>6</v>
      </c>
      <c r="M1" s="1" t="s">
        <v>58</v>
      </c>
      <c r="N1" s="66" t="s">
        <v>90</v>
      </c>
      <c r="O1" s="1" t="s">
        <v>7</v>
      </c>
      <c r="P1" s="1" t="s">
        <v>8</v>
      </c>
      <c r="Q1" s="1" t="s">
        <v>9</v>
      </c>
      <c r="R1" s="1" t="s">
        <v>11</v>
      </c>
      <c r="S1" s="1" t="s">
        <v>23</v>
      </c>
      <c r="T1" s="1" t="s">
        <v>12</v>
      </c>
      <c r="U1" s="1" t="s">
        <v>13</v>
      </c>
      <c r="V1" s="1" t="s">
        <v>60</v>
      </c>
      <c r="W1" s="1" t="s">
        <v>55</v>
      </c>
      <c r="X1" s="1" t="s">
        <v>51</v>
      </c>
      <c r="Y1" s="1" t="s">
        <v>16</v>
      </c>
      <c r="Z1" s="1" t="s">
        <v>59</v>
      </c>
      <c r="AA1" s="1" t="s">
        <v>14</v>
      </c>
      <c r="AB1" s="1" t="s">
        <v>15</v>
      </c>
      <c r="AC1" s="1" t="s">
        <v>54</v>
      </c>
      <c r="AD1" s="1" t="s">
        <v>75</v>
      </c>
      <c r="AE1" s="1" t="s">
        <v>274</v>
      </c>
      <c r="AF1" s="1" t="s">
        <v>76</v>
      </c>
      <c r="AG1" s="1" t="s">
        <v>40</v>
      </c>
      <c r="AH1" s="1" t="s">
        <v>44</v>
      </c>
      <c r="AI1" s="1" t="s">
        <v>42</v>
      </c>
      <c r="AJ1" s="1" t="s">
        <v>41</v>
      </c>
      <c r="AK1" s="1" t="s">
        <v>43</v>
      </c>
      <c r="AL1" s="1" t="s">
        <v>61</v>
      </c>
      <c r="AM1" s="1" t="s">
        <v>46</v>
      </c>
      <c r="AN1" s="1" t="s">
        <v>17</v>
      </c>
      <c r="AO1" s="1" t="s">
        <v>266</v>
      </c>
      <c r="AP1" s="64" t="s">
        <v>29</v>
      </c>
      <c r="AQ1" s="63" t="s">
        <v>30</v>
      </c>
      <c r="AR1" s="67" t="s">
        <v>34</v>
      </c>
      <c r="AS1" s="67" t="s">
        <v>35</v>
      </c>
      <c r="AT1" s="65" t="s">
        <v>62</v>
      </c>
      <c r="AU1" s="65" t="s">
        <v>36</v>
      </c>
      <c r="AV1" s="1" t="s">
        <v>28</v>
      </c>
      <c r="AW1" s="1" t="s">
        <v>56</v>
      </c>
      <c r="AX1" s="62" t="s">
        <v>31</v>
      </c>
      <c r="AY1" s="1" t="s">
        <v>22</v>
      </c>
      <c r="AZ1" s="1" t="s">
        <v>21</v>
      </c>
      <c r="BA1" s="1" t="s">
        <v>27</v>
      </c>
      <c r="BB1" s="1" t="s">
        <v>18</v>
      </c>
      <c r="BC1" s="1" t="s">
        <v>19</v>
      </c>
      <c r="BD1" s="1" t="s">
        <v>20</v>
      </c>
      <c r="BE1" s="1" t="s">
        <v>24</v>
      </c>
      <c r="BF1" s="1" t="s">
        <v>26</v>
      </c>
      <c r="BG1" s="1" t="s">
        <v>25</v>
      </c>
      <c r="BH1" s="1" t="s">
        <v>47</v>
      </c>
      <c r="BI1" s="1" t="s">
        <v>39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53</v>
      </c>
      <c r="BT1" s="1" t="s">
        <v>32</v>
      </c>
    </row>
    <row r="2" spans="1:72" x14ac:dyDescent="0.3">
      <c r="E2" s="7">
        <v>1</v>
      </c>
      <c r="F2" s="7">
        <v>1</v>
      </c>
      <c r="G2" s="38">
        <v>1</v>
      </c>
      <c r="H2" s="38" t="s">
        <v>286</v>
      </c>
      <c r="I2" s="7" t="s">
        <v>287</v>
      </c>
      <c r="J2" s="7" t="s">
        <v>288</v>
      </c>
      <c r="O2" s="7" t="s">
        <v>289</v>
      </c>
      <c r="P2" s="7" t="s">
        <v>290</v>
      </c>
      <c r="Q2" s="7" t="s">
        <v>290</v>
      </c>
      <c r="R2" s="7" t="s">
        <v>291</v>
      </c>
      <c r="S2" s="14" t="s">
        <v>292</v>
      </c>
      <c r="T2" s="10">
        <f ca="1">TODAY()</f>
        <v>45824</v>
      </c>
      <c r="U2" s="10">
        <f ca="1">T2+15</f>
        <v>45839</v>
      </c>
      <c r="Y2" s="7">
        <v>100</v>
      </c>
      <c r="Z2" s="7" t="s">
        <v>293</v>
      </c>
      <c r="AA2" t="s">
        <v>294</v>
      </c>
    </row>
  </sheetData>
  <phoneticPr fontId="7" type="noConversion"/>
  <dataValidations count="2">
    <dataValidation type="list" allowBlank="1" showInputMessage="1" showErrorMessage="1" sqref="AF1 L1 D1 O1:Q1 H1:I1 AX1 AB1:AD1" xr:uid="{19B0F98C-DF03-42E7-9254-ADBB47070EE9}">
      <formula1>#REF!</formula1>
    </dataValidation>
    <dataValidation type="list" errorStyle="warning" allowBlank="1" showInputMessage="1" showErrorMessage="1" sqref="R1" xr:uid="{EE19FE9C-FB17-4F50-BD0F-73149C6F5F24}">
      <formula1>#REF!</formula1>
    </dataValidation>
  </dataValidations>
  <pageMargins left="0.511811024" right="0.511811024" top="0.78740157499999996" bottom="0.78740157499999996" header="0.31496062000000002" footer="0.31496062000000002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06E2A-7575-4D7E-9A90-F4E34325D64A}">
  <sheetPr codeName="Planilha6">
    <tabColor rgb="FF92D050"/>
  </sheetPr>
  <dimension ref="A1:BN143"/>
  <sheetViews>
    <sheetView zoomScale="70" zoomScaleNormal="70" workbookViewId="0">
      <selection activeCell="D55" sqref="D55"/>
    </sheetView>
  </sheetViews>
  <sheetFormatPr defaultRowHeight="14.4" x14ac:dyDescent="0.3"/>
  <cols>
    <col min="1" max="1" width="10.44140625" customWidth="1"/>
    <col min="2" max="2" width="13.5546875" customWidth="1"/>
    <col min="3" max="3" width="19.33203125" customWidth="1"/>
    <col min="4" max="4" width="9.33203125" customWidth="1"/>
    <col min="5" max="5" width="7.109375" customWidth="1"/>
    <col min="6" max="6" width="18.33203125" customWidth="1"/>
    <col min="7" max="7" width="17.44140625" customWidth="1"/>
    <col min="8" max="9" width="14.33203125" customWidth="1"/>
    <col min="10" max="10" width="13.5546875" customWidth="1"/>
    <col min="11" max="11" width="17.6640625" customWidth="1"/>
    <col min="12" max="12" width="21.109375" customWidth="1"/>
    <col min="13" max="13" width="20.5546875" customWidth="1"/>
    <col min="14" max="14" width="83.88671875" customWidth="1"/>
    <col min="15" max="15" width="16.109375" customWidth="1"/>
    <col min="16" max="16" width="12.109375" customWidth="1"/>
    <col min="17" max="17" width="12" customWidth="1"/>
    <col min="18" max="19" width="7.88671875" customWidth="1"/>
    <col min="20" max="20" width="6.88671875" customWidth="1"/>
    <col min="21" max="21" width="11" bestFit="1" customWidth="1"/>
    <col min="23" max="23" width="25.109375" customWidth="1"/>
    <col min="24" max="24" width="10.6640625" customWidth="1"/>
    <col min="25" max="25" width="9" customWidth="1"/>
    <col min="26" max="27" width="13.109375" customWidth="1"/>
    <col min="28" max="28" width="11.33203125" customWidth="1"/>
    <col min="29" max="29" width="32.88671875" customWidth="1"/>
    <col min="30" max="35" width="13.109375" customWidth="1"/>
    <col min="36" max="36" width="10.109375" customWidth="1"/>
    <col min="37" max="37" width="10.88671875" customWidth="1"/>
    <col min="38" max="38" width="11.6640625" customWidth="1"/>
    <col min="39" max="39" width="11.88671875" customWidth="1"/>
    <col min="40" max="40" width="11.6640625" customWidth="1"/>
    <col min="41" max="41" width="11.88671875" customWidth="1"/>
    <col min="42" max="42" width="12.44140625" customWidth="1"/>
    <col min="43" max="43" width="21.6640625" customWidth="1"/>
    <col min="44" max="44" width="12.33203125" customWidth="1"/>
    <col min="45" max="52" width="13.109375" customWidth="1"/>
    <col min="53" max="65" width="14.109375" customWidth="1"/>
    <col min="66" max="66" width="66.33203125" bestFit="1" customWidth="1"/>
  </cols>
  <sheetData>
    <row r="1" spans="1:66" x14ac:dyDescent="0.3">
      <c r="A1" s="4" t="s">
        <v>48</v>
      </c>
      <c r="B1" s="4" t="s">
        <v>48</v>
      </c>
      <c r="C1" s="4" t="s">
        <v>48</v>
      </c>
      <c r="D1" s="4" t="s">
        <v>48</v>
      </c>
      <c r="E1" s="4" t="s">
        <v>48</v>
      </c>
      <c r="F1" s="4" t="s">
        <v>48</v>
      </c>
      <c r="G1" s="4" t="s">
        <v>48</v>
      </c>
      <c r="H1" s="4" t="s">
        <v>48</v>
      </c>
      <c r="I1" s="4" t="s">
        <v>48</v>
      </c>
      <c r="J1" s="4" t="s">
        <v>48</v>
      </c>
      <c r="K1" s="4" t="s">
        <v>48</v>
      </c>
      <c r="L1" s="4" t="s">
        <v>48</v>
      </c>
      <c r="M1" s="4" t="s">
        <v>48</v>
      </c>
      <c r="N1" s="4" t="s">
        <v>48</v>
      </c>
      <c r="O1" s="4" t="s">
        <v>48</v>
      </c>
      <c r="P1" s="4" t="s">
        <v>48</v>
      </c>
      <c r="Q1" s="4" t="s">
        <v>48</v>
      </c>
      <c r="R1" s="4" t="s">
        <v>48</v>
      </c>
      <c r="S1" s="4" t="s">
        <v>48</v>
      </c>
      <c r="T1" s="4" t="s">
        <v>48</v>
      </c>
      <c r="U1" s="4" t="s">
        <v>48</v>
      </c>
      <c r="V1" s="4" t="s">
        <v>48</v>
      </c>
      <c r="W1" s="4" t="s">
        <v>48</v>
      </c>
      <c r="X1" s="4" t="s">
        <v>48</v>
      </c>
      <c r="Y1" s="4" t="s">
        <v>48</v>
      </c>
      <c r="Z1" s="17" t="s">
        <v>48</v>
      </c>
      <c r="AA1" s="17" t="s">
        <v>48</v>
      </c>
      <c r="AB1" s="4" t="s">
        <v>48</v>
      </c>
      <c r="AC1" s="4" t="s">
        <v>48</v>
      </c>
      <c r="AD1" s="4" t="s">
        <v>48</v>
      </c>
      <c r="AE1" s="4" t="s">
        <v>48</v>
      </c>
      <c r="AF1" s="4" t="s">
        <v>48</v>
      </c>
      <c r="AG1" s="4" t="s">
        <v>48</v>
      </c>
      <c r="AH1" s="4" t="s">
        <v>48</v>
      </c>
      <c r="AI1" s="4" t="s">
        <v>48</v>
      </c>
      <c r="AJ1" s="4" t="s">
        <v>48</v>
      </c>
      <c r="AK1" s="4" t="s">
        <v>48</v>
      </c>
      <c r="AL1" s="4" t="s">
        <v>48</v>
      </c>
      <c r="AM1" s="4" t="s">
        <v>48</v>
      </c>
      <c r="AN1" s="24" t="s">
        <v>48</v>
      </c>
      <c r="AO1" s="24" t="s">
        <v>48</v>
      </c>
      <c r="AP1" s="4" t="s">
        <v>48</v>
      </c>
      <c r="AQ1" s="4" t="s">
        <v>48</v>
      </c>
      <c r="AR1" s="4" t="s">
        <v>48</v>
      </c>
      <c r="AS1" s="3" t="s">
        <v>45</v>
      </c>
      <c r="AT1" s="3" t="s">
        <v>45</v>
      </c>
      <c r="AU1" s="3" t="s">
        <v>45</v>
      </c>
      <c r="AV1" s="3" t="s">
        <v>45</v>
      </c>
      <c r="AW1" s="3" t="s">
        <v>45</v>
      </c>
      <c r="AX1" s="3" t="s">
        <v>45</v>
      </c>
      <c r="AY1" s="3" t="s">
        <v>45</v>
      </c>
      <c r="AZ1" s="3" t="s">
        <v>45</v>
      </c>
      <c r="BA1" s="3" t="s">
        <v>45</v>
      </c>
      <c r="BB1" s="3" t="s">
        <v>45</v>
      </c>
      <c r="BC1" s="3" t="s">
        <v>45</v>
      </c>
      <c r="BD1" s="3" t="s">
        <v>45</v>
      </c>
      <c r="BE1" s="3" t="s">
        <v>45</v>
      </c>
      <c r="BF1" s="3" t="s">
        <v>45</v>
      </c>
      <c r="BG1" s="3" t="s">
        <v>45</v>
      </c>
      <c r="BH1" s="3" t="s">
        <v>45</v>
      </c>
      <c r="BI1" s="3" t="s">
        <v>45</v>
      </c>
      <c r="BJ1" s="3" t="s">
        <v>45</v>
      </c>
      <c r="BK1" s="3" t="s">
        <v>45</v>
      </c>
      <c r="BL1" s="3" t="s">
        <v>45</v>
      </c>
      <c r="BM1" s="3" t="s">
        <v>45</v>
      </c>
      <c r="BN1" s="3" t="s">
        <v>45</v>
      </c>
    </row>
    <row r="2" spans="1:66" ht="57.6" x14ac:dyDescent="0.3">
      <c r="A2" s="1" t="s">
        <v>2</v>
      </c>
      <c r="B2" s="1" t="s">
        <v>3</v>
      </c>
      <c r="C2" s="1" t="s">
        <v>4</v>
      </c>
      <c r="D2" s="1" t="s">
        <v>50</v>
      </c>
      <c r="E2" s="1" t="s">
        <v>0</v>
      </c>
      <c r="F2" s="1" t="s">
        <v>10</v>
      </c>
      <c r="G2" s="1" t="s">
        <v>5</v>
      </c>
      <c r="H2" s="1" t="s">
        <v>57</v>
      </c>
      <c r="I2" s="1" t="s">
        <v>58</v>
      </c>
      <c r="J2" s="1" t="s">
        <v>90</v>
      </c>
      <c r="K2" s="1" t="s">
        <v>7</v>
      </c>
      <c r="L2" s="1" t="s">
        <v>8</v>
      </c>
      <c r="M2" s="1" t="s">
        <v>9</v>
      </c>
      <c r="N2" s="1" t="s">
        <v>11</v>
      </c>
      <c r="O2" s="1" t="s">
        <v>23</v>
      </c>
      <c r="P2" s="1" t="s">
        <v>12</v>
      </c>
      <c r="Q2" s="1" t="s">
        <v>13</v>
      </c>
      <c r="R2" s="1" t="s">
        <v>60</v>
      </c>
      <c r="S2" s="1" t="s">
        <v>55</v>
      </c>
      <c r="T2" s="1" t="s">
        <v>51</v>
      </c>
      <c r="U2" s="1" t="s">
        <v>16</v>
      </c>
      <c r="V2" s="1" t="s">
        <v>59</v>
      </c>
      <c r="W2" s="1" t="s">
        <v>14</v>
      </c>
      <c r="X2" s="1" t="s">
        <v>15</v>
      </c>
      <c r="Y2" s="1" t="s">
        <v>54</v>
      </c>
      <c r="Z2" s="1" t="s">
        <v>75</v>
      </c>
      <c r="AA2" s="1" t="s">
        <v>76</v>
      </c>
      <c r="AB2" s="1" t="s">
        <v>40</v>
      </c>
      <c r="AC2" s="1" t="s">
        <v>44</v>
      </c>
      <c r="AD2" s="1" t="s">
        <v>42</v>
      </c>
      <c r="AE2" s="1" t="s">
        <v>41</v>
      </c>
      <c r="AF2" s="1" t="s">
        <v>43</v>
      </c>
      <c r="AG2" s="1" t="s">
        <v>61</v>
      </c>
      <c r="AH2" s="1" t="s">
        <v>46</v>
      </c>
      <c r="AI2" s="1" t="s">
        <v>17</v>
      </c>
      <c r="AJ2" s="1" t="s">
        <v>29</v>
      </c>
      <c r="AK2" s="1" t="s">
        <v>30</v>
      </c>
      <c r="AL2" s="1" t="s">
        <v>34</v>
      </c>
      <c r="AM2" s="1" t="s">
        <v>35</v>
      </c>
      <c r="AN2" s="1" t="s">
        <v>62</v>
      </c>
      <c r="AO2" s="1" t="s">
        <v>36</v>
      </c>
      <c r="AP2" s="1" t="s">
        <v>28</v>
      </c>
      <c r="AQ2" s="1" t="s">
        <v>56</v>
      </c>
      <c r="AR2" s="1" t="s">
        <v>31</v>
      </c>
      <c r="AS2" s="1" t="s">
        <v>22</v>
      </c>
      <c r="AT2" s="1" t="s">
        <v>21</v>
      </c>
      <c r="AU2" s="1" t="s">
        <v>27</v>
      </c>
      <c r="AV2" s="1" t="s">
        <v>18</v>
      </c>
      <c r="AW2" s="1" t="s">
        <v>19</v>
      </c>
      <c r="AX2" s="1" t="s">
        <v>20</v>
      </c>
      <c r="AY2" s="1" t="s">
        <v>24</v>
      </c>
      <c r="AZ2" s="1" t="s">
        <v>26</v>
      </c>
      <c r="BA2" s="1" t="s">
        <v>25</v>
      </c>
      <c r="BB2" s="1" t="s">
        <v>47</v>
      </c>
      <c r="BC2" s="1" t="s">
        <v>39</v>
      </c>
      <c r="BD2" s="1" t="s">
        <v>28</v>
      </c>
      <c r="BE2" s="1" t="s">
        <v>56</v>
      </c>
      <c r="BF2" s="1" t="s">
        <v>29</v>
      </c>
      <c r="BG2" s="1" t="s">
        <v>30</v>
      </c>
      <c r="BH2" s="1" t="s">
        <v>34</v>
      </c>
      <c r="BI2" s="1" t="s">
        <v>35</v>
      </c>
      <c r="BJ2" s="1" t="s">
        <v>62</v>
      </c>
      <c r="BK2" s="1" t="s">
        <v>36</v>
      </c>
      <c r="BL2" s="1" t="s">
        <v>52</v>
      </c>
      <c r="BM2" s="1" t="s">
        <v>53</v>
      </c>
      <c r="BN2" s="1" t="s">
        <v>32</v>
      </c>
    </row>
    <row r="3" spans="1:66" x14ac:dyDescent="0.3">
      <c r="A3" s="12"/>
      <c r="B3" s="12"/>
      <c r="C3" s="12"/>
      <c r="D3" s="12"/>
      <c r="E3" s="12"/>
      <c r="F3" s="12"/>
      <c r="G3" s="12"/>
      <c r="H3" s="14"/>
      <c r="I3" s="14"/>
      <c r="J3" s="12"/>
      <c r="K3" s="12"/>
      <c r="L3" s="12"/>
      <c r="M3" s="12"/>
      <c r="N3" s="14"/>
      <c r="O3" s="12"/>
      <c r="P3" s="15"/>
      <c r="Q3" s="15"/>
      <c r="R3" s="13"/>
      <c r="S3" s="13"/>
      <c r="T3" s="12"/>
      <c r="U3" s="11"/>
      <c r="V3" s="12"/>
      <c r="W3" s="12"/>
      <c r="X3" s="12"/>
      <c r="Y3" s="7"/>
      <c r="Z3" s="12"/>
      <c r="AA3" s="12"/>
      <c r="AB3" s="12"/>
      <c r="AC3" s="7"/>
      <c r="AD3" s="7"/>
      <c r="AE3" s="12"/>
      <c r="AF3" s="12"/>
      <c r="AG3" s="12"/>
      <c r="AH3" s="12"/>
      <c r="AI3" s="12"/>
      <c r="AJ3" s="11"/>
      <c r="AK3" s="11"/>
      <c r="AL3" s="15"/>
      <c r="AM3" s="15"/>
      <c r="AN3" s="8"/>
      <c r="AO3" s="8"/>
      <c r="AP3" s="9"/>
      <c r="AQ3" s="9"/>
      <c r="AS3" s="7"/>
      <c r="AT3" s="7"/>
      <c r="BC3" s="7"/>
      <c r="BH3" s="7"/>
      <c r="BI3" s="7"/>
    </row>
    <row r="4" spans="1:66" x14ac:dyDescent="0.3">
      <c r="A4" s="12"/>
      <c r="B4" s="12"/>
      <c r="C4" s="12"/>
      <c r="D4" s="12"/>
      <c r="E4" s="12"/>
      <c r="F4" s="12"/>
      <c r="G4" s="12"/>
      <c r="H4" s="14"/>
      <c r="I4" s="14"/>
      <c r="J4" s="12"/>
      <c r="K4" s="12"/>
      <c r="L4" s="12"/>
      <c r="M4" s="12"/>
      <c r="N4" s="14"/>
      <c r="O4" s="12"/>
      <c r="P4" s="15"/>
      <c r="Q4" s="15"/>
      <c r="R4" s="13"/>
      <c r="S4" s="13"/>
      <c r="T4" s="12"/>
      <c r="U4" s="11"/>
      <c r="V4" s="12"/>
      <c r="W4" s="12"/>
      <c r="X4" s="12"/>
      <c r="Y4" s="7"/>
      <c r="Z4" s="12"/>
      <c r="AA4" s="12"/>
      <c r="AB4" s="12"/>
      <c r="AC4" s="7"/>
      <c r="AD4" s="7"/>
      <c r="AE4" s="12"/>
      <c r="AF4" s="12"/>
      <c r="AG4" s="12"/>
      <c r="AH4" s="12"/>
      <c r="AI4" s="12"/>
      <c r="AJ4" s="11"/>
      <c r="AK4" s="11"/>
      <c r="AL4" s="15"/>
      <c r="AM4" s="15"/>
      <c r="AN4" s="8"/>
      <c r="AO4" s="8"/>
      <c r="AP4" s="9"/>
      <c r="AQ4" s="9"/>
      <c r="AS4" s="7"/>
      <c r="AT4" s="7"/>
      <c r="BC4" s="7"/>
      <c r="BH4" s="7"/>
      <c r="BI4" s="7"/>
    </row>
    <row r="5" spans="1:66" x14ac:dyDescent="0.3">
      <c r="A5" s="12"/>
      <c r="B5" s="12"/>
      <c r="C5" s="12"/>
      <c r="D5" s="12"/>
      <c r="E5" s="12"/>
      <c r="F5" s="12"/>
      <c r="G5" s="12"/>
      <c r="H5" s="14"/>
      <c r="I5" s="14"/>
      <c r="J5" s="12"/>
      <c r="K5" s="12"/>
      <c r="L5" s="7"/>
      <c r="M5" s="12"/>
      <c r="N5" s="2"/>
      <c r="O5" s="12"/>
      <c r="P5" s="15"/>
      <c r="Q5" s="15"/>
      <c r="R5" s="13"/>
      <c r="S5" s="13"/>
      <c r="T5" s="12"/>
      <c r="U5" s="12"/>
      <c r="V5" s="12"/>
      <c r="W5" s="7"/>
      <c r="X5" s="12"/>
      <c r="Y5" s="7"/>
      <c r="Z5" s="12"/>
      <c r="AA5" s="12"/>
      <c r="AB5" s="7"/>
      <c r="AC5" s="7"/>
      <c r="AD5" s="7"/>
      <c r="AE5" s="12"/>
      <c r="AF5" s="12"/>
      <c r="AG5" s="12"/>
      <c r="AH5" s="12"/>
      <c r="AI5" s="12"/>
      <c r="AJ5" s="11"/>
      <c r="AK5" s="11"/>
      <c r="AL5" s="15"/>
      <c r="AM5" s="15"/>
      <c r="AN5" s="8"/>
      <c r="AO5" s="8"/>
      <c r="AP5" s="9"/>
      <c r="AQ5" s="9"/>
      <c r="AS5" s="7"/>
      <c r="AT5" s="7"/>
      <c r="BC5" s="7"/>
      <c r="BH5" s="10"/>
      <c r="BI5" s="10"/>
      <c r="BJ5" s="8"/>
      <c r="BK5" s="8"/>
    </row>
    <row r="6" spans="1:66" x14ac:dyDescent="0.3">
      <c r="A6" s="12"/>
      <c r="B6" s="12"/>
      <c r="C6" s="12"/>
      <c r="D6" s="12"/>
      <c r="E6" s="12"/>
      <c r="F6" s="12"/>
      <c r="G6" s="12"/>
      <c r="H6" s="14"/>
      <c r="I6" s="14"/>
      <c r="J6" s="12"/>
      <c r="K6" s="12"/>
      <c r="L6" s="7"/>
      <c r="M6" s="12"/>
      <c r="N6" s="2"/>
      <c r="O6" s="12"/>
      <c r="P6" s="15"/>
      <c r="Q6" s="15"/>
      <c r="R6" s="13"/>
      <c r="S6" s="13"/>
      <c r="T6" s="12"/>
      <c r="U6" s="12"/>
      <c r="V6" s="12"/>
      <c r="W6" s="7"/>
      <c r="X6" s="7"/>
      <c r="Y6" s="7"/>
      <c r="Z6" s="12"/>
      <c r="AA6" s="12"/>
      <c r="AB6" s="7"/>
      <c r="AC6" s="7"/>
      <c r="AD6" s="7"/>
      <c r="AE6" s="12"/>
      <c r="AF6" s="12"/>
      <c r="AG6" s="12"/>
      <c r="AH6" s="12"/>
      <c r="AI6" s="12"/>
      <c r="AJ6" s="12"/>
      <c r="AK6" s="11"/>
      <c r="AL6" s="15"/>
      <c r="AM6" s="15"/>
      <c r="AN6" s="8"/>
      <c r="AO6" s="8"/>
      <c r="AP6" s="9"/>
      <c r="AQ6" s="9"/>
      <c r="AS6" s="7"/>
      <c r="AT6" s="7"/>
      <c r="BC6" s="7"/>
      <c r="BH6" s="15"/>
      <c r="BI6" s="15"/>
      <c r="BJ6" s="8"/>
      <c r="BK6" s="8"/>
    </row>
    <row r="7" spans="1:66" x14ac:dyDescent="0.3">
      <c r="A7" s="12"/>
      <c r="B7" s="12"/>
      <c r="C7" s="12"/>
      <c r="D7" s="12"/>
      <c r="E7" s="12"/>
      <c r="F7" s="12"/>
      <c r="G7" s="12"/>
      <c r="H7" s="14"/>
      <c r="I7" s="14"/>
      <c r="J7" s="12"/>
      <c r="K7" s="12"/>
      <c r="L7" s="12"/>
      <c r="M7" s="12"/>
      <c r="N7" s="2"/>
      <c r="O7" s="12"/>
      <c r="P7" s="15"/>
      <c r="Q7" s="15"/>
      <c r="R7" s="13"/>
      <c r="S7" s="13"/>
      <c r="T7" s="12"/>
      <c r="U7" s="12"/>
      <c r="V7" s="12"/>
      <c r="W7" s="7"/>
      <c r="X7" s="12"/>
      <c r="Y7" s="12"/>
      <c r="Z7" s="12"/>
      <c r="AA7" s="12"/>
      <c r="AB7" s="7"/>
      <c r="AC7" s="7"/>
      <c r="AD7" s="7"/>
      <c r="AE7" s="12"/>
      <c r="AF7" s="12"/>
      <c r="AG7" s="12"/>
      <c r="AH7" s="12"/>
      <c r="AI7" s="12"/>
      <c r="AJ7" s="12"/>
      <c r="AK7" s="11"/>
      <c r="AL7" s="15"/>
      <c r="AM7" s="15"/>
      <c r="AN7" s="8"/>
      <c r="AO7" s="8"/>
      <c r="AP7" s="9"/>
      <c r="AQ7" s="9"/>
      <c r="AS7" s="7"/>
      <c r="AT7" s="7"/>
      <c r="BC7" s="7"/>
      <c r="BH7" s="7"/>
      <c r="BI7" s="7"/>
    </row>
    <row r="8" spans="1:66" x14ac:dyDescent="0.3">
      <c r="A8" s="7"/>
      <c r="B8" s="7"/>
      <c r="C8" s="7"/>
      <c r="D8" s="12"/>
      <c r="E8" s="12"/>
      <c r="F8" s="7"/>
      <c r="G8" s="7"/>
      <c r="H8" s="9"/>
      <c r="I8" s="9"/>
      <c r="J8" s="7"/>
      <c r="K8" s="7"/>
      <c r="L8" s="7"/>
      <c r="M8" s="7"/>
      <c r="N8" s="9"/>
      <c r="O8" s="7"/>
      <c r="P8" s="15"/>
      <c r="Q8" s="15"/>
      <c r="R8" s="13"/>
      <c r="S8" s="13"/>
      <c r="T8" s="12"/>
      <c r="U8" s="12"/>
      <c r="V8" s="12"/>
      <c r="W8" s="7"/>
      <c r="X8" s="7"/>
      <c r="Y8" s="7"/>
      <c r="Z8" s="12"/>
      <c r="AA8" s="12"/>
      <c r="AB8" s="7"/>
      <c r="AC8" s="7"/>
      <c r="AD8" s="7"/>
      <c r="AE8" s="7"/>
      <c r="AF8" s="7"/>
      <c r="AG8" s="7"/>
      <c r="AH8" s="7"/>
      <c r="AI8" s="7"/>
      <c r="AJ8" s="12"/>
      <c r="AK8" s="11"/>
      <c r="AL8" s="15"/>
      <c r="AM8" s="15"/>
      <c r="AN8" s="8"/>
      <c r="AO8" s="8"/>
      <c r="AP8" s="9"/>
      <c r="AQ8" s="9"/>
      <c r="AS8" s="7"/>
      <c r="AT8" s="7"/>
      <c r="BC8" s="7"/>
      <c r="BH8" s="15"/>
      <c r="BI8" s="15"/>
      <c r="BJ8" s="8"/>
      <c r="BK8" s="8"/>
    </row>
    <row r="9" spans="1:66" x14ac:dyDescent="0.3">
      <c r="A9" s="7"/>
      <c r="B9" s="7"/>
      <c r="C9" s="7"/>
      <c r="D9" s="12"/>
      <c r="E9" s="12"/>
      <c r="F9" s="7"/>
      <c r="G9" s="7"/>
      <c r="H9" s="9"/>
      <c r="I9" s="9"/>
      <c r="J9" s="7"/>
      <c r="K9" s="7"/>
      <c r="L9" s="7"/>
      <c r="M9" s="7"/>
      <c r="N9" s="9"/>
      <c r="O9" s="7"/>
      <c r="P9" s="15"/>
      <c r="Q9" s="15"/>
      <c r="R9" s="13"/>
      <c r="S9" s="13"/>
      <c r="T9" s="12"/>
      <c r="U9" s="12"/>
      <c r="V9" s="12"/>
      <c r="W9" s="7"/>
      <c r="X9" s="7"/>
      <c r="Y9" s="7"/>
      <c r="Z9" s="12"/>
      <c r="AA9" s="12"/>
      <c r="AB9" s="7"/>
      <c r="AC9" s="7"/>
      <c r="AD9" s="7"/>
      <c r="AE9" s="7"/>
      <c r="AF9" s="7"/>
      <c r="AG9" s="7"/>
      <c r="AH9" s="7"/>
      <c r="AI9" s="7"/>
      <c r="AJ9" s="18"/>
      <c r="AK9" s="11"/>
      <c r="AL9" s="15"/>
      <c r="AM9" s="15"/>
      <c r="AN9" s="8"/>
      <c r="AO9" s="8"/>
      <c r="AP9" s="9"/>
      <c r="AQ9" s="9"/>
      <c r="AS9" s="7"/>
      <c r="AT9" s="7"/>
      <c r="BC9" s="7"/>
      <c r="BH9" s="7"/>
      <c r="BI9" s="7"/>
    </row>
    <row r="10" spans="1:66" x14ac:dyDescent="0.3">
      <c r="A10" s="7"/>
      <c r="B10" s="7"/>
      <c r="C10" s="7"/>
      <c r="D10" s="12"/>
      <c r="E10" s="12"/>
      <c r="F10" s="7"/>
      <c r="G10" s="7"/>
      <c r="H10" s="9"/>
      <c r="I10" s="9"/>
      <c r="J10" s="7"/>
      <c r="K10" s="7"/>
      <c r="L10" s="7"/>
      <c r="M10" s="7"/>
      <c r="N10" s="9"/>
      <c r="O10" s="7"/>
      <c r="P10" s="15"/>
      <c r="Q10" s="15"/>
      <c r="R10" s="13"/>
      <c r="S10" s="13"/>
      <c r="T10" s="12"/>
      <c r="U10" s="12"/>
      <c r="V10" s="12"/>
      <c r="W10" s="7"/>
      <c r="X10" s="7"/>
      <c r="Y10" s="7"/>
      <c r="Z10" s="12"/>
      <c r="AA10" s="12"/>
      <c r="AB10" s="7"/>
      <c r="AC10" s="7"/>
      <c r="AD10" s="7"/>
      <c r="AE10" s="7"/>
      <c r="AF10" s="7"/>
      <c r="AG10" s="7"/>
      <c r="AH10" s="7"/>
      <c r="AI10" s="7"/>
      <c r="AJ10" s="18"/>
      <c r="AK10" s="18"/>
      <c r="AL10" s="15"/>
      <c r="AM10" s="15"/>
      <c r="AP10" s="9"/>
      <c r="AQ10" s="9"/>
      <c r="AS10" s="7"/>
      <c r="AT10" s="7"/>
      <c r="BC10" s="7"/>
      <c r="BH10" s="7"/>
      <c r="BI10" s="7"/>
    </row>
    <row r="11" spans="1:66" x14ac:dyDescent="0.3">
      <c r="A11" s="12"/>
      <c r="B11" s="12"/>
      <c r="C11" s="12"/>
      <c r="D11" s="12"/>
      <c r="E11" s="12"/>
      <c r="F11" s="12"/>
      <c r="G11" s="12"/>
      <c r="H11" s="14"/>
      <c r="I11" s="14"/>
      <c r="J11" s="12"/>
      <c r="K11" s="12"/>
      <c r="L11" s="12"/>
      <c r="M11" s="12"/>
      <c r="N11" s="2"/>
      <c r="O11" s="12"/>
      <c r="P11" s="15"/>
      <c r="Q11" s="15"/>
      <c r="R11" s="13"/>
      <c r="S11" s="13"/>
      <c r="T11" s="12"/>
      <c r="U11" s="12"/>
      <c r="V11" s="12"/>
      <c r="W11" s="7"/>
      <c r="X11" s="12"/>
      <c r="Y11" s="12"/>
      <c r="Z11" s="12"/>
      <c r="AA11" s="12"/>
      <c r="AB11" s="7"/>
      <c r="AC11" s="7"/>
      <c r="AD11" s="7"/>
      <c r="AE11" s="12"/>
      <c r="AF11" s="12"/>
      <c r="AG11" s="12"/>
      <c r="AH11" s="12"/>
      <c r="AI11" s="12"/>
      <c r="AJ11" s="18"/>
      <c r="AK11" s="18"/>
      <c r="AL11" s="15"/>
      <c r="AM11" s="15"/>
      <c r="AN11" s="8"/>
      <c r="AO11" s="8"/>
      <c r="AP11" s="9"/>
      <c r="AQ11" s="9"/>
      <c r="AS11" s="7"/>
      <c r="AT11" s="7"/>
      <c r="BC11" s="7"/>
      <c r="BH11" s="15"/>
      <c r="BI11" s="15"/>
      <c r="BJ11" s="8"/>
      <c r="BK11" s="8"/>
    </row>
    <row r="12" spans="1:66" x14ac:dyDescent="0.3">
      <c r="A12" s="12"/>
      <c r="B12" s="12"/>
      <c r="C12" s="12"/>
      <c r="D12" s="12"/>
      <c r="E12" s="12"/>
      <c r="F12" s="12"/>
      <c r="G12" s="12"/>
      <c r="H12" s="14"/>
      <c r="I12" s="14"/>
      <c r="J12" s="12"/>
      <c r="K12" s="12"/>
      <c r="L12" s="12"/>
      <c r="M12" s="12"/>
      <c r="N12" s="9"/>
      <c r="O12" s="12"/>
      <c r="P12" s="15"/>
      <c r="Q12" s="15"/>
      <c r="R12" s="13"/>
      <c r="S12" s="13"/>
      <c r="T12" s="12"/>
      <c r="U12" s="12"/>
      <c r="V12" s="12"/>
      <c r="W12" s="7"/>
      <c r="X12" s="12"/>
      <c r="Y12" s="12"/>
      <c r="Z12" s="12"/>
      <c r="AA12" s="12"/>
      <c r="AB12" s="7"/>
      <c r="AC12" s="7"/>
      <c r="AD12" s="7"/>
      <c r="AE12" s="12"/>
      <c r="AF12" s="12"/>
      <c r="AG12" s="12"/>
      <c r="AH12" s="12"/>
      <c r="AI12" s="12"/>
      <c r="AJ12" s="12"/>
      <c r="AK12" s="18"/>
      <c r="AL12" s="15"/>
      <c r="AM12" s="15"/>
      <c r="AP12" s="9"/>
      <c r="AQ12" s="9"/>
      <c r="AS12" s="7"/>
      <c r="AT12" s="7"/>
      <c r="BC12" s="7"/>
      <c r="BH12" s="7"/>
      <c r="BI12" s="7"/>
    </row>
    <row r="13" spans="1:66" x14ac:dyDescent="0.3">
      <c r="A13" s="7"/>
      <c r="B13" s="7"/>
      <c r="C13" s="7"/>
      <c r="D13" s="12"/>
      <c r="E13" s="12"/>
      <c r="F13" s="7"/>
      <c r="G13" s="7"/>
      <c r="H13" s="9"/>
      <c r="I13" s="9"/>
      <c r="J13" s="7"/>
      <c r="K13" s="7"/>
      <c r="L13" s="7"/>
      <c r="M13" s="7"/>
      <c r="N13" s="9"/>
      <c r="O13" s="7"/>
      <c r="P13" s="15"/>
      <c r="Q13" s="15"/>
      <c r="R13" s="13"/>
      <c r="S13" s="13"/>
      <c r="T13" s="12"/>
      <c r="U13" s="18"/>
      <c r="V13" s="7"/>
      <c r="W13" s="7"/>
      <c r="X13" s="7"/>
      <c r="Y13" s="7"/>
      <c r="Z13" s="12"/>
      <c r="AA13" s="12"/>
      <c r="AB13" s="7"/>
      <c r="AC13" s="7"/>
      <c r="AD13" s="7"/>
      <c r="AE13" s="7"/>
      <c r="AF13" s="7"/>
      <c r="AG13" s="7"/>
      <c r="AH13" s="7"/>
      <c r="AI13" s="7"/>
      <c r="AJ13" s="12"/>
      <c r="AK13" s="18"/>
      <c r="AL13" s="15"/>
      <c r="AM13" s="15"/>
      <c r="AN13" s="8"/>
      <c r="AO13" s="8"/>
      <c r="AP13" s="9"/>
      <c r="AQ13" s="9"/>
      <c r="AS13" s="7"/>
      <c r="AT13" s="7"/>
      <c r="BC13" s="7"/>
      <c r="BH13" s="15"/>
      <c r="BI13" s="15"/>
      <c r="BJ13" s="8"/>
      <c r="BK13" s="8"/>
    </row>
    <row r="14" spans="1:66" x14ac:dyDescent="0.3">
      <c r="A14" s="7"/>
      <c r="B14" s="7"/>
      <c r="C14" s="7"/>
      <c r="D14" s="12"/>
      <c r="E14" s="12"/>
      <c r="F14" s="7"/>
      <c r="G14" s="7"/>
      <c r="H14" s="9"/>
      <c r="I14" s="9"/>
      <c r="J14" s="7"/>
      <c r="K14" s="7"/>
      <c r="L14" s="7"/>
      <c r="M14" s="7"/>
      <c r="N14" s="9"/>
      <c r="O14" s="7"/>
      <c r="P14" s="15"/>
      <c r="Q14" s="15"/>
      <c r="R14" s="13"/>
      <c r="S14" s="13"/>
      <c r="T14" s="12"/>
      <c r="U14" s="18"/>
      <c r="V14" s="7"/>
      <c r="W14" s="7"/>
      <c r="X14" s="7"/>
      <c r="Y14" s="7"/>
      <c r="Z14" s="12"/>
      <c r="AA14" s="12"/>
      <c r="AB14" s="7"/>
      <c r="AC14" s="7"/>
      <c r="AD14" s="7"/>
      <c r="AE14" s="7"/>
      <c r="AF14" s="7"/>
      <c r="AG14" s="7"/>
      <c r="AH14" s="7"/>
      <c r="AI14" s="7"/>
      <c r="AJ14" s="12"/>
      <c r="AK14" s="18"/>
      <c r="AL14" s="15"/>
      <c r="AM14" s="15"/>
      <c r="AN14" s="8"/>
      <c r="AO14" s="8"/>
      <c r="AP14" s="9"/>
      <c r="AQ14" s="9"/>
      <c r="AS14" s="7"/>
      <c r="AT14" s="7"/>
      <c r="BC14" s="7"/>
      <c r="BH14" s="7"/>
      <c r="BI14" s="7"/>
    </row>
    <row r="15" spans="1:66" x14ac:dyDescent="0.3">
      <c r="A15" s="7"/>
      <c r="B15" s="7"/>
      <c r="C15" s="7"/>
      <c r="D15" s="12"/>
      <c r="E15" s="12"/>
      <c r="F15" s="7"/>
      <c r="G15" s="7"/>
      <c r="H15" s="9"/>
      <c r="I15" s="9"/>
      <c r="J15" s="7"/>
      <c r="K15" s="7"/>
      <c r="L15" s="7"/>
      <c r="M15" s="7"/>
      <c r="N15" s="9"/>
      <c r="O15" s="7"/>
      <c r="P15" s="15"/>
      <c r="Q15" s="15"/>
      <c r="R15" s="13"/>
      <c r="S15" s="13"/>
      <c r="T15" s="12"/>
      <c r="U15" s="18"/>
      <c r="V15" s="7"/>
      <c r="W15" s="7"/>
      <c r="X15" s="7"/>
      <c r="Y15" s="7"/>
      <c r="Z15" s="12"/>
      <c r="AA15" s="12"/>
      <c r="AB15" s="7"/>
      <c r="AC15" s="7"/>
      <c r="AD15" s="7"/>
      <c r="AE15" s="7"/>
      <c r="AF15" s="7"/>
      <c r="AG15" s="7"/>
      <c r="AH15" s="7"/>
      <c r="AI15" s="7"/>
      <c r="AJ15" s="18"/>
      <c r="AK15" s="18"/>
      <c r="AL15" s="15"/>
      <c r="AM15" s="15"/>
      <c r="AN15" s="8"/>
      <c r="AO15" s="8"/>
      <c r="AP15" s="9"/>
      <c r="AQ15" s="9"/>
      <c r="AS15" s="7"/>
      <c r="AT15" s="7"/>
      <c r="BC15" s="7"/>
      <c r="BH15" s="7"/>
      <c r="BI15" s="7"/>
    </row>
    <row r="16" spans="1:66" x14ac:dyDescent="0.3">
      <c r="A16" s="7"/>
      <c r="B16" s="7"/>
      <c r="C16" s="7"/>
      <c r="D16" s="12"/>
      <c r="E16" s="12"/>
      <c r="F16" s="7"/>
      <c r="G16" s="7"/>
      <c r="H16" s="9"/>
      <c r="I16" s="9"/>
      <c r="J16" s="7"/>
      <c r="K16" s="7"/>
      <c r="L16" s="7"/>
      <c r="M16" s="7"/>
      <c r="N16" s="9"/>
      <c r="O16" s="7"/>
      <c r="P16" s="15"/>
      <c r="Q16" s="15"/>
      <c r="R16" s="13"/>
      <c r="S16" s="13"/>
      <c r="T16" s="12"/>
      <c r="U16" s="12"/>
      <c r="V16" s="7"/>
      <c r="W16" s="7"/>
      <c r="X16" s="7"/>
      <c r="Y16" s="7"/>
      <c r="Z16" s="12"/>
      <c r="AA16" s="12"/>
      <c r="AB16" s="7"/>
      <c r="AC16" s="7"/>
      <c r="AD16" s="7"/>
      <c r="AE16" s="7"/>
      <c r="AF16" s="7"/>
      <c r="AG16" s="7"/>
      <c r="AH16" s="7"/>
      <c r="AI16" s="7"/>
      <c r="AJ16" s="18"/>
      <c r="AK16" s="18"/>
      <c r="AL16" s="15"/>
      <c r="AM16" s="15"/>
      <c r="AP16" s="9"/>
      <c r="AQ16" s="9"/>
      <c r="AS16" s="7"/>
      <c r="AT16" s="7"/>
      <c r="BC16" s="7"/>
      <c r="BH16" s="7"/>
      <c r="BI16" s="7"/>
    </row>
    <row r="17" spans="1:63" x14ac:dyDescent="0.3">
      <c r="A17" s="7"/>
      <c r="B17" s="7"/>
      <c r="C17" s="7"/>
      <c r="D17" s="12"/>
      <c r="E17" s="12"/>
      <c r="F17" s="7"/>
      <c r="G17" s="7"/>
      <c r="H17" s="9"/>
      <c r="I17" s="9"/>
      <c r="J17" s="7"/>
      <c r="K17" s="7"/>
      <c r="L17" s="7"/>
      <c r="M17" s="7"/>
      <c r="N17" s="9"/>
      <c r="O17" s="7"/>
      <c r="P17" s="15"/>
      <c r="Q17" s="15"/>
      <c r="R17" s="13"/>
      <c r="S17" s="13"/>
      <c r="T17" s="12"/>
      <c r="U17" s="18"/>
      <c r="V17" s="7"/>
      <c r="W17" s="7"/>
      <c r="X17" s="7"/>
      <c r="Y17" s="7"/>
      <c r="Z17" s="12"/>
      <c r="AA17" s="12"/>
      <c r="AB17" s="7"/>
      <c r="AC17" s="7"/>
      <c r="AD17" s="7"/>
      <c r="AE17" s="7"/>
      <c r="AF17" s="7"/>
      <c r="AG17" s="7"/>
      <c r="AH17" s="7"/>
      <c r="AI17" s="7"/>
      <c r="AJ17" s="18"/>
      <c r="AK17" s="18"/>
      <c r="AL17" s="15"/>
      <c r="AM17" s="15"/>
      <c r="AN17" s="8"/>
      <c r="AO17" s="8"/>
      <c r="AP17" s="9"/>
      <c r="AQ17" s="9"/>
      <c r="AS17" s="7"/>
      <c r="AT17" s="7"/>
      <c r="BC17" s="7"/>
      <c r="BH17" s="7"/>
      <c r="BI17" s="7"/>
    </row>
    <row r="18" spans="1:63" x14ac:dyDescent="0.3">
      <c r="A18" s="7"/>
      <c r="B18" s="7"/>
      <c r="C18" s="7"/>
      <c r="D18" s="12"/>
      <c r="E18" s="12"/>
      <c r="F18" s="7"/>
      <c r="G18" s="7"/>
      <c r="H18" s="9"/>
      <c r="I18" s="9"/>
      <c r="J18" s="7"/>
      <c r="K18" s="7"/>
      <c r="L18" s="7"/>
      <c r="M18" s="7"/>
      <c r="N18" s="9"/>
      <c r="O18" s="7"/>
      <c r="P18" s="15"/>
      <c r="Q18" s="15"/>
      <c r="R18" s="13"/>
      <c r="S18" s="13"/>
      <c r="T18" s="12"/>
      <c r="U18" s="18"/>
      <c r="V18" s="7"/>
      <c r="W18" s="7"/>
      <c r="X18" s="7"/>
      <c r="Y18" s="7"/>
      <c r="Z18" s="12"/>
      <c r="AA18" s="12"/>
      <c r="AB18" s="7"/>
      <c r="AC18" s="7"/>
      <c r="AD18" s="7"/>
      <c r="AE18" s="7"/>
      <c r="AF18" s="7"/>
      <c r="AG18" s="7"/>
      <c r="AH18" s="7"/>
      <c r="AI18" s="7"/>
      <c r="AJ18" s="12"/>
      <c r="AK18" s="18"/>
      <c r="AL18" s="15"/>
      <c r="AM18" s="15"/>
      <c r="AP18" s="9"/>
      <c r="AQ18" s="9"/>
      <c r="AS18" s="7"/>
      <c r="AT18" s="7"/>
      <c r="BC18" s="7"/>
      <c r="BH18" s="7"/>
      <c r="BI18" s="7"/>
    </row>
    <row r="19" spans="1:63" x14ac:dyDescent="0.3">
      <c r="A19" s="7"/>
      <c r="B19" s="7"/>
      <c r="C19" s="7"/>
      <c r="D19" s="12"/>
      <c r="E19" s="12"/>
      <c r="F19" s="7"/>
      <c r="G19" s="7"/>
      <c r="H19" s="9"/>
      <c r="I19" s="9"/>
      <c r="J19" s="7"/>
      <c r="K19" s="7"/>
      <c r="L19" s="7"/>
      <c r="M19" s="7"/>
      <c r="N19" s="9"/>
      <c r="O19" s="7"/>
      <c r="P19" s="15"/>
      <c r="Q19" s="15"/>
      <c r="R19" s="13"/>
      <c r="S19" s="13"/>
      <c r="T19" s="12"/>
      <c r="U19" s="18"/>
      <c r="V19" s="7"/>
      <c r="W19" s="7"/>
      <c r="X19" s="7"/>
      <c r="Y19" s="7"/>
      <c r="Z19" s="12"/>
      <c r="AA19" s="12"/>
      <c r="AB19" s="7"/>
      <c r="AC19" s="7"/>
      <c r="AD19" s="7"/>
      <c r="AE19" s="7"/>
      <c r="AF19" s="7"/>
      <c r="AG19" s="7"/>
      <c r="AH19" s="7"/>
      <c r="AI19" s="7"/>
      <c r="AJ19" s="12"/>
      <c r="AK19" s="18"/>
      <c r="AL19" s="15"/>
      <c r="AM19" s="15"/>
      <c r="AN19" s="8"/>
      <c r="AO19" s="8"/>
      <c r="AP19" s="9"/>
      <c r="AQ19" s="9"/>
      <c r="AS19" s="7"/>
      <c r="AT19" s="7"/>
      <c r="BC19" s="7"/>
      <c r="BH19" s="7"/>
      <c r="BI19" s="7"/>
    </row>
    <row r="20" spans="1:63" x14ac:dyDescent="0.3">
      <c r="A20" s="7"/>
      <c r="B20" s="7"/>
      <c r="C20" s="7"/>
      <c r="D20" s="12"/>
      <c r="E20" s="12"/>
      <c r="F20" s="7"/>
      <c r="G20" s="7"/>
      <c r="H20" s="9"/>
      <c r="I20" s="9"/>
      <c r="J20" s="7"/>
      <c r="K20" s="7"/>
      <c r="L20" s="7"/>
      <c r="M20" s="7"/>
      <c r="N20" s="9"/>
      <c r="O20" s="7"/>
      <c r="P20" s="15"/>
      <c r="Q20" s="15"/>
      <c r="R20" s="13"/>
      <c r="S20" s="13"/>
      <c r="T20" s="12"/>
      <c r="U20" s="18"/>
      <c r="V20" s="7"/>
      <c r="W20" s="7"/>
      <c r="X20" s="7"/>
      <c r="Y20" s="7"/>
      <c r="Z20" s="12"/>
      <c r="AA20" s="12"/>
      <c r="AB20" s="7"/>
      <c r="AC20" s="7"/>
      <c r="AD20" s="7"/>
      <c r="AE20" s="7"/>
      <c r="AF20" s="7"/>
      <c r="AG20" s="7"/>
      <c r="AH20" s="7"/>
      <c r="AI20" s="7"/>
      <c r="AJ20" s="12"/>
      <c r="AK20" s="18"/>
      <c r="AL20" s="15"/>
      <c r="AM20" s="15"/>
      <c r="AN20" s="8"/>
      <c r="AO20" s="8"/>
      <c r="AP20" s="9"/>
      <c r="AQ20" s="9"/>
      <c r="AS20" s="7"/>
      <c r="AT20" s="7"/>
      <c r="BC20" s="7"/>
      <c r="BH20" s="7"/>
      <c r="BI20" s="7"/>
    </row>
    <row r="21" spans="1:63" x14ac:dyDescent="0.3">
      <c r="A21" s="7"/>
      <c r="B21" s="7"/>
      <c r="C21" s="7"/>
      <c r="D21" s="12"/>
      <c r="E21" s="12"/>
      <c r="F21" s="7"/>
      <c r="G21" s="7"/>
      <c r="H21" s="9"/>
      <c r="I21" s="9"/>
      <c r="J21" s="7"/>
      <c r="K21" s="7"/>
      <c r="L21" s="7"/>
      <c r="M21" s="7"/>
      <c r="N21" s="9"/>
      <c r="O21" s="7"/>
      <c r="P21" s="15"/>
      <c r="Q21" s="15"/>
      <c r="R21" s="13"/>
      <c r="S21" s="13"/>
      <c r="T21" s="12"/>
      <c r="U21" s="18"/>
      <c r="V21" s="7"/>
      <c r="W21" s="7"/>
      <c r="X21" s="7"/>
      <c r="Y21" s="7"/>
      <c r="Z21" s="12"/>
      <c r="AA21" s="12"/>
      <c r="AB21" s="7"/>
      <c r="AC21" s="7"/>
      <c r="AD21" s="7"/>
      <c r="AE21" s="7"/>
      <c r="AF21" s="7"/>
      <c r="AG21" s="7"/>
      <c r="AH21" s="7"/>
      <c r="AI21" s="7"/>
      <c r="AJ21" s="12"/>
      <c r="AK21" s="18"/>
      <c r="AL21" s="15"/>
      <c r="AM21" s="15"/>
      <c r="AN21" s="8"/>
      <c r="AO21" s="8"/>
      <c r="AP21" s="9"/>
      <c r="AQ21" s="9"/>
      <c r="AS21" s="7"/>
      <c r="AT21" s="7"/>
      <c r="BC21" s="7"/>
      <c r="BH21" s="15"/>
      <c r="BI21" s="15"/>
      <c r="BJ21" s="8"/>
      <c r="BK21" s="8"/>
    </row>
    <row r="22" spans="1:63" x14ac:dyDescent="0.3">
      <c r="A22" s="7"/>
      <c r="B22" s="7"/>
      <c r="C22" s="7"/>
      <c r="D22" s="12"/>
      <c r="E22" s="12"/>
      <c r="F22" s="7"/>
      <c r="G22" s="7"/>
      <c r="H22" s="9"/>
      <c r="I22" s="9"/>
      <c r="J22" s="7"/>
      <c r="K22" s="7"/>
      <c r="L22" s="7"/>
      <c r="M22" s="7"/>
      <c r="N22" s="9"/>
      <c r="O22" s="7"/>
      <c r="P22" s="15"/>
      <c r="Q22" s="15"/>
      <c r="R22" s="13"/>
      <c r="S22" s="13"/>
      <c r="T22" s="12"/>
      <c r="U22" s="12"/>
      <c r="V22" s="7"/>
      <c r="W22" s="7"/>
      <c r="X22" s="7"/>
      <c r="Y22" s="7"/>
      <c r="Z22" s="12"/>
      <c r="AA22" s="12"/>
      <c r="AB22" s="7"/>
      <c r="AC22" s="7"/>
      <c r="AD22" s="7"/>
      <c r="AE22" s="7"/>
      <c r="AF22" s="7"/>
      <c r="AG22" s="7"/>
      <c r="AH22" s="7"/>
      <c r="AI22" s="7"/>
      <c r="AJ22" s="18"/>
      <c r="AK22" s="18"/>
      <c r="AL22" s="15"/>
      <c r="AM22" s="15"/>
      <c r="AN22" s="8"/>
      <c r="AO22" s="8"/>
      <c r="AP22" s="9"/>
      <c r="AQ22" s="9"/>
      <c r="AS22" s="7"/>
      <c r="AT22" s="7"/>
      <c r="BC22" s="7"/>
      <c r="BH22" s="15"/>
      <c r="BI22" s="15"/>
      <c r="BJ22" s="8"/>
      <c r="BK22" s="8"/>
    </row>
    <row r="23" spans="1:63" x14ac:dyDescent="0.3">
      <c r="A23" s="7"/>
      <c r="B23" s="7"/>
      <c r="C23" s="7"/>
      <c r="D23" s="12"/>
      <c r="E23" s="12"/>
      <c r="F23" s="7"/>
      <c r="G23" s="7"/>
      <c r="H23" s="9"/>
      <c r="I23" s="9"/>
      <c r="J23" s="7"/>
      <c r="K23" s="7"/>
      <c r="L23" s="7"/>
      <c r="M23" s="7"/>
      <c r="N23" s="9"/>
      <c r="O23" s="7"/>
      <c r="P23" s="15"/>
      <c r="Q23" s="15"/>
      <c r="R23" s="13"/>
      <c r="S23" s="13"/>
      <c r="T23" s="12"/>
      <c r="U23" s="18"/>
      <c r="V23" s="7"/>
      <c r="W23" s="7"/>
      <c r="X23" s="7"/>
      <c r="Y23" s="7"/>
      <c r="Z23" s="12"/>
      <c r="AA23" s="12"/>
      <c r="AB23" s="7"/>
      <c r="AC23" s="7"/>
      <c r="AD23" s="7"/>
      <c r="AE23" s="7"/>
      <c r="AF23" s="7"/>
      <c r="AG23" s="7"/>
      <c r="AH23" s="7"/>
      <c r="AI23" s="7"/>
      <c r="AJ23" s="18"/>
      <c r="AK23" s="18"/>
      <c r="AL23" s="15"/>
      <c r="AM23" s="15"/>
      <c r="AN23" s="8"/>
      <c r="AO23" s="8"/>
      <c r="AP23" s="9"/>
      <c r="AQ23" s="9"/>
      <c r="AS23" s="7"/>
      <c r="AT23" s="7"/>
      <c r="BC23" s="7"/>
      <c r="BH23" s="7"/>
      <c r="BI23" s="7"/>
    </row>
    <row r="24" spans="1:63" x14ac:dyDescent="0.3">
      <c r="A24" s="7"/>
      <c r="B24" s="7"/>
      <c r="C24" s="7"/>
      <c r="D24" s="12"/>
      <c r="E24" s="12"/>
      <c r="F24" s="7"/>
      <c r="G24" s="7"/>
      <c r="H24" s="9"/>
      <c r="I24" s="9"/>
      <c r="J24" s="7"/>
      <c r="K24" s="7"/>
      <c r="L24" s="7"/>
      <c r="M24" s="7"/>
      <c r="N24" s="9"/>
      <c r="O24" s="7"/>
      <c r="P24" s="15"/>
      <c r="Q24" s="15"/>
      <c r="R24" s="13"/>
      <c r="S24" s="13"/>
      <c r="T24" s="12"/>
      <c r="U24" s="12"/>
      <c r="V24" s="7"/>
      <c r="W24" s="7"/>
      <c r="X24" s="7"/>
      <c r="Y24" s="7"/>
      <c r="Z24" s="12"/>
      <c r="AA24" s="12"/>
      <c r="AB24" s="7"/>
      <c r="AC24" s="7"/>
      <c r="AD24" s="7"/>
      <c r="AE24" s="7"/>
      <c r="AF24" s="7"/>
      <c r="AG24" s="7"/>
      <c r="AH24" s="7"/>
      <c r="AI24" s="7"/>
      <c r="AJ24" s="18"/>
      <c r="AK24" s="18"/>
      <c r="AL24" s="15"/>
      <c r="AM24" s="15"/>
      <c r="AN24" s="8"/>
      <c r="AO24" s="8"/>
      <c r="AP24" s="9"/>
      <c r="AQ24" s="9"/>
      <c r="AS24" s="7"/>
      <c r="AT24" s="7"/>
      <c r="BC24" s="7"/>
      <c r="BH24" s="15"/>
      <c r="BI24" s="15"/>
      <c r="BJ24" s="8"/>
      <c r="BK24" s="8"/>
    </row>
    <row r="25" spans="1:63" x14ac:dyDescent="0.3">
      <c r="A25" s="7"/>
      <c r="B25" s="7"/>
      <c r="C25" s="7"/>
      <c r="D25" s="12"/>
      <c r="E25" s="12"/>
      <c r="F25" s="7"/>
      <c r="G25" s="7"/>
      <c r="H25" s="9"/>
      <c r="I25" s="9"/>
      <c r="J25" s="7"/>
      <c r="K25" s="7"/>
      <c r="L25" s="7"/>
      <c r="M25" s="7"/>
      <c r="N25" s="9"/>
      <c r="O25" s="7"/>
      <c r="P25" s="15"/>
      <c r="Q25" s="15"/>
      <c r="R25" s="13"/>
      <c r="S25" s="13"/>
      <c r="T25" s="12"/>
      <c r="U25" s="18"/>
      <c r="V25" s="7"/>
      <c r="W25" s="7"/>
      <c r="X25" s="7"/>
      <c r="Y25" s="7"/>
      <c r="Z25" s="12"/>
      <c r="AA25" s="12"/>
      <c r="AB25" s="7"/>
      <c r="AC25" s="7"/>
      <c r="AD25" s="7"/>
      <c r="AE25" s="7"/>
      <c r="AF25" s="7"/>
      <c r="AG25" s="7"/>
      <c r="AH25" s="7"/>
      <c r="AI25" s="7"/>
      <c r="AJ25" s="18"/>
      <c r="AK25" s="18"/>
      <c r="AL25" s="15"/>
      <c r="AM25" s="15"/>
      <c r="AN25" s="8"/>
      <c r="AO25" s="8"/>
      <c r="AP25" s="9"/>
      <c r="AQ25" s="9"/>
      <c r="AS25" s="7"/>
      <c r="AT25" s="7"/>
      <c r="BC25" s="7"/>
      <c r="BH25" s="7"/>
      <c r="BI25" s="7"/>
    </row>
    <row r="26" spans="1:63" x14ac:dyDescent="0.3">
      <c r="A26" s="7"/>
      <c r="B26" s="7"/>
      <c r="C26" s="7"/>
      <c r="D26" s="12"/>
      <c r="E26" s="12"/>
      <c r="F26" s="7"/>
      <c r="G26" s="7"/>
      <c r="H26" s="9"/>
      <c r="I26" s="9"/>
      <c r="J26" s="7"/>
      <c r="K26" s="7"/>
      <c r="L26" s="7"/>
      <c r="M26" s="7"/>
      <c r="N26" s="9"/>
      <c r="O26" s="7"/>
      <c r="P26" s="15"/>
      <c r="Q26" s="15"/>
      <c r="R26" s="13"/>
      <c r="S26" s="13"/>
      <c r="T26" s="12"/>
      <c r="U26" s="18"/>
      <c r="V26" s="7"/>
      <c r="W26" s="7"/>
      <c r="X26" s="7"/>
      <c r="Y26" s="7"/>
      <c r="Z26" s="12"/>
      <c r="AA26" s="12"/>
      <c r="AB26" s="7"/>
      <c r="AC26" s="7"/>
      <c r="AD26" s="7"/>
      <c r="AE26" s="7"/>
      <c r="AF26" s="7"/>
      <c r="AG26" s="7"/>
      <c r="AH26" s="7"/>
      <c r="AI26" s="7"/>
      <c r="AJ26" s="12"/>
      <c r="AK26" s="18"/>
      <c r="AL26" s="15"/>
      <c r="AM26" s="15"/>
      <c r="AP26" s="9"/>
      <c r="AQ26" s="9"/>
      <c r="AS26" s="7"/>
      <c r="AT26" s="7"/>
      <c r="BC26" s="7"/>
      <c r="BH26" s="7"/>
      <c r="BI26" s="7"/>
    </row>
    <row r="27" spans="1:63" x14ac:dyDescent="0.3">
      <c r="A27" s="7"/>
      <c r="B27" s="7"/>
      <c r="C27" s="7"/>
      <c r="D27" s="12"/>
      <c r="E27" s="12"/>
      <c r="F27" s="7"/>
      <c r="G27" s="7"/>
      <c r="H27" s="9"/>
      <c r="I27" s="9"/>
      <c r="J27" s="7"/>
      <c r="K27" s="7"/>
      <c r="L27" s="7"/>
      <c r="M27" s="7"/>
      <c r="N27" s="9"/>
      <c r="O27" s="7"/>
      <c r="P27" s="15"/>
      <c r="Q27" s="15"/>
      <c r="R27" s="13"/>
      <c r="S27" s="13"/>
      <c r="T27" s="12"/>
      <c r="U27" s="18"/>
      <c r="V27" s="7"/>
      <c r="W27" s="7"/>
      <c r="X27" s="7"/>
      <c r="Y27" s="7"/>
      <c r="Z27" s="12"/>
      <c r="AA27" s="12"/>
      <c r="AB27" s="7"/>
      <c r="AC27" s="7"/>
      <c r="AD27" s="7"/>
      <c r="AE27" s="7"/>
      <c r="AF27" s="7"/>
      <c r="AG27" s="7"/>
      <c r="AH27" s="7"/>
      <c r="AI27" s="7"/>
      <c r="AJ27" s="12"/>
      <c r="AK27" s="18"/>
      <c r="AL27" s="15"/>
      <c r="AM27" s="15"/>
      <c r="AN27" s="8"/>
      <c r="AO27" s="8"/>
      <c r="AP27" s="9"/>
      <c r="AQ27" s="9"/>
      <c r="AS27" s="7"/>
      <c r="AT27" s="7"/>
      <c r="BC27" s="7"/>
      <c r="BH27" s="15"/>
      <c r="BI27" s="15"/>
      <c r="BJ27" s="8"/>
      <c r="BK27" s="8"/>
    </row>
    <row r="28" spans="1:63" x14ac:dyDescent="0.3">
      <c r="A28" s="7"/>
      <c r="B28" s="7"/>
      <c r="C28" s="7"/>
      <c r="D28" s="12"/>
      <c r="E28" s="12"/>
      <c r="F28" s="7"/>
      <c r="G28" s="7"/>
      <c r="H28" s="9"/>
      <c r="I28" s="9"/>
      <c r="J28" s="7"/>
      <c r="K28" s="7"/>
      <c r="L28" s="7"/>
      <c r="M28" s="7"/>
      <c r="N28" s="9"/>
      <c r="O28" s="7"/>
      <c r="P28" s="15"/>
      <c r="Q28" s="15"/>
      <c r="R28" s="13"/>
      <c r="S28" s="13"/>
      <c r="T28" s="12"/>
      <c r="U28" s="18"/>
      <c r="V28" s="7"/>
      <c r="W28" s="7"/>
      <c r="X28" s="7"/>
      <c r="Y28" s="7"/>
      <c r="Z28" s="12"/>
      <c r="AA28" s="12"/>
      <c r="AB28" s="7"/>
      <c r="AC28" s="7"/>
      <c r="AD28" s="7"/>
      <c r="AE28" s="7"/>
      <c r="AF28" s="7"/>
      <c r="AG28" s="7"/>
      <c r="AH28" s="7"/>
      <c r="AI28" s="7"/>
      <c r="AJ28" s="12"/>
      <c r="AK28" s="18"/>
      <c r="AL28" s="15"/>
      <c r="AM28" s="15"/>
      <c r="AN28" s="8"/>
      <c r="AO28" s="8"/>
      <c r="AP28" s="9"/>
      <c r="AQ28" s="9"/>
      <c r="AS28" s="7"/>
      <c r="AT28" s="7"/>
      <c r="BC28" s="7"/>
      <c r="BH28" s="7"/>
      <c r="BI28" s="7"/>
    </row>
    <row r="29" spans="1:63" x14ac:dyDescent="0.3">
      <c r="A29" s="7"/>
      <c r="B29" s="7"/>
      <c r="C29" s="7"/>
      <c r="D29" s="12"/>
      <c r="E29" s="12"/>
      <c r="F29" s="7"/>
      <c r="G29" s="7"/>
      <c r="H29" s="9"/>
      <c r="I29" s="9"/>
      <c r="J29" s="7"/>
      <c r="K29" s="7"/>
      <c r="L29" s="7"/>
      <c r="M29" s="7"/>
      <c r="N29" s="9"/>
      <c r="O29" s="7"/>
      <c r="P29" s="15"/>
      <c r="Q29" s="15"/>
      <c r="R29" s="13"/>
      <c r="S29" s="13"/>
      <c r="T29" s="12"/>
      <c r="U29" s="18"/>
      <c r="V29" s="7"/>
      <c r="W29" s="7"/>
      <c r="X29" s="7"/>
      <c r="Y29" s="7"/>
      <c r="Z29" s="12"/>
      <c r="AA29" s="12"/>
      <c r="AB29" s="7"/>
      <c r="AC29" s="7"/>
      <c r="AD29" s="7"/>
      <c r="AE29" s="7"/>
      <c r="AF29" s="7"/>
      <c r="AG29" s="7"/>
      <c r="AH29" s="7"/>
      <c r="AI29" s="7"/>
      <c r="AJ29" s="18"/>
      <c r="AK29" s="18"/>
      <c r="AL29" s="15"/>
      <c r="AM29" s="15"/>
      <c r="AN29" s="8"/>
      <c r="AO29" s="8"/>
      <c r="AP29" s="9"/>
      <c r="AQ29" s="9"/>
      <c r="AS29" s="7"/>
      <c r="AT29" s="7"/>
      <c r="BC29" s="7"/>
      <c r="BH29" s="10"/>
      <c r="BI29" s="10"/>
      <c r="BJ29" s="8"/>
      <c r="BK29" s="8"/>
    </row>
    <row r="30" spans="1:63" x14ac:dyDescent="0.3">
      <c r="A30" s="7"/>
      <c r="B30" s="7"/>
      <c r="C30" s="7"/>
      <c r="D30" s="12"/>
      <c r="E30" s="12"/>
      <c r="F30" s="7"/>
      <c r="G30" s="7"/>
      <c r="H30" s="9"/>
      <c r="I30" s="9"/>
      <c r="J30" s="7"/>
      <c r="K30" s="7"/>
      <c r="L30" s="7"/>
      <c r="M30" s="7"/>
      <c r="N30" s="9"/>
      <c r="O30" s="7"/>
      <c r="P30" s="15"/>
      <c r="Q30" s="15"/>
      <c r="R30" s="13"/>
      <c r="S30" s="13"/>
      <c r="T30" s="12"/>
      <c r="U30" s="18"/>
      <c r="V30" s="7"/>
      <c r="W30" s="7"/>
      <c r="X30" s="7"/>
      <c r="Y30" s="7"/>
      <c r="Z30" s="12"/>
      <c r="AA30" s="12"/>
      <c r="AB30" s="7"/>
      <c r="AC30" s="7"/>
      <c r="AD30" s="7"/>
      <c r="AE30" s="7"/>
      <c r="AF30" s="7"/>
      <c r="AG30" s="7"/>
      <c r="AH30" s="7"/>
      <c r="AI30" s="7"/>
      <c r="AJ30" s="12"/>
      <c r="AK30" s="18"/>
      <c r="AL30" s="15"/>
      <c r="AM30" s="15"/>
      <c r="AN30" s="8"/>
      <c r="AO30" s="8"/>
      <c r="AP30" s="9"/>
      <c r="AQ30" s="9"/>
      <c r="AS30" s="7"/>
      <c r="AT30" s="7"/>
      <c r="BC30" s="7"/>
      <c r="BH30" s="15"/>
      <c r="BI30" s="15"/>
      <c r="BJ30" s="8"/>
      <c r="BK30" s="8"/>
    </row>
    <row r="31" spans="1:63" x14ac:dyDescent="0.3">
      <c r="A31" s="7"/>
      <c r="B31" s="7"/>
      <c r="C31" s="7"/>
      <c r="D31" s="12"/>
      <c r="E31" s="12"/>
      <c r="F31" s="7"/>
      <c r="G31" s="7"/>
      <c r="H31" s="9"/>
      <c r="I31" s="9"/>
      <c r="J31" s="7"/>
      <c r="K31" s="7"/>
      <c r="L31" s="7"/>
      <c r="M31" s="7"/>
      <c r="N31" s="9"/>
      <c r="O31" s="7"/>
      <c r="P31" s="15"/>
      <c r="Q31" s="15"/>
      <c r="R31" s="13"/>
      <c r="S31" s="13"/>
      <c r="T31" s="12"/>
      <c r="U31" s="18"/>
      <c r="V31" s="7"/>
      <c r="W31" s="7"/>
      <c r="X31" s="7"/>
      <c r="Y31" s="7"/>
      <c r="Z31" s="12"/>
      <c r="AA31" s="12"/>
      <c r="AB31" s="7"/>
      <c r="AC31" s="7"/>
      <c r="AD31" s="7"/>
      <c r="AE31" s="7"/>
      <c r="AF31" s="7"/>
      <c r="AG31" s="7"/>
      <c r="AH31" s="7"/>
      <c r="AI31" s="7"/>
      <c r="AJ31" s="18"/>
      <c r="AK31" s="18"/>
      <c r="AL31" s="15"/>
      <c r="AM31" s="15"/>
      <c r="AN31" s="8"/>
      <c r="AO31" s="8"/>
      <c r="AP31" s="9"/>
      <c r="AQ31" s="9"/>
      <c r="AS31" s="7"/>
      <c r="AT31" s="7"/>
      <c r="BC31" s="7"/>
      <c r="BH31" s="7"/>
      <c r="BI31" s="7"/>
    </row>
    <row r="32" spans="1:63" x14ac:dyDescent="0.3">
      <c r="A32" s="7"/>
      <c r="B32" s="7"/>
      <c r="C32" s="7"/>
      <c r="D32" s="12"/>
      <c r="E32" s="12"/>
      <c r="F32" s="7"/>
      <c r="G32" s="7"/>
      <c r="H32" s="9"/>
      <c r="I32" s="9"/>
      <c r="J32" s="7"/>
      <c r="K32" s="7"/>
      <c r="L32" s="7"/>
      <c r="M32" s="7"/>
      <c r="N32" s="9"/>
      <c r="O32" s="7"/>
      <c r="P32" s="15"/>
      <c r="Q32" s="15"/>
      <c r="R32" s="13"/>
      <c r="S32" s="13"/>
      <c r="T32" s="12"/>
      <c r="U32" s="12"/>
      <c r="V32" s="7"/>
      <c r="W32" s="7"/>
      <c r="X32" s="7"/>
      <c r="Y32" s="7"/>
      <c r="Z32" s="12"/>
      <c r="AA32" s="12"/>
      <c r="AB32" s="7"/>
      <c r="AC32" s="7"/>
      <c r="AD32" s="7"/>
      <c r="AE32" s="7"/>
      <c r="AF32" s="7"/>
      <c r="AG32" s="7"/>
      <c r="AH32" s="7"/>
      <c r="AI32" s="7"/>
      <c r="AJ32" s="18"/>
      <c r="AK32" s="18"/>
      <c r="AL32" s="15"/>
      <c r="AM32" s="15"/>
      <c r="AP32" s="9"/>
      <c r="AQ32" s="9"/>
      <c r="AS32" s="7"/>
      <c r="AT32" s="7"/>
      <c r="BC32" s="7"/>
      <c r="BH32" s="7"/>
      <c r="BI32" s="7"/>
    </row>
    <row r="33" spans="1:66" x14ac:dyDescent="0.3">
      <c r="A33" s="7"/>
      <c r="B33" s="7"/>
      <c r="C33" s="7"/>
      <c r="D33" s="12"/>
      <c r="E33" s="12"/>
      <c r="F33" s="7"/>
      <c r="G33" s="7"/>
      <c r="H33" s="9"/>
      <c r="I33" s="9"/>
      <c r="J33" s="7"/>
      <c r="K33" s="7"/>
      <c r="L33" s="7"/>
      <c r="M33" s="7"/>
      <c r="N33" s="9"/>
      <c r="O33" s="7"/>
      <c r="P33" s="15"/>
      <c r="Q33" s="15"/>
      <c r="R33" s="13"/>
      <c r="S33" s="13"/>
      <c r="T33" s="12"/>
      <c r="U33" s="18"/>
      <c r="V33" s="7"/>
      <c r="W33" s="7"/>
      <c r="X33" s="7"/>
      <c r="Y33" s="7"/>
      <c r="Z33" s="12"/>
      <c r="AA33" s="12"/>
      <c r="AB33" s="7"/>
      <c r="AC33" s="7"/>
      <c r="AD33" s="7"/>
      <c r="AE33" s="7"/>
      <c r="AF33" s="7"/>
      <c r="AG33" s="7"/>
      <c r="AH33" s="7"/>
      <c r="AI33" s="7"/>
      <c r="AJ33" s="18"/>
      <c r="AK33" s="18"/>
      <c r="AL33" s="15"/>
      <c r="AM33" s="15"/>
      <c r="AN33" s="8"/>
      <c r="AO33" s="8"/>
      <c r="AP33" s="9"/>
      <c r="AQ33" s="9"/>
      <c r="AS33" s="7"/>
      <c r="AT33" s="7"/>
      <c r="BC33" s="7"/>
      <c r="BH33" s="7"/>
      <c r="BI33" s="7"/>
    </row>
    <row r="34" spans="1:66" x14ac:dyDescent="0.3">
      <c r="A34" s="7"/>
      <c r="B34" s="7"/>
      <c r="C34" s="7"/>
      <c r="D34" s="12"/>
      <c r="E34" s="12"/>
      <c r="F34" s="7"/>
      <c r="G34" s="7"/>
      <c r="H34" s="9"/>
      <c r="I34" s="9"/>
      <c r="J34" s="7"/>
      <c r="K34" s="7"/>
      <c r="L34" s="7"/>
      <c r="M34" s="7"/>
      <c r="N34" s="9"/>
      <c r="O34" s="7"/>
      <c r="P34" s="15"/>
      <c r="Q34" s="15"/>
      <c r="R34" s="13"/>
      <c r="S34" s="13"/>
      <c r="T34" s="12"/>
      <c r="U34" s="12"/>
      <c r="V34" s="7"/>
      <c r="W34" s="7"/>
      <c r="X34" s="7"/>
      <c r="Y34" s="7"/>
      <c r="Z34" s="12"/>
      <c r="AA34" s="12"/>
      <c r="AB34" s="7"/>
      <c r="AC34" s="7"/>
      <c r="AD34" s="7"/>
      <c r="AE34" s="7"/>
      <c r="AF34" s="7"/>
      <c r="AG34" s="7"/>
      <c r="AH34" s="7"/>
      <c r="AI34" s="7"/>
      <c r="AJ34" s="12"/>
      <c r="AK34" s="18"/>
      <c r="AL34" s="15"/>
      <c r="AM34" s="15"/>
      <c r="AN34" s="8"/>
      <c r="AO34" s="8"/>
      <c r="AP34" s="9"/>
      <c r="AQ34" s="9"/>
      <c r="AS34" s="7"/>
      <c r="AT34" s="7"/>
      <c r="BC34" s="7"/>
      <c r="BH34" s="15"/>
      <c r="BI34" s="15"/>
      <c r="BJ34" s="8"/>
      <c r="BK34" s="8"/>
    </row>
    <row r="35" spans="1:66" x14ac:dyDescent="0.3">
      <c r="A35" s="7"/>
      <c r="B35" s="7"/>
      <c r="C35" s="7"/>
      <c r="D35" s="12"/>
      <c r="E35" s="12"/>
      <c r="F35" s="7"/>
      <c r="G35" s="7"/>
      <c r="H35" s="9"/>
      <c r="I35" s="9"/>
      <c r="J35" s="7"/>
      <c r="K35" s="7"/>
      <c r="L35" s="7"/>
      <c r="M35" s="7"/>
      <c r="N35" s="9"/>
      <c r="O35" s="7"/>
      <c r="P35" s="15"/>
      <c r="Q35" s="15"/>
      <c r="R35" s="13"/>
      <c r="S35" s="13"/>
      <c r="T35" s="12"/>
      <c r="U35" s="18"/>
      <c r="V35" s="7"/>
      <c r="W35" s="7"/>
      <c r="X35" s="7"/>
      <c r="Y35" s="7"/>
      <c r="Z35" s="12"/>
      <c r="AA35" s="12"/>
      <c r="AB35" s="7"/>
      <c r="AC35" s="7"/>
      <c r="AD35" s="7"/>
      <c r="AE35" s="7"/>
      <c r="AF35" s="7"/>
      <c r="AG35" s="7"/>
      <c r="AH35" s="7"/>
      <c r="AI35" s="7"/>
      <c r="AJ35" s="12"/>
      <c r="AK35" s="18"/>
      <c r="AL35" s="15"/>
      <c r="AM35" s="15"/>
      <c r="AN35" s="8"/>
      <c r="AO35" s="8"/>
      <c r="AP35" s="9"/>
      <c r="AQ35" s="9"/>
      <c r="AS35" s="7"/>
      <c r="AT35" s="7"/>
      <c r="BC35" s="7"/>
      <c r="BH35" s="7"/>
      <c r="BI35" s="7"/>
    </row>
    <row r="36" spans="1:66" x14ac:dyDescent="0.3">
      <c r="A36" s="7"/>
      <c r="B36" s="7"/>
      <c r="C36" s="7"/>
      <c r="D36" s="12"/>
      <c r="E36" s="12"/>
      <c r="F36" s="7"/>
      <c r="G36" s="7"/>
      <c r="H36" s="9"/>
      <c r="I36" s="9"/>
      <c r="J36" s="7"/>
      <c r="K36" s="7"/>
      <c r="L36" s="7"/>
      <c r="M36" s="7"/>
      <c r="N36" s="9"/>
      <c r="O36" s="7"/>
      <c r="P36" s="15"/>
      <c r="Q36" s="15"/>
      <c r="R36" s="13"/>
      <c r="S36" s="13"/>
      <c r="T36" s="12"/>
      <c r="U36" s="18"/>
      <c r="V36" s="7"/>
      <c r="W36" s="7"/>
      <c r="X36" s="7"/>
      <c r="Y36" s="7"/>
      <c r="Z36" s="12"/>
      <c r="AA36" s="12"/>
      <c r="AB36" s="7"/>
      <c r="AC36" s="7"/>
      <c r="AD36" s="7"/>
      <c r="AE36" s="7"/>
      <c r="AF36" s="7"/>
      <c r="AG36" s="7"/>
      <c r="AH36" s="7"/>
      <c r="AI36" s="7"/>
      <c r="AJ36" s="12"/>
      <c r="AK36" s="18"/>
      <c r="AL36" s="15"/>
      <c r="AM36" s="15"/>
      <c r="AN36" s="8"/>
      <c r="AO36" s="8"/>
      <c r="AP36" s="9"/>
      <c r="AQ36" s="9"/>
      <c r="AS36" s="7"/>
      <c r="AT36" s="7"/>
      <c r="BC36" s="7"/>
      <c r="BH36" s="10"/>
      <c r="BI36" s="10"/>
      <c r="BJ36" s="8"/>
      <c r="BK36" s="8"/>
    </row>
    <row r="37" spans="1:66" x14ac:dyDescent="0.3">
      <c r="A37" s="26"/>
      <c r="B37" s="26"/>
      <c r="C37" s="26"/>
      <c r="D37" s="27"/>
      <c r="E37" s="27"/>
      <c r="F37" s="26"/>
      <c r="G37" s="7"/>
      <c r="H37" s="28"/>
      <c r="I37" s="28"/>
      <c r="J37" s="26"/>
      <c r="K37" s="26"/>
      <c r="L37" s="26"/>
      <c r="M37" s="7"/>
      <c r="N37" s="21"/>
      <c r="O37" s="26"/>
      <c r="P37" s="29"/>
      <c r="Q37" s="29"/>
      <c r="R37" s="30"/>
      <c r="S37" s="30"/>
      <c r="T37" s="27"/>
      <c r="U37" s="27"/>
      <c r="V37" s="26"/>
      <c r="W37" s="26"/>
      <c r="X37" s="26"/>
      <c r="Y37" s="26"/>
      <c r="Z37" s="27"/>
      <c r="AA37" s="27"/>
      <c r="AB37" s="26"/>
      <c r="AC37" s="26"/>
      <c r="AD37" s="26"/>
      <c r="AE37" s="26"/>
      <c r="AF37" s="26"/>
      <c r="AG37" s="26"/>
      <c r="AH37" s="26"/>
      <c r="AI37" s="26"/>
      <c r="AJ37" s="26"/>
      <c r="AK37" s="31"/>
      <c r="AL37" s="32"/>
      <c r="AM37" s="32"/>
      <c r="AN37" s="33"/>
      <c r="AO37" s="33"/>
      <c r="AP37" s="34"/>
      <c r="AQ37" s="34"/>
      <c r="AR37" s="5"/>
      <c r="AS37" s="26"/>
      <c r="AT37" s="26"/>
      <c r="AU37" s="5"/>
      <c r="AV37" s="5"/>
      <c r="AW37" s="5"/>
      <c r="AX37" s="5"/>
      <c r="AY37" s="5"/>
      <c r="AZ37" s="5"/>
      <c r="BA37" s="5"/>
      <c r="BB37" s="5"/>
      <c r="BC37" s="26"/>
      <c r="BD37" s="5"/>
      <c r="BE37" s="5"/>
      <c r="BF37" s="5"/>
      <c r="BG37" s="5"/>
      <c r="BH37" s="29"/>
      <c r="BI37" s="29"/>
      <c r="BJ37" s="35"/>
      <c r="BK37" s="35"/>
      <c r="BL37" s="5"/>
      <c r="BM37" s="5"/>
      <c r="BN37" s="5"/>
    </row>
    <row r="38" spans="1:66" x14ac:dyDescent="0.3">
      <c r="A38" s="26"/>
      <c r="B38" s="26"/>
      <c r="C38" s="26"/>
      <c r="D38" s="27"/>
      <c r="E38" s="27"/>
      <c r="F38" s="26"/>
      <c r="G38" s="7"/>
      <c r="H38" s="28"/>
      <c r="I38" s="28"/>
      <c r="J38" s="26"/>
      <c r="K38" s="26"/>
      <c r="L38" s="26"/>
      <c r="M38" s="7"/>
      <c r="N38" s="21"/>
      <c r="O38" s="26"/>
      <c r="P38" s="29"/>
      <c r="Q38" s="29"/>
      <c r="R38" s="30"/>
      <c r="S38" s="30"/>
      <c r="T38" s="27"/>
      <c r="U38" s="27"/>
      <c r="V38" s="26"/>
      <c r="W38" s="26"/>
      <c r="X38" s="26"/>
      <c r="Y38" s="26"/>
      <c r="Z38" s="27"/>
      <c r="AA38" s="27"/>
      <c r="AB38" s="26"/>
      <c r="AC38" s="26"/>
      <c r="AD38" s="26"/>
      <c r="AE38" s="26"/>
      <c r="AF38" s="26"/>
      <c r="AG38" s="26"/>
      <c r="AH38" s="26"/>
      <c r="AI38" s="26"/>
      <c r="AJ38" s="26"/>
      <c r="AK38" s="31"/>
      <c r="AL38" s="32"/>
      <c r="AM38" s="32"/>
      <c r="AN38" s="33"/>
      <c r="AO38" s="33"/>
      <c r="AP38" s="34"/>
      <c r="AQ38" s="34"/>
      <c r="AR38" s="5"/>
      <c r="AS38" s="26"/>
      <c r="AT38" s="26"/>
      <c r="AU38" s="5"/>
      <c r="AV38" s="5"/>
      <c r="AW38" s="5"/>
      <c r="AX38" s="5"/>
      <c r="AY38" s="5"/>
      <c r="AZ38" s="5"/>
      <c r="BA38" s="5"/>
      <c r="BB38" s="5"/>
      <c r="BC38" s="26"/>
      <c r="BD38" s="5"/>
      <c r="BE38" s="5"/>
      <c r="BF38" s="5"/>
      <c r="BG38" s="5"/>
      <c r="BH38" s="32"/>
      <c r="BI38" s="32"/>
      <c r="BJ38" s="35"/>
      <c r="BK38" s="35"/>
      <c r="BL38" s="5"/>
      <c r="BM38" s="5"/>
      <c r="BN38" s="5"/>
    </row>
    <row r="39" spans="1:66" x14ac:dyDescent="0.3">
      <c r="A39" s="26"/>
      <c r="B39" s="26"/>
      <c r="C39" s="26"/>
      <c r="D39" s="26"/>
      <c r="E39" s="27"/>
      <c r="F39" s="26"/>
      <c r="G39" s="26"/>
      <c r="H39" s="21"/>
      <c r="I39" s="21"/>
      <c r="J39" s="26"/>
      <c r="K39" s="26"/>
      <c r="L39" s="26"/>
      <c r="M39" s="7"/>
      <c r="N39" s="21"/>
      <c r="O39" s="26"/>
      <c r="P39" s="29"/>
      <c r="Q39" s="29"/>
      <c r="R39" s="30"/>
      <c r="S39" s="30"/>
      <c r="T39" s="27"/>
      <c r="U39" s="27"/>
      <c r="V39" s="27"/>
      <c r="W39" s="26"/>
      <c r="X39" s="26"/>
      <c r="Y39" s="26"/>
      <c r="Z39" s="27"/>
      <c r="AA39" s="27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36"/>
      <c r="AO39" s="36"/>
      <c r="AP39" s="21"/>
      <c r="AQ39" s="21"/>
      <c r="AR39" s="5"/>
      <c r="AS39" s="26"/>
      <c r="AT39" s="26"/>
      <c r="AU39" s="5"/>
      <c r="AV39" s="5"/>
      <c r="AW39" s="5"/>
      <c r="AX39" s="5"/>
      <c r="AY39" s="5"/>
      <c r="AZ39" s="5"/>
      <c r="BA39" s="5"/>
      <c r="BB39" s="5"/>
      <c r="BC39" s="26"/>
      <c r="BD39" s="5"/>
      <c r="BE39" s="5"/>
      <c r="BF39" s="5"/>
      <c r="BG39" s="5"/>
      <c r="BH39" s="26"/>
      <c r="BI39" s="26"/>
      <c r="BJ39" s="5"/>
      <c r="BK39" s="5"/>
      <c r="BL39" s="5"/>
      <c r="BM39" s="5"/>
      <c r="BN39" s="5"/>
    </row>
    <row r="40" spans="1:66" x14ac:dyDescent="0.3">
      <c r="A40" s="7"/>
      <c r="B40" s="7"/>
      <c r="C40" s="7"/>
      <c r="D40" s="12"/>
      <c r="E40" s="12"/>
      <c r="F40" s="7"/>
      <c r="G40" s="7"/>
      <c r="H40" s="9"/>
      <c r="I40" s="9"/>
      <c r="J40" s="7"/>
      <c r="K40" s="7"/>
      <c r="L40" s="7"/>
      <c r="M40" s="7"/>
      <c r="N40" s="9"/>
      <c r="O40" s="7"/>
      <c r="P40" s="15"/>
      <c r="Q40" s="15"/>
      <c r="R40" s="13"/>
      <c r="S40" s="13"/>
      <c r="T40" s="12"/>
      <c r="U40" s="18"/>
      <c r="V40" s="7"/>
      <c r="W40" s="7"/>
      <c r="X40" s="7"/>
      <c r="Y40" s="7"/>
      <c r="Z40" s="12"/>
      <c r="AA40" s="12"/>
      <c r="AB40" s="7"/>
      <c r="AC40" s="7"/>
      <c r="AD40" s="7"/>
      <c r="AE40" s="7"/>
      <c r="AF40" s="7"/>
      <c r="AG40" s="7"/>
      <c r="AH40" s="7"/>
      <c r="AI40" s="7"/>
      <c r="AJ40" s="7"/>
      <c r="AK40" s="16"/>
      <c r="AL40" s="10"/>
      <c r="AM40" s="10"/>
      <c r="AN40" s="23"/>
      <c r="AO40" s="23"/>
      <c r="AP40" s="25"/>
      <c r="AQ40" s="25"/>
      <c r="AS40" s="7"/>
      <c r="AT40" s="7"/>
      <c r="BC40" s="7"/>
      <c r="BH40" s="7"/>
      <c r="BI40" s="7"/>
    </row>
    <row r="41" spans="1:66" x14ac:dyDescent="0.3">
      <c r="A41" s="7"/>
      <c r="B41" s="7"/>
      <c r="C41" s="7"/>
      <c r="D41" s="12"/>
      <c r="E41" s="12"/>
      <c r="F41" s="7"/>
      <c r="G41" s="7"/>
      <c r="H41" s="9"/>
      <c r="I41" s="9"/>
      <c r="J41" s="7"/>
      <c r="K41" s="7"/>
      <c r="L41" s="7"/>
      <c r="M41" s="7"/>
      <c r="N41" s="9"/>
      <c r="O41" s="7"/>
      <c r="P41" s="15"/>
      <c r="Q41" s="15"/>
      <c r="R41" s="13"/>
      <c r="S41" s="13"/>
      <c r="T41" s="12"/>
      <c r="U41" s="18"/>
      <c r="V41" s="7"/>
      <c r="W41" s="7"/>
      <c r="X41" s="7"/>
      <c r="Y41" s="7"/>
      <c r="Z41" s="12"/>
      <c r="AA41" s="12"/>
      <c r="AB41" s="7"/>
      <c r="AC41" s="7"/>
      <c r="AD41" s="7"/>
      <c r="AE41" s="7"/>
      <c r="AF41" s="7"/>
      <c r="AG41" s="7"/>
      <c r="AH41" s="7"/>
      <c r="AI41" s="7"/>
      <c r="AJ41" s="7"/>
      <c r="AK41" s="16"/>
      <c r="AL41" s="10"/>
      <c r="AM41" s="10"/>
      <c r="AN41" s="23"/>
      <c r="AO41" s="23"/>
      <c r="AP41" s="25"/>
      <c r="AQ41" s="25"/>
      <c r="AS41" s="7"/>
      <c r="AT41" s="7"/>
      <c r="BC41" s="7"/>
      <c r="BH41" s="7"/>
      <c r="BI41" s="7"/>
    </row>
    <row r="42" spans="1:66" x14ac:dyDescent="0.3">
      <c r="A42" s="7"/>
      <c r="B42" s="7"/>
      <c r="C42" s="7"/>
      <c r="D42" s="12"/>
      <c r="E42" s="12"/>
      <c r="F42" s="7"/>
      <c r="G42" s="7"/>
      <c r="H42" s="9"/>
      <c r="I42" s="9"/>
      <c r="J42" s="7"/>
      <c r="K42" s="7"/>
      <c r="L42" s="7"/>
      <c r="M42" s="7"/>
      <c r="N42" s="9"/>
      <c r="O42" s="7"/>
      <c r="P42" s="15"/>
      <c r="Q42" s="15"/>
      <c r="R42" s="13"/>
      <c r="S42" s="13"/>
      <c r="T42" s="12"/>
      <c r="U42" s="18"/>
      <c r="V42" s="7"/>
      <c r="W42" s="7"/>
      <c r="X42" s="7"/>
      <c r="Y42" s="7"/>
      <c r="Z42" s="12"/>
      <c r="AA42" s="12"/>
      <c r="AB42" s="7"/>
      <c r="AC42" s="7"/>
      <c r="AD42" s="7"/>
      <c r="AE42" s="7"/>
      <c r="AF42" s="7"/>
      <c r="AG42" s="7"/>
      <c r="AH42" s="7"/>
      <c r="AI42" s="7"/>
      <c r="AJ42" s="7"/>
      <c r="AK42" s="16"/>
      <c r="AL42" s="10"/>
      <c r="AM42" s="10"/>
      <c r="AN42" s="23"/>
      <c r="AO42" s="23"/>
      <c r="AP42" s="25"/>
      <c r="AQ42" s="25"/>
      <c r="AS42" s="7"/>
      <c r="AT42" s="7"/>
      <c r="BC42" s="7"/>
      <c r="BH42" s="10"/>
      <c r="BI42" s="10"/>
      <c r="BJ42" s="8"/>
      <c r="BK42" s="8"/>
    </row>
    <row r="43" spans="1:66" x14ac:dyDescent="0.3">
      <c r="A43" s="7"/>
      <c r="B43" s="7"/>
      <c r="C43" s="7"/>
      <c r="D43" s="12"/>
      <c r="E43" s="12"/>
      <c r="F43" s="7"/>
      <c r="G43" s="7"/>
      <c r="H43" s="9"/>
      <c r="I43" s="9"/>
      <c r="J43" s="7"/>
      <c r="K43" s="7"/>
      <c r="L43" s="7"/>
      <c r="M43" s="7"/>
      <c r="N43" s="9"/>
      <c r="O43" s="7"/>
      <c r="P43" s="15"/>
      <c r="Q43" s="15"/>
      <c r="R43" s="13"/>
      <c r="S43" s="13"/>
      <c r="T43" s="12"/>
      <c r="U43" s="12"/>
      <c r="V43" s="7"/>
      <c r="W43" s="7"/>
      <c r="X43" s="7"/>
      <c r="Y43" s="7"/>
      <c r="Z43" s="12"/>
      <c r="AA43" s="12"/>
      <c r="AB43" s="7"/>
      <c r="AC43" s="7"/>
      <c r="AD43" s="7"/>
      <c r="AE43" s="7"/>
      <c r="AF43" s="7"/>
      <c r="AG43" s="7"/>
      <c r="AH43" s="7"/>
      <c r="AI43" s="7"/>
      <c r="AJ43" s="7"/>
      <c r="AK43" s="16"/>
      <c r="AL43" s="10"/>
      <c r="AM43" s="10"/>
      <c r="AN43" s="23"/>
      <c r="AO43" s="23"/>
      <c r="AP43" s="25"/>
      <c r="AQ43" s="25"/>
      <c r="AS43" s="7"/>
      <c r="AT43" s="7"/>
      <c r="BC43" s="7"/>
      <c r="BH43" s="15"/>
      <c r="BI43" s="15"/>
      <c r="BJ43" s="8"/>
      <c r="BK43" s="8"/>
    </row>
    <row r="44" spans="1:66" x14ac:dyDescent="0.3">
      <c r="A44" s="7"/>
      <c r="B44" s="7"/>
      <c r="C44" s="7"/>
      <c r="D44" s="12"/>
      <c r="E44" s="12"/>
      <c r="F44" s="7"/>
      <c r="G44" s="7"/>
      <c r="H44" s="9"/>
      <c r="I44" s="9"/>
      <c r="J44" s="7"/>
      <c r="K44" s="7"/>
      <c r="L44" s="7"/>
      <c r="M44" s="7"/>
      <c r="N44" s="9"/>
      <c r="O44" s="7"/>
      <c r="P44" s="15"/>
      <c r="Q44" s="15"/>
      <c r="R44" s="13"/>
      <c r="S44" s="13"/>
      <c r="T44" s="12"/>
      <c r="U44" s="18"/>
      <c r="V44" s="7"/>
      <c r="W44" s="7"/>
      <c r="X44" s="7"/>
      <c r="Y44" s="7"/>
      <c r="Z44" s="12"/>
      <c r="AA44" s="12"/>
      <c r="AB44" s="7"/>
      <c r="AC44" s="7"/>
      <c r="AD44" s="7"/>
      <c r="AE44" s="7"/>
      <c r="AF44" s="7"/>
      <c r="AG44" s="7"/>
      <c r="AH44" s="7"/>
      <c r="AI44" s="7"/>
      <c r="AJ44" s="7"/>
      <c r="AK44" s="16"/>
      <c r="AL44" s="10"/>
      <c r="AM44" s="10"/>
      <c r="AN44" s="23"/>
      <c r="AO44" s="23"/>
      <c r="AP44" s="25"/>
      <c r="AQ44" s="25"/>
      <c r="AS44" s="7"/>
      <c r="AT44" s="7"/>
      <c r="BC44" s="7"/>
      <c r="BH44" s="7"/>
      <c r="BI44" s="7"/>
    </row>
    <row r="45" spans="1:66" x14ac:dyDescent="0.3">
      <c r="A45" s="7"/>
      <c r="B45" s="7"/>
      <c r="C45" s="7"/>
      <c r="D45" s="12"/>
      <c r="E45" s="12"/>
      <c r="F45" s="7"/>
      <c r="G45" s="7"/>
      <c r="H45" s="9"/>
      <c r="I45" s="9"/>
      <c r="J45" s="7"/>
      <c r="K45" s="7"/>
      <c r="L45" s="7"/>
      <c r="M45" s="7"/>
      <c r="N45" s="9"/>
      <c r="O45" s="7"/>
      <c r="P45" s="15"/>
      <c r="Q45" s="15"/>
      <c r="R45" s="13"/>
      <c r="S45" s="13"/>
      <c r="T45" s="12"/>
      <c r="U45" s="12"/>
      <c r="V45" s="7"/>
      <c r="W45" s="7"/>
      <c r="X45" s="7"/>
      <c r="Y45" s="7"/>
      <c r="Z45" s="12"/>
      <c r="AA45" s="12"/>
      <c r="AB45" s="7"/>
      <c r="AC45" s="7"/>
      <c r="AD45" s="7"/>
      <c r="AE45" s="7"/>
      <c r="AF45" s="7"/>
      <c r="AG45" s="7"/>
      <c r="AH45" s="7"/>
      <c r="AI45" s="7"/>
      <c r="AJ45" s="7"/>
      <c r="AK45" s="16"/>
      <c r="AL45" s="15"/>
      <c r="AM45" s="15"/>
      <c r="AN45" s="8"/>
      <c r="AO45" s="8"/>
      <c r="AP45" s="25"/>
      <c r="AQ45" s="25"/>
      <c r="AS45" s="7"/>
      <c r="AT45" s="7"/>
      <c r="BC45" s="7"/>
      <c r="BH45" s="15"/>
      <c r="BI45" s="15"/>
      <c r="BJ45" s="8"/>
      <c r="BK45" s="8"/>
    </row>
    <row r="46" spans="1:66" x14ac:dyDescent="0.3">
      <c r="A46" s="7"/>
      <c r="B46" s="7"/>
      <c r="C46" s="7"/>
      <c r="D46" s="12"/>
      <c r="E46" s="12"/>
      <c r="F46" s="7"/>
      <c r="G46" s="7"/>
      <c r="H46" s="9"/>
      <c r="I46" s="9"/>
      <c r="J46" s="7"/>
      <c r="K46" s="7"/>
      <c r="L46" s="7"/>
      <c r="M46" s="7"/>
      <c r="N46" s="9"/>
      <c r="O46" s="7"/>
      <c r="P46" s="15"/>
      <c r="Q46" s="15"/>
      <c r="R46" s="13"/>
      <c r="S46" s="13"/>
      <c r="T46" s="12"/>
      <c r="U46" s="18"/>
      <c r="V46" s="7"/>
      <c r="W46" s="7"/>
      <c r="X46" s="7"/>
      <c r="Y46" s="7"/>
      <c r="Z46" s="12"/>
      <c r="AA46" s="12"/>
      <c r="AB46" s="7"/>
      <c r="AC46" s="7"/>
      <c r="AD46" s="7"/>
      <c r="AE46" s="7"/>
      <c r="AF46" s="7"/>
      <c r="AG46" s="7"/>
      <c r="AH46" s="7"/>
      <c r="AI46" s="7"/>
      <c r="AJ46" s="7"/>
      <c r="AK46" s="16"/>
      <c r="AL46" s="10"/>
      <c r="AM46" s="10"/>
      <c r="AN46" s="23"/>
      <c r="AO46" s="23"/>
      <c r="AP46" s="25"/>
      <c r="AQ46" s="25"/>
      <c r="AS46" s="7"/>
      <c r="AT46" s="7"/>
      <c r="BC46" s="7"/>
      <c r="BH46" s="7"/>
      <c r="BI46" s="7"/>
    </row>
    <row r="47" spans="1:66" x14ac:dyDescent="0.3">
      <c r="A47" s="7"/>
      <c r="B47" s="7"/>
      <c r="C47" s="7"/>
      <c r="D47" s="12"/>
      <c r="E47" s="12"/>
      <c r="F47" s="7"/>
      <c r="G47" s="7"/>
      <c r="H47" s="9"/>
      <c r="I47" s="9"/>
      <c r="J47" s="7"/>
      <c r="K47" s="7"/>
      <c r="L47" s="7"/>
      <c r="M47" s="7"/>
      <c r="N47" s="9"/>
      <c r="O47" s="7"/>
      <c r="P47" s="15"/>
      <c r="Q47" s="15"/>
      <c r="R47" s="13"/>
      <c r="S47" s="13"/>
      <c r="T47" s="12"/>
      <c r="U47" s="18"/>
      <c r="V47" s="7"/>
      <c r="W47" s="7"/>
      <c r="X47" s="7"/>
      <c r="Y47" s="7"/>
      <c r="Z47" s="12"/>
      <c r="AA47" s="12"/>
      <c r="AB47" s="7"/>
      <c r="AC47" s="7"/>
      <c r="AD47" s="7"/>
      <c r="AE47" s="7"/>
      <c r="AF47" s="7"/>
      <c r="AG47" s="7"/>
      <c r="AH47" s="7"/>
      <c r="AI47" s="7"/>
      <c r="AJ47" s="7"/>
      <c r="AK47" s="16"/>
      <c r="AL47" s="10"/>
      <c r="AM47" s="10"/>
      <c r="AN47" s="23"/>
      <c r="AO47" s="23"/>
      <c r="AP47" s="25"/>
      <c r="AQ47" s="25"/>
      <c r="AS47" s="7"/>
      <c r="AT47" s="7"/>
      <c r="BC47" s="7"/>
      <c r="BH47" s="7"/>
      <c r="BI47" s="7"/>
    </row>
    <row r="48" spans="1:66" x14ac:dyDescent="0.3">
      <c r="A48" s="7"/>
      <c r="B48" s="7"/>
      <c r="C48" s="7"/>
      <c r="D48" s="12"/>
      <c r="E48" s="12"/>
      <c r="F48" s="7"/>
      <c r="G48" s="7"/>
      <c r="H48" s="9"/>
      <c r="I48" s="9"/>
      <c r="J48" s="7"/>
      <c r="K48" s="7"/>
      <c r="L48" s="7"/>
      <c r="M48" s="7"/>
      <c r="N48" s="9"/>
      <c r="O48" s="7"/>
      <c r="P48" s="15"/>
      <c r="Q48" s="15"/>
      <c r="R48" s="13"/>
      <c r="S48" s="13"/>
      <c r="T48" s="12"/>
      <c r="U48" s="18"/>
      <c r="V48" s="7"/>
      <c r="W48" s="7"/>
      <c r="X48" s="7"/>
      <c r="Y48" s="7"/>
      <c r="Z48" s="12"/>
      <c r="AA48" s="12"/>
      <c r="AB48" s="7"/>
      <c r="AC48" s="7"/>
      <c r="AD48" s="7"/>
      <c r="AE48" s="7"/>
      <c r="AF48" s="7"/>
      <c r="AG48" s="7"/>
      <c r="AH48" s="7"/>
      <c r="AI48" s="7"/>
      <c r="AJ48" s="7"/>
      <c r="AK48" s="16"/>
      <c r="AL48" s="10"/>
      <c r="AM48" s="10"/>
      <c r="AN48" s="23"/>
      <c r="AO48" s="23"/>
      <c r="AP48" s="25"/>
      <c r="AQ48" s="25"/>
      <c r="AS48" s="7"/>
      <c r="AT48" s="7"/>
      <c r="BC48" s="7"/>
      <c r="BH48" s="15"/>
      <c r="BI48" s="15"/>
      <c r="BJ48" s="8"/>
      <c r="BK48" s="8"/>
    </row>
    <row r="49" spans="1:66" x14ac:dyDescent="0.3">
      <c r="A49" s="7"/>
      <c r="B49" s="7"/>
      <c r="C49" s="7"/>
      <c r="D49" s="12"/>
      <c r="E49" s="12"/>
      <c r="F49" s="7"/>
      <c r="G49" s="7"/>
      <c r="H49" s="9"/>
      <c r="I49" s="9"/>
      <c r="J49" s="7"/>
      <c r="K49" s="7"/>
      <c r="L49" s="7"/>
      <c r="M49" s="7"/>
      <c r="N49" s="9"/>
      <c r="O49" s="7"/>
      <c r="P49" s="15"/>
      <c r="Q49" s="15"/>
      <c r="R49" s="13"/>
      <c r="S49" s="13"/>
      <c r="T49" s="12"/>
      <c r="U49" s="18"/>
      <c r="V49" s="7"/>
      <c r="W49" s="7"/>
      <c r="X49" s="7"/>
      <c r="Y49" s="7"/>
      <c r="Z49" s="12"/>
      <c r="AA49" s="12"/>
      <c r="AB49" s="7"/>
      <c r="AC49" s="7"/>
      <c r="AD49" s="7"/>
      <c r="AE49" s="7"/>
      <c r="AF49" s="7"/>
      <c r="AG49" s="7"/>
      <c r="AH49" s="7"/>
      <c r="AI49" s="7"/>
      <c r="AJ49" s="7"/>
      <c r="AK49" s="16"/>
      <c r="AL49" s="10"/>
      <c r="AM49" s="10"/>
      <c r="AN49" s="23"/>
      <c r="AO49" s="23"/>
      <c r="AP49" s="25"/>
      <c r="AQ49" s="25"/>
      <c r="AS49" s="7"/>
      <c r="AT49" s="7"/>
      <c r="BC49" s="7"/>
      <c r="BH49" s="15"/>
      <c r="BI49" s="15"/>
      <c r="BJ49" s="8"/>
      <c r="BK49" s="8"/>
    </row>
    <row r="50" spans="1:66" x14ac:dyDescent="0.3">
      <c r="A50" s="7"/>
      <c r="B50" s="7"/>
      <c r="C50" s="7"/>
      <c r="D50" s="12"/>
      <c r="E50" s="12"/>
      <c r="F50" s="7"/>
      <c r="G50" s="7"/>
      <c r="H50" s="9"/>
      <c r="I50" s="9"/>
      <c r="J50" s="7"/>
      <c r="K50" s="7"/>
      <c r="L50" s="7"/>
      <c r="M50" s="7"/>
      <c r="N50" s="9"/>
      <c r="O50" s="7"/>
      <c r="P50" s="15"/>
      <c r="Q50" s="15"/>
      <c r="R50" s="13"/>
      <c r="S50" s="13"/>
      <c r="T50" s="12"/>
      <c r="U50" s="18"/>
      <c r="V50" s="7"/>
      <c r="W50" s="7"/>
      <c r="X50" s="7"/>
      <c r="Y50" s="7"/>
      <c r="Z50" s="12"/>
      <c r="AA50" s="12"/>
      <c r="AB50" s="7"/>
      <c r="AC50" s="7"/>
      <c r="AD50" s="7"/>
      <c r="AE50" s="7"/>
      <c r="AF50" s="7"/>
      <c r="AG50" s="7"/>
      <c r="AH50" s="7"/>
      <c r="AI50" s="7"/>
      <c r="AJ50" s="7"/>
      <c r="AK50" s="16"/>
      <c r="AL50" s="10"/>
      <c r="AM50" s="10"/>
      <c r="AN50" s="23"/>
      <c r="AO50" s="23"/>
      <c r="AP50" s="25"/>
      <c r="AQ50" s="25"/>
      <c r="AS50" s="7"/>
      <c r="AT50" s="7"/>
      <c r="BC50" s="7"/>
      <c r="BH50" s="10"/>
      <c r="BI50" s="10"/>
      <c r="BJ50" s="8"/>
      <c r="BK50" s="8"/>
    </row>
    <row r="51" spans="1:66" x14ac:dyDescent="0.3">
      <c r="A51" s="7"/>
      <c r="B51" s="7"/>
      <c r="C51" s="7"/>
      <c r="D51" s="12"/>
      <c r="E51" s="12"/>
      <c r="F51" s="7"/>
      <c r="G51" s="7"/>
      <c r="H51" s="9"/>
      <c r="I51" s="9"/>
      <c r="J51" s="7"/>
      <c r="K51" s="7"/>
      <c r="L51" s="7"/>
      <c r="M51" s="7"/>
      <c r="N51" s="9"/>
      <c r="O51" s="7"/>
      <c r="P51" s="15"/>
      <c r="Q51" s="15"/>
      <c r="R51" s="13"/>
      <c r="S51" s="13"/>
      <c r="T51" s="12"/>
      <c r="U51" s="18"/>
      <c r="V51" s="7"/>
      <c r="W51" s="7"/>
      <c r="X51" s="7"/>
      <c r="Y51" s="7"/>
      <c r="Z51" s="12"/>
      <c r="AA51" s="12"/>
      <c r="AB51" s="7"/>
      <c r="AC51" s="7"/>
      <c r="AD51" s="7"/>
      <c r="AE51" s="7"/>
      <c r="AF51" s="7"/>
      <c r="AG51" s="7"/>
      <c r="AH51" s="7"/>
      <c r="AI51" s="7"/>
      <c r="AJ51" s="7"/>
      <c r="AK51" s="16"/>
      <c r="AL51" s="10"/>
      <c r="AM51" s="10"/>
      <c r="AN51" s="23"/>
      <c r="AO51" s="23"/>
      <c r="AP51" s="25"/>
      <c r="AQ51" s="25"/>
      <c r="AS51" s="7"/>
      <c r="AT51" s="7"/>
      <c r="BC51" s="7"/>
      <c r="BH51" s="7"/>
      <c r="BI51" s="7"/>
    </row>
    <row r="52" spans="1:66" x14ac:dyDescent="0.3">
      <c r="A52" s="7"/>
      <c r="B52" s="7"/>
      <c r="C52" s="7"/>
      <c r="D52" s="12"/>
      <c r="E52" s="12"/>
      <c r="F52" s="7"/>
      <c r="G52" s="7"/>
      <c r="H52" s="9"/>
      <c r="I52" s="9"/>
      <c r="J52" s="7"/>
      <c r="K52" s="7"/>
      <c r="L52" s="7"/>
      <c r="M52" s="7"/>
      <c r="N52" s="9"/>
      <c r="O52" s="7"/>
      <c r="P52" s="15"/>
      <c r="Q52" s="15"/>
      <c r="R52" s="13"/>
      <c r="S52" s="13"/>
      <c r="T52" s="12"/>
      <c r="U52" s="12"/>
      <c r="V52" s="7"/>
      <c r="W52" s="7"/>
      <c r="X52" s="7"/>
      <c r="Y52" s="7"/>
      <c r="Z52" s="12"/>
      <c r="AA52" s="12"/>
      <c r="AB52" s="7"/>
      <c r="AC52" s="7"/>
      <c r="AD52" s="7"/>
      <c r="AE52" s="7"/>
      <c r="AF52" s="7"/>
      <c r="AG52" s="7"/>
      <c r="AH52" s="7"/>
      <c r="AI52" s="7"/>
      <c r="AJ52" s="7"/>
      <c r="AK52" s="16"/>
      <c r="AL52" s="15"/>
      <c r="AM52" s="15"/>
      <c r="AN52" s="8"/>
      <c r="AO52" s="8"/>
      <c r="AP52" s="25"/>
      <c r="AQ52" s="25"/>
      <c r="AS52" s="7"/>
      <c r="AT52" s="7"/>
      <c r="BC52" s="7"/>
      <c r="BH52" s="15"/>
      <c r="BI52" s="15"/>
      <c r="BJ52" s="8"/>
      <c r="BK52" s="8"/>
    </row>
    <row r="53" spans="1:66" x14ac:dyDescent="0.3">
      <c r="A53" s="7"/>
      <c r="B53" s="7"/>
      <c r="C53" s="7"/>
      <c r="D53" s="12"/>
      <c r="E53" s="12"/>
      <c r="F53" s="7"/>
      <c r="G53" s="7"/>
      <c r="H53" s="9"/>
      <c r="I53" s="9"/>
      <c r="J53" s="7"/>
      <c r="K53" s="7"/>
      <c r="L53" s="7"/>
      <c r="M53" s="7"/>
      <c r="N53" s="9"/>
      <c r="O53" s="7"/>
      <c r="P53" s="15"/>
      <c r="Q53" s="15"/>
      <c r="R53" s="13"/>
      <c r="S53" s="13"/>
      <c r="T53" s="12"/>
      <c r="U53" s="18"/>
      <c r="V53" s="7"/>
      <c r="W53" s="7"/>
      <c r="X53" s="7"/>
      <c r="Y53" s="7"/>
      <c r="Z53" s="12"/>
      <c r="AA53" s="12"/>
      <c r="AB53" s="7"/>
      <c r="AC53" s="7"/>
      <c r="AD53" s="7"/>
      <c r="AE53" s="7"/>
      <c r="AF53" s="7"/>
      <c r="AG53" s="7"/>
      <c r="AH53" s="7"/>
      <c r="AI53" s="7"/>
      <c r="AJ53" s="7"/>
      <c r="AK53" s="16"/>
      <c r="AL53" s="10"/>
      <c r="AM53" s="10"/>
      <c r="AN53" s="23"/>
      <c r="AO53" s="23"/>
      <c r="AP53" s="25"/>
      <c r="AQ53" s="25"/>
      <c r="AS53" s="7"/>
      <c r="AT53" s="7"/>
      <c r="BC53" s="7"/>
      <c r="BH53" s="7"/>
      <c r="BI53" s="7"/>
    </row>
    <row r="54" spans="1:66" x14ac:dyDescent="0.3">
      <c r="A54" s="7"/>
      <c r="B54" s="7"/>
      <c r="C54" s="7"/>
      <c r="D54" s="12"/>
      <c r="E54" s="12"/>
      <c r="F54" s="7"/>
      <c r="G54" s="7"/>
      <c r="H54" s="9"/>
      <c r="I54" s="9"/>
      <c r="J54" s="7"/>
      <c r="K54" s="7"/>
      <c r="L54" s="7"/>
      <c r="M54" s="7"/>
      <c r="N54" s="9"/>
      <c r="O54" s="7"/>
      <c r="P54" s="15"/>
      <c r="Q54" s="15"/>
      <c r="R54" s="13"/>
      <c r="S54" s="13"/>
      <c r="T54" s="12"/>
      <c r="U54" s="18"/>
      <c r="V54" s="7"/>
      <c r="W54" s="7"/>
      <c r="X54" s="7"/>
      <c r="Y54" s="7"/>
      <c r="Z54" s="12"/>
      <c r="AA54" s="12"/>
      <c r="AB54" s="7"/>
      <c r="AC54" s="7"/>
      <c r="AD54" s="7"/>
      <c r="AE54" s="7"/>
      <c r="AF54" s="7"/>
      <c r="AG54" s="7"/>
      <c r="AH54" s="7"/>
      <c r="AI54" s="7"/>
      <c r="AJ54" s="7"/>
      <c r="AK54" s="16"/>
      <c r="AL54" s="10"/>
      <c r="AM54" s="10"/>
      <c r="AN54" s="23"/>
      <c r="AO54" s="23"/>
      <c r="AP54" s="25"/>
      <c r="AQ54" s="25"/>
      <c r="AS54" s="7"/>
      <c r="AT54" s="7"/>
      <c r="BC54" s="7"/>
      <c r="BH54" s="7"/>
      <c r="BI54" s="7"/>
    </row>
    <row r="55" spans="1:66" x14ac:dyDescent="0.3">
      <c r="A55" s="7"/>
      <c r="B55" s="7"/>
      <c r="C55" s="7"/>
      <c r="D55" s="12"/>
      <c r="E55" s="12"/>
      <c r="F55" s="7"/>
      <c r="G55" s="7"/>
      <c r="H55" s="9"/>
      <c r="I55" s="9"/>
      <c r="J55" s="7"/>
      <c r="K55" s="7"/>
      <c r="L55" s="7"/>
      <c r="M55" s="7"/>
      <c r="N55" s="9"/>
      <c r="O55" s="7"/>
      <c r="P55" s="15"/>
      <c r="Q55" s="15"/>
      <c r="R55" s="13"/>
      <c r="S55" s="13"/>
      <c r="T55" s="12"/>
      <c r="U55" s="18"/>
      <c r="V55" s="7"/>
      <c r="W55" s="7"/>
      <c r="X55" s="7"/>
      <c r="Y55" s="7"/>
      <c r="Z55" s="12"/>
      <c r="AA55" s="12"/>
      <c r="AB55" s="7"/>
      <c r="AC55" s="7"/>
      <c r="AD55" s="7"/>
      <c r="AE55" s="7"/>
      <c r="AF55" s="7"/>
      <c r="AG55" s="7"/>
      <c r="AH55" s="7"/>
      <c r="AI55" s="7"/>
      <c r="AJ55" s="7"/>
      <c r="AK55" s="16"/>
      <c r="AL55" s="10"/>
      <c r="AM55" s="10"/>
      <c r="AN55" s="23"/>
      <c r="AO55" s="23"/>
      <c r="AP55" s="25"/>
      <c r="AQ55" s="25"/>
      <c r="AS55" s="7"/>
      <c r="AT55" s="7"/>
      <c r="BC55" s="7"/>
      <c r="BH55" s="7"/>
      <c r="BI55" s="7"/>
    </row>
    <row r="56" spans="1:66" x14ac:dyDescent="0.3">
      <c r="A56" s="26"/>
      <c r="B56" s="26"/>
      <c r="C56" s="26"/>
      <c r="D56" s="27"/>
      <c r="E56" s="27"/>
      <c r="F56" s="26"/>
      <c r="G56" s="7"/>
      <c r="H56" s="28"/>
      <c r="I56" s="28"/>
      <c r="J56" s="26"/>
      <c r="K56" s="26"/>
      <c r="L56" s="26"/>
      <c r="M56" s="7"/>
      <c r="N56" s="21"/>
      <c r="O56" s="26"/>
      <c r="P56" s="29"/>
      <c r="Q56" s="29"/>
      <c r="R56" s="30"/>
      <c r="S56" s="30"/>
      <c r="T56" s="27"/>
      <c r="U56" s="27"/>
      <c r="V56" s="26"/>
      <c r="W56" s="26"/>
      <c r="X56" s="26"/>
      <c r="Y56" s="26"/>
      <c r="Z56" s="27"/>
      <c r="AA56" s="27"/>
      <c r="AB56" s="26"/>
      <c r="AC56" s="26"/>
      <c r="AD56" s="26"/>
      <c r="AE56" s="26"/>
      <c r="AF56" s="26"/>
      <c r="AG56" s="26"/>
      <c r="AH56" s="26"/>
      <c r="AI56" s="26"/>
      <c r="AJ56" s="26"/>
      <c r="AK56" s="31"/>
      <c r="AL56" s="32"/>
      <c r="AM56" s="32"/>
      <c r="AN56" s="33"/>
      <c r="AO56" s="33"/>
      <c r="AP56" s="34"/>
      <c r="AQ56" s="34"/>
      <c r="AR56" s="5"/>
      <c r="AS56" s="26"/>
      <c r="AT56" s="26"/>
      <c r="AU56" s="5"/>
      <c r="AV56" s="5"/>
      <c r="AW56" s="5"/>
      <c r="AX56" s="5"/>
      <c r="AY56" s="5"/>
      <c r="AZ56" s="5"/>
      <c r="BA56" s="5"/>
      <c r="BB56" s="5"/>
      <c r="BC56" s="26"/>
      <c r="BD56" s="5"/>
      <c r="BE56" s="5"/>
      <c r="BF56" s="5"/>
      <c r="BG56" s="5"/>
      <c r="BH56" s="29"/>
      <c r="BI56" s="29"/>
      <c r="BJ56" s="5"/>
      <c r="BK56" s="5"/>
      <c r="BL56" s="5"/>
      <c r="BM56" s="5"/>
      <c r="BN56" s="5"/>
    </row>
    <row r="57" spans="1:66" x14ac:dyDescent="0.3">
      <c r="A57" s="26"/>
      <c r="B57" s="26"/>
      <c r="C57" s="26"/>
      <c r="D57" s="27"/>
      <c r="E57" s="27"/>
      <c r="F57" s="26"/>
      <c r="G57" s="7"/>
      <c r="H57" s="28"/>
      <c r="I57" s="28"/>
      <c r="J57" s="26"/>
      <c r="K57" s="26"/>
      <c r="L57" s="26"/>
      <c r="M57" s="26"/>
      <c r="N57" s="21"/>
      <c r="O57" s="5"/>
      <c r="P57" s="29"/>
      <c r="Q57" s="29"/>
      <c r="R57" s="30"/>
      <c r="S57" s="30"/>
      <c r="T57" s="27"/>
      <c r="U57" s="27"/>
      <c r="V57" s="26"/>
      <c r="W57" s="26"/>
      <c r="X57" s="26"/>
      <c r="Y57" s="26"/>
      <c r="Z57" s="27"/>
      <c r="AA57" s="27"/>
      <c r="AB57" s="26"/>
      <c r="AC57" s="26"/>
      <c r="AD57" s="26"/>
      <c r="AE57" s="26"/>
      <c r="AF57" s="26"/>
      <c r="AG57" s="26"/>
      <c r="AH57" s="26"/>
      <c r="AI57" s="26"/>
      <c r="AJ57" s="31"/>
      <c r="AK57" s="32"/>
      <c r="AL57" s="32"/>
      <c r="AM57" s="32"/>
      <c r="AN57" s="33"/>
      <c r="AO57" s="33"/>
      <c r="AP57" s="34"/>
      <c r="AQ57" s="21"/>
      <c r="AR57" s="5"/>
      <c r="AS57" s="26"/>
      <c r="AT57" s="26"/>
      <c r="AU57" s="5"/>
      <c r="AV57" s="5"/>
      <c r="AW57" s="5"/>
      <c r="AX57" s="5"/>
      <c r="AY57" s="5"/>
      <c r="AZ57" s="5"/>
      <c r="BA57" s="5"/>
      <c r="BB57" s="5"/>
      <c r="BC57" s="26"/>
      <c r="BD57" s="5"/>
      <c r="BE57" s="5"/>
      <c r="BF57" s="5"/>
      <c r="BG57" s="5"/>
      <c r="BH57" s="29"/>
      <c r="BI57" s="29"/>
      <c r="BJ57" s="35"/>
      <c r="BK57" s="35"/>
      <c r="BL57" s="5"/>
      <c r="BM57" s="5"/>
      <c r="BN57" s="5"/>
    </row>
    <row r="58" spans="1:66" x14ac:dyDescent="0.3">
      <c r="A58" s="26"/>
      <c r="B58" s="26"/>
      <c r="C58" s="26"/>
      <c r="D58" s="26"/>
      <c r="E58" s="27"/>
      <c r="F58" s="26"/>
      <c r="G58" s="26"/>
      <c r="H58" s="21"/>
      <c r="I58" s="21"/>
      <c r="J58" s="26"/>
      <c r="K58" s="26"/>
      <c r="L58" s="26"/>
      <c r="M58" s="26"/>
      <c r="N58" s="21"/>
      <c r="O58" s="5"/>
      <c r="P58" s="29"/>
      <c r="Q58" s="29"/>
      <c r="R58" s="30"/>
      <c r="S58" s="30"/>
      <c r="T58" s="27"/>
      <c r="U58" s="27"/>
      <c r="V58" s="27"/>
      <c r="W58" s="26"/>
      <c r="X58" s="26"/>
      <c r="Y58" s="26"/>
      <c r="Z58" s="27"/>
      <c r="AA58" s="27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32"/>
      <c r="AM58" s="32"/>
      <c r="AN58" s="36"/>
      <c r="AO58" s="36"/>
      <c r="AP58" s="21"/>
      <c r="AQ58" s="21"/>
      <c r="AR58" s="5"/>
      <c r="AS58" s="26"/>
      <c r="AT58" s="26"/>
      <c r="AU58" s="5"/>
      <c r="AV58" s="5"/>
      <c r="AW58" s="5"/>
      <c r="AX58" s="5"/>
      <c r="AY58" s="5"/>
      <c r="AZ58" s="5"/>
      <c r="BA58" s="5"/>
      <c r="BB58" s="5"/>
      <c r="BC58" s="26"/>
      <c r="BD58" s="5"/>
      <c r="BE58" s="5"/>
      <c r="BF58" s="5"/>
      <c r="BG58" s="5"/>
      <c r="BH58" s="26"/>
      <c r="BI58" s="26"/>
      <c r="BJ58" s="5"/>
      <c r="BK58" s="5"/>
      <c r="BL58" s="5"/>
      <c r="BM58" s="5"/>
      <c r="BN58" s="5"/>
    </row>
    <row r="59" spans="1:66" x14ac:dyDescent="0.3">
      <c r="A59" s="26"/>
      <c r="B59" s="26"/>
      <c r="C59" s="26"/>
      <c r="D59" s="27"/>
      <c r="E59" s="27"/>
      <c r="F59" s="26"/>
      <c r="G59" s="7"/>
      <c r="H59" s="9"/>
      <c r="I59" s="9"/>
      <c r="J59" s="7"/>
      <c r="K59" s="7"/>
      <c r="L59" s="26"/>
      <c r="M59" s="26"/>
      <c r="N59" s="21"/>
      <c r="O59" s="26"/>
      <c r="P59" s="29"/>
      <c r="Q59" s="29"/>
      <c r="R59" s="13"/>
      <c r="S59" s="13"/>
      <c r="T59" s="27"/>
      <c r="U59" s="37"/>
      <c r="V59" s="7"/>
      <c r="W59" s="7"/>
      <c r="X59" s="7"/>
      <c r="Y59" s="7"/>
      <c r="Z59" s="12"/>
      <c r="AA59" s="12"/>
      <c r="AB59" s="7"/>
      <c r="AC59" s="7"/>
      <c r="AD59" s="7"/>
      <c r="AE59" s="7"/>
      <c r="AF59" s="7"/>
      <c r="AG59" s="7"/>
      <c r="AH59" s="7"/>
      <c r="AI59" s="7"/>
      <c r="AJ59" s="26"/>
      <c r="AK59" s="31"/>
      <c r="AL59" s="32"/>
      <c r="AM59" s="32"/>
      <c r="AN59" s="33"/>
      <c r="AO59" s="33"/>
      <c r="AP59" s="34"/>
      <c r="AQ59" s="34"/>
      <c r="AR59" s="5"/>
      <c r="AS59" s="26"/>
      <c r="AT59" s="26"/>
      <c r="AU59" s="5"/>
      <c r="AV59" s="5"/>
      <c r="AW59" s="5"/>
      <c r="AX59" s="5"/>
      <c r="AY59" s="5"/>
      <c r="AZ59" s="5"/>
      <c r="BA59" s="5"/>
      <c r="BB59" s="5"/>
      <c r="BC59" s="26"/>
      <c r="BD59" s="5"/>
      <c r="BE59" s="5"/>
      <c r="BF59" s="5"/>
      <c r="BG59" s="5"/>
      <c r="BH59" s="15"/>
      <c r="BI59" s="15"/>
      <c r="BJ59" s="8"/>
      <c r="BK59" s="8"/>
      <c r="BL59" s="5"/>
      <c r="BM59" s="5"/>
      <c r="BN59" s="5"/>
    </row>
    <row r="60" spans="1:66" x14ac:dyDescent="0.3">
      <c r="A60" s="7"/>
      <c r="B60" s="7"/>
      <c r="C60" s="7"/>
      <c r="D60" s="12"/>
      <c r="E60" s="12"/>
      <c r="F60" s="7"/>
      <c r="G60" s="7"/>
      <c r="H60" s="9"/>
      <c r="I60" s="9"/>
      <c r="J60" s="7"/>
      <c r="K60" s="7"/>
      <c r="L60" s="7"/>
      <c r="M60" s="7"/>
      <c r="N60" s="9"/>
      <c r="O60" s="7"/>
      <c r="P60" s="15"/>
      <c r="Q60" s="15"/>
      <c r="R60" s="13"/>
      <c r="S60" s="13"/>
      <c r="T60" s="12"/>
      <c r="U60" s="18"/>
      <c r="V60" s="7"/>
      <c r="W60" s="7"/>
      <c r="X60" s="7"/>
      <c r="Y60" s="7"/>
      <c r="Z60" s="12"/>
      <c r="AA60" s="12"/>
      <c r="AB60" s="7"/>
      <c r="AC60" s="7"/>
      <c r="AD60" s="7"/>
      <c r="AE60" s="7"/>
      <c r="AF60" s="7"/>
      <c r="AG60" s="7"/>
      <c r="AH60" s="7"/>
      <c r="AI60" s="7"/>
      <c r="AJ60" s="7"/>
      <c r="AK60" s="16"/>
      <c r="AL60" s="10"/>
      <c r="AM60" s="10"/>
      <c r="AN60" s="23"/>
      <c r="AO60" s="23"/>
      <c r="AP60" s="25"/>
      <c r="AQ60" s="25"/>
      <c r="AR60" s="5"/>
      <c r="AS60" s="7"/>
      <c r="AT60" s="7"/>
      <c r="BC60" s="7"/>
      <c r="BH60" s="10"/>
      <c r="BI60" s="10"/>
      <c r="BJ60" s="8"/>
      <c r="BK60" s="8"/>
    </row>
    <row r="61" spans="1:66" x14ac:dyDescent="0.3">
      <c r="A61" s="7"/>
      <c r="B61" s="7"/>
      <c r="C61" s="7"/>
      <c r="D61" s="12"/>
      <c r="E61" s="12"/>
      <c r="F61" s="7"/>
      <c r="G61" s="7"/>
      <c r="H61" s="9"/>
      <c r="I61" s="9"/>
      <c r="J61" s="7"/>
      <c r="K61" s="7"/>
      <c r="L61" s="7"/>
      <c r="M61" s="7"/>
      <c r="N61" s="9"/>
      <c r="O61" s="7"/>
      <c r="P61" s="15"/>
      <c r="Q61" s="15"/>
      <c r="R61" s="13"/>
      <c r="S61" s="13"/>
      <c r="T61" s="12"/>
      <c r="U61" s="27"/>
      <c r="V61" s="7"/>
      <c r="W61" s="7"/>
      <c r="X61" s="7"/>
      <c r="Y61" s="7"/>
      <c r="Z61" s="12"/>
      <c r="AA61" s="12"/>
      <c r="AB61" s="7"/>
      <c r="AC61" s="7"/>
      <c r="AD61" s="7"/>
      <c r="AE61" s="7"/>
      <c r="AF61" s="7"/>
      <c r="AG61" s="7"/>
      <c r="AH61" s="7"/>
      <c r="AI61" s="7"/>
      <c r="AJ61" s="7"/>
      <c r="AK61" s="16"/>
      <c r="AL61" s="10"/>
      <c r="AM61" s="10"/>
      <c r="AN61" s="23"/>
      <c r="AO61" s="23"/>
      <c r="AP61" s="25"/>
      <c r="AQ61" s="25"/>
      <c r="AS61" s="7"/>
      <c r="AT61" s="7"/>
      <c r="BC61" s="7"/>
      <c r="BH61" s="7"/>
      <c r="BI61" s="7"/>
      <c r="BM61" s="5"/>
    </row>
    <row r="62" spans="1:66" x14ac:dyDescent="0.3">
      <c r="A62" s="7"/>
      <c r="B62" s="7"/>
      <c r="C62" s="7"/>
      <c r="D62" s="12"/>
      <c r="E62" s="12"/>
      <c r="F62" s="7"/>
      <c r="G62" s="7"/>
      <c r="H62" s="9"/>
      <c r="I62" s="9"/>
      <c r="J62" s="7"/>
      <c r="K62" s="7"/>
      <c r="L62" s="7"/>
      <c r="M62" s="7"/>
      <c r="N62" s="9"/>
      <c r="O62" s="7"/>
      <c r="P62" s="15"/>
      <c r="Q62" s="15"/>
      <c r="R62" s="13"/>
      <c r="S62" s="13"/>
      <c r="T62" s="12"/>
      <c r="U62" s="27"/>
      <c r="V62" s="7"/>
      <c r="W62" s="7"/>
      <c r="X62" s="7"/>
      <c r="Y62" s="7"/>
      <c r="Z62" s="12"/>
      <c r="AA62" s="12"/>
      <c r="AB62" s="7"/>
      <c r="AC62" s="7"/>
      <c r="AD62" s="7"/>
      <c r="AE62" s="7"/>
      <c r="AF62" s="7"/>
      <c r="AG62" s="7"/>
      <c r="AH62" s="7"/>
      <c r="AI62" s="7"/>
      <c r="AJ62" s="7"/>
      <c r="AK62" s="16"/>
      <c r="AL62" s="10"/>
      <c r="AM62" s="10"/>
      <c r="AN62" s="23"/>
      <c r="AO62" s="23"/>
      <c r="AP62" s="25"/>
      <c r="AQ62" s="25"/>
      <c r="AS62" s="7"/>
      <c r="AT62" s="7"/>
      <c r="BC62" s="7"/>
      <c r="BH62" s="7"/>
      <c r="BI62" s="7"/>
      <c r="BM62" s="5"/>
    </row>
    <row r="63" spans="1:66" x14ac:dyDescent="0.3">
      <c r="A63" s="7"/>
      <c r="B63" s="7"/>
      <c r="C63" s="7"/>
      <c r="D63" s="12"/>
      <c r="E63" s="12"/>
      <c r="F63" s="7"/>
      <c r="G63" s="7"/>
      <c r="H63" s="9"/>
      <c r="I63" s="9"/>
      <c r="J63" s="7"/>
      <c r="K63" s="7"/>
      <c r="L63" s="7"/>
      <c r="M63" s="7"/>
      <c r="N63" s="9"/>
      <c r="O63" s="7"/>
      <c r="P63" s="15"/>
      <c r="Q63" s="15"/>
      <c r="R63" s="13"/>
      <c r="S63" s="13"/>
      <c r="T63" s="12"/>
      <c r="U63" s="27"/>
      <c r="V63" s="7"/>
      <c r="W63" s="7"/>
      <c r="X63" s="7"/>
      <c r="Y63" s="7"/>
      <c r="Z63" s="12"/>
      <c r="AA63" s="12"/>
      <c r="AB63" s="7"/>
      <c r="AC63" s="7"/>
      <c r="AD63" s="7"/>
      <c r="AE63" s="7"/>
      <c r="AF63" s="7"/>
      <c r="AG63" s="7"/>
      <c r="AH63" s="7"/>
      <c r="AI63" s="7"/>
      <c r="AJ63" s="7"/>
      <c r="AK63" s="16"/>
      <c r="AL63" s="10"/>
      <c r="AM63" s="10"/>
      <c r="AN63" s="23"/>
      <c r="AO63" s="23"/>
      <c r="AP63" s="25"/>
      <c r="AQ63" s="25"/>
      <c r="AS63" s="7"/>
      <c r="AT63" s="7"/>
      <c r="BC63" s="7"/>
      <c r="BH63" s="7"/>
      <c r="BI63" s="7"/>
      <c r="BM63" s="5"/>
    </row>
    <row r="64" spans="1:66" x14ac:dyDescent="0.3">
      <c r="A64" s="7"/>
      <c r="B64" s="7"/>
      <c r="C64" s="7"/>
      <c r="D64" s="12"/>
      <c r="E64" s="12"/>
      <c r="F64" s="7"/>
      <c r="G64" s="7"/>
      <c r="H64" s="9"/>
      <c r="I64" s="9"/>
      <c r="J64" s="7"/>
      <c r="K64" s="7"/>
      <c r="L64" s="7"/>
      <c r="M64" s="7"/>
      <c r="N64" s="9"/>
      <c r="O64" s="7"/>
      <c r="P64" s="15"/>
      <c r="Q64" s="15"/>
      <c r="R64" s="13"/>
      <c r="S64" s="13"/>
      <c r="T64" s="12"/>
      <c r="U64" s="18"/>
      <c r="V64" s="7"/>
      <c r="W64" s="7"/>
      <c r="X64" s="7"/>
      <c r="Y64" s="7"/>
      <c r="Z64" s="12"/>
      <c r="AA64" s="12"/>
      <c r="AB64" s="7"/>
      <c r="AC64" s="7"/>
      <c r="AD64" s="7"/>
      <c r="AE64" s="7"/>
      <c r="AF64" s="7"/>
      <c r="AG64" s="7"/>
      <c r="AH64" s="7"/>
      <c r="AI64" s="7"/>
      <c r="AJ64" s="7"/>
      <c r="AK64" s="16"/>
      <c r="AL64" s="10"/>
      <c r="AM64" s="10"/>
      <c r="AN64" s="23"/>
      <c r="AO64" s="23"/>
      <c r="AP64" s="25"/>
      <c r="AQ64" s="25"/>
      <c r="AS64" s="7"/>
      <c r="AT64" s="7"/>
      <c r="BC64" s="7"/>
      <c r="BH64" s="10"/>
      <c r="BI64" s="10"/>
      <c r="BJ64" s="8"/>
      <c r="BK64" s="8"/>
    </row>
    <row r="65" spans="1:63" x14ac:dyDescent="0.3">
      <c r="A65" s="7"/>
      <c r="B65" s="7"/>
      <c r="C65" s="7"/>
      <c r="D65" s="12"/>
      <c r="E65" s="12"/>
      <c r="F65" s="7"/>
      <c r="G65" s="7"/>
      <c r="H65" s="9"/>
      <c r="I65" s="9"/>
      <c r="J65" s="7"/>
      <c r="K65" s="7"/>
      <c r="L65" s="7"/>
      <c r="M65" s="7"/>
      <c r="N65" s="9"/>
      <c r="O65" s="7"/>
      <c r="P65" s="15"/>
      <c r="Q65" s="15"/>
      <c r="R65" s="13"/>
      <c r="S65" s="13"/>
      <c r="T65" s="12"/>
      <c r="U65" s="18"/>
      <c r="V65" s="7"/>
      <c r="W65" s="7"/>
      <c r="X65" s="7"/>
      <c r="Y65" s="7"/>
      <c r="Z65" s="12"/>
      <c r="AA65" s="12"/>
      <c r="AB65" s="7"/>
      <c r="AC65" s="7"/>
      <c r="AD65" s="7"/>
      <c r="AE65" s="7"/>
      <c r="AF65" s="7"/>
      <c r="AG65" s="7"/>
      <c r="AH65" s="7"/>
      <c r="AI65" s="7"/>
      <c r="AJ65" s="7"/>
      <c r="AK65" s="16"/>
      <c r="AL65" s="15"/>
      <c r="AM65" s="15"/>
      <c r="AP65" s="25"/>
      <c r="AQ65" s="25"/>
      <c r="AS65" s="7"/>
      <c r="AT65" s="7"/>
      <c r="BC65" s="7"/>
      <c r="BH65" s="7"/>
      <c r="BI65" s="7"/>
    </row>
    <row r="66" spans="1:63" x14ac:dyDescent="0.3">
      <c r="A66" s="7"/>
      <c r="B66" s="7"/>
      <c r="C66" s="7"/>
      <c r="D66" s="12"/>
      <c r="E66" s="12"/>
      <c r="F66" s="7"/>
      <c r="G66" s="7"/>
      <c r="H66" s="9"/>
      <c r="I66" s="9"/>
      <c r="J66" s="7"/>
      <c r="K66" s="7"/>
      <c r="L66" s="7"/>
      <c r="M66" s="7"/>
      <c r="N66" s="9"/>
      <c r="O66" s="7"/>
      <c r="P66" s="15"/>
      <c r="Q66" s="15"/>
      <c r="R66" s="13"/>
      <c r="S66" s="13"/>
      <c r="T66" s="12"/>
      <c r="U66" s="18"/>
      <c r="V66" s="7"/>
      <c r="W66" s="7"/>
      <c r="X66" s="7"/>
      <c r="Y66" s="7"/>
      <c r="Z66" s="12"/>
      <c r="AA66" s="12"/>
      <c r="AB66" s="7"/>
      <c r="AC66" s="7"/>
      <c r="AD66" s="7"/>
      <c r="AE66" s="7"/>
      <c r="AF66" s="7"/>
      <c r="AG66" s="7"/>
      <c r="AH66" s="7"/>
      <c r="AI66" s="7"/>
      <c r="AJ66" s="7"/>
      <c r="AK66" s="16"/>
      <c r="AL66" s="15"/>
      <c r="AM66" s="15"/>
      <c r="AP66" s="25"/>
      <c r="AQ66" s="25"/>
      <c r="AS66" s="7"/>
      <c r="AT66" s="7"/>
      <c r="BC66" s="7"/>
      <c r="BH66" s="7"/>
      <c r="BI66" s="7"/>
    </row>
    <row r="67" spans="1:63" x14ac:dyDescent="0.3">
      <c r="A67" s="7"/>
      <c r="B67" s="7"/>
      <c r="C67" s="7"/>
      <c r="D67" s="12"/>
      <c r="E67" s="12"/>
      <c r="F67" s="7"/>
      <c r="G67" s="7"/>
      <c r="H67" s="9"/>
      <c r="I67" s="9"/>
      <c r="J67" s="7"/>
      <c r="K67" s="7"/>
      <c r="L67" s="7"/>
      <c r="M67" s="7"/>
      <c r="N67" s="9"/>
      <c r="O67" s="7"/>
      <c r="P67" s="15"/>
      <c r="Q67" s="15"/>
      <c r="R67" s="13"/>
      <c r="S67" s="13"/>
      <c r="T67" s="12"/>
      <c r="U67" s="18"/>
      <c r="V67" s="7"/>
      <c r="W67" s="7"/>
      <c r="X67" s="7"/>
      <c r="Y67" s="7"/>
      <c r="Z67" s="12"/>
      <c r="AA67" s="12"/>
      <c r="AB67" s="7"/>
      <c r="AC67" s="7"/>
      <c r="AD67" s="7"/>
      <c r="AE67" s="7"/>
      <c r="AF67" s="7"/>
      <c r="AG67" s="7"/>
      <c r="AH67" s="7"/>
      <c r="AI67" s="7"/>
      <c r="AJ67" s="7"/>
      <c r="AK67" s="16"/>
      <c r="AL67" s="15"/>
      <c r="AM67" s="15"/>
      <c r="AN67" s="8"/>
      <c r="AO67" s="8"/>
      <c r="AP67" s="25"/>
      <c r="AQ67" s="25"/>
      <c r="AS67" s="7"/>
      <c r="AT67" s="7"/>
      <c r="BC67" s="7"/>
      <c r="BH67" s="10"/>
      <c r="BI67" s="10"/>
      <c r="BJ67" s="8"/>
      <c r="BK67" s="8"/>
    </row>
    <row r="68" spans="1:63" x14ac:dyDescent="0.3">
      <c r="A68" s="7"/>
      <c r="B68" s="7"/>
      <c r="C68" s="7"/>
      <c r="D68" s="12"/>
      <c r="E68" s="12"/>
      <c r="F68" s="7"/>
      <c r="G68" s="7"/>
      <c r="H68" s="9"/>
      <c r="I68" s="9"/>
      <c r="J68" s="7"/>
      <c r="K68" s="7"/>
      <c r="L68" s="7"/>
      <c r="M68" s="7"/>
      <c r="N68" s="9"/>
      <c r="O68" s="7"/>
      <c r="P68" s="15"/>
      <c r="Q68" s="15"/>
      <c r="R68" s="13"/>
      <c r="S68" s="13"/>
      <c r="T68" s="12"/>
      <c r="U68" s="12"/>
      <c r="V68" s="7"/>
      <c r="W68" s="7"/>
      <c r="X68" s="7"/>
      <c r="Y68" s="7"/>
      <c r="Z68" s="12"/>
      <c r="AA68" s="12"/>
      <c r="AB68" s="7"/>
      <c r="AC68" s="7"/>
      <c r="AD68" s="7"/>
      <c r="AE68" s="7"/>
      <c r="AF68" s="7"/>
      <c r="AG68" s="7"/>
      <c r="AH68" s="7"/>
      <c r="AI68" s="7"/>
      <c r="AJ68" s="7"/>
      <c r="AK68" s="16"/>
      <c r="AL68" s="15"/>
      <c r="AM68" s="15"/>
      <c r="AN68" s="8"/>
      <c r="AO68" s="8"/>
      <c r="AP68" s="25"/>
      <c r="AQ68" s="25"/>
      <c r="AS68" s="7"/>
      <c r="AT68" s="7"/>
      <c r="BC68" s="7"/>
      <c r="BH68" s="15"/>
      <c r="BI68" s="15"/>
      <c r="BJ68" s="8"/>
      <c r="BK68" s="8"/>
    </row>
    <row r="69" spans="1:63" x14ac:dyDescent="0.3">
      <c r="A69" s="7"/>
      <c r="B69" s="7"/>
      <c r="C69" s="7"/>
      <c r="D69" s="12"/>
      <c r="E69" s="12"/>
      <c r="F69" s="7"/>
      <c r="G69" s="7"/>
      <c r="H69" s="9"/>
      <c r="I69" s="9"/>
      <c r="J69" s="7"/>
      <c r="K69" s="7"/>
      <c r="L69" s="7"/>
      <c r="M69" s="7"/>
      <c r="N69" s="9"/>
      <c r="O69" s="7"/>
      <c r="P69" s="15"/>
      <c r="Q69" s="15"/>
      <c r="R69" s="13"/>
      <c r="S69" s="13"/>
      <c r="T69" s="12"/>
      <c r="U69" s="18"/>
      <c r="V69" s="7"/>
      <c r="W69" s="7"/>
      <c r="X69" s="7"/>
      <c r="Y69" s="7"/>
      <c r="Z69" s="12"/>
      <c r="AA69" s="12"/>
      <c r="AB69" s="7"/>
      <c r="AC69" s="7"/>
      <c r="AD69" s="7"/>
      <c r="AE69" s="7"/>
      <c r="AF69" s="7"/>
      <c r="AG69" s="7"/>
      <c r="AH69" s="7"/>
      <c r="AI69" s="7"/>
      <c r="AJ69" s="7"/>
      <c r="AK69" s="16"/>
      <c r="AL69" s="15"/>
      <c r="AM69" s="15"/>
      <c r="AP69" s="25"/>
      <c r="AQ69" s="25"/>
      <c r="AS69" s="7"/>
      <c r="AT69" s="7"/>
      <c r="BC69" s="7"/>
      <c r="BH69" s="7"/>
      <c r="BI69" s="7"/>
    </row>
    <row r="70" spans="1:63" x14ac:dyDescent="0.3">
      <c r="A70" s="7"/>
      <c r="B70" s="7"/>
      <c r="C70" s="7"/>
      <c r="D70" s="12"/>
      <c r="E70" s="12"/>
      <c r="F70" s="7"/>
      <c r="G70" s="7"/>
      <c r="H70" s="9"/>
      <c r="I70" s="9"/>
      <c r="J70" s="7"/>
      <c r="K70" s="7"/>
      <c r="L70" s="7"/>
      <c r="M70" s="7"/>
      <c r="N70" s="9"/>
      <c r="O70" s="7"/>
      <c r="P70" s="15"/>
      <c r="Q70" s="15"/>
      <c r="R70" s="13"/>
      <c r="S70" s="13"/>
      <c r="T70" s="12"/>
      <c r="U70" s="12"/>
      <c r="V70" s="7"/>
      <c r="W70" s="7"/>
      <c r="X70" s="7"/>
      <c r="Y70" s="7"/>
      <c r="Z70" s="12"/>
      <c r="AA70" s="12"/>
      <c r="AB70" s="7"/>
      <c r="AC70" s="7"/>
      <c r="AD70" s="7"/>
      <c r="AE70" s="7"/>
      <c r="AF70" s="7"/>
      <c r="AG70" s="7"/>
      <c r="AH70" s="7"/>
      <c r="AI70" s="7"/>
      <c r="AJ70" s="7"/>
      <c r="AK70" s="16"/>
      <c r="AL70" s="15"/>
      <c r="AM70" s="15"/>
      <c r="AN70" s="8"/>
      <c r="AO70" s="8"/>
      <c r="AP70" s="25"/>
      <c r="AQ70" s="25"/>
      <c r="AS70" s="7"/>
      <c r="AT70" s="7"/>
      <c r="BC70" s="7"/>
      <c r="BH70" s="15"/>
      <c r="BI70" s="15"/>
      <c r="BJ70" s="8"/>
      <c r="BK70" s="8"/>
    </row>
    <row r="71" spans="1:63" x14ac:dyDescent="0.3">
      <c r="A71" s="7"/>
      <c r="B71" s="7"/>
      <c r="C71" s="7"/>
      <c r="D71" s="12"/>
      <c r="E71" s="12"/>
      <c r="F71" s="7"/>
      <c r="G71" s="7"/>
      <c r="H71" s="9"/>
      <c r="I71" s="9"/>
      <c r="J71" s="7"/>
      <c r="K71" s="7"/>
      <c r="L71" s="7"/>
      <c r="M71" s="7"/>
      <c r="N71" s="9"/>
      <c r="O71" s="7"/>
      <c r="P71" s="15"/>
      <c r="Q71" s="15"/>
      <c r="R71" s="13"/>
      <c r="S71" s="13"/>
      <c r="T71" s="12"/>
      <c r="U71" s="18"/>
      <c r="V71" s="7"/>
      <c r="W71" s="7"/>
      <c r="X71" s="7"/>
      <c r="Y71" s="7"/>
      <c r="Z71" s="12"/>
      <c r="AA71" s="12"/>
      <c r="AB71" s="7"/>
      <c r="AC71" s="7"/>
      <c r="AD71" s="7"/>
      <c r="AE71" s="7"/>
      <c r="AF71" s="7"/>
      <c r="AG71" s="7"/>
      <c r="AH71" s="7"/>
      <c r="AI71" s="7"/>
      <c r="AJ71" s="7"/>
      <c r="AK71" s="16"/>
      <c r="AL71" s="15"/>
      <c r="AM71" s="15"/>
      <c r="AP71" s="25"/>
      <c r="AQ71" s="25"/>
      <c r="AS71" s="7"/>
      <c r="AT71" s="7"/>
      <c r="BC71" s="7"/>
      <c r="BH71" s="7"/>
      <c r="BI71" s="7"/>
    </row>
    <row r="72" spans="1:63" x14ac:dyDescent="0.3">
      <c r="A72" s="7"/>
      <c r="B72" s="7"/>
      <c r="C72" s="7"/>
      <c r="D72" s="12"/>
      <c r="E72" s="12"/>
      <c r="F72" s="7"/>
      <c r="G72" s="7"/>
      <c r="H72" s="9"/>
      <c r="I72" s="9"/>
      <c r="J72" s="7"/>
      <c r="K72" s="7"/>
      <c r="L72" s="7"/>
      <c r="M72" s="7"/>
      <c r="N72" s="9"/>
      <c r="O72" s="7"/>
      <c r="P72" s="15"/>
      <c r="Q72" s="15"/>
      <c r="R72" s="13"/>
      <c r="S72" s="13"/>
      <c r="T72" s="12"/>
      <c r="U72" s="18"/>
      <c r="V72" s="7"/>
      <c r="W72" s="7"/>
      <c r="X72" s="7"/>
      <c r="Y72" s="7"/>
      <c r="Z72" s="12"/>
      <c r="AA72" s="12"/>
      <c r="AB72" s="7"/>
      <c r="AC72" s="7"/>
      <c r="AD72" s="7"/>
      <c r="AE72" s="7"/>
      <c r="AF72" s="7"/>
      <c r="AG72" s="7"/>
      <c r="AH72" s="7"/>
      <c r="AI72" s="7"/>
      <c r="AJ72" s="7"/>
      <c r="AK72" s="16"/>
      <c r="AL72" s="15"/>
      <c r="AM72" s="15"/>
      <c r="AP72" s="25"/>
      <c r="AQ72" s="25"/>
      <c r="AS72" s="7"/>
      <c r="AT72" s="7"/>
      <c r="BC72" s="7"/>
      <c r="BH72" s="7"/>
      <c r="BI72" s="7"/>
    </row>
    <row r="73" spans="1:63" x14ac:dyDescent="0.3">
      <c r="A73" s="7"/>
      <c r="B73" s="7"/>
      <c r="C73" s="7"/>
      <c r="D73" s="12"/>
      <c r="E73" s="12"/>
      <c r="F73" s="7"/>
      <c r="G73" s="7"/>
      <c r="H73" s="9"/>
      <c r="I73" s="9"/>
      <c r="J73" s="7"/>
      <c r="K73" s="7"/>
      <c r="L73" s="7"/>
      <c r="M73" s="7"/>
      <c r="N73" s="9"/>
      <c r="O73" s="7"/>
      <c r="P73" s="15"/>
      <c r="Q73" s="15"/>
      <c r="R73" s="13"/>
      <c r="S73" s="13"/>
      <c r="T73" s="12"/>
      <c r="U73" s="18"/>
      <c r="V73" s="7"/>
      <c r="W73" s="7"/>
      <c r="X73" s="7"/>
      <c r="Y73" s="7"/>
      <c r="Z73" s="12"/>
      <c r="AA73" s="12"/>
      <c r="AB73" s="7"/>
      <c r="AC73" s="7"/>
      <c r="AD73" s="7"/>
      <c r="AE73" s="7"/>
      <c r="AF73" s="7"/>
      <c r="AG73" s="7"/>
      <c r="AH73" s="7"/>
      <c r="AI73" s="7"/>
      <c r="AJ73" s="7"/>
      <c r="AK73" s="16"/>
      <c r="AL73" s="15"/>
      <c r="AM73" s="15"/>
      <c r="AN73" s="8"/>
      <c r="AO73" s="8"/>
      <c r="AP73" s="25"/>
      <c r="AQ73" s="25"/>
      <c r="AS73" s="7"/>
      <c r="AT73" s="7"/>
      <c r="BC73" s="7"/>
      <c r="BH73" s="15"/>
      <c r="BI73" s="15"/>
      <c r="BJ73" s="8"/>
      <c r="BK73" s="8"/>
    </row>
    <row r="74" spans="1:63" x14ac:dyDescent="0.3">
      <c r="A74" s="7"/>
      <c r="B74" s="7"/>
      <c r="C74" s="7"/>
      <c r="D74" s="12"/>
      <c r="E74" s="12"/>
      <c r="F74" s="7"/>
      <c r="G74" s="7"/>
      <c r="H74" s="9"/>
      <c r="I74" s="9"/>
      <c r="J74" s="7"/>
      <c r="K74" s="7"/>
      <c r="L74" s="7"/>
      <c r="M74" s="7"/>
      <c r="N74" s="9"/>
      <c r="O74" s="7"/>
      <c r="P74" s="15"/>
      <c r="Q74" s="15"/>
      <c r="R74" s="13"/>
      <c r="S74" s="13"/>
      <c r="T74" s="12"/>
      <c r="U74" s="18"/>
      <c r="V74" s="7"/>
      <c r="W74" s="7"/>
      <c r="X74" s="7"/>
      <c r="Y74" s="7"/>
      <c r="Z74" s="12"/>
      <c r="AA74" s="12"/>
      <c r="AB74" s="7"/>
      <c r="AC74" s="7"/>
      <c r="AD74" s="7"/>
      <c r="AE74" s="7"/>
      <c r="AF74" s="7"/>
      <c r="AG74" s="7"/>
      <c r="AH74" s="7"/>
      <c r="AI74" s="7"/>
      <c r="AJ74" s="7"/>
      <c r="AK74" s="16"/>
      <c r="AL74" s="15"/>
      <c r="AM74" s="15"/>
      <c r="AN74" s="8"/>
      <c r="AO74" s="8"/>
      <c r="AP74" s="25"/>
      <c r="AQ74" s="25"/>
      <c r="AS74" s="7"/>
      <c r="AT74" s="7"/>
      <c r="BC74" s="7"/>
      <c r="BH74" s="15"/>
      <c r="BI74" s="15"/>
      <c r="BJ74" s="8"/>
      <c r="BK74" s="8"/>
    </row>
    <row r="75" spans="1:63" x14ac:dyDescent="0.3">
      <c r="A75" s="7"/>
      <c r="B75" s="7"/>
      <c r="C75" s="7"/>
      <c r="D75" s="12"/>
      <c r="E75" s="12"/>
      <c r="F75" s="7"/>
      <c r="G75" s="7"/>
      <c r="H75" s="9"/>
      <c r="I75" s="9"/>
      <c r="J75" s="7"/>
      <c r="K75" s="7"/>
      <c r="L75" s="7"/>
      <c r="M75" s="7"/>
      <c r="N75" s="9"/>
      <c r="O75" s="7"/>
      <c r="P75" s="15"/>
      <c r="Q75" s="15"/>
      <c r="R75" s="13"/>
      <c r="S75" s="13"/>
      <c r="T75" s="12"/>
      <c r="U75" s="18"/>
      <c r="V75" s="7"/>
      <c r="W75" s="7"/>
      <c r="X75" s="7"/>
      <c r="Y75" s="7"/>
      <c r="Z75" s="12"/>
      <c r="AA75" s="12"/>
      <c r="AB75" s="7"/>
      <c r="AC75" s="7"/>
      <c r="AD75" s="7"/>
      <c r="AE75" s="7"/>
      <c r="AF75" s="7"/>
      <c r="AG75" s="7"/>
      <c r="AH75" s="7"/>
      <c r="AI75" s="7"/>
      <c r="AJ75" s="7"/>
      <c r="AK75" s="16"/>
      <c r="AL75" s="15"/>
      <c r="AM75" s="15"/>
      <c r="AN75" s="8"/>
      <c r="AO75" s="8"/>
      <c r="AP75" s="25"/>
      <c r="AQ75" s="25"/>
      <c r="AS75" s="7"/>
      <c r="AT75" s="7"/>
      <c r="BC75" s="7"/>
      <c r="BH75" s="10"/>
      <c r="BI75" s="10"/>
      <c r="BJ75" s="8"/>
      <c r="BK75" s="8"/>
    </row>
    <row r="76" spans="1:63" x14ac:dyDescent="0.3">
      <c r="A76" s="7"/>
      <c r="B76" s="7"/>
      <c r="C76" s="7"/>
      <c r="D76" s="12"/>
      <c r="E76" s="12"/>
      <c r="F76" s="7"/>
      <c r="G76" s="7"/>
      <c r="H76" s="9"/>
      <c r="I76" s="9"/>
      <c r="J76" s="7"/>
      <c r="K76" s="7"/>
      <c r="L76" s="7"/>
      <c r="M76" s="7"/>
      <c r="N76" s="9"/>
      <c r="O76" s="7"/>
      <c r="P76" s="15"/>
      <c r="Q76" s="15"/>
      <c r="R76" s="13"/>
      <c r="S76" s="13"/>
      <c r="T76" s="12"/>
      <c r="U76" s="18"/>
      <c r="V76" s="7"/>
      <c r="W76" s="7"/>
      <c r="X76" s="7"/>
      <c r="Y76" s="7"/>
      <c r="Z76" s="12"/>
      <c r="AA76" s="12"/>
      <c r="AB76" s="7"/>
      <c r="AC76" s="7"/>
      <c r="AD76" s="7"/>
      <c r="AE76" s="7"/>
      <c r="AF76" s="7"/>
      <c r="AG76" s="7"/>
      <c r="AH76" s="7"/>
      <c r="AI76" s="7"/>
      <c r="AJ76" s="7"/>
      <c r="AK76" s="16"/>
      <c r="AL76" s="15"/>
      <c r="AM76" s="15"/>
      <c r="AP76" s="25"/>
      <c r="AQ76" s="25"/>
      <c r="AS76" s="7"/>
      <c r="AT76" s="7"/>
      <c r="BC76" s="7"/>
      <c r="BH76" s="7"/>
      <c r="BI76" s="7"/>
    </row>
    <row r="77" spans="1:63" x14ac:dyDescent="0.3">
      <c r="A77" s="7"/>
      <c r="B77" s="7"/>
      <c r="C77" s="7"/>
      <c r="D77" s="12"/>
      <c r="E77" s="12"/>
      <c r="F77" s="7"/>
      <c r="G77" s="7"/>
      <c r="H77" s="9"/>
      <c r="I77" s="9"/>
      <c r="J77" s="7"/>
      <c r="K77" s="7"/>
      <c r="L77" s="7"/>
      <c r="M77" s="7"/>
      <c r="N77" s="9"/>
      <c r="O77" s="7"/>
      <c r="P77" s="15"/>
      <c r="Q77" s="15"/>
      <c r="R77" s="13"/>
      <c r="S77" s="13"/>
      <c r="T77" s="12"/>
      <c r="U77" s="12"/>
      <c r="V77" s="7"/>
      <c r="W77" s="7"/>
      <c r="X77" s="7"/>
      <c r="Y77" s="7"/>
      <c r="Z77" s="12"/>
      <c r="AA77" s="12"/>
      <c r="AB77" s="7"/>
      <c r="AC77" s="7"/>
      <c r="AD77" s="7"/>
      <c r="AE77" s="7"/>
      <c r="AF77" s="7"/>
      <c r="AG77" s="7"/>
      <c r="AH77" s="7"/>
      <c r="AI77" s="7"/>
      <c r="AJ77" s="7"/>
      <c r="AK77" s="16"/>
      <c r="AL77" s="15"/>
      <c r="AM77" s="15"/>
      <c r="AN77" s="8"/>
      <c r="AO77" s="8"/>
      <c r="AP77" s="25"/>
      <c r="AQ77" s="25"/>
      <c r="AS77" s="7"/>
      <c r="AT77" s="7"/>
      <c r="BC77" s="7"/>
      <c r="BH77" s="15"/>
      <c r="BI77" s="15"/>
      <c r="BJ77" s="8"/>
      <c r="BK77" s="8"/>
    </row>
    <row r="78" spans="1:63" x14ac:dyDescent="0.3">
      <c r="A78" s="7"/>
      <c r="B78" s="7"/>
      <c r="C78" s="7"/>
      <c r="D78" s="12"/>
      <c r="E78" s="12"/>
      <c r="F78" s="7"/>
      <c r="G78" s="7"/>
      <c r="H78" s="9"/>
      <c r="I78" s="9"/>
      <c r="J78" s="7"/>
      <c r="K78" s="7"/>
      <c r="L78" s="7"/>
      <c r="M78" s="7"/>
      <c r="N78" s="9"/>
      <c r="O78" s="7"/>
      <c r="P78" s="15"/>
      <c r="Q78" s="15"/>
      <c r="R78" s="13"/>
      <c r="S78" s="13"/>
      <c r="T78" s="12"/>
      <c r="U78" s="18"/>
      <c r="V78" s="7"/>
      <c r="W78" s="7"/>
      <c r="X78" s="7"/>
      <c r="Y78" s="7"/>
      <c r="Z78" s="12"/>
      <c r="AA78" s="12"/>
      <c r="AB78" s="7"/>
      <c r="AC78" s="7"/>
      <c r="AD78" s="7"/>
      <c r="AE78" s="7"/>
      <c r="AF78" s="7"/>
      <c r="AG78" s="7"/>
      <c r="AH78" s="7"/>
      <c r="AI78" s="7"/>
      <c r="AJ78" s="7"/>
      <c r="AK78" s="16"/>
      <c r="AL78" s="15"/>
      <c r="AM78" s="15"/>
      <c r="AP78" s="25"/>
      <c r="AQ78" s="25"/>
      <c r="AS78" s="7"/>
      <c r="AT78" s="7"/>
      <c r="BC78" s="7"/>
      <c r="BH78" s="7"/>
      <c r="BI78" s="7"/>
    </row>
    <row r="79" spans="1:63" x14ac:dyDescent="0.3">
      <c r="A79" s="7"/>
      <c r="B79" s="7"/>
      <c r="C79" s="7"/>
      <c r="D79" s="12"/>
      <c r="E79" s="12"/>
      <c r="F79" s="7"/>
      <c r="G79" s="7"/>
      <c r="H79" s="9"/>
      <c r="I79" s="9"/>
      <c r="J79" s="7"/>
      <c r="K79" s="7"/>
      <c r="L79" s="7"/>
      <c r="M79" s="7"/>
      <c r="N79" s="9"/>
      <c r="O79" s="7"/>
      <c r="P79" s="15"/>
      <c r="Q79" s="15"/>
      <c r="R79" s="13"/>
      <c r="S79" s="13"/>
      <c r="T79" s="12"/>
      <c r="U79" s="18"/>
      <c r="V79" s="7"/>
      <c r="W79" s="7"/>
      <c r="X79" s="7"/>
      <c r="Y79" s="7"/>
      <c r="Z79" s="12"/>
      <c r="AA79" s="12"/>
      <c r="AB79" s="7"/>
      <c r="AC79" s="7"/>
      <c r="AD79" s="7"/>
      <c r="AE79" s="7"/>
      <c r="AF79" s="7"/>
      <c r="AG79" s="7"/>
      <c r="AH79" s="7"/>
      <c r="AI79" s="7"/>
      <c r="AJ79" s="7"/>
      <c r="AK79" s="16"/>
      <c r="AL79" s="15"/>
      <c r="AM79" s="15"/>
      <c r="AP79" s="25"/>
      <c r="AQ79" s="25"/>
      <c r="AS79" s="7"/>
      <c r="AT79" s="7"/>
      <c r="BC79" s="7"/>
      <c r="BH79" s="7"/>
      <c r="BI79" s="7"/>
    </row>
    <row r="80" spans="1:63" x14ac:dyDescent="0.3">
      <c r="A80" s="7"/>
      <c r="B80" s="7"/>
      <c r="C80" s="7"/>
      <c r="D80" s="12"/>
      <c r="E80" s="12"/>
      <c r="F80" s="7"/>
      <c r="G80" s="7"/>
      <c r="H80" s="9"/>
      <c r="I80" s="9"/>
      <c r="J80" s="7"/>
      <c r="K80" s="7"/>
      <c r="L80" s="7"/>
      <c r="M80" s="7"/>
      <c r="N80" s="9"/>
      <c r="O80" s="7"/>
      <c r="P80" s="15"/>
      <c r="Q80" s="15"/>
      <c r="R80" s="13"/>
      <c r="S80" s="13"/>
      <c r="T80" s="12"/>
      <c r="U80" s="18"/>
      <c r="V80" s="7"/>
      <c r="W80" s="7"/>
      <c r="X80" s="7"/>
      <c r="Y80" s="7"/>
      <c r="Z80" s="12"/>
      <c r="AA80" s="12"/>
      <c r="AB80" s="7"/>
      <c r="AC80" s="7"/>
      <c r="AD80" s="7"/>
      <c r="AE80" s="7"/>
      <c r="AF80" s="7"/>
      <c r="AG80" s="7"/>
      <c r="AH80" s="7"/>
      <c r="AI80" s="7"/>
      <c r="AJ80" s="7"/>
      <c r="AK80" s="16"/>
      <c r="AL80" s="15"/>
      <c r="AM80" s="15"/>
      <c r="AP80" s="25"/>
      <c r="AQ80" s="25"/>
      <c r="AS80" s="7"/>
      <c r="AT80" s="7"/>
      <c r="BC80" s="7"/>
      <c r="BH80" s="7"/>
      <c r="BI80" s="7"/>
    </row>
    <row r="81" spans="1:66" x14ac:dyDescent="0.3">
      <c r="A81" s="26"/>
      <c r="B81" s="26"/>
      <c r="C81" s="26"/>
      <c r="D81" s="27"/>
      <c r="E81" s="27"/>
      <c r="F81" s="26"/>
      <c r="G81" s="7"/>
      <c r="H81" s="28"/>
      <c r="I81" s="28"/>
      <c r="J81" s="26"/>
      <c r="K81" s="26"/>
      <c r="L81" s="26"/>
      <c r="M81" s="26"/>
      <c r="N81" s="21"/>
      <c r="O81" s="26"/>
      <c r="P81" s="29"/>
      <c r="Q81" s="29"/>
      <c r="R81" s="30"/>
      <c r="S81" s="30"/>
      <c r="T81" s="27"/>
      <c r="U81" s="27"/>
      <c r="V81" s="26"/>
      <c r="W81" s="26"/>
      <c r="X81" s="26"/>
      <c r="Y81" s="26"/>
      <c r="Z81" s="27"/>
      <c r="AA81" s="27"/>
      <c r="AB81" s="26"/>
      <c r="AC81" s="26"/>
      <c r="AD81" s="26"/>
      <c r="AE81" s="26"/>
      <c r="AF81" s="26"/>
      <c r="AG81" s="26"/>
      <c r="AH81" s="26"/>
      <c r="AI81" s="26"/>
      <c r="AJ81" s="26"/>
      <c r="AK81" s="31"/>
      <c r="AL81" s="32"/>
      <c r="AM81" s="32"/>
      <c r="AN81" s="33"/>
      <c r="AO81" s="33"/>
      <c r="AP81" s="34"/>
      <c r="AQ81" s="34"/>
      <c r="AR81" s="5"/>
      <c r="AS81" s="26"/>
      <c r="AT81" s="26"/>
      <c r="AU81" s="5"/>
      <c r="AV81" s="5"/>
      <c r="AW81" s="5"/>
      <c r="AX81" s="5"/>
      <c r="AY81" s="5"/>
      <c r="AZ81" s="5"/>
      <c r="BA81" s="5"/>
      <c r="BB81" s="5"/>
      <c r="BC81" s="26"/>
      <c r="BD81" s="5"/>
      <c r="BE81" s="5"/>
      <c r="BF81" s="5"/>
      <c r="BG81" s="5"/>
      <c r="BH81" s="26"/>
      <c r="BI81" s="26"/>
      <c r="BJ81" s="5"/>
      <c r="BK81" s="5"/>
      <c r="BL81" s="5"/>
      <c r="BM81" s="5"/>
      <c r="BN81" s="5"/>
    </row>
    <row r="82" spans="1:66" x14ac:dyDescent="0.3">
      <c r="A82" s="26"/>
      <c r="B82" s="26"/>
      <c r="C82" s="26"/>
      <c r="D82" s="27"/>
      <c r="E82" s="27"/>
      <c r="F82" s="26"/>
      <c r="G82" s="7"/>
      <c r="H82" s="28"/>
      <c r="I82" s="28"/>
      <c r="J82" s="26"/>
      <c r="K82" s="26"/>
      <c r="L82" s="26"/>
      <c r="M82" s="26"/>
      <c r="N82" s="21"/>
      <c r="O82" s="26"/>
      <c r="P82" s="29"/>
      <c r="Q82" s="29"/>
      <c r="R82" s="30"/>
      <c r="S82" s="30"/>
      <c r="T82" s="27"/>
      <c r="U82" s="27"/>
      <c r="V82" s="26"/>
      <c r="W82" s="26"/>
      <c r="X82" s="26"/>
      <c r="Y82" s="26"/>
      <c r="Z82" s="27"/>
      <c r="AA82" s="27"/>
      <c r="AB82" s="26"/>
      <c r="AC82" s="26"/>
      <c r="AD82" s="26"/>
      <c r="AE82" s="26"/>
      <c r="AF82" s="26"/>
      <c r="AG82" s="26"/>
      <c r="AH82" s="26"/>
      <c r="AI82" s="26"/>
      <c r="AJ82" s="26"/>
      <c r="AK82" s="31"/>
      <c r="AL82" s="32"/>
      <c r="AM82" s="32"/>
      <c r="AN82" s="33"/>
      <c r="AO82" s="33"/>
      <c r="AP82" s="34"/>
      <c r="AQ82" s="34"/>
      <c r="AR82" s="5"/>
      <c r="AS82" s="26"/>
      <c r="AT82" s="26"/>
      <c r="AU82" s="5"/>
      <c r="AV82" s="5"/>
      <c r="AW82" s="5"/>
      <c r="AX82" s="5"/>
      <c r="AY82" s="5"/>
      <c r="AZ82" s="5"/>
      <c r="BA82" s="5"/>
      <c r="BB82" s="5"/>
      <c r="BC82" s="26"/>
      <c r="BD82" s="5"/>
      <c r="BE82" s="5"/>
      <c r="BF82" s="5"/>
      <c r="BG82" s="5"/>
      <c r="BH82" s="29"/>
      <c r="BI82" s="29"/>
      <c r="BJ82" s="35"/>
      <c r="BK82" s="35"/>
      <c r="BL82" s="5"/>
      <c r="BM82" s="5"/>
      <c r="BN82" s="5"/>
    </row>
    <row r="83" spans="1:66" x14ac:dyDescent="0.3">
      <c r="A83" s="26"/>
      <c r="B83" s="26"/>
      <c r="C83" s="26"/>
      <c r="D83" s="26"/>
      <c r="E83" s="27"/>
      <c r="F83" s="26"/>
      <c r="G83" s="26"/>
      <c r="H83" s="21"/>
      <c r="I83" s="21"/>
      <c r="J83" s="26"/>
      <c r="K83" s="26"/>
      <c r="L83" s="26"/>
      <c r="M83" s="26"/>
      <c r="N83" s="21"/>
      <c r="O83" s="26"/>
      <c r="P83" s="29"/>
      <c r="Q83" s="29"/>
      <c r="R83" s="30"/>
      <c r="S83" s="30"/>
      <c r="T83" s="27"/>
      <c r="U83" s="27"/>
      <c r="V83" s="27"/>
      <c r="W83" s="26"/>
      <c r="X83" s="26"/>
      <c r="Y83" s="26"/>
      <c r="Z83" s="27"/>
      <c r="AA83" s="27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32"/>
      <c r="AM83" s="32"/>
      <c r="AN83" s="36"/>
      <c r="AO83" s="36"/>
      <c r="AP83" s="21"/>
      <c r="AQ83" s="21"/>
      <c r="AR83" s="5"/>
      <c r="AS83" s="26"/>
      <c r="AT83" s="26"/>
      <c r="AU83" s="5"/>
      <c r="AV83" s="5"/>
      <c r="AW83" s="5"/>
      <c r="AX83" s="5"/>
      <c r="AY83" s="5"/>
      <c r="AZ83" s="5"/>
      <c r="BA83" s="5"/>
      <c r="BB83" s="5"/>
      <c r="BC83" s="26"/>
      <c r="BD83" s="5"/>
      <c r="BE83" s="5"/>
      <c r="BF83" s="5"/>
      <c r="BG83" s="5"/>
      <c r="BH83" s="26"/>
      <c r="BI83" s="26"/>
      <c r="BJ83" s="5"/>
      <c r="BK83" s="5"/>
      <c r="BL83" s="5"/>
      <c r="BM83" s="5"/>
      <c r="BN83" s="5"/>
    </row>
    <row r="84" spans="1:66" x14ac:dyDescent="0.3">
      <c r="A84" s="26"/>
      <c r="B84" s="26"/>
      <c r="C84" s="26"/>
      <c r="D84" s="26"/>
      <c r="E84" s="27"/>
      <c r="F84" s="26"/>
      <c r="G84" s="26"/>
      <c r="H84" s="21"/>
      <c r="I84" s="21"/>
      <c r="J84" s="26"/>
      <c r="K84" s="26"/>
      <c r="L84" s="26"/>
      <c r="M84" s="26"/>
      <c r="N84" s="21"/>
      <c r="O84" s="26"/>
      <c r="P84" s="29"/>
      <c r="Q84" s="29"/>
      <c r="R84" s="30"/>
      <c r="S84" s="30"/>
      <c r="T84" s="27"/>
      <c r="U84" s="27"/>
      <c r="V84" s="27"/>
      <c r="W84" s="26"/>
      <c r="X84" s="26"/>
      <c r="Y84" s="26"/>
      <c r="Z84" s="27"/>
      <c r="AA84" s="27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32"/>
      <c r="AM84" s="32"/>
      <c r="AN84" s="36"/>
      <c r="AO84" s="36"/>
      <c r="AP84" s="21"/>
      <c r="AQ84" s="21"/>
      <c r="AR84" s="5"/>
      <c r="AS84" s="26"/>
      <c r="AT84" s="26"/>
      <c r="AU84" s="5"/>
      <c r="AV84" s="5"/>
      <c r="AW84" s="5"/>
      <c r="AX84" s="5"/>
      <c r="AY84" s="5"/>
      <c r="AZ84" s="5"/>
      <c r="BA84" s="5"/>
      <c r="BB84" s="5"/>
      <c r="BC84" s="26"/>
      <c r="BD84" s="5"/>
      <c r="BE84" s="5"/>
      <c r="BF84" s="5"/>
      <c r="BG84" s="5"/>
      <c r="BH84" s="26"/>
      <c r="BI84" s="26"/>
      <c r="BJ84" s="5"/>
      <c r="BK84" s="5"/>
      <c r="BL84" s="5"/>
      <c r="BM84" s="5"/>
      <c r="BN84" s="5"/>
    </row>
    <row r="85" spans="1:66" x14ac:dyDescent="0.3">
      <c r="A85" s="26"/>
      <c r="B85" s="26"/>
      <c r="C85" s="26"/>
      <c r="D85" s="27"/>
      <c r="E85" s="27"/>
      <c r="F85" s="26"/>
      <c r="G85" s="7"/>
      <c r="H85" s="9"/>
      <c r="I85" s="9"/>
      <c r="J85" s="7"/>
      <c r="K85" s="7"/>
      <c r="L85" s="26"/>
      <c r="M85" s="26"/>
      <c r="N85" s="21"/>
      <c r="O85" s="26"/>
      <c r="P85" s="29"/>
      <c r="Q85" s="29"/>
      <c r="R85" s="13"/>
      <c r="S85" s="13"/>
      <c r="T85" s="27"/>
      <c r="U85" s="37"/>
      <c r="V85" s="7"/>
      <c r="W85" s="7"/>
      <c r="X85" s="7"/>
      <c r="Y85" s="7"/>
      <c r="Z85" s="12"/>
      <c r="AA85" s="12"/>
      <c r="AB85" s="7"/>
      <c r="AC85" s="7"/>
      <c r="AD85" s="7"/>
      <c r="AE85" s="7"/>
      <c r="AF85" s="7"/>
      <c r="AG85" s="7"/>
      <c r="AH85" s="7"/>
      <c r="AI85" s="7"/>
      <c r="AJ85" s="26"/>
      <c r="AK85" s="31"/>
      <c r="AL85" s="32"/>
      <c r="AM85" s="32"/>
      <c r="AN85" s="8"/>
      <c r="AO85" s="8"/>
      <c r="AP85" s="34"/>
      <c r="AQ85" s="34"/>
      <c r="AR85" s="5"/>
      <c r="AS85" s="26"/>
      <c r="AT85" s="26"/>
      <c r="AU85" s="5"/>
      <c r="AV85" s="5"/>
      <c r="AW85" s="5"/>
      <c r="AX85" s="5"/>
      <c r="AY85" s="5"/>
      <c r="AZ85" s="5"/>
      <c r="BA85" s="5"/>
      <c r="BB85" s="5"/>
      <c r="BC85" s="26"/>
      <c r="BD85" s="5"/>
      <c r="BE85" s="5"/>
      <c r="BF85" s="5"/>
      <c r="BG85" s="5"/>
      <c r="BH85" s="32"/>
      <c r="BI85" s="32"/>
      <c r="BJ85" s="8"/>
      <c r="BK85" s="8"/>
      <c r="BL85" s="5"/>
      <c r="BM85" s="5"/>
      <c r="BN85" s="5"/>
    </row>
    <row r="86" spans="1:66" x14ac:dyDescent="0.3">
      <c r="A86" s="26"/>
      <c r="B86" s="26"/>
      <c r="C86" s="26"/>
      <c r="D86" s="27"/>
      <c r="E86" s="27"/>
      <c r="F86" s="26"/>
      <c r="G86" s="7"/>
      <c r="H86" s="28"/>
      <c r="I86" s="28"/>
      <c r="J86" s="26"/>
      <c r="K86" s="26"/>
      <c r="L86" s="26"/>
      <c r="M86" s="26"/>
      <c r="N86" s="21"/>
      <c r="O86" s="26"/>
      <c r="P86" s="29"/>
      <c r="Q86" s="29"/>
      <c r="R86" s="30"/>
      <c r="S86" s="30"/>
      <c r="T86" s="27"/>
      <c r="U86" s="27"/>
      <c r="V86" s="26"/>
      <c r="W86" s="26"/>
      <c r="X86" s="26"/>
      <c r="Y86" s="26"/>
      <c r="Z86" s="27"/>
      <c r="AA86" s="27"/>
      <c r="AB86" s="26"/>
      <c r="AC86" s="26"/>
      <c r="AD86" s="26"/>
      <c r="AE86" s="26"/>
      <c r="AF86" s="26"/>
      <c r="AG86" s="26"/>
      <c r="AH86" s="26"/>
      <c r="AI86" s="26"/>
      <c r="AJ86" s="26"/>
      <c r="AK86" s="31"/>
      <c r="AL86" s="32"/>
      <c r="AM86" s="32"/>
      <c r="AN86" s="33"/>
      <c r="AO86" s="33"/>
      <c r="AP86" s="34"/>
      <c r="AQ86" s="34"/>
      <c r="AR86" s="5"/>
      <c r="AS86" s="26"/>
      <c r="AT86" s="26"/>
      <c r="AU86" s="5"/>
      <c r="AV86" s="5"/>
      <c r="AW86" s="5"/>
      <c r="AX86" s="5"/>
      <c r="AY86" s="5"/>
      <c r="AZ86" s="5"/>
      <c r="BA86" s="5"/>
      <c r="BB86" s="5"/>
      <c r="BC86" s="26"/>
      <c r="BD86" s="5"/>
      <c r="BE86" s="5"/>
      <c r="BF86" s="5"/>
      <c r="BG86" s="5"/>
      <c r="BH86" s="29"/>
      <c r="BI86" s="29"/>
      <c r="BJ86" s="35"/>
      <c r="BK86" s="35"/>
      <c r="BL86" s="5"/>
      <c r="BM86" s="5"/>
      <c r="BN86" s="5"/>
    </row>
    <row r="87" spans="1:66" x14ac:dyDescent="0.3">
      <c r="A87" s="26"/>
      <c r="B87" s="26"/>
      <c r="C87" s="26"/>
      <c r="D87" s="26"/>
      <c r="E87" s="27"/>
      <c r="F87" s="26"/>
      <c r="G87" s="26"/>
      <c r="H87" s="21"/>
      <c r="I87" s="21"/>
      <c r="J87" s="26"/>
      <c r="K87" s="26"/>
      <c r="L87" s="26"/>
      <c r="M87" s="7"/>
      <c r="N87" s="21"/>
      <c r="O87" s="26"/>
      <c r="P87" s="29"/>
      <c r="Q87" s="29"/>
      <c r="R87" s="30"/>
      <c r="S87" s="30"/>
      <c r="T87" s="27"/>
      <c r="U87" s="27"/>
      <c r="V87" s="27"/>
      <c r="W87" s="26"/>
      <c r="X87" s="26"/>
      <c r="Y87" s="26"/>
      <c r="Z87" s="27"/>
      <c r="AA87" s="27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32"/>
      <c r="AM87" s="32"/>
      <c r="AN87" s="36"/>
      <c r="AO87" s="36"/>
      <c r="AP87" s="21"/>
      <c r="AQ87" s="21"/>
      <c r="AR87" s="5"/>
      <c r="AS87" s="26"/>
      <c r="AT87" s="26"/>
      <c r="AU87" s="5"/>
      <c r="AV87" s="5"/>
      <c r="AW87" s="5"/>
      <c r="AX87" s="5"/>
      <c r="AY87" s="5"/>
      <c r="AZ87" s="5"/>
      <c r="BA87" s="5"/>
      <c r="BB87" s="5"/>
      <c r="BC87" s="26"/>
      <c r="BD87" s="5"/>
      <c r="BE87" s="5"/>
      <c r="BF87" s="5"/>
      <c r="BG87" s="5"/>
      <c r="BH87" s="26"/>
      <c r="BI87" s="26"/>
      <c r="BJ87" s="5"/>
      <c r="BK87" s="5"/>
      <c r="BL87" s="5"/>
      <c r="BM87" s="5"/>
      <c r="BN87" s="5"/>
    </row>
    <row r="88" spans="1:66" x14ac:dyDescent="0.3">
      <c r="A88" s="7"/>
      <c r="B88" s="7"/>
      <c r="C88" s="7"/>
      <c r="D88" s="12"/>
      <c r="E88" s="12"/>
      <c r="F88" s="7"/>
      <c r="G88" s="7"/>
      <c r="H88" s="9"/>
      <c r="I88" s="9"/>
      <c r="J88" s="7"/>
      <c r="K88" s="7"/>
      <c r="L88" s="7"/>
      <c r="M88" s="7"/>
      <c r="N88" s="9"/>
      <c r="O88" s="7"/>
      <c r="P88" s="15"/>
      <c r="Q88" s="15"/>
      <c r="R88" s="13"/>
      <c r="S88" s="13"/>
      <c r="T88" s="12"/>
      <c r="U88" s="18"/>
      <c r="V88" s="7"/>
      <c r="W88" s="9"/>
      <c r="X88" s="7"/>
      <c r="Y88" s="7"/>
      <c r="Z88" s="12"/>
      <c r="AA88" s="12"/>
      <c r="AB88" s="7"/>
      <c r="AC88" s="7"/>
      <c r="AD88" s="7"/>
      <c r="AE88" s="7"/>
      <c r="AF88" s="7"/>
      <c r="AG88" s="7"/>
      <c r="AH88" s="7"/>
      <c r="AI88" s="7"/>
      <c r="AJ88" s="7"/>
      <c r="AK88" s="16"/>
      <c r="AL88" s="10"/>
      <c r="AM88" s="10"/>
      <c r="AN88" s="8"/>
      <c r="AO88" s="8"/>
      <c r="AP88" s="25"/>
      <c r="AQ88" s="25"/>
      <c r="AS88" s="7"/>
      <c r="AT88" s="7"/>
      <c r="BC88" s="7"/>
      <c r="BH88" s="15"/>
      <c r="BI88" s="15"/>
      <c r="BJ88" s="8"/>
      <c r="BK88" s="8"/>
      <c r="BM88" s="5"/>
    </row>
    <row r="89" spans="1:66" x14ac:dyDescent="0.3">
      <c r="A89" s="7"/>
      <c r="B89" s="7"/>
      <c r="C89" s="7"/>
      <c r="D89" s="12"/>
      <c r="E89" s="12"/>
      <c r="F89" s="7"/>
      <c r="G89" s="7"/>
      <c r="H89" s="9"/>
      <c r="I89" s="9"/>
      <c r="J89" s="7"/>
      <c r="K89" s="7"/>
      <c r="L89" s="7"/>
      <c r="M89" s="7"/>
      <c r="N89" s="9"/>
      <c r="O89" s="7"/>
      <c r="P89" s="15"/>
      <c r="Q89" s="15"/>
      <c r="R89" s="13"/>
      <c r="S89" s="13"/>
      <c r="T89" s="12"/>
      <c r="U89" s="18"/>
      <c r="V89" s="7"/>
      <c r="W89" s="7"/>
      <c r="X89" s="7"/>
      <c r="Y89" s="7"/>
      <c r="Z89" s="12"/>
      <c r="AA89" s="12"/>
      <c r="AB89" s="7"/>
      <c r="AC89" s="7"/>
      <c r="AD89" s="7"/>
      <c r="AE89" s="7"/>
      <c r="AF89" s="7"/>
      <c r="AG89" s="7"/>
      <c r="AH89" s="7"/>
      <c r="AI89" s="7"/>
      <c r="AJ89" s="7"/>
      <c r="AK89" s="16"/>
      <c r="AL89" s="10"/>
      <c r="AM89" s="10"/>
      <c r="AN89" s="8"/>
      <c r="AO89" s="8"/>
      <c r="AP89" s="25"/>
      <c r="AQ89" s="25"/>
      <c r="AS89" s="7"/>
      <c r="AT89" s="7"/>
      <c r="BC89" s="7"/>
      <c r="BH89" s="15"/>
      <c r="BI89" s="15"/>
      <c r="BJ89" s="8"/>
      <c r="BK89" s="8"/>
      <c r="BM89" s="5"/>
    </row>
    <row r="90" spans="1:66" x14ac:dyDescent="0.3">
      <c r="A90" s="7"/>
      <c r="B90" s="7"/>
      <c r="C90" s="7"/>
      <c r="D90" s="12"/>
      <c r="E90" s="12"/>
      <c r="F90" s="7"/>
      <c r="G90" s="7"/>
      <c r="H90" s="9"/>
      <c r="I90" s="9"/>
      <c r="J90" s="7"/>
      <c r="K90" s="7"/>
      <c r="L90" s="7"/>
      <c r="M90" s="7"/>
      <c r="N90" s="9"/>
      <c r="O90" s="7"/>
      <c r="P90" s="15"/>
      <c r="Q90" s="15"/>
      <c r="R90" s="13"/>
      <c r="S90" s="13"/>
      <c r="T90" s="12"/>
      <c r="U90" s="18"/>
      <c r="V90" s="7"/>
      <c r="W90" s="7"/>
      <c r="X90" s="7"/>
      <c r="Y90" s="7"/>
      <c r="Z90" s="12"/>
      <c r="AA90" s="12"/>
      <c r="AB90" s="7"/>
      <c r="AC90" s="7"/>
      <c r="AD90" s="7"/>
      <c r="AE90" s="7"/>
      <c r="AF90" s="7"/>
      <c r="AG90" s="7"/>
      <c r="AH90" s="7"/>
      <c r="AI90" s="7"/>
      <c r="AJ90" s="7"/>
      <c r="AK90" s="16"/>
      <c r="AL90" s="10"/>
      <c r="AM90" s="10"/>
      <c r="AN90" s="8"/>
      <c r="AO90" s="8"/>
      <c r="AP90" s="25"/>
      <c r="AQ90" s="25"/>
      <c r="AS90" s="7"/>
      <c r="AT90" s="7"/>
      <c r="BC90" s="7"/>
      <c r="BH90" s="15"/>
      <c r="BI90" s="15"/>
      <c r="BJ90" s="8"/>
      <c r="BK90" s="8"/>
      <c r="BM90" s="5"/>
    </row>
    <row r="91" spans="1:66" x14ac:dyDescent="0.3">
      <c r="A91" s="7"/>
      <c r="B91" s="7"/>
      <c r="C91" s="7"/>
      <c r="D91" s="12"/>
      <c r="E91" s="12"/>
      <c r="F91" s="7"/>
      <c r="G91" s="7"/>
      <c r="H91" s="9"/>
      <c r="I91" s="9"/>
      <c r="J91" s="7"/>
      <c r="K91" s="7"/>
      <c r="L91" s="7"/>
      <c r="M91" s="7"/>
      <c r="N91" s="9"/>
      <c r="O91" s="7"/>
      <c r="P91" s="15"/>
      <c r="Q91" s="15"/>
      <c r="R91" s="13"/>
      <c r="S91" s="13"/>
      <c r="T91" s="12"/>
      <c r="U91" s="18"/>
      <c r="V91" s="7"/>
      <c r="W91" s="7"/>
      <c r="X91" s="7"/>
      <c r="Y91" s="7"/>
      <c r="Z91" s="12"/>
      <c r="AA91" s="12"/>
      <c r="AB91" s="7"/>
      <c r="AC91" s="7"/>
      <c r="AD91" s="7"/>
      <c r="AE91" s="7"/>
      <c r="AF91" s="7"/>
      <c r="AG91" s="7"/>
      <c r="AH91" s="7"/>
      <c r="AI91" s="7"/>
      <c r="AJ91" s="7"/>
      <c r="AK91" s="16"/>
      <c r="AL91" s="10"/>
      <c r="AM91" s="10"/>
      <c r="AN91" s="8"/>
      <c r="AO91" s="8"/>
      <c r="AP91" s="25"/>
      <c r="AQ91" s="25"/>
      <c r="AS91" s="7"/>
      <c r="AT91" s="7"/>
      <c r="BC91" s="7"/>
      <c r="BH91" s="15"/>
      <c r="BI91" s="15"/>
      <c r="BJ91" s="8"/>
      <c r="BK91" s="8"/>
      <c r="BM91" s="5"/>
    </row>
    <row r="92" spans="1:66" x14ac:dyDescent="0.3">
      <c r="A92" s="7"/>
      <c r="B92" s="7"/>
      <c r="C92" s="7"/>
      <c r="D92" s="12"/>
      <c r="E92" s="12"/>
      <c r="F92" s="7"/>
      <c r="G92" s="7"/>
      <c r="H92" s="9"/>
      <c r="I92" s="9"/>
      <c r="J92" s="7"/>
      <c r="K92" s="7"/>
      <c r="L92" s="7"/>
      <c r="M92" s="7"/>
      <c r="N92" s="9"/>
      <c r="O92" s="7"/>
      <c r="P92" s="15"/>
      <c r="Q92" s="15"/>
      <c r="R92" s="13"/>
      <c r="S92" s="13"/>
      <c r="T92" s="12"/>
      <c r="U92" s="19"/>
      <c r="V92" s="7"/>
      <c r="W92" s="7"/>
      <c r="X92" s="7"/>
      <c r="Y92" s="7"/>
      <c r="Z92" s="12"/>
      <c r="AA92" s="12"/>
      <c r="AB92" s="7"/>
      <c r="AC92" s="7"/>
      <c r="AD92" s="7"/>
      <c r="AE92" s="7"/>
      <c r="AF92" s="7"/>
      <c r="AG92" s="7"/>
      <c r="AH92" s="7"/>
      <c r="AI92" s="7"/>
      <c r="AJ92" s="7"/>
      <c r="AK92" s="16"/>
      <c r="AL92" s="10"/>
      <c r="AM92" s="10"/>
      <c r="AN92" s="23"/>
      <c r="AO92" s="23"/>
      <c r="AP92" s="25"/>
      <c r="AQ92" s="25"/>
      <c r="AS92" s="7"/>
      <c r="AT92" s="7"/>
      <c r="BC92" s="7"/>
      <c r="BH92" s="7"/>
      <c r="BI92" s="7"/>
      <c r="BM92" s="5"/>
    </row>
    <row r="93" spans="1:66" x14ac:dyDescent="0.3">
      <c r="A93" s="26"/>
      <c r="B93" s="26"/>
      <c r="C93" s="26"/>
      <c r="D93" s="26"/>
      <c r="E93" s="27"/>
      <c r="F93" s="26"/>
      <c r="G93" s="26"/>
      <c r="H93" s="21"/>
      <c r="I93" s="21"/>
      <c r="J93" s="26"/>
      <c r="K93" s="26"/>
      <c r="L93" s="26"/>
      <c r="M93" s="26"/>
      <c r="N93" s="21"/>
      <c r="O93" s="26"/>
      <c r="P93" s="29"/>
      <c r="Q93" s="29"/>
      <c r="R93" s="30"/>
      <c r="S93" s="30"/>
      <c r="T93" s="27"/>
      <c r="U93" s="27"/>
      <c r="V93" s="27"/>
      <c r="W93" s="26"/>
      <c r="X93" s="26"/>
      <c r="Y93" s="26"/>
      <c r="Z93" s="27"/>
      <c r="AA93" s="27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32"/>
      <c r="AM93" s="32"/>
      <c r="AN93" s="36"/>
      <c r="AO93" s="36"/>
      <c r="AP93" s="21"/>
      <c r="AQ93" s="21"/>
      <c r="AR93" s="5"/>
      <c r="AS93" s="26"/>
      <c r="AT93" s="26"/>
      <c r="AU93" s="5"/>
      <c r="AV93" s="5"/>
      <c r="AW93" s="5"/>
      <c r="AX93" s="5"/>
      <c r="AY93" s="5"/>
      <c r="AZ93" s="5"/>
      <c r="BA93" s="5"/>
      <c r="BB93" s="5"/>
      <c r="BC93" s="26"/>
      <c r="BD93" s="5"/>
      <c r="BE93" s="5"/>
      <c r="BF93" s="5"/>
      <c r="BG93" s="5"/>
      <c r="BH93" s="26"/>
      <c r="BI93" s="26"/>
      <c r="BJ93" s="5"/>
      <c r="BK93" s="5"/>
      <c r="BL93" s="5"/>
      <c r="BM93" s="5"/>
      <c r="BN93" s="5"/>
    </row>
    <row r="94" spans="1:66" x14ac:dyDescent="0.3">
      <c r="A94" s="7"/>
      <c r="B94" s="7"/>
      <c r="C94" s="7"/>
      <c r="D94" s="12"/>
      <c r="E94" s="12"/>
      <c r="F94" s="7"/>
      <c r="G94" s="7"/>
      <c r="H94" s="9"/>
      <c r="I94" s="9"/>
      <c r="J94" s="7"/>
      <c r="K94" s="7"/>
      <c r="L94" s="7"/>
      <c r="M94" s="7"/>
      <c r="N94" s="9"/>
      <c r="O94" s="7"/>
      <c r="P94" s="15"/>
      <c r="Q94" s="15"/>
      <c r="R94" s="13"/>
      <c r="S94" s="13"/>
      <c r="T94" s="12"/>
      <c r="U94" s="18"/>
      <c r="V94" s="7"/>
      <c r="W94" s="7"/>
      <c r="X94" s="7"/>
      <c r="Y94" s="7"/>
      <c r="Z94" s="12"/>
      <c r="AA94" s="12"/>
      <c r="AB94" s="7"/>
      <c r="AC94" s="7"/>
      <c r="AD94" s="7"/>
      <c r="AE94" s="7"/>
      <c r="AF94" s="7"/>
      <c r="AG94" s="7"/>
      <c r="AH94" s="7"/>
      <c r="AI94" s="7"/>
      <c r="AJ94" s="7"/>
      <c r="AK94" s="16"/>
      <c r="AL94" s="10"/>
      <c r="AM94" s="10"/>
      <c r="AN94" s="23"/>
      <c r="AO94" s="23"/>
      <c r="AP94" s="25"/>
      <c r="AQ94" s="25"/>
      <c r="AS94" s="7"/>
      <c r="AT94" s="7"/>
      <c r="BC94" s="7"/>
      <c r="BH94" s="7"/>
      <c r="BI94" s="7"/>
    </row>
    <row r="95" spans="1:66" x14ac:dyDescent="0.3">
      <c r="A95" s="7"/>
      <c r="B95" s="7"/>
      <c r="C95" s="7"/>
      <c r="D95" s="12"/>
      <c r="E95" s="12"/>
      <c r="F95" s="7"/>
      <c r="G95" s="7"/>
      <c r="H95" s="9"/>
      <c r="I95" s="9"/>
      <c r="J95" s="7"/>
      <c r="K95" s="7"/>
      <c r="L95" s="7"/>
      <c r="M95" s="7"/>
      <c r="N95" s="9"/>
      <c r="O95" s="7"/>
      <c r="P95" s="15"/>
      <c r="Q95" s="15"/>
      <c r="R95" s="13"/>
      <c r="S95" s="13"/>
      <c r="T95" s="12"/>
      <c r="U95" s="18"/>
      <c r="V95" s="7"/>
      <c r="W95" s="7"/>
      <c r="X95" s="7"/>
      <c r="Y95" s="7"/>
      <c r="Z95" s="12"/>
      <c r="AA95" s="12"/>
      <c r="AB95" s="7"/>
      <c r="AC95" s="7"/>
      <c r="AD95" s="7"/>
      <c r="AE95" s="7"/>
      <c r="AF95" s="7"/>
      <c r="AG95" s="7"/>
      <c r="AH95" s="7"/>
      <c r="AI95" s="7"/>
      <c r="AJ95" s="7"/>
      <c r="AK95" s="16"/>
      <c r="AL95" s="10"/>
      <c r="AM95" s="10"/>
      <c r="AN95" s="23"/>
      <c r="AO95" s="23"/>
      <c r="AP95" s="25"/>
      <c r="AQ95" s="25"/>
      <c r="AS95" s="7"/>
      <c r="AT95" s="7"/>
      <c r="BC95" s="7"/>
      <c r="BH95" s="7"/>
      <c r="BI95" s="7"/>
    </row>
    <row r="96" spans="1:66" x14ac:dyDescent="0.3">
      <c r="A96" s="7"/>
      <c r="B96" s="7"/>
      <c r="C96" s="7"/>
      <c r="D96" s="12"/>
      <c r="E96" s="12"/>
      <c r="F96" s="7"/>
      <c r="G96" s="7"/>
      <c r="H96" s="9"/>
      <c r="I96" s="9"/>
      <c r="J96" s="7"/>
      <c r="K96" s="7"/>
      <c r="L96" s="7"/>
      <c r="M96" s="7"/>
      <c r="N96" s="9"/>
      <c r="O96" s="7"/>
      <c r="P96" s="15"/>
      <c r="Q96" s="15"/>
      <c r="R96" s="13"/>
      <c r="S96" s="13"/>
      <c r="T96" s="12"/>
      <c r="U96" s="18"/>
      <c r="V96" s="7"/>
      <c r="W96" s="7"/>
      <c r="X96" s="7"/>
      <c r="Y96" s="7"/>
      <c r="Z96" s="12"/>
      <c r="AA96" s="12"/>
      <c r="AB96" s="7"/>
      <c r="AC96" s="7"/>
      <c r="AD96" s="7"/>
      <c r="AE96" s="7"/>
      <c r="AF96" s="7"/>
      <c r="AG96" s="7"/>
      <c r="AH96" s="7"/>
      <c r="AI96" s="7"/>
      <c r="AJ96" s="7"/>
      <c r="AK96" s="16"/>
      <c r="AL96" s="10"/>
      <c r="AM96" s="10"/>
      <c r="AN96" s="8"/>
      <c r="AO96" s="8"/>
      <c r="AP96" s="25"/>
      <c r="AQ96" s="25"/>
      <c r="AS96" s="7"/>
      <c r="AT96" s="7"/>
      <c r="BC96" s="7"/>
      <c r="BH96" s="10"/>
      <c r="BI96" s="10"/>
      <c r="BJ96" s="8"/>
      <c r="BK96" s="8"/>
    </row>
    <row r="97" spans="1:66" x14ac:dyDescent="0.3">
      <c r="A97" s="7"/>
      <c r="B97" s="7"/>
      <c r="C97" s="7"/>
      <c r="D97" s="12"/>
      <c r="E97" s="12"/>
      <c r="F97" s="7"/>
      <c r="G97" s="7"/>
      <c r="H97" s="9"/>
      <c r="I97" s="9"/>
      <c r="J97" s="7"/>
      <c r="K97" s="7"/>
      <c r="L97" s="7"/>
      <c r="M97" s="7"/>
      <c r="N97" s="9"/>
      <c r="O97" s="7"/>
      <c r="P97" s="15"/>
      <c r="Q97" s="15"/>
      <c r="R97" s="13"/>
      <c r="S97" s="13"/>
      <c r="T97" s="12"/>
      <c r="U97" s="12"/>
      <c r="V97" s="7"/>
      <c r="W97" s="7"/>
      <c r="X97" s="7"/>
      <c r="Y97" s="7"/>
      <c r="Z97" s="12"/>
      <c r="AA97" s="12"/>
      <c r="AB97" s="7"/>
      <c r="AC97" s="7"/>
      <c r="AD97" s="7"/>
      <c r="AE97" s="7"/>
      <c r="AF97" s="7"/>
      <c r="AG97" s="7"/>
      <c r="AH97" s="7"/>
      <c r="AI97" s="7"/>
      <c r="AJ97" s="7"/>
      <c r="AK97" s="16"/>
      <c r="AL97" s="10"/>
      <c r="AM97" s="10"/>
      <c r="AN97" s="8"/>
      <c r="AO97" s="8"/>
      <c r="AP97" s="25"/>
      <c r="AQ97" s="25"/>
      <c r="AS97" s="7"/>
      <c r="AT97" s="7"/>
      <c r="BC97" s="7"/>
      <c r="BH97" s="10"/>
      <c r="BI97" s="10"/>
      <c r="BJ97" s="8"/>
      <c r="BK97" s="8"/>
    </row>
    <row r="98" spans="1:66" x14ac:dyDescent="0.3">
      <c r="A98" s="7"/>
      <c r="B98" s="7"/>
      <c r="C98" s="7"/>
      <c r="D98" s="12"/>
      <c r="E98" s="12"/>
      <c r="F98" s="7"/>
      <c r="G98" s="7"/>
      <c r="H98" s="9"/>
      <c r="I98" s="9"/>
      <c r="J98" s="7"/>
      <c r="K98" s="7"/>
      <c r="L98" s="7"/>
      <c r="M98" s="7"/>
      <c r="N98" s="9"/>
      <c r="O98" s="7"/>
      <c r="P98" s="15"/>
      <c r="Q98" s="15"/>
      <c r="R98" s="13"/>
      <c r="S98" s="13"/>
      <c r="T98" s="12"/>
      <c r="U98" s="18"/>
      <c r="V98" s="7"/>
      <c r="W98" s="7"/>
      <c r="X98" s="7"/>
      <c r="Y98" s="7"/>
      <c r="Z98" s="12"/>
      <c r="AA98" s="12"/>
      <c r="AB98" s="7"/>
      <c r="AC98" s="7"/>
      <c r="AD98" s="7"/>
      <c r="AE98" s="7"/>
      <c r="AF98" s="7"/>
      <c r="AG98" s="7"/>
      <c r="AH98" s="7"/>
      <c r="AI98" s="7"/>
      <c r="AJ98" s="7"/>
      <c r="AK98" s="16"/>
      <c r="AL98" s="10"/>
      <c r="AM98" s="10"/>
      <c r="AN98" s="23"/>
      <c r="AO98" s="23"/>
      <c r="AP98" s="25"/>
      <c r="AQ98" s="25"/>
      <c r="AS98" s="7"/>
      <c r="AT98" s="7"/>
      <c r="BC98" s="7"/>
      <c r="BH98" s="7"/>
      <c r="BI98" s="7"/>
    </row>
    <row r="99" spans="1:66" x14ac:dyDescent="0.3">
      <c r="A99" s="7"/>
      <c r="B99" s="7"/>
      <c r="C99" s="7"/>
      <c r="D99" s="12"/>
      <c r="E99" s="12"/>
      <c r="F99" s="7"/>
      <c r="G99" s="7"/>
      <c r="H99" s="9"/>
      <c r="I99" s="9"/>
      <c r="J99" s="7"/>
      <c r="K99" s="7"/>
      <c r="L99" s="7"/>
      <c r="M99" s="7"/>
      <c r="N99" s="9"/>
      <c r="O99" s="7"/>
      <c r="P99" s="15"/>
      <c r="Q99" s="15"/>
      <c r="R99" s="13"/>
      <c r="S99" s="13"/>
      <c r="T99" s="12"/>
      <c r="U99" s="12"/>
      <c r="V99" s="7"/>
      <c r="W99" s="7"/>
      <c r="X99" s="7"/>
      <c r="Y99" s="7"/>
      <c r="Z99" s="12"/>
      <c r="AA99" s="12"/>
      <c r="AB99" s="7"/>
      <c r="AC99" s="7"/>
      <c r="AD99" s="7"/>
      <c r="AE99" s="7"/>
      <c r="AF99" s="7"/>
      <c r="AG99" s="7"/>
      <c r="AH99" s="7"/>
      <c r="AI99" s="7"/>
      <c r="AJ99" s="7"/>
      <c r="AK99" s="16"/>
      <c r="AL99" s="10"/>
      <c r="AM99" s="10"/>
      <c r="AN99" s="23"/>
      <c r="AO99" s="23"/>
      <c r="AP99" s="25"/>
      <c r="AQ99" s="25"/>
      <c r="AS99" s="7"/>
      <c r="AT99" s="7"/>
      <c r="BC99" s="7"/>
      <c r="BH99" s="7"/>
      <c r="BI99" s="7"/>
    </row>
    <row r="100" spans="1:66" x14ac:dyDescent="0.3">
      <c r="A100" s="7"/>
      <c r="B100" s="7"/>
      <c r="C100" s="7"/>
      <c r="D100" s="12"/>
      <c r="E100" s="12"/>
      <c r="F100" s="7"/>
      <c r="G100" s="7"/>
      <c r="H100" s="9"/>
      <c r="I100" s="9"/>
      <c r="J100" s="7"/>
      <c r="K100" s="7"/>
      <c r="L100" s="7"/>
      <c r="M100" s="7"/>
      <c r="N100" s="9"/>
      <c r="O100" s="7"/>
      <c r="P100" s="15"/>
      <c r="Q100" s="15"/>
      <c r="R100" s="13"/>
      <c r="S100" s="13"/>
      <c r="T100" s="12"/>
      <c r="U100" s="18"/>
      <c r="V100" s="7"/>
      <c r="W100" s="7"/>
      <c r="X100" s="7"/>
      <c r="Y100" s="7"/>
      <c r="Z100" s="12"/>
      <c r="AA100" s="12"/>
      <c r="AB100" s="7"/>
      <c r="AC100" s="7"/>
      <c r="AD100" s="7"/>
      <c r="AE100" s="7"/>
      <c r="AF100" s="7"/>
      <c r="AG100" s="7"/>
      <c r="AH100" s="7"/>
      <c r="AI100" s="7"/>
      <c r="AJ100" s="7"/>
      <c r="AK100" s="16"/>
      <c r="AL100" s="10"/>
      <c r="AM100" s="10"/>
      <c r="AN100" s="23"/>
      <c r="AO100" s="23"/>
      <c r="AP100" s="25"/>
      <c r="AQ100" s="25"/>
      <c r="AS100" s="7"/>
      <c r="AT100" s="7"/>
      <c r="BC100" s="7"/>
      <c r="BH100" s="7"/>
      <c r="BI100" s="7"/>
    </row>
    <row r="101" spans="1:66" x14ac:dyDescent="0.3">
      <c r="A101" s="7"/>
      <c r="B101" s="7"/>
      <c r="C101" s="7"/>
      <c r="D101" s="12"/>
      <c r="E101" s="12"/>
      <c r="F101" s="7"/>
      <c r="G101" s="7"/>
      <c r="H101" s="9"/>
      <c r="I101" s="9"/>
      <c r="J101" s="7"/>
      <c r="K101" s="7"/>
      <c r="L101" s="7"/>
      <c r="M101" s="7"/>
      <c r="N101" s="9"/>
      <c r="O101" s="7"/>
      <c r="P101" s="15"/>
      <c r="Q101" s="15"/>
      <c r="R101" s="13"/>
      <c r="S101" s="13"/>
      <c r="T101" s="12"/>
      <c r="U101" s="18"/>
      <c r="V101" s="7"/>
      <c r="W101" s="7"/>
      <c r="X101" s="7"/>
      <c r="Y101" s="7"/>
      <c r="Z101" s="12"/>
      <c r="AA101" s="12"/>
      <c r="AB101" s="7"/>
      <c r="AC101" s="7"/>
      <c r="AD101" s="7"/>
      <c r="AE101" s="7"/>
      <c r="AF101" s="7"/>
      <c r="AG101" s="7"/>
      <c r="AH101" s="7"/>
      <c r="AI101" s="7"/>
      <c r="AJ101" s="7"/>
      <c r="AK101" s="16"/>
      <c r="AL101" s="10"/>
      <c r="AM101" s="10"/>
      <c r="AN101" s="23"/>
      <c r="AO101" s="23"/>
      <c r="AP101" s="25"/>
      <c r="AQ101" s="25"/>
      <c r="AS101" s="7"/>
      <c r="AT101" s="7"/>
      <c r="BC101" s="7"/>
      <c r="BH101" s="7"/>
      <c r="BI101" s="7"/>
    </row>
    <row r="102" spans="1:66" x14ac:dyDescent="0.3">
      <c r="A102" s="7"/>
      <c r="B102" s="7"/>
      <c r="C102" s="7"/>
      <c r="D102" s="12"/>
      <c r="E102" s="12"/>
      <c r="F102" s="7"/>
      <c r="G102" s="7"/>
      <c r="H102" s="9"/>
      <c r="I102" s="9"/>
      <c r="J102" s="7"/>
      <c r="K102" s="7"/>
      <c r="L102" s="7"/>
      <c r="M102" s="7"/>
      <c r="N102" s="9"/>
      <c r="O102" s="7"/>
      <c r="P102" s="15"/>
      <c r="Q102" s="15"/>
      <c r="R102" s="13"/>
      <c r="S102" s="13"/>
      <c r="T102" s="12"/>
      <c r="U102" s="18"/>
      <c r="V102" s="7"/>
      <c r="W102" s="7"/>
      <c r="X102" s="7"/>
      <c r="Y102" s="7"/>
      <c r="Z102" s="12"/>
      <c r="AA102" s="12"/>
      <c r="AB102" s="7"/>
      <c r="AC102" s="7"/>
      <c r="AD102" s="7"/>
      <c r="AE102" s="7"/>
      <c r="AF102" s="7"/>
      <c r="AG102" s="7"/>
      <c r="AH102" s="7"/>
      <c r="AI102" s="7"/>
      <c r="AJ102" s="7"/>
      <c r="AK102" s="16"/>
      <c r="AL102" s="15"/>
      <c r="AM102" s="15"/>
      <c r="AN102" s="8"/>
      <c r="AO102" s="8"/>
      <c r="AP102" s="25"/>
      <c r="AQ102" s="25"/>
      <c r="AS102" s="7"/>
      <c r="AT102" s="7"/>
      <c r="BC102" s="7"/>
      <c r="BH102" s="15"/>
      <c r="BI102" s="15"/>
      <c r="BJ102" s="8"/>
      <c r="BK102" s="8"/>
    </row>
    <row r="103" spans="1:66" x14ac:dyDescent="0.3">
      <c r="A103" s="7"/>
      <c r="B103" s="7"/>
      <c r="C103" s="7"/>
      <c r="D103" s="12"/>
      <c r="E103" s="12"/>
      <c r="F103" s="7"/>
      <c r="G103" s="7"/>
      <c r="H103" s="9"/>
      <c r="I103" s="9"/>
      <c r="J103" s="7"/>
      <c r="K103" s="7"/>
      <c r="L103" s="7"/>
      <c r="M103" s="7"/>
      <c r="N103" s="9"/>
      <c r="O103" s="7"/>
      <c r="P103" s="15"/>
      <c r="Q103" s="15"/>
      <c r="R103" s="13"/>
      <c r="S103" s="13"/>
      <c r="T103" s="12"/>
      <c r="U103" s="12"/>
      <c r="V103" s="7"/>
      <c r="W103" s="7"/>
      <c r="X103" s="7"/>
      <c r="Y103" s="7"/>
      <c r="Z103" s="12"/>
      <c r="AA103" s="12"/>
      <c r="AB103" s="7"/>
      <c r="AC103" s="7"/>
      <c r="AD103" s="7"/>
      <c r="AE103" s="7"/>
      <c r="AF103" s="7"/>
      <c r="AG103" s="7"/>
      <c r="AH103" s="7"/>
      <c r="AI103" s="7"/>
      <c r="AJ103" s="7"/>
      <c r="AK103" s="16"/>
      <c r="AL103" s="10"/>
      <c r="AM103" s="10"/>
      <c r="AN103" s="23"/>
      <c r="AO103" s="23"/>
      <c r="AP103" s="25"/>
      <c r="AQ103" s="25"/>
      <c r="AS103" s="7"/>
      <c r="AT103" s="7"/>
      <c r="BC103" s="7"/>
      <c r="BH103" s="15"/>
      <c r="BI103" s="15"/>
      <c r="BJ103" s="8"/>
      <c r="BK103" s="8"/>
    </row>
    <row r="104" spans="1:66" x14ac:dyDescent="0.3">
      <c r="A104" s="7"/>
      <c r="B104" s="7"/>
      <c r="C104" s="7"/>
      <c r="D104" s="12"/>
      <c r="E104" s="12"/>
      <c r="F104" s="7"/>
      <c r="G104" s="7"/>
      <c r="H104" s="9"/>
      <c r="I104" s="9"/>
      <c r="J104" s="7"/>
      <c r="K104" s="7"/>
      <c r="L104" s="7"/>
      <c r="M104" s="7"/>
      <c r="N104" s="9"/>
      <c r="O104" s="7"/>
      <c r="P104" s="15"/>
      <c r="Q104" s="15"/>
      <c r="R104" s="13"/>
      <c r="S104" s="13"/>
      <c r="T104" s="12"/>
      <c r="U104" s="18"/>
      <c r="V104" s="7"/>
      <c r="W104" s="7"/>
      <c r="X104" s="7"/>
      <c r="Y104" s="7"/>
      <c r="Z104" s="12"/>
      <c r="AA104" s="12"/>
      <c r="AB104" s="7"/>
      <c r="AC104" s="7"/>
      <c r="AD104" s="7"/>
      <c r="AE104" s="7"/>
      <c r="AF104" s="7"/>
      <c r="AG104" s="7"/>
      <c r="AH104" s="7"/>
      <c r="AI104" s="7"/>
      <c r="AJ104" s="7"/>
      <c r="AK104" s="16"/>
      <c r="AL104" s="10"/>
      <c r="AM104" s="10"/>
      <c r="AN104" s="23"/>
      <c r="AO104" s="23"/>
      <c r="AP104" s="25"/>
      <c r="AQ104" s="25"/>
      <c r="AS104" s="7"/>
      <c r="AT104" s="7"/>
      <c r="BC104" s="7"/>
      <c r="BH104" s="7"/>
      <c r="BI104" s="7"/>
    </row>
    <row r="105" spans="1:66" x14ac:dyDescent="0.3">
      <c r="A105" s="7"/>
      <c r="B105" s="7"/>
      <c r="C105" s="7"/>
      <c r="D105" s="12"/>
      <c r="E105" s="12"/>
      <c r="F105" s="7"/>
      <c r="G105" s="7"/>
      <c r="H105" s="9"/>
      <c r="I105" s="9"/>
      <c r="J105" s="7"/>
      <c r="K105" s="7"/>
      <c r="L105" s="7"/>
      <c r="M105" s="7"/>
      <c r="N105" s="9"/>
      <c r="O105" s="7"/>
      <c r="P105" s="15"/>
      <c r="Q105" s="15"/>
      <c r="R105" s="13"/>
      <c r="S105" s="13"/>
      <c r="T105" s="12"/>
      <c r="U105" s="19"/>
      <c r="V105" s="7"/>
      <c r="W105" s="7"/>
      <c r="X105" s="7"/>
      <c r="Y105" s="7"/>
      <c r="Z105" s="12"/>
      <c r="AA105" s="12"/>
      <c r="AB105" s="7"/>
      <c r="AC105" s="7"/>
      <c r="AD105" s="7"/>
      <c r="AE105" s="7"/>
      <c r="AF105" s="7"/>
      <c r="AG105" s="7"/>
      <c r="AH105" s="7"/>
      <c r="AI105" s="7"/>
      <c r="AJ105" s="7"/>
      <c r="AK105" s="16"/>
      <c r="AL105" s="10"/>
      <c r="AM105" s="10"/>
      <c r="AN105" s="23"/>
      <c r="AO105" s="23"/>
      <c r="AP105" s="25"/>
      <c r="AQ105" s="25"/>
      <c r="AS105" s="7"/>
      <c r="AT105" s="7"/>
      <c r="BC105" s="7"/>
      <c r="BH105" s="15"/>
      <c r="BI105" s="15"/>
      <c r="BJ105" s="8"/>
      <c r="BK105" s="8"/>
    </row>
    <row r="106" spans="1:66" x14ac:dyDescent="0.3">
      <c r="A106" s="7"/>
      <c r="B106" s="7"/>
      <c r="C106" s="7"/>
      <c r="D106" s="12"/>
      <c r="E106" s="12"/>
      <c r="F106" s="7"/>
      <c r="G106" s="7"/>
      <c r="H106" s="9"/>
      <c r="I106" s="9"/>
      <c r="J106" s="7"/>
      <c r="K106" s="7"/>
      <c r="L106" s="7"/>
      <c r="M106" s="7"/>
      <c r="N106" s="9"/>
      <c r="O106" s="7"/>
      <c r="P106" s="15"/>
      <c r="Q106" s="15"/>
      <c r="R106" s="13"/>
      <c r="S106" s="13"/>
      <c r="T106" s="12"/>
      <c r="U106" s="12"/>
      <c r="V106" s="7"/>
      <c r="W106" s="7"/>
      <c r="X106" s="7"/>
      <c r="Y106" s="7"/>
      <c r="Z106" s="12"/>
      <c r="AA106" s="12"/>
      <c r="AB106" s="7"/>
      <c r="AC106" s="7"/>
      <c r="AD106" s="7"/>
      <c r="AE106" s="7"/>
      <c r="AF106" s="7"/>
      <c r="AG106" s="7"/>
      <c r="AH106" s="7"/>
      <c r="AI106" s="7"/>
      <c r="AJ106" s="7"/>
      <c r="AK106" s="16"/>
      <c r="AL106" s="10"/>
      <c r="AM106" s="10"/>
      <c r="AN106" s="8"/>
      <c r="AO106" s="8"/>
      <c r="AP106" s="25"/>
      <c r="AQ106" s="25"/>
      <c r="AS106" s="7"/>
      <c r="AT106" s="7"/>
      <c r="BC106" s="7"/>
      <c r="BH106" s="10"/>
      <c r="BI106" s="10"/>
      <c r="BJ106" s="8"/>
      <c r="BK106" s="8"/>
    </row>
    <row r="107" spans="1:66" x14ac:dyDescent="0.3">
      <c r="A107" s="7"/>
      <c r="B107" s="7"/>
      <c r="C107" s="7"/>
      <c r="D107" s="12"/>
      <c r="E107" s="12"/>
      <c r="F107" s="7"/>
      <c r="G107" s="7"/>
      <c r="H107" s="9"/>
      <c r="I107" s="9"/>
      <c r="J107" s="7"/>
      <c r="K107" s="7"/>
      <c r="L107" s="7"/>
      <c r="M107" s="7"/>
      <c r="N107" s="9"/>
      <c r="O107" s="7"/>
      <c r="P107" s="15"/>
      <c r="Q107" s="15"/>
      <c r="R107" s="13"/>
      <c r="S107" s="13"/>
      <c r="T107" s="12"/>
      <c r="U107" s="18"/>
      <c r="V107" s="7"/>
      <c r="W107" s="7"/>
      <c r="X107" s="7"/>
      <c r="Y107" s="7"/>
      <c r="Z107" s="12"/>
      <c r="AA107" s="12"/>
      <c r="AB107" s="7"/>
      <c r="AC107" s="7"/>
      <c r="AD107" s="7"/>
      <c r="AE107" s="7"/>
      <c r="AF107" s="7"/>
      <c r="AG107" s="7"/>
      <c r="AH107" s="7"/>
      <c r="AI107" s="7"/>
      <c r="AJ107" s="7"/>
      <c r="AK107" s="16"/>
      <c r="AL107" s="10"/>
      <c r="AM107" s="10"/>
      <c r="AN107" s="23"/>
      <c r="AO107" s="23"/>
      <c r="AP107" s="25"/>
      <c r="AQ107" s="25"/>
      <c r="AS107" s="7"/>
      <c r="AT107" s="7"/>
      <c r="BC107" s="7"/>
      <c r="BH107" s="7"/>
      <c r="BI107" s="7"/>
    </row>
    <row r="108" spans="1:66" x14ac:dyDescent="0.3">
      <c r="A108" s="7"/>
      <c r="B108" s="7"/>
      <c r="C108" s="7"/>
      <c r="D108" s="12"/>
      <c r="E108" s="12"/>
      <c r="F108" s="7"/>
      <c r="G108" s="7"/>
      <c r="H108" s="9"/>
      <c r="I108" s="9"/>
      <c r="J108" s="7"/>
      <c r="K108" s="7"/>
      <c r="L108" s="7"/>
      <c r="M108" s="7"/>
      <c r="N108" s="9"/>
      <c r="O108" s="7"/>
      <c r="P108" s="15"/>
      <c r="Q108" s="15"/>
      <c r="R108" s="13"/>
      <c r="S108" s="13"/>
      <c r="T108" s="12"/>
      <c r="U108" s="18"/>
      <c r="V108" s="7"/>
      <c r="W108" s="7"/>
      <c r="X108" s="7"/>
      <c r="Y108" s="7"/>
      <c r="Z108" s="12"/>
      <c r="AA108" s="12"/>
      <c r="AB108" s="7"/>
      <c r="AC108" s="7"/>
      <c r="AD108" s="7"/>
      <c r="AE108" s="7"/>
      <c r="AF108" s="7"/>
      <c r="AG108" s="7"/>
      <c r="AH108" s="7"/>
      <c r="AI108" s="7"/>
      <c r="AJ108" s="7"/>
      <c r="AK108" s="16"/>
      <c r="AL108" s="10"/>
      <c r="AM108" s="10"/>
      <c r="AN108" s="23"/>
      <c r="AO108" s="23"/>
      <c r="AP108" s="25"/>
      <c r="AQ108" s="25"/>
      <c r="AS108" s="7"/>
      <c r="AT108" s="7"/>
      <c r="BC108" s="7"/>
      <c r="BH108" s="7"/>
      <c r="BI108" s="7"/>
    </row>
    <row r="109" spans="1:66" x14ac:dyDescent="0.3">
      <c r="A109" s="7"/>
      <c r="B109" s="7"/>
      <c r="C109" s="7"/>
      <c r="D109" s="12"/>
      <c r="E109" s="12"/>
      <c r="F109" s="7"/>
      <c r="G109" s="7"/>
      <c r="H109" s="9"/>
      <c r="I109" s="9"/>
      <c r="J109" s="7"/>
      <c r="K109" s="7"/>
      <c r="L109" s="7"/>
      <c r="M109" s="7"/>
      <c r="N109" s="9"/>
      <c r="O109" s="7"/>
      <c r="P109" s="15"/>
      <c r="Q109" s="15"/>
      <c r="R109" s="13"/>
      <c r="S109" s="13"/>
      <c r="T109" s="12"/>
      <c r="U109" s="19"/>
      <c r="V109" s="7"/>
      <c r="W109" s="7"/>
      <c r="X109" s="7"/>
      <c r="Y109" s="7"/>
      <c r="Z109" s="12"/>
      <c r="AA109" s="12"/>
      <c r="AB109" s="7"/>
      <c r="AC109" s="7"/>
      <c r="AD109" s="7"/>
      <c r="AE109" s="7"/>
      <c r="AF109" s="7"/>
      <c r="AG109" s="7"/>
      <c r="AH109" s="7"/>
      <c r="AI109" s="7"/>
      <c r="AJ109" s="7"/>
      <c r="AK109" s="16"/>
      <c r="AL109" s="10"/>
      <c r="AM109" s="10"/>
      <c r="AN109" s="23"/>
      <c r="AO109" s="23"/>
      <c r="AP109" s="25"/>
      <c r="AQ109" s="25"/>
      <c r="AS109" s="7"/>
      <c r="AT109" s="7"/>
      <c r="BC109" s="7"/>
      <c r="BH109" s="7"/>
      <c r="BI109" s="7"/>
      <c r="BJ109" s="8"/>
      <c r="BK109" s="8"/>
    </row>
    <row r="110" spans="1:66" x14ac:dyDescent="0.3">
      <c r="A110" s="26"/>
      <c r="B110" s="26"/>
      <c r="C110" s="26"/>
      <c r="D110" s="27"/>
      <c r="E110" s="12"/>
      <c r="F110" s="26"/>
      <c r="G110" s="7"/>
      <c r="H110" s="9"/>
      <c r="I110" s="9"/>
      <c r="J110" s="7"/>
      <c r="K110" s="7"/>
      <c r="L110" s="26"/>
      <c r="M110" s="26"/>
      <c r="N110" s="21"/>
      <c r="O110" s="7"/>
      <c r="P110" s="15"/>
      <c r="Q110" s="15"/>
      <c r="R110" s="13"/>
      <c r="S110" s="13"/>
      <c r="T110" s="12"/>
      <c r="U110" s="19"/>
      <c r="V110" s="7"/>
      <c r="W110" s="7"/>
      <c r="X110" s="7"/>
      <c r="Y110" s="7"/>
      <c r="Z110" s="12"/>
      <c r="AA110" s="12"/>
      <c r="AB110" s="7"/>
      <c r="AC110" s="7"/>
      <c r="AD110" s="7"/>
      <c r="AE110" s="7"/>
      <c r="AF110" s="7"/>
      <c r="AG110" s="7"/>
      <c r="AH110" s="7"/>
      <c r="AI110" s="7"/>
      <c r="AJ110" s="7"/>
      <c r="AK110" s="16"/>
      <c r="AL110" s="10"/>
      <c r="AM110" s="10"/>
      <c r="AN110" s="8"/>
      <c r="AO110" s="8"/>
      <c r="AP110" s="25"/>
      <c r="AQ110" s="25"/>
      <c r="AS110" s="7"/>
      <c r="AT110" s="7"/>
      <c r="BC110" s="7"/>
      <c r="BH110" s="10"/>
      <c r="BI110" s="10"/>
      <c r="BJ110" s="8"/>
      <c r="BK110" s="8"/>
    </row>
    <row r="111" spans="1:66" x14ac:dyDescent="0.3">
      <c r="A111" s="26"/>
      <c r="B111" s="26"/>
      <c r="C111" s="26"/>
      <c r="D111" s="27"/>
      <c r="E111" s="27"/>
      <c r="F111" s="26"/>
      <c r="G111" s="7"/>
      <c r="H111" s="28"/>
      <c r="I111" s="28"/>
      <c r="J111" s="26"/>
      <c r="K111" s="26"/>
      <c r="L111" s="26"/>
      <c r="M111" s="26"/>
      <c r="N111" s="21"/>
      <c r="P111" s="29"/>
      <c r="Q111" s="29"/>
      <c r="R111" s="30"/>
      <c r="S111" s="30"/>
      <c r="T111" s="27"/>
      <c r="U111" s="27"/>
      <c r="V111" s="26"/>
      <c r="W111" s="26"/>
      <c r="X111" s="26"/>
      <c r="Y111" s="26"/>
      <c r="Z111" s="27"/>
      <c r="AA111" s="27"/>
      <c r="AB111" s="26"/>
      <c r="AC111" s="26"/>
      <c r="AD111" s="26"/>
      <c r="AE111" s="26"/>
      <c r="AF111" s="26"/>
      <c r="AG111" s="26"/>
      <c r="AH111" s="26"/>
      <c r="AI111" s="26"/>
      <c r="AJ111" s="31"/>
      <c r="AK111" s="32"/>
      <c r="AL111" s="29"/>
      <c r="AM111" s="29"/>
      <c r="AN111" s="35"/>
      <c r="AO111" s="35"/>
      <c r="AP111" s="21"/>
      <c r="AQ111" s="21"/>
      <c r="AR111" s="5"/>
      <c r="AS111" s="26"/>
      <c r="AT111" s="26"/>
      <c r="AU111" s="5"/>
      <c r="AV111" s="5"/>
      <c r="AW111" s="5"/>
      <c r="AX111" s="5"/>
      <c r="AY111" s="5"/>
      <c r="AZ111" s="5"/>
      <c r="BA111" s="5"/>
      <c r="BB111" s="5"/>
      <c r="BC111" s="26"/>
      <c r="BD111" s="5"/>
      <c r="BE111" s="5"/>
      <c r="BF111" s="5"/>
      <c r="BG111" s="5"/>
      <c r="BH111" s="29"/>
      <c r="BI111" s="29"/>
      <c r="BJ111" s="35"/>
      <c r="BK111" s="35"/>
      <c r="BL111" s="5"/>
      <c r="BM111" s="5"/>
      <c r="BN111" s="5"/>
    </row>
    <row r="112" spans="1:66" x14ac:dyDescent="0.3">
      <c r="A112" s="26"/>
      <c r="B112" s="26"/>
      <c r="C112" s="26"/>
      <c r="D112" s="27"/>
      <c r="E112" s="27"/>
      <c r="F112" s="26"/>
      <c r="G112" s="7"/>
      <c r="H112" s="28"/>
      <c r="I112" s="28"/>
      <c r="J112" s="26"/>
      <c r="K112" s="26"/>
      <c r="L112" s="26"/>
      <c r="M112" s="26"/>
      <c r="N112" s="21"/>
      <c r="P112" s="29"/>
      <c r="Q112" s="29"/>
      <c r="R112" s="30"/>
      <c r="S112" s="30"/>
      <c r="T112" s="27"/>
      <c r="U112" s="27"/>
      <c r="V112" s="26"/>
      <c r="W112" s="26"/>
      <c r="X112" s="26"/>
      <c r="Y112" s="26"/>
      <c r="Z112" s="27"/>
      <c r="AA112" s="27"/>
      <c r="AB112" s="26"/>
      <c r="AC112" s="26"/>
      <c r="AD112" s="26"/>
      <c r="AE112" s="26"/>
      <c r="AF112" s="26"/>
      <c r="AG112" s="26"/>
      <c r="AH112" s="26"/>
      <c r="AI112" s="26"/>
      <c r="AJ112" s="31"/>
      <c r="AK112" s="32"/>
      <c r="AL112" s="29"/>
      <c r="AM112" s="29"/>
      <c r="AN112" s="35"/>
      <c r="AO112" s="35"/>
      <c r="AP112" s="21"/>
      <c r="AQ112" s="21"/>
      <c r="AR112" s="5"/>
      <c r="AS112" s="26"/>
      <c r="AT112" s="26"/>
      <c r="AU112" s="5"/>
      <c r="AV112" s="5"/>
      <c r="AW112" s="5"/>
      <c r="AX112" s="5"/>
      <c r="AY112" s="5"/>
      <c r="AZ112" s="5"/>
      <c r="BA112" s="5"/>
      <c r="BB112" s="5"/>
      <c r="BC112" s="26"/>
      <c r="BD112" s="5"/>
      <c r="BE112" s="5"/>
      <c r="BF112" s="5"/>
      <c r="BG112" s="5"/>
      <c r="BH112" s="29"/>
      <c r="BI112" s="29"/>
      <c r="BJ112" s="35"/>
      <c r="BK112" s="35"/>
      <c r="BL112" s="5"/>
      <c r="BM112" s="5"/>
      <c r="BN112" s="5"/>
    </row>
    <row r="113" spans="1:66" x14ac:dyDescent="0.3">
      <c r="A113" s="26"/>
      <c r="B113" s="26"/>
      <c r="C113" s="26"/>
      <c r="D113" s="26"/>
      <c r="E113" s="27"/>
      <c r="F113" s="26"/>
      <c r="G113" s="26"/>
      <c r="H113" s="21"/>
      <c r="I113" s="21"/>
      <c r="J113" s="26"/>
      <c r="K113" s="26"/>
      <c r="L113" s="26"/>
      <c r="M113" s="26"/>
      <c r="N113" s="21"/>
      <c r="O113" s="26"/>
      <c r="P113" s="29"/>
      <c r="Q113" s="29"/>
      <c r="R113" s="30"/>
      <c r="S113" s="30"/>
      <c r="T113" s="27"/>
      <c r="U113" s="27"/>
      <c r="V113" s="27"/>
      <c r="W113" s="26"/>
      <c r="X113" s="26"/>
      <c r="Y113" s="26"/>
      <c r="Z113" s="27"/>
      <c r="AA113" s="27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5"/>
      <c r="AO113" s="5"/>
      <c r="AP113" s="21"/>
      <c r="AQ113" s="21"/>
      <c r="AR113" s="5"/>
      <c r="AS113" s="26"/>
      <c r="AT113" s="26"/>
      <c r="AU113" s="5"/>
      <c r="AV113" s="5"/>
      <c r="AW113" s="5"/>
      <c r="AX113" s="5"/>
      <c r="AY113" s="5"/>
      <c r="AZ113" s="5"/>
      <c r="BA113" s="5"/>
      <c r="BB113" s="5"/>
      <c r="BC113" s="26"/>
      <c r="BD113" s="5"/>
      <c r="BE113" s="5"/>
      <c r="BF113" s="5"/>
      <c r="BG113" s="5"/>
      <c r="BH113" s="26"/>
      <c r="BI113" s="26"/>
      <c r="BJ113" s="5"/>
      <c r="BK113" s="5"/>
      <c r="BL113" s="5"/>
      <c r="BM113" s="5"/>
      <c r="BN113" s="5"/>
    </row>
    <row r="114" spans="1:66" x14ac:dyDescent="0.3">
      <c r="A114" s="7"/>
      <c r="B114" s="7"/>
      <c r="C114" s="7"/>
      <c r="D114" s="12"/>
      <c r="E114" s="12"/>
      <c r="F114" s="7"/>
      <c r="G114" s="7"/>
      <c r="H114" s="9"/>
      <c r="I114" s="9"/>
      <c r="J114" s="7"/>
      <c r="K114" s="7"/>
      <c r="L114" s="7"/>
      <c r="M114" s="7"/>
      <c r="N114" s="9"/>
      <c r="O114" s="7"/>
      <c r="P114" s="15"/>
      <c r="Q114" s="15"/>
      <c r="R114" s="13"/>
      <c r="S114" s="13"/>
      <c r="T114" s="12"/>
      <c r="U114" s="18"/>
      <c r="V114" s="7"/>
      <c r="W114" s="7"/>
      <c r="X114" s="7"/>
      <c r="Y114" s="7"/>
      <c r="Z114" s="12"/>
      <c r="AA114" s="12"/>
      <c r="AB114" s="7"/>
      <c r="AC114" s="7"/>
      <c r="AD114" s="7"/>
      <c r="AE114" s="7"/>
      <c r="AF114" s="7"/>
      <c r="AG114" s="7"/>
      <c r="AH114" s="7"/>
      <c r="AI114" s="7"/>
      <c r="AJ114" s="7"/>
      <c r="AK114" s="16"/>
      <c r="AL114" s="7"/>
      <c r="AM114" s="7"/>
      <c r="AP114" s="25"/>
      <c r="AQ114" s="25"/>
      <c r="AS114" s="7"/>
      <c r="AT114" s="7"/>
      <c r="BC114" s="7"/>
      <c r="BH114" s="7"/>
      <c r="BI114" s="7"/>
      <c r="BM114" s="5"/>
    </row>
    <row r="115" spans="1:66" x14ac:dyDescent="0.3">
      <c r="A115" s="7"/>
      <c r="B115" s="7"/>
      <c r="C115" s="7"/>
      <c r="D115" s="12"/>
      <c r="E115" s="12"/>
      <c r="F115" s="7"/>
      <c r="G115" s="7"/>
      <c r="H115" s="9"/>
      <c r="I115" s="9"/>
      <c r="J115" s="7"/>
      <c r="K115" s="7"/>
      <c r="L115" s="7"/>
      <c r="M115" s="7"/>
      <c r="N115" s="9"/>
      <c r="O115" s="7"/>
      <c r="P115" s="15"/>
      <c r="Q115" s="15"/>
      <c r="R115" s="13"/>
      <c r="S115" s="13"/>
      <c r="T115" s="12"/>
      <c r="U115" s="18"/>
      <c r="V115" s="7"/>
      <c r="W115" s="7"/>
      <c r="X115" s="7"/>
      <c r="Y115" s="7"/>
      <c r="Z115" s="12"/>
      <c r="AA115" s="12"/>
      <c r="AB115" s="7"/>
      <c r="AC115" s="7"/>
      <c r="AD115" s="7"/>
      <c r="AE115" s="7"/>
      <c r="AF115" s="7"/>
      <c r="AG115" s="7"/>
      <c r="AH115" s="7"/>
      <c r="AI115" s="7"/>
      <c r="AJ115" s="7"/>
      <c r="AK115" s="16"/>
      <c r="AL115" s="10"/>
      <c r="AM115" s="10"/>
      <c r="AN115" s="8"/>
      <c r="AO115" s="8"/>
      <c r="AP115" s="25"/>
      <c r="AQ115" s="25"/>
      <c r="AS115" s="7"/>
      <c r="AT115" s="7"/>
      <c r="BC115" s="7"/>
      <c r="BH115" s="10"/>
      <c r="BI115" s="10"/>
      <c r="BJ115" s="8"/>
      <c r="BK115" s="8"/>
    </row>
    <row r="116" spans="1:66" x14ac:dyDescent="0.3">
      <c r="A116" s="7"/>
      <c r="B116" s="7"/>
      <c r="C116" s="7"/>
      <c r="D116" s="12"/>
      <c r="E116" s="12"/>
      <c r="F116" s="7"/>
      <c r="G116" s="7"/>
      <c r="H116" s="9"/>
      <c r="I116" s="9"/>
      <c r="J116" s="7"/>
      <c r="K116" s="7"/>
      <c r="L116" s="7"/>
      <c r="M116" s="7"/>
      <c r="N116" s="9"/>
      <c r="O116" s="7"/>
      <c r="P116" s="15"/>
      <c r="Q116" s="15"/>
      <c r="R116" s="13"/>
      <c r="S116" s="13"/>
      <c r="T116" s="12"/>
      <c r="U116" s="18"/>
      <c r="V116" s="7"/>
      <c r="W116" s="7"/>
      <c r="X116" s="7"/>
      <c r="Y116" s="7"/>
      <c r="Z116" s="12"/>
      <c r="AA116" s="12"/>
      <c r="AB116" s="7"/>
      <c r="AC116" s="7"/>
      <c r="AD116" s="7"/>
      <c r="AE116" s="7"/>
      <c r="AF116" s="7"/>
      <c r="AG116" s="7"/>
      <c r="AH116" s="7"/>
      <c r="AI116" s="7"/>
      <c r="AJ116" s="7"/>
      <c r="AK116" s="16"/>
      <c r="AL116" s="15"/>
      <c r="AM116" s="15"/>
      <c r="AN116" s="8"/>
      <c r="AO116" s="8"/>
      <c r="AP116" s="25"/>
      <c r="AQ116" s="25"/>
      <c r="AS116" s="7"/>
      <c r="AT116" s="7"/>
      <c r="BC116" s="7"/>
      <c r="BH116" s="15"/>
      <c r="BI116" s="15"/>
      <c r="BJ116" s="8"/>
      <c r="BK116" s="8"/>
    </row>
    <row r="117" spans="1:66" x14ac:dyDescent="0.3">
      <c r="A117" s="26"/>
      <c r="B117" s="26"/>
      <c r="C117" s="26"/>
      <c r="D117" s="26"/>
      <c r="E117" s="27"/>
      <c r="F117" s="26"/>
      <c r="G117" s="26"/>
      <c r="H117" s="21"/>
      <c r="I117" s="21"/>
      <c r="J117" s="26"/>
      <c r="K117" s="26"/>
      <c r="L117" s="26"/>
      <c r="M117" s="26"/>
      <c r="N117" s="21"/>
      <c r="O117" s="26"/>
      <c r="P117" s="29"/>
      <c r="Q117" s="29"/>
      <c r="R117" s="30"/>
      <c r="S117" s="30"/>
      <c r="T117" s="27"/>
      <c r="U117" s="27"/>
      <c r="V117" s="27"/>
      <c r="W117" s="26"/>
      <c r="X117" s="26"/>
      <c r="Y117" s="26"/>
      <c r="Z117" s="27"/>
      <c r="AA117" s="27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5"/>
      <c r="AO117" s="5"/>
      <c r="AP117" s="21"/>
      <c r="AQ117" s="21"/>
      <c r="AR117" s="5"/>
      <c r="AS117" s="26"/>
      <c r="AT117" s="26"/>
      <c r="AU117" s="5"/>
      <c r="AV117" s="5"/>
      <c r="AW117" s="5"/>
      <c r="AX117" s="5"/>
      <c r="AY117" s="5"/>
      <c r="AZ117" s="5"/>
      <c r="BA117" s="5"/>
      <c r="BB117" s="5"/>
      <c r="BC117" s="26"/>
      <c r="BD117" s="5"/>
      <c r="BE117" s="5"/>
      <c r="BF117" s="5"/>
      <c r="BG117" s="5"/>
      <c r="BH117" s="26"/>
      <c r="BI117" s="26"/>
      <c r="BJ117" s="5"/>
      <c r="BK117" s="5"/>
      <c r="BL117" s="5"/>
      <c r="BM117" s="5"/>
      <c r="BN117" s="5"/>
    </row>
    <row r="118" spans="1:66" x14ac:dyDescent="0.3">
      <c r="A118" s="26"/>
      <c r="B118" s="26"/>
      <c r="C118" s="26"/>
      <c r="D118" s="26"/>
      <c r="E118" s="27"/>
      <c r="F118" s="26"/>
      <c r="G118" s="26"/>
      <c r="H118" s="21"/>
      <c r="I118" s="21"/>
      <c r="J118" s="26"/>
      <c r="K118" s="26"/>
      <c r="L118" s="26"/>
      <c r="M118" s="26"/>
      <c r="N118" s="21"/>
      <c r="O118" s="26"/>
      <c r="P118" s="29"/>
      <c r="Q118" s="29"/>
      <c r="R118" s="30"/>
      <c r="S118" s="30"/>
      <c r="T118" s="27"/>
      <c r="U118" s="27"/>
      <c r="V118" s="27"/>
      <c r="W118" s="26"/>
      <c r="X118" s="26"/>
      <c r="Y118" s="26"/>
      <c r="Z118" s="27"/>
      <c r="AA118" s="27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5"/>
      <c r="AO118" s="5"/>
      <c r="AP118" s="21"/>
      <c r="AQ118" s="21"/>
      <c r="AR118" s="5"/>
      <c r="AS118" s="26"/>
      <c r="AT118" s="26"/>
      <c r="AU118" s="5"/>
      <c r="AV118" s="5"/>
      <c r="AW118" s="5"/>
      <c r="AX118" s="5"/>
      <c r="AY118" s="5"/>
      <c r="AZ118" s="5"/>
      <c r="BA118" s="5"/>
      <c r="BB118" s="5"/>
      <c r="BC118" s="26"/>
      <c r="BD118" s="5"/>
      <c r="BE118" s="5"/>
      <c r="BF118" s="5"/>
      <c r="BG118" s="5"/>
      <c r="BH118" s="26"/>
      <c r="BI118" s="26"/>
      <c r="BJ118" s="5"/>
      <c r="BK118" s="5"/>
      <c r="BL118" s="5"/>
      <c r="BM118" s="5"/>
      <c r="BN118" s="5"/>
    </row>
    <row r="119" spans="1:66" x14ac:dyDescent="0.3">
      <c r="A119" s="7"/>
      <c r="B119" s="7"/>
      <c r="C119" s="7"/>
      <c r="D119" s="12"/>
      <c r="E119" s="12"/>
      <c r="F119" s="7"/>
      <c r="G119" s="7"/>
      <c r="H119" s="9"/>
      <c r="I119" s="9"/>
      <c r="J119" s="7"/>
      <c r="K119" s="7"/>
      <c r="L119" s="7"/>
      <c r="M119" s="7"/>
      <c r="N119" s="9"/>
      <c r="O119" s="7"/>
      <c r="P119" s="15"/>
      <c r="Q119" s="15"/>
      <c r="R119" s="13"/>
      <c r="S119" s="13"/>
      <c r="T119" s="12"/>
      <c r="U119" s="18"/>
      <c r="V119" s="7"/>
      <c r="W119" s="7"/>
      <c r="X119" s="7"/>
      <c r="Y119" s="7"/>
      <c r="Z119" s="12"/>
      <c r="AA119" s="12"/>
      <c r="AB119" s="7"/>
      <c r="AC119" s="7"/>
      <c r="AD119" s="7"/>
      <c r="AE119" s="7"/>
      <c r="AF119" s="7"/>
      <c r="AG119" s="7"/>
      <c r="AH119" s="7"/>
      <c r="AI119" s="7"/>
      <c r="AJ119" s="7"/>
      <c r="AK119" s="16"/>
      <c r="AL119" s="7"/>
      <c r="AM119" s="7"/>
      <c r="AP119" s="25"/>
      <c r="AQ119" s="25"/>
      <c r="AS119" s="7"/>
      <c r="AT119" s="7"/>
      <c r="BC119" s="7"/>
      <c r="BH119" s="7"/>
      <c r="BI119" s="7"/>
      <c r="BM119" s="5"/>
    </row>
    <row r="120" spans="1:66" x14ac:dyDescent="0.3">
      <c r="A120" s="7"/>
      <c r="B120" s="7"/>
      <c r="C120" s="7"/>
      <c r="D120" s="12"/>
      <c r="E120" s="12"/>
      <c r="F120" s="7"/>
      <c r="G120" s="7"/>
      <c r="H120" s="9"/>
      <c r="I120" s="9"/>
      <c r="J120" s="7"/>
      <c r="K120" s="7"/>
      <c r="L120" s="7"/>
      <c r="M120" s="7"/>
      <c r="N120" s="9"/>
      <c r="O120" s="7"/>
      <c r="P120" s="15"/>
      <c r="Q120" s="15"/>
      <c r="R120" s="13"/>
      <c r="S120" s="13"/>
      <c r="T120" s="12"/>
      <c r="U120" s="18"/>
      <c r="V120" s="7"/>
      <c r="W120" s="7"/>
      <c r="X120" s="7"/>
      <c r="Y120" s="7"/>
      <c r="Z120" s="12"/>
      <c r="AA120" s="12"/>
      <c r="AB120" s="7"/>
      <c r="AC120" s="7"/>
      <c r="AD120" s="7"/>
      <c r="AE120" s="7"/>
      <c r="AF120" s="7"/>
      <c r="AG120" s="7"/>
      <c r="AH120" s="7"/>
      <c r="AI120" s="7"/>
      <c r="AJ120" s="7"/>
      <c r="AK120" s="16"/>
      <c r="AL120" s="7"/>
      <c r="AM120" s="7"/>
      <c r="AP120" s="25"/>
      <c r="AQ120" s="25"/>
      <c r="AS120" s="7"/>
      <c r="AT120" s="7"/>
      <c r="BC120" s="7"/>
      <c r="BH120" s="7"/>
      <c r="BI120" s="7"/>
      <c r="BM120" s="5"/>
    </row>
    <row r="121" spans="1:66" x14ac:dyDescent="0.3">
      <c r="A121" s="26"/>
      <c r="B121" s="26"/>
      <c r="C121" s="26"/>
      <c r="D121" s="26"/>
      <c r="E121" s="27"/>
      <c r="F121" s="26"/>
      <c r="G121" s="26"/>
      <c r="H121" s="21"/>
      <c r="I121" s="21"/>
      <c r="J121" s="26"/>
      <c r="K121" s="26"/>
      <c r="L121" s="26"/>
      <c r="M121" s="26"/>
      <c r="N121" s="21"/>
      <c r="O121" s="26"/>
      <c r="P121" s="29"/>
      <c r="Q121" s="29"/>
      <c r="R121" s="30"/>
      <c r="S121" s="30"/>
      <c r="T121" s="27"/>
      <c r="U121" s="27"/>
      <c r="V121" s="27"/>
      <c r="W121" s="26"/>
      <c r="X121" s="26"/>
      <c r="Y121" s="26"/>
      <c r="Z121" s="27"/>
      <c r="AA121" s="27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5"/>
      <c r="AO121" s="5"/>
      <c r="AP121" s="21"/>
      <c r="AQ121" s="21"/>
      <c r="AR121" s="5"/>
      <c r="AS121" s="26"/>
      <c r="AT121" s="26"/>
      <c r="AU121" s="5"/>
      <c r="AV121" s="5"/>
      <c r="AW121" s="5"/>
      <c r="AX121" s="5"/>
      <c r="AY121" s="5"/>
      <c r="AZ121" s="5"/>
      <c r="BA121" s="5"/>
      <c r="BB121" s="5"/>
      <c r="BC121" s="26"/>
      <c r="BD121" s="5"/>
      <c r="BE121" s="5"/>
      <c r="BF121" s="5"/>
      <c r="BG121" s="5"/>
      <c r="BH121" s="26"/>
      <c r="BI121" s="26"/>
      <c r="BJ121" s="5"/>
      <c r="BK121" s="5"/>
      <c r="BL121" s="5"/>
      <c r="BM121" s="5"/>
      <c r="BN121" s="5"/>
    </row>
    <row r="122" spans="1:66" x14ac:dyDescent="0.3">
      <c r="A122" s="7"/>
      <c r="B122" s="7"/>
      <c r="C122" s="7"/>
      <c r="D122" s="26"/>
      <c r="E122" s="12"/>
      <c r="F122" s="7"/>
      <c r="G122" s="7"/>
      <c r="H122" s="7"/>
      <c r="I122" s="7"/>
      <c r="J122" s="7"/>
      <c r="K122" s="7"/>
      <c r="L122" s="7"/>
      <c r="M122" s="7"/>
      <c r="N122" s="9"/>
      <c r="O122" s="7"/>
      <c r="P122" s="29"/>
      <c r="Q122" s="29"/>
      <c r="R122" s="13"/>
      <c r="S122" s="13"/>
      <c r="T122" s="12"/>
      <c r="U122" s="18"/>
      <c r="V122" s="7"/>
      <c r="W122" s="9"/>
      <c r="X122" s="7"/>
      <c r="Y122" s="7"/>
      <c r="Z122" s="12"/>
      <c r="AA122" s="12"/>
      <c r="AB122" s="7"/>
      <c r="AC122" s="7"/>
      <c r="AD122" s="7"/>
      <c r="AE122" s="7"/>
      <c r="AF122" s="7"/>
      <c r="AG122" s="7"/>
      <c r="AH122" s="7"/>
      <c r="AI122" s="7"/>
      <c r="AJ122" s="7"/>
      <c r="AK122" s="16"/>
      <c r="AL122" s="7"/>
      <c r="AM122" s="7"/>
      <c r="AP122" s="25"/>
      <c r="AQ122" s="25"/>
      <c r="AS122" s="7"/>
      <c r="AT122" s="7"/>
      <c r="BC122" s="7"/>
      <c r="BH122" s="7"/>
      <c r="BI122" s="7"/>
    </row>
    <row r="123" spans="1:66" x14ac:dyDescent="0.3">
      <c r="A123" s="7"/>
      <c r="B123" s="7"/>
      <c r="C123" s="7"/>
      <c r="D123" s="26"/>
      <c r="E123" s="12"/>
      <c r="F123" s="7"/>
      <c r="G123" s="7"/>
      <c r="H123" s="7"/>
      <c r="I123" s="7"/>
      <c r="J123" s="7"/>
      <c r="K123" s="7"/>
      <c r="L123" s="7"/>
      <c r="M123" s="7"/>
      <c r="N123" s="9"/>
      <c r="O123" s="7"/>
      <c r="P123" s="29"/>
      <c r="Q123" s="29"/>
      <c r="R123" s="13"/>
      <c r="S123" s="13"/>
      <c r="T123" s="12"/>
      <c r="U123" s="18"/>
      <c r="V123" s="7"/>
      <c r="W123" s="9"/>
      <c r="X123" s="7"/>
      <c r="Y123" s="7"/>
      <c r="Z123" s="12"/>
      <c r="AA123" s="12"/>
      <c r="AB123" s="7"/>
      <c r="AC123" s="7"/>
      <c r="AD123" s="7"/>
      <c r="AE123" s="7"/>
      <c r="AF123" s="7"/>
      <c r="AG123" s="7"/>
      <c r="AH123" s="7"/>
      <c r="AI123" s="7"/>
      <c r="AJ123" s="7"/>
      <c r="AK123" s="16"/>
      <c r="AL123" s="10"/>
      <c r="AM123" s="10"/>
      <c r="AN123" s="8"/>
      <c r="AO123" s="8"/>
      <c r="AP123" s="25"/>
      <c r="AQ123" s="25"/>
      <c r="AS123" s="7"/>
      <c r="AT123" s="7"/>
      <c r="BC123" s="7"/>
      <c r="BH123" s="10"/>
      <c r="BI123" s="10"/>
      <c r="BJ123" s="8"/>
      <c r="BK123" s="8"/>
    </row>
    <row r="124" spans="1:66" x14ac:dyDescent="0.3">
      <c r="A124" s="7"/>
      <c r="B124" s="7"/>
      <c r="C124" s="7"/>
      <c r="D124" s="12"/>
      <c r="E124" s="12"/>
      <c r="F124" s="7"/>
      <c r="G124" s="7"/>
      <c r="H124" s="9"/>
      <c r="I124" s="9"/>
      <c r="J124" s="7"/>
      <c r="K124" s="7"/>
      <c r="L124" s="7"/>
      <c r="M124" s="7"/>
      <c r="N124" s="9"/>
      <c r="O124" s="7"/>
      <c r="P124" s="15"/>
      <c r="Q124" s="15"/>
      <c r="R124" s="13"/>
      <c r="S124" s="13"/>
      <c r="T124" s="12"/>
      <c r="U124" s="18"/>
      <c r="V124" s="7"/>
      <c r="W124" s="7"/>
      <c r="X124" s="7"/>
      <c r="Y124" s="7"/>
      <c r="Z124" s="12"/>
      <c r="AA124" s="12"/>
      <c r="AB124" s="7"/>
      <c r="AC124" s="7"/>
      <c r="AD124" s="7"/>
      <c r="AE124" s="7"/>
      <c r="AF124" s="7"/>
      <c r="AG124" s="7"/>
      <c r="AH124" s="7"/>
      <c r="AI124" s="7"/>
      <c r="AJ124" s="7"/>
      <c r="AK124" s="16"/>
      <c r="AL124" s="10"/>
      <c r="AM124" s="10"/>
      <c r="AN124" s="23"/>
      <c r="AO124" s="23"/>
      <c r="AP124" s="25"/>
      <c r="AQ124" s="25"/>
      <c r="AS124" s="7"/>
      <c r="AT124" s="7"/>
      <c r="BC124" s="7"/>
      <c r="BH124" s="7"/>
      <c r="BI124" s="7"/>
    </row>
    <row r="125" spans="1:66" x14ac:dyDescent="0.3">
      <c r="A125" s="7"/>
      <c r="B125" s="7"/>
      <c r="C125" s="7"/>
      <c r="D125" s="12"/>
      <c r="E125" s="12"/>
      <c r="F125" s="7"/>
      <c r="G125" s="7"/>
      <c r="H125" s="9"/>
      <c r="I125" s="9"/>
      <c r="J125" s="7"/>
      <c r="K125" s="7"/>
      <c r="L125" s="7"/>
      <c r="M125" s="7"/>
      <c r="N125" s="9"/>
      <c r="O125" s="7"/>
      <c r="P125" s="15"/>
      <c r="Q125" s="15"/>
      <c r="R125" s="13"/>
      <c r="S125" s="13"/>
      <c r="T125" s="12"/>
      <c r="U125" s="12"/>
      <c r="V125" s="7"/>
      <c r="W125" s="7"/>
      <c r="X125" s="7"/>
      <c r="Y125" s="7"/>
      <c r="Z125" s="12"/>
      <c r="AA125" s="12"/>
      <c r="AB125" s="7"/>
      <c r="AC125" s="7"/>
      <c r="AD125" s="7"/>
      <c r="AE125" s="7"/>
      <c r="AF125" s="7"/>
      <c r="AG125" s="7"/>
      <c r="AH125" s="7"/>
      <c r="AI125" s="7"/>
      <c r="AJ125" s="7"/>
      <c r="AK125" s="16"/>
      <c r="AL125" s="10"/>
      <c r="AM125" s="10"/>
      <c r="AN125" s="23"/>
      <c r="AO125" s="23"/>
      <c r="AP125" s="25"/>
      <c r="AQ125" s="25"/>
      <c r="AS125" s="7"/>
      <c r="AT125" s="7"/>
      <c r="BC125" s="7"/>
      <c r="BH125" s="7"/>
      <c r="BI125" s="7"/>
      <c r="BJ125" s="8"/>
      <c r="BK125" s="8"/>
    </row>
    <row r="126" spans="1:66" x14ac:dyDescent="0.3">
      <c r="A126" s="7"/>
      <c r="B126" s="7"/>
      <c r="C126" s="7"/>
      <c r="D126" s="12"/>
      <c r="E126" s="12"/>
      <c r="F126" s="7"/>
      <c r="G126" s="7"/>
      <c r="H126" s="9"/>
      <c r="I126" s="9"/>
      <c r="J126" s="7"/>
      <c r="K126" s="7"/>
      <c r="L126" s="7"/>
      <c r="M126" s="7"/>
      <c r="N126" s="9"/>
      <c r="O126" s="7"/>
      <c r="P126" s="15"/>
      <c r="Q126" s="15"/>
      <c r="R126" s="13"/>
      <c r="S126" s="13"/>
      <c r="T126" s="12"/>
      <c r="U126" s="18"/>
      <c r="V126" s="7"/>
      <c r="W126" s="7"/>
      <c r="X126" s="7"/>
      <c r="Y126" s="7"/>
      <c r="Z126" s="12"/>
      <c r="AA126" s="12"/>
      <c r="AB126" s="7"/>
      <c r="AC126" s="7"/>
      <c r="AD126" s="7"/>
      <c r="AE126" s="7"/>
      <c r="AF126" s="7"/>
      <c r="AG126" s="7"/>
      <c r="AH126" s="7"/>
      <c r="AI126" s="7"/>
      <c r="AJ126" s="7"/>
      <c r="AK126" s="16"/>
      <c r="AL126" s="10"/>
      <c r="AM126" s="10"/>
      <c r="AN126" s="23"/>
      <c r="AO126" s="23"/>
      <c r="AP126" s="25"/>
      <c r="AQ126" s="25"/>
      <c r="AS126" s="7"/>
      <c r="AT126" s="7"/>
      <c r="BC126" s="7"/>
      <c r="BH126" s="7"/>
      <c r="BI126" s="7"/>
    </row>
    <row r="127" spans="1:66" x14ac:dyDescent="0.3">
      <c r="A127" s="7"/>
      <c r="B127" s="7"/>
      <c r="C127" s="7"/>
      <c r="D127" s="12"/>
      <c r="E127" s="12"/>
      <c r="F127" s="7"/>
      <c r="G127" s="7"/>
      <c r="H127" s="9"/>
      <c r="I127" s="9"/>
      <c r="J127" s="7"/>
      <c r="K127" s="7"/>
      <c r="L127" s="7"/>
      <c r="M127" s="7"/>
      <c r="N127" s="9"/>
      <c r="O127" s="7"/>
      <c r="P127" s="15"/>
      <c r="Q127" s="15"/>
      <c r="R127" s="13"/>
      <c r="S127" s="13"/>
      <c r="T127" s="12"/>
      <c r="U127" s="12"/>
      <c r="V127" s="7"/>
      <c r="W127" s="7"/>
      <c r="X127" s="7"/>
      <c r="Y127" s="7"/>
      <c r="Z127" s="12"/>
      <c r="AA127" s="12"/>
      <c r="AB127" s="7"/>
      <c r="AC127" s="7"/>
      <c r="AD127" s="7"/>
      <c r="AE127" s="7"/>
      <c r="AF127" s="7"/>
      <c r="AG127" s="7"/>
      <c r="AH127" s="7"/>
      <c r="AI127" s="7"/>
      <c r="AJ127" s="7"/>
      <c r="AK127" s="16"/>
      <c r="AL127" s="10"/>
      <c r="AM127" s="10"/>
      <c r="AN127" s="23"/>
      <c r="AO127" s="23"/>
      <c r="AP127" s="25"/>
      <c r="AQ127" s="25"/>
      <c r="AS127" s="7"/>
      <c r="AT127" s="7"/>
      <c r="BC127" s="7"/>
      <c r="BH127" s="7"/>
      <c r="BI127" s="7"/>
    </row>
    <row r="128" spans="1:66" x14ac:dyDescent="0.3">
      <c r="A128" s="7"/>
      <c r="B128" s="7"/>
      <c r="C128" s="7"/>
      <c r="D128" s="12"/>
      <c r="E128" s="12"/>
      <c r="F128" s="7"/>
      <c r="G128" s="7"/>
      <c r="H128" s="9"/>
      <c r="I128" s="9"/>
      <c r="J128" s="7"/>
      <c r="K128" s="7"/>
      <c r="L128" s="7"/>
      <c r="M128" s="7"/>
      <c r="N128" s="9"/>
      <c r="O128" s="7"/>
      <c r="P128" s="15"/>
      <c r="Q128" s="15"/>
      <c r="R128" s="13"/>
      <c r="S128" s="13"/>
      <c r="T128" s="12"/>
      <c r="U128" s="18"/>
      <c r="V128" s="7"/>
      <c r="W128" s="7"/>
      <c r="X128" s="7"/>
      <c r="Y128" s="7"/>
      <c r="Z128" s="12"/>
      <c r="AA128" s="12"/>
      <c r="AB128" s="7"/>
      <c r="AC128" s="7"/>
      <c r="AD128" s="7"/>
      <c r="AE128" s="7"/>
      <c r="AF128" s="7"/>
      <c r="AG128" s="7"/>
      <c r="AH128" s="7"/>
      <c r="AI128" s="7"/>
      <c r="AJ128" s="7"/>
      <c r="AK128" s="16"/>
      <c r="AL128" s="10"/>
      <c r="AM128" s="10"/>
      <c r="AN128" s="23"/>
      <c r="AO128" s="23"/>
      <c r="AP128" s="25"/>
      <c r="AQ128" s="25"/>
      <c r="AS128" s="7"/>
      <c r="AT128" s="7"/>
      <c r="BC128" s="7"/>
      <c r="BH128" s="7"/>
      <c r="BI128" s="7"/>
    </row>
    <row r="129" spans="1:66" x14ac:dyDescent="0.3">
      <c r="A129" s="7"/>
      <c r="B129" s="7"/>
      <c r="C129" s="7"/>
      <c r="D129" s="12"/>
      <c r="E129" s="12"/>
      <c r="F129" s="7"/>
      <c r="G129" s="7"/>
      <c r="H129" s="9"/>
      <c r="I129" s="9"/>
      <c r="J129" s="7"/>
      <c r="K129" s="7"/>
      <c r="L129" s="7"/>
      <c r="M129" s="7"/>
      <c r="N129" s="9"/>
      <c r="O129" s="7"/>
      <c r="P129" s="15"/>
      <c r="Q129" s="15"/>
      <c r="R129" s="13"/>
      <c r="S129" s="13"/>
      <c r="T129" s="12"/>
      <c r="U129" s="18"/>
      <c r="V129" s="7"/>
      <c r="W129" s="7"/>
      <c r="X129" s="7"/>
      <c r="Y129" s="7"/>
      <c r="Z129" s="12"/>
      <c r="AA129" s="12"/>
      <c r="AB129" s="7"/>
      <c r="AC129" s="7"/>
      <c r="AD129" s="7"/>
      <c r="AE129" s="7"/>
      <c r="AF129" s="7"/>
      <c r="AG129" s="7"/>
      <c r="AH129" s="7"/>
      <c r="AI129" s="7"/>
      <c r="AJ129" s="7"/>
      <c r="AK129" s="16"/>
      <c r="AL129" s="10"/>
      <c r="AM129" s="10"/>
      <c r="AN129" s="23"/>
      <c r="AO129" s="23"/>
      <c r="AP129" s="25"/>
      <c r="AQ129" s="25"/>
      <c r="AS129" s="7"/>
      <c r="AT129" s="7"/>
      <c r="BC129" s="7"/>
      <c r="BH129" s="7"/>
      <c r="BI129" s="7"/>
    </row>
    <row r="130" spans="1:66" x14ac:dyDescent="0.3">
      <c r="A130" s="7"/>
      <c r="B130" s="7"/>
      <c r="C130" s="7"/>
      <c r="D130" s="12"/>
      <c r="E130" s="12"/>
      <c r="F130" s="7"/>
      <c r="G130" s="7"/>
      <c r="H130" s="9"/>
      <c r="I130" s="9"/>
      <c r="J130" s="7"/>
      <c r="K130" s="7"/>
      <c r="L130" s="7"/>
      <c r="M130" s="7"/>
      <c r="N130" s="9"/>
      <c r="O130" s="7"/>
      <c r="P130" s="15"/>
      <c r="Q130" s="15"/>
      <c r="R130" s="13"/>
      <c r="S130" s="13"/>
      <c r="T130" s="12"/>
      <c r="U130" s="18"/>
      <c r="V130" s="7"/>
      <c r="W130" s="7"/>
      <c r="X130" s="7"/>
      <c r="Y130" s="7"/>
      <c r="Z130" s="12"/>
      <c r="AA130" s="12"/>
      <c r="AB130" s="7"/>
      <c r="AC130" s="7"/>
      <c r="AD130" s="7"/>
      <c r="AE130" s="7"/>
      <c r="AF130" s="7"/>
      <c r="AG130" s="7"/>
      <c r="AH130" s="7"/>
      <c r="AI130" s="7"/>
      <c r="AJ130" s="7"/>
      <c r="AK130" s="16"/>
      <c r="AL130" s="10"/>
      <c r="AM130" s="10"/>
      <c r="AN130" s="23"/>
      <c r="AO130" s="23"/>
      <c r="AP130" s="25"/>
      <c r="AQ130" s="25"/>
      <c r="AS130" s="7"/>
      <c r="AT130" s="7"/>
      <c r="BC130" s="7"/>
      <c r="BH130" s="15"/>
      <c r="BI130" s="15"/>
      <c r="BJ130" s="8"/>
      <c r="BK130" s="8"/>
    </row>
    <row r="131" spans="1:66" x14ac:dyDescent="0.3">
      <c r="A131" s="7"/>
      <c r="B131" s="7"/>
      <c r="C131" s="7"/>
      <c r="D131" s="12"/>
      <c r="E131" s="12"/>
      <c r="F131" s="7"/>
      <c r="G131" s="7"/>
      <c r="H131" s="9"/>
      <c r="I131" s="9"/>
      <c r="J131" s="7"/>
      <c r="K131" s="7"/>
      <c r="L131" s="7"/>
      <c r="M131" s="7"/>
      <c r="N131" s="9"/>
      <c r="O131" s="7"/>
      <c r="P131" s="15"/>
      <c r="Q131" s="15"/>
      <c r="R131" s="13"/>
      <c r="S131" s="13"/>
      <c r="T131" s="12"/>
      <c r="U131" s="12"/>
      <c r="V131" s="7"/>
      <c r="W131" s="7"/>
      <c r="X131" s="7"/>
      <c r="Y131" s="7"/>
      <c r="Z131" s="12"/>
      <c r="AA131" s="12"/>
      <c r="AB131" s="7"/>
      <c r="AC131" s="7"/>
      <c r="AD131" s="7"/>
      <c r="AE131" s="7"/>
      <c r="AF131" s="7"/>
      <c r="AG131" s="7"/>
      <c r="AH131" s="7"/>
      <c r="AI131" s="7"/>
      <c r="AJ131" s="7"/>
      <c r="AK131" s="16"/>
      <c r="AL131" s="10"/>
      <c r="AM131" s="10"/>
      <c r="AN131" s="23"/>
      <c r="AO131" s="23"/>
      <c r="AP131" s="25"/>
      <c r="AQ131" s="25"/>
      <c r="AS131" s="7"/>
      <c r="AT131" s="7"/>
      <c r="BC131" s="7"/>
      <c r="BH131" s="7"/>
      <c r="BI131" s="7"/>
    </row>
    <row r="132" spans="1:66" x14ac:dyDescent="0.3">
      <c r="A132" s="7"/>
      <c r="B132" s="7"/>
      <c r="C132" s="7"/>
      <c r="D132" s="12"/>
      <c r="E132" s="12"/>
      <c r="F132" s="7"/>
      <c r="G132" s="7"/>
      <c r="H132" s="9"/>
      <c r="I132" s="9"/>
      <c r="J132" s="7"/>
      <c r="K132" s="7"/>
      <c r="L132" s="7"/>
      <c r="M132" s="7"/>
      <c r="N132" s="9"/>
      <c r="O132" s="7"/>
      <c r="P132" s="15"/>
      <c r="Q132" s="15"/>
      <c r="R132" s="13"/>
      <c r="S132" s="13"/>
      <c r="T132" s="12"/>
      <c r="U132" s="18"/>
      <c r="V132" s="7"/>
      <c r="W132" s="7"/>
      <c r="X132" s="7"/>
      <c r="Y132" s="7"/>
      <c r="Z132" s="12"/>
      <c r="AA132" s="12"/>
      <c r="AB132" s="7"/>
      <c r="AC132" s="7"/>
      <c r="AD132" s="7"/>
      <c r="AE132" s="7"/>
      <c r="AF132" s="7"/>
      <c r="AG132" s="7"/>
      <c r="AH132" s="7"/>
      <c r="AI132" s="7"/>
      <c r="AJ132" s="7"/>
      <c r="AK132" s="16"/>
      <c r="AL132" s="10"/>
      <c r="AM132" s="10"/>
      <c r="AN132" s="23"/>
      <c r="AO132" s="23"/>
      <c r="AP132" s="25"/>
      <c r="AQ132" s="25"/>
      <c r="AS132" s="7"/>
      <c r="AT132" s="7"/>
      <c r="BC132" s="7"/>
      <c r="BH132" s="7"/>
      <c r="BI132" s="7"/>
    </row>
    <row r="133" spans="1:66" x14ac:dyDescent="0.3">
      <c r="A133" s="7"/>
      <c r="B133" s="7"/>
      <c r="C133" s="7"/>
      <c r="D133" s="12"/>
      <c r="E133" s="12"/>
      <c r="F133" s="7"/>
      <c r="G133" s="7"/>
      <c r="H133" s="9"/>
      <c r="I133" s="9"/>
      <c r="J133" s="7"/>
      <c r="K133" s="7"/>
      <c r="L133" s="7"/>
      <c r="M133" s="7"/>
      <c r="N133" s="9"/>
      <c r="O133" s="7"/>
      <c r="P133" s="15"/>
      <c r="Q133" s="15"/>
      <c r="R133" s="13"/>
      <c r="S133" s="13"/>
      <c r="T133" s="12"/>
      <c r="U133" s="22"/>
      <c r="V133" s="7"/>
      <c r="W133" s="7"/>
      <c r="X133" s="7"/>
      <c r="Y133" s="7"/>
      <c r="Z133" s="12"/>
      <c r="AA133" s="12"/>
      <c r="AB133" s="7"/>
      <c r="AC133" s="7"/>
      <c r="AD133" s="7"/>
      <c r="AE133" s="7"/>
      <c r="AF133" s="7"/>
      <c r="AG133" s="7"/>
      <c r="AH133" s="7"/>
      <c r="AI133" s="7"/>
      <c r="AJ133" s="7"/>
      <c r="AK133" s="16"/>
      <c r="AL133" s="10"/>
      <c r="AM133" s="10"/>
      <c r="AN133" s="23"/>
      <c r="AO133" s="23"/>
      <c r="AP133" s="25"/>
      <c r="AQ133" s="25"/>
      <c r="AS133" s="7"/>
      <c r="AT133" s="7"/>
      <c r="BC133" s="7"/>
      <c r="BH133" s="7"/>
      <c r="BI133" s="7"/>
    </row>
    <row r="134" spans="1:66" x14ac:dyDescent="0.3">
      <c r="A134" s="7"/>
      <c r="B134" s="7"/>
      <c r="C134" s="7"/>
      <c r="D134" s="12"/>
      <c r="E134" s="12"/>
      <c r="F134" s="7"/>
      <c r="G134" s="7"/>
      <c r="H134" s="9"/>
      <c r="I134" s="9"/>
      <c r="J134" s="7"/>
      <c r="K134" s="7"/>
      <c r="L134" s="7"/>
      <c r="M134" s="7"/>
      <c r="N134" s="9"/>
      <c r="O134" s="7"/>
      <c r="P134" s="15"/>
      <c r="Q134" s="15"/>
      <c r="R134" s="13"/>
      <c r="S134" s="13"/>
      <c r="T134" s="12"/>
      <c r="U134" s="12"/>
      <c r="V134" s="7"/>
      <c r="W134" s="7"/>
      <c r="X134" s="7"/>
      <c r="Y134" s="7"/>
      <c r="Z134" s="12"/>
      <c r="AA134" s="12"/>
      <c r="AB134" s="7"/>
      <c r="AC134" s="7"/>
      <c r="AD134" s="7"/>
      <c r="AE134" s="7"/>
      <c r="AF134" s="7"/>
      <c r="AG134" s="7"/>
      <c r="AH134" s="7"/>
      <c r="AI134" s="7"/>
      <c r="AJ134" s="7"/>
      <c r="AK134" s="16"/>
      <c r="AL134" s="15"/>
      <c r="AM134" s="15"/>
      <c r="AN134" s="8"/>
      <c r="AO134" s="8"/>
      <c r="AP134" s="9"/>
      <c r="AQ134" s="25"/>
      <c r="AS134" s="7"/>
      <c r="AT134" s="7"/>
      <c r="BC134" s="7"/>
      <c r="BH134" s="15"/>
      <c r="BI134" s="15"/>
      <c r="BJ134" s="8"/>
      <c r="BK134" s="8"/>
    </row>
    <row r="135" spans="1:66" x14ac:dyDescent="0.3">
      <c r="A135" s="7"/>
      <c r="B135" s="7"/>
      <c r="C135" s="7"/>
      <c r="D135" s="12"/>
      <c r="E135" s="12"/>
      <c r="F135" s="7"/>
      <c r="G135" s="7"/>
      <c r="H135" s="9"/>
      <c r="I135" s="9"/>
      <c r="J135" s="7"/>
      <c r="K135" s="7"/>
      <c r="L135" s="7"/>
      <c r="M135" s="7"/>
      <c r="N135" s="9"/>
      <c r="O135" s="7"/>
      <c r="P135" s="15"/>
      <c r="Q135" s="15"/>
      <c r="R135" s="13"/>
      <c r="S135" s="13"/>
      <c r="T135" s="12"/>
      <c r="U135" s="18"/>
      <c r="V135" s="7"/>
      <c r="W135" s="7"/>
      <c r="X135" s="7"/>
      <c r="Y135" s="7"/>
      <c r="Z135" s="12"/>
      <c r="AA135" s="12"/>
      <c r="AB135" s="7"/>
      <c r="AC135" s="7"/>
      <c r="AD135" s="7"/>
      <c r="AE135" s="7"/>
      <c r="AF135" s="7"/>
      <c r="AG135" s="7"/>
      <c r="AH135" s="7"/>
      <c r="AI135" s="7"/>
      <c r="AJ135" s="7"/>
      <c r="AK135" s="16"/>
      <c r="AL135" s="7"/>
      <c r="AM135" s="7"/>
      <c r="AP135" s="9"/>
      <c r="AQ135" s="25"/>
      <c r="AS135" s="7"/>
      <c r="AT135" s="7"/>
      <c r="BC135" s="7"/>
      <c r="BH135" s="7"/>
      <c r="BI135" s="7"/>
    </row>
    <row r="136" spans="1:66" x14ac:dyDescent="0.3">
      <c r="A136" s="7"/>
      <c r="B136" s="7"/>
      <c r="C136" s="7"/>
      <c r="D136" s="12"/>
      <c r="E136" s="12"/>
      <c r="F136" s="7"/>
      <c r="G136" s="7"/>
      <c r="H136" s="9"/>
      <c r="I136" s="9"/>
      <c r="J136" s="7"/>
      <c r="K136" s="7"/>
      <c r="L136" s="7"/>
      <c r="M136" s="7"/>
      <c r="N136" s="9"/>
      <c r="O136" s="7"/>
      <c r="P136" s="15"/>
      <c r="Q136" s="15"/>
      <c r="R136" s="13"/>
      <c r="S136" s="13"/>
      <c r="T136" s="12"/>
      <c r="U136" s="12"/>
      <c r="V136" s="7"/>
      <c r="W136" s="7"/>
      <c r="X136" s="7"/>
      <c r="Y136" s="7"/>
      <c r="Z136" s="12"/>
      <c r="AA136" s="12"/>
      <c r="AB136" s="7"/>
      <c r="AC136" s="7"/>
      <c r="AD136" s="7"/>
      <c r="AE136" s="7"/>
      <c r="AF136" s="7"/>
      <c r="AG136" s="7"/>
      <c r="AH136" s="7"/>
      <c r="AI136" s="7"/>
      <c r="AJ136" s="7"/>
      <c r="AK136" s="16"/>
      <c r="AL136" s="15"/>
      <c r="AM136" s="15"/>
      <c r="AN136" s="8"/>
      <c r="AO136" s="8"/>
      <c r="AP136" s="9"/>
      <c r="AQ136" s="25"/>
      <c r="AS136" s="7"/>
      <c r="AT136" s="7"/>
      <c r="BC136" s="7"/>
      <c r="BH136" s="15"/>
      <c r="BI136" s="15"/>
      <c r="BJ136" s="8"/>
      <c r="BK136" s="8"/>
    </row>
    <row r="137" spans="1:66" x14ac:dyDescent="0.3">
      <c r="A137" s="7"/>
      <c r="B137" s="7"/>
      <c r="C137" s="7"/>
      <c r="D137" s="12"/>
      <c r="E137" s="12"/>
      <c r="F137" s="7"/>
      <c r="G137" s="7"/>
      <c r="H137" s="9"/>
      <c r="I137" s="9"/>
      <c r="J137" s="7"/>
      <c r="K137" s="7"/>
      <c r="L137" s="7"/>
      <c r="M137" s="7"/>
      <c r="N137" s="9"/>
      <c r="O137" s="7"/>
      <c r="P137" s="15"/>
      <c r="Q137" s="15"/>
      <c r="R137" s="13"/>
      <c r="S137" s="13"/>
      <c r="T137" s="12"/>
      <c r="U137" s="18"/>
      <c r="V137" s="7"/>
      <c r="W137" s="7"/>
      <c r="X137" s="7"/>
      <c r="Y137" s="7"/>
      <c r="Z137" s="12"/>
      <c r="AA137" s="12"/>
      <c r="AB137" s="7"/>
      <c r="AC137" s="7"/>
      <c r="AD137" s="7"/>
      <c r="AE137" s="7"/>
      <c r="AF137" s="7"/>
      <c r="AG137" s="7"/>
      <c r="AH137" s="7"/>
      <c r="AI137" s="7"/>
      <c r="AJ137" s="7"/>
      <c r="AK137" s="16"/>
      <c r="AL137" s="7"/>
      <c r="AM137" s="7"/>
      <c r="AP137" s="9"/>
      <c r="AQ137" s="25"/>
      <c r="AS137" s="7"/>
      <c r="AT137" s="7"/>
      <c r="BC137" s="7"/>
      <c r="BH137" s="7"/>
      <c r="BI137" s="7"/>
    </row>
    <row r="138" spans="1:66" x14ac:dyDescent="0.3">
      <c r="A138" s="7"/>
      <c r="B138" s="7"/>
      <c r="C138" s="7"/>
      <c r="D138" s="12"/>
      <c r="E138" s="12"/>
      <c r="F138" s="7"/>
      <c r="G138" s="7"/>
      <c r="H138" s="9"/>
      <c r="I138" s="9"/>
      <c r="J138" s="7"/>
      <c r="K138" s="7"/>
      <c r="L138" s="7"/>
      <c r="M138" s="7"/>
      <c r="N138" s="9"/>
      <c r="O138" s="7"/>
      <c r="P138" s="15"/>
      <c r="Q138" s="15"/>
      <c r="R138" s="13"/>
      <c r="S138" s="13"/>
      <c r="T138" s="12"/>
      <c r="U138" s="18"/>
      <c r="V138" s="7"/>
      <c r="W138" s="7"/>
      <c r="X138" s="7"/>
      <c r="Y138" s="7"/>
      <c r="Z138" s="12"/>
      <c r="AA138" s="12"/>
      <c r="AB138" s="7"/>
      <c r="AC138" s="7"/>
      <c r="AD138" s="7"/>
      <c r="AE138" s="7"/>
      <c r="AF138" s="7"/>
      <c r="AG138" s="7"/>
      <c r="AH138" s="7"/>
      <c r="AI138" s="7"/>
      <c r="AJ138" s="7"/>
      <c r="AK138" s="16"/>
      <c r="AL138" s="7"/>
      <c r="AM138" s="7"/>
      <c r="AP138" s="9"/>
      <c r="AQ138" s="25"/>
      <c r="AS138" s="7"/>
      <c r="AT138" s="7"/>
      <c r="BC138" s="7"/>
      <c r="BH138" s="7"/>
      <c r="BI138" s="7"/>
    </row>
    <row r="139" spans="1:66" x14ac:dyDescent="0.3">
      <c r="A139" s="7"/>
      <c r="B139" s="7"/>
      <c r="C139" s="7"/>
      <c r="D139" s="12"/>
      <c r="E139" s="12"/>
      <c r="F139" s="7"/>
      <c r="G139" s="7"/>
      <c r="H139" s="9"/>
      <c r="I139" s="9"/>
      <c r="J139" s="7"/>
      <c r="K139" s="7"/>
      <c r="L139" s="7"/>
      <c r="M139" s="7"/>
      <c r="N139" s="9"/>
      <c r="O139" s="7"/>
      <c r="P139" s="15"/>
      <c r="Q139" s="15"/>
      <c r="R139" s="13"/>
      <c r="S139" s="13"/>
      <c r="T139" s="12"/>
      <c r="U139" s="19"/>
      <c r="V139" s="7"/>
      <c r="W139" s="7"/>
      <c r="X139" s="7"/>
      <c r="Y139" s="7"/>
      <c r="Z139" s="12"/>
      <c r="AA139" s="12"/>
      <c r="AB139" s="7"/>
      <c r="AC139" s="7"/>
      <c r="AD139" s="7"/>
      <c r="AE139" s="7"/>
      <c r="AF139" s="7"/>
      <c r="AG139" s="7"/>
      <c r="AH139" s="7"/>
      <c r="AI139" s="7"/>
      <c r="AJ139" s="7"/>
      <c r="AK139" s="16"/>
      <c r="AL139" s="7"/>
      <c r="AM139" s="7"/>
      <c r="AP139" s="9"/>
      <c r="AQ139" s="25"/>
      <c r="AS139" s="7"/>
      <c r="AT139" s="7"/>
      <c r="BC139" s="7"/>
      <c r="BH139" s="7"/>
      <c r="BI139" s="7"/>
    </row>
    <row r="140" spans="1:66" x14ac:dyDescent="0.3">
      <c r="A140" s="26"/>
      <c r="B140" s="26"/>
      <c r="C140" s="26"/>
      <c r="D140" s="27"/>
      <c r="E140" s="27"/>
      <c r="F140" s="26"/>
      <c r="G140" s="7"/>
      <c r="H140" s="28"/>
      <c r="I140" s="28"/>
      <c r="J140" s="26"/>
      <c r="K140" s="26"/>
      <c r="L140" s="26"/>
      <c r="M140" s="26"/>
      <c r="N140" s="21"/>
      <c r="O140" s="26"/>
      <c r="P140" s="29"/>
      <c r="Q140" s="29"/>
      <c r="R140" s="30"/>
      <c r="S140" s="30"/>
      <c r="T140" s="27"/>
      <c r="U140" s="27"/>
      <c r="V140" s="26"/>
      <c r="W140" s="26"/>
      <c r="X140" s="26"/>
      <c r="Y140" s="26"/>
      <c r="Z140" s="27"/>
      <c r="AA140" s="27"/>
      <c r="AB140" s="26"/>
      <c r="AC140" s="26"/>
      <c r="AD140" s="26"/>
      <c r="AE140" s="26"/>
      <c r="AF140" s="26"/>
      <c r="AG140" s="26"/>
      <c r="AH140" s="26"/>
      <c r="AI140" s="26"/>
      <c r="AJ140" s="26"/>
      <c r="AK140" s="31"/>
      <c r="AL140" s="32"/>
      <c r="AM140" s="32"/>
      <c r="AN140" s="33"/>
      <c r="AO140" s="33"/>
      <c r="AP140" s="34"/>
      <c r="AQ140" s="34"/>
      <c r="AR140" s="5"/>
      <c r="AS140" s="26"/>
      <c r="AT140" s="26"/>
      <c r="AU140" s="5"/>
      <c r="AV140" s="5"/>
      <c r="AW140" s="5"/>
      <c r="AX140" s="5"/>
      <c r="AY140" s="5"/>
      <c r="AZ140" s="5"/>
      <c r="BA140" s="5"/>
      <c r="BB140" s="5"/>
      <c r="BC140" s="26"/>
      <c r="BD140" s="5"/>
      <c r="BE140" s="5"/>
      <c r="BF140" s="5"/>
      <c r="BG140" s="5"/>
      <c r="BH140" s="26"/>
      <c r="BI140" s="26"/>
      <c r="BJ140" s="5"/>
      <c r="BK140" s="5"/>
      <c r="BL140" s="5"/>
      <c r="BM140" s="5"/>
      <c r="BN140" s="5"/>
    </row>
    <row r="141" spans="1:66" x14ac:dyDescent="0.3">
      <c r="A141" s="26"/>
      <c r="B141" s="26"/>
      <c r="C141" s="26"/>
      <c r="D141" s="26"/>
      <c r="E141" s="27"/>
      <c r="F141" s="26"/>
      <c r="G141" s="26"/>
      <c r="H141" s="21"/>
      <c r="I141" s="21"/>
      <c r="J141" s="26"/>
      <c r="K141" s="26"/>
      <c r="L141" s="26"/>
      <c r="M141" s="26"/>
      <c r="N141" s="21"/>
      <c r="O141" s="26"/>
      <c r="P141" s="29"/>
      <c r="Q141" s="29"/>
      <c r="R141" s="30"/>
      <c r="S141" s="30"/>
      <c r="T141" s="27"/>
      <c r="U141" s="27"/>
      <c r="V141" s="27"/>
      <c r="W141" s="26"/>
      <c r="X141" s="26"/>
      <c r="Y141" s="26"/>
      <c r="Z141" s="27"/>
      <c r="AA141" s="27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36"/>
      <c r="AO141" s="36"/>
      <c r="AP141" s="21"/>
      <c r="AQ141" s="21"/>
      <c r="AR141" s="5"/>
      <c r="AS141" s="26"/>
      <c r="AT141" s="26"/>
      <c r="AU141" s="5"/>
      <c r="AV141" s="5"/>
      <c r="AW141" s="5"/>
      <c r="AX141" s="5"/>
      <c r="AY141" s="5"/>
      <c r="AZ141" s="5"/>
      <c r="BA141" s="5"/>
      <c r="BB141" s="5"/>
      <c r="BC141" s="26"/>
      <c r="BD141" s="5"/>
      <c r="BE141" s="5"/>
      <c r="BF141" s="5"/>
      <c r="BG141" s="5"/>
      <c r="BH141" s="26"/>
      <c r="BI141" s="26"/>
      <c r="BJ141" s="5"/>
      <c r="BK141" s="5"/>
      <c r="BL141" s="5"/>
      <c r="BM141" s="5"/>
      <c r="BN141" s="5"/>
    </row>
    <row r="142" spans="1:66" x14ac:dyDescent="0.3">
      <c r="A142" s="26"/>
      <c r="B142" s="26"/>
      <c r="C142" s="26"/>
      <c r="D142" s="26"/>
      <c r="E142" s="27"/>
      <c r="F142" s="26"/>
      <c r="G142" s="26"/>
      <c r="H142" s="21"/>
      <c r="I142" s="21"/>
      <c r="J142" s="26"/>
      <c r="K142" s="26"/>
      <c r="L142" s="26"/>
      <c r="M142" s="26"/>
      <c r="N142" s="21"/>
      <c r="O142" s="26"/>
      <c r="P142" s="29"/>
      <c r="Q142" s="29"/>
      <c r="R142" s="30"/>
      <c r="S142" s="30"/>
      <c r="T142" s="27"/>
      <c r="U142" s="27"/>
      <c r="V142" s="27"/>
      <c r="W142" s="26"/>
      <c r="X142" s="26"/>
      <c r="Y142" s="26"/>
      <c r="Z142" s="27"/>
      <c r="AA142" s="27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36"/>
      <c r="AO142" s="36"/>
      <c r="AP142" s="21"/>
      <c r="AQ142" s="21"/>
      <c r="AR142" s="5"/>
      <c r="AS142" s="26"/>
      <c r="AT142" s="26"/>
      <c r="AU142" s="5"/>
      <c r="AV142" s="5"/>
      <c r="AW142" s="5"/>
      <c r="AX142" s="5"/>
      <c r="AY142" s="5"/>
      <c r="AZ142" s="5"/>
      <c r="BA142" s="5"/>
      <c r="BB142" s="5"/>
      <c r="BC142" s="26"/>
      <c r="BD142" s="5"/>
      <c r="BE142" s="5"/>
      <c r="BF142" s="5"/>
      <c r="BG142" s="5"/>
      <c r="BH142" s="26"/>
      <c r="BI142" s="26"/>
      <c r="BJ142" s="5"/>
      <c r="BK142" s="5"/>
      <c r="BL142" s="5"/>
      <c r="BM142" s="5"/>
      <c r="BN142" s="5"/>
    </row>
    <row r="143" spans="1:66" x14ac:dyDescent="0.3">
      <c r="A143" s="7"/>
      <c r="B143" s="7"/>
      <c r="C143" s="7"/>
      <c r="D143" s="12"/>
      <c r="E143" s="12"/>
      <c r="F143" s="7"/>
      <c r="G143" s="7"/>
      <c r="H143" s="9"/>
      <c r="I143" s="9"/>
      <c r="J143" s="7"/>
      <c r="K143" s="7"/>
      <c r="L143" s="7"/>
      <c r="M143" s="7"/>
      <c r="N143" s="9"/>
      <c r="O143" s="7"/>
      <c r="P143" s="15"/>
      <c r="Q143" s="15"/>
      <c r="R143" s="13"/>
      <c r="S143" s="13"/>
      <c r="T143" s="12"/>
      <c r="U143" s="18"/>
      <c r="V143" s="7"/>
      <c r="W143" s="7"/>
      <c r="X143" s="7"/>
      <c r="Y143" s="7"/>
      <c r="Z143" s="12"/>
      <c r="AA143" s="12"/>
      <c r="AB143" s="7"/>
      <c r="AC143" s="7"/>
      <c r="AD143" s="7"/>
      <c r="AE143" s="7"/>
      <c r="AF143" s="7"/>
      <c r="AG143" s="7"/>
      <c r="AH143" s="7"/>
      <c r="AI143" s="7"/>
      <c r="AJ143" s="7"/>
      <c r="AK143" s="16"/>
      <c r="AL143" s="10"/>
      <c r="AM143" s="10"/>
      <c r="AN143" s="23"/>
      <c r="AO143" s="23"/>
      <c r="AP143" s="25"/>
      <c r="AQ143" s="25"/>
      <c r="AT143" s="7"/>
      <c r="BH143" s="7"/>
      <c r="BI143" s="7"/>
    </row>
  </sheetData>
  <dataValidations count="1">
    <dataValidation type="list" allowBlank="1" showInputMessage="1" showErrorMessage="1" sqref="K138:M143 K3:M15 K18:M31 K54:M76 K79:M105 K124:M133 K36:M51 K108:M121 F124:F143 F3:F121 X3:Y15 AR3:AR55 AR94:AR143 Z2:AA15 X108:AA121 X36:AA51 X138:AA143 X124:AA133 X79:AA105 X54:AA76 X18:AA31" xr:uid="{C9D6DEDF-1636-4F01-A33F-957C68DC64F8}">
      <formula1>#REF!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285-A4B6-48A2-8E28-4089756E1AF4}">
  <sheetPr codeName="Planilha3">
    <tabColor rgb="FF92D050"/>
  </sheetPr>
  <dimension ref="A1:K1283"/>
  <sheetViews>
    <sheetView topLeftCell="A67" zoomScale="85" zoomScaleNormal="85" workbookViewId="0">
      <selection activeCell="D137" sqref="D137"/>
    </sheetView>
  </sheetViews>
  <sheetFormatPr defaultRowHeight="14.4" x14ac:dyDescent="0.3"/>
  <cols>
    <col min="2" max="2" width="28.33203125" bestFit="1" customWidth="1"/>
    <col min="3" max="9" width="29" customWidth="1"/>
  </cols>
  <sheetData>
    <row r="1" spans="1:2" x14ac:dyDescent="0.3">
      <c r="A1" t="s">
        <v>92</v>
      </c>
      <c r="B1" t="s">
        <v>91</v>
      </c>
    </row>
    <row r="2" spans="1:2" x14ac:dyDescent="0.3">
      <c r="A2">
        <v>5</v>
      </c>
      <c r="B2" cm="1">
        <f t="array" ref="B2">IFERROR(_xlfn.TEXTSPLIT(VLOOKUP(A2,'LISTA MESTRA'!$B$1:$M$1,12,TRUE),";"),0)</f>
        <v>0</v>
      </c>
    </row>
    <row r="3" spans="1:2" x14ac:dyDescent="0.3">
      <c r="A3">
        <v>6</v>
      </c>
      <c r="B3" cm="1">
        <f t="array" ref="B3">IFERROR(_xlfn.TEXTSPLIT(VLOOKUP(A3,'LISTA MESTRA'!$B$1:$M$1,12,TRUE),";"),0)</f>
        <v>0</v>
      </c>
    </row>
    <row r="4" spans="1:2" x14ac:dyDescent="0.3">
      <c r="A4">
        <v>7</v>
      </c>
      <c r="B4" cm="1">
        <f t="array" ref="B4">IFERROR(_xlfn.TEXTSPLIT(VLOOKUP(A4,'LISTA MESTRA'!$B$1:$M$1,12,TRUE),";"),0)</f>
        <v>0</v>
      </c>
    </row>
    <row r="5" spans="1:2" x14ac:dyDescent="0.3">
      <c r="A5">
        <v>8</v>
      </c>
      <c r="B5" cm="1">
        <f t="array" ref="B5">IFERROR(_xlfn.TEXTSPLIT(VLOOKUP(A5,'LISTA MESTRA'!$B$1:$M$1,12,TRUE),";"),0)</f>
        <v>0</v>
      </c>
    </row>
    <row r="6" spans="1:2" x14ac:dyDescent="0.3">
      <c r="A6">
        <v>9</v>
      </c>
      <c r="B6" cm="1">
        <f t="array" ref="B6">IFERROR(_xlfn.TEXTSPLIT(VLOOKUP(A6,'LISTA MESTRA'!$B$1:$M$1,12,TRUE),";"),0)</f>
        <v>0</v>
      </c>
    </row>
    <row r="7" spans="1:2" x14ac:dyDescent="0.3">
      <c r="A7">
        <v>10</v>
      </c>
      <c r="B7" cm="1">
        <f t="array" ref="B7">IFERROR(_xlfn.TEXTSPLIT(VLOOKUP(A7,'LISTA MESTRA'!$B$1:$M$1,12,TRUE),";"),0)</f>
        <v>0</v>
      </c>
    </row>
    <row r="8" spans="1:2" x14ac:dyDescent="0.3">
      <c r="A8">
        <v>11</v>
      </c>
      <c r="B8" cm="1">
        <f t="array" ref="B8">IFERROR(_xlfn.TEXTSPLIT(VLOOKUP(A8,'LISTA MESTRA'!$B$1:$M$1,12,TRUE),";"),0)</f>
        <v>0</v>
      </c>
    </row>
    <row r="9" spans="1:2" x14ac:dyDescent="0.3">
      <c r="A9">
        <v>12</v>
      </c>
      <c r="B9" cm="1">
        <f t="array" ref="B9">IFERROR(_xlfn.TEXTSPLIT(VLOOKUP(A9,'LISTA MESTRA'!$B$1:$M$1,12,TRUE),";"),0)</f>
        <v>0</v>
      </c>
    </row>
    <row r="10" spans="1:2" x14ac:dyDescent="0.3">
      <c r="A10">
        <v>13</v>
      </c>
      <c r="B10" cm="1">
        <f t="array" ref="B10">IFERROR(_xlfn.TEXTSPLIT(VLOOKUP(A10,'LISTA MESTRA'!$B$1:$M$1,12,TRUE),";"),0)</f>
        <v>0</v>
      </c>
    </row>
    <row r="11" spans="1:2" x14ac:dyDescent="0.3">
      <c r="A11">
        <v>14</v>
      </c>
      <c r="B11" cm="1">
        <f t="array" ref="B11">IFERROR(_xlfn.TEXTSPLIT(VLOOKUP(A11,'LISTA MESTRA'!$B$1:$M$1,12,TRUE),";"),0)</f>
        <v>0</v>
      </c>
    </row>
    <row r="12" spans="1:2" x14ac:dyDescent="0.3">
      <c r="A12">
        <v>15</v>
      </c>
      <c r="B12" cm="1">
        <f t="array" ref="B12">IFERROR(_xlfn.TEXTSPLIT(VLOOKUP(A12,'LISTA MESTRA'!$B$1:$M$1,12,TRUE),";"),0)</f>
        <v>0</v>
      </c>
    </row>
    <row r="13" spans="1:2" x14ac:dyDescent="0.3">
      <c r="A13">
        <v>16</v>
      </c>
      <c r="B13" cm="1">
        <f t="array" ref="B13">IFERROR(_xlfn.TEXTSPLIT(VLOOKUP(A13,'LISTA MESTRA'!$B$1:$M$1,12,TRUE),";"),0)</f>
        <v>0</v>
      </c>
    </row>
    <row r="14" spans="1:2" x14ac:dyDescent="0.3">
      <c r="A14">
        <v>17</v>
      </c>
      <c r="B14" cm="1">
        <f t="array" ref="B14">IFERROR(_xlfn.TEXTSPLIT(VLOOKUP(A14,'LISTA MESTRA'!$B$1:$M$1,12,TRUE),";"),0)</f>
        <v>0</v>
      </c>
    </row>
    <row r="15" spans="1:2" x14ac:dyDescent="0.3">
      <c r="A15">
        <v>18</v>
      </c>
      <c r="B15" cm="1">
        <f t="array" ref="B15">IFERROR(_xlfn.TEXTSPLIT(VLOOKUP(A15,'LISTA MESTRA'!$B$1:$M$1,12,TRUE),";"),0)</f>
        <v>0</v>
      </c>
    </row>
    <row r="16" spans="1:2" x14ac:dyDescent="0.3">
      <c r="A16">
        <v>19</v>
      </c>
      <c r="B16" cm="1">
        <f t="array" ref="B16">IFERROR(_xlfn.TEXTSPLIT(VLOOKUP(A16,'LISTA MESTRA'!$B$1:$M$1,12,TRUE),";"),0)</f>
        <v>0</v>
      </c>
    </row>
    <row r="17" spans="1:2" x14ac:dyDescent="0.3">
      <c r="A17">
        <v>20</v>
      </c>
      <c r="B17" cm="1">
        <f t="array" ref="B17">IFERROR(_xlfn.TEXTSPLIT(VLOOKUP(A17,'LISTA MESTRA'!$B$1:$M$1,12,TRUE),";"),0)</f>
        <v>0</v>
      </c>
    </row>
    <row r="18" spans="1:2" x14ac:dyDescent="0.3">
      <c r="A18">
        <v>21</v>
      </c>
      <c r="B18" cm="1">
        <f t="array" ref="B18">IFERROR(_xlfn.TEXTSPLIT(VLOOKUP(A18,'LISTA MESTRA'!$B$1:$M$1,12,TRUE),";"),0)</f>
        <v>0</v>
      </c>
    </row>
    <row r="19" spans="1:2" x14ac:dyDescent="0.3">
      <c r="A19">
        <v>22</v>
      </c>
      <c r="B19" cm="1">
        <f t="array" ref="B19">IFERROR(_xlfn.TEXTSPLIT(VLOOKUP(A19,'LISTA MESTRA'!$B$1:$M$1,12,TRUE),";"),0)</f>
        <v>0</v>
      </c>
    </row>
    <row r="20" spans="1:2" x14ac:dyDescent="0.3">
      <c r="A20">
        <v>23</v>
      </c>
      <c r="B20" cm="1">
        <f t="array" ref="B20">IFERROR(_xlfn.TEXTSPLIT(VLOOKUP(A20,'LISTA MESTRA'!$B$1:$M$1,12,TRUE),";"),0)</f>
        <v>0</v>
      </c>
    </row>
    <row r="21" spans="1:2" x14ac:dyDescent="0.3">
      <c r="A21">
        <v>24</v>
      </c>
      <c r="B21" cm="1">
        <f t="array" ref="B21">IFERROR(_xlfn.TEXTSPLIT(VLOOKUP(A21,'LISTA MESTRA'!$B$1:$M$1,12,TRUE),";"),0)</f>
        <v>0</v>
      </c>
    </row>
    <row r="22" spans="1:2" x14ac:dyDescent="0.3">
      <c r="A22">
        <v>25</v>
      </c>
      <c r="B22" cm="1">
        <f t="array" ref="B22">IFERROR(_xlfn.TEXTSPLIT(VLOOKUP(A22,'LISTA MESTRA'!$B$1:$M$1,12,TRUE),";"),0)</f>
        <v>0</v>
      </c>
    </row>
    <row r="23" spans="1:2" x14ac:dyDescent="0.3">
      <c r="A23">
        <v>26</v>
      </c>
      <c r="B23" cm="1">
        <f t="array" ref="B23">IFERROR(_xlfn.TEXTSPLIT(VLOOKUP(A23,'LISTA MESTRA'!$B$1:$M$1,12,TRUE),";"),0)</f>
        <v>0</v>
      </c>
    </row>
    <row r="24" spans="1:2" x14ac:dyDescent="0.3">
      <c r="A24">
        <v>27</v>
      </c>
      <c r="B24" cm="1">
        <f t="array" ref="B24">IFERROR(_xlfn.TEXTSPLIT(VLOOKUP(A24,'LISTA MESTRA'!$B$1:$M$1,12,TRUE),";"),0)</f>
        <v>0</v>
      </c>
    </row>
    <row r="25" spans="1:2" x14ac:dyDescent="0.3">
      <c r="A25">
        <v>28</v>
      </c>
      <c r="B25" cm="1">
        <f t="array" ref="B25">IFERROR(_xlfn.TEXTSPLIT(VLOOKUP(A25,'LISTA MESTRA'!$B$1:$M$1,12,TRUE),";"),0)</f>
        <v>0</v>
      </c>
    </row>
    <row r="26" spans="1:2" x14ac:dyDescent="0.3">
      <c r="A26">
        <v>29</v>
      </c>
      <c r="B26" cm="1">
        <f t="array" ref="B26">IFERROR(_xlfn.TEXTSPLIT(VLOOKUP(A26,'LISTA MESTRA'!$B$1:$M$1,12,TRUE),";"),0)</f>
        <v>0</v>
      </c>
    </row>
    <row r="27" spans="1:2" x14ac:dyDescent="0.3">
      <c r="A27">
        <v>30</v>
      </c>
      <c r="B27" cm="1">
        <f t="array" ref="B27">IFERROR(_xlfn.TEXTSPLIT(VLOOKUP(A27,'LISTA MESTRA'!$B$1:$M$1,12,TRUE),";"),0)</f>
        <v>0</v>
      </c>
    </row>
    <row r="28" spans="1:2" x14ac:dyDescent="0.3">
      <c r="A28">
        <v>31</v>
      </c>
      <c r="B28" cm="1">
        <f t="array" ref="B28">IFERROR(_xlfn.TEXTSPLIT(VLOOKUP(A28,'LISTA MESTRA'!$B$1:$M$1,12,TRUE),";"),0)</f>
        <v>0</v>
      </c>
    </row>
    <row r="29" spans="1:2" x14ac:dyDescent="0.3">
      <c r="A29">
        <v>32</v>
      </c>
      <c r="B29" cm="1">
        <f t="array" ref="B29">IFERROR(_xlfn.TEXTSPLIT(VLOOKUP(A29,'LISTA MESTRA'!$B$1:$M$1,12,TRUE),";"),0)</f>
        <v>0</v>
      </c>
    </row>
    <row r="30" spans="1:2" x14ac:dyDescent="0.3">
      <c r="A30">
        <v>33</v>
      </c>
      <c r="B30" cm="1">
        <f t="array" ref="B30">IFERROR(_xlfn.TEXTSPLIT(VLOOKUP(A30,'LISTA MESTRA'!$B$1:$M$1,12,TRUE),";"),0)</f>
        <v>0</v>
      </c>
    </row>
    <row r="31" spans="1:2" x14ac:dyDescent="0.3">
      <c r="A31">
        <v>34</v>
      </c>
      <c r="B31" cm="1">
        <f t="array" ref="B31">IFERROR(_xlfn.TEXTSPLIT(VLOOKUP(A31,'LISTA MESTRA'!$B$1:$M$1,12,TRUE),";"),0)</f>
        <v>0</v>
      </c>
    </row>
    <row r="32" spans="1:2" x14ac:dyDescent="0.3">
      <c r="A32">
        <v>35</v>
      </c>
      <c r="B32" cm="1">
        <f t="array" ref="B32">IFERROR(_xlfn.TEXTSPLIT(VLOOKUP(A32,'LISTA MESTRA'!$B$1:$M$1,12,TRUE),";"),0)</f>
        <v>0</v>
      </c>
    </row>
    <row r="33" spans="1:11" x14ac:dyDescent="0.3">
      <c r="A33">
        <v>36</v>
      </c>
      <c r="B33" cm="1">
        <f t="array" ref="B33">IFERROR(_xlfn.TEXTSPLIT(VLOOKUP(A33,'LISTA MESTRA'!$B$1:$M$1,12,TRUE),";"),0)</f>
        <v>0</v>
      </c>
    </row>
    <row r="34" spans="1:11" x14ac:dyDescent="0.3">
      <c r="A34">
        <v>37</v>
      </c>
      <c r="B34" cm="1">
        <f t="array" ref="B34">IFERROR(_xlfn.TEXTSPLIT(VLOOKUP(A34,'LISTA MESTRA'!$B$1:$M$1,12,TRUE),";"),0)</f>
        <v>0</v>
      </c>
    </row>
    <row r="35" spans="1:11" x14ac:dyDescent="0.3">
      <c r="A35">
        <v>38</v>
      </c>
      <c r="B35" cm="1">
        <f t="array" ref="B35">IFERROR(_xlfn.TEXTSPLIT(VLOOKUP(A35,'LISTA MESTRA'!$B$1:$M$1,12,TRUE),";"),0)</f>
        <v>0</v>
      </c>
    </row>
    <row r="36" spans="1:11" x14ac:dyDescent="0.3">
      <c r="A36">
        <v>39</v>
      </c>
      <c r="B36" cm="1">
        <f t="array" ref="B36">IFERROR(_xlfn.TEXTSPLIT(VLOOKUP(A36,'LISTA MESTRA'!$B$1:$M$1,12,TRUE),";"),0)</f>
        <v>0</v>
      </c>
    </row>
    <row r="37" spans="1:11" x14ac:dyDescent="0.3">
      <c r="A37">
        <v>40</v>
      </c>
      <c r="B37" cm="1">
        <f t="array" ref="B37">IFERROR(_xlfn.TEXTSPLIT(VLOOKUP(A37,'LISTA MESTRA'!$B$1:$M$1,12,TRUE),";"),0)</f>
        <v>0</v>
      </c>
    </row>
    <row r="38" spans="1:11" x14ac:dyDescent="0.3">
      <c r="A38">
        <v>41</v>
      </c>
      <c r="B38" cm="1">
        <f t="array" ref="B38">IFERROR(_xlfn.TEXTSPLIT(VLOOKUP(A38,'LISTA MESTRA'!$B$1:$M$1,12,TRUE),";"),0)</f>
        <v>0</v>
      </c>
    </row>
    <row r="39" spans="1:11" x14ac:dyDescent="0.3">
      <c r="A39">
        <v>42</v>
      </c>
      <c r="B39" cm="1">
        <f t="array" ref="B39">IFERROR(_xlfn.TEXTSPLIT(VLOOKUP(A39,'LISTA MESTRA'!$B$1:$M$1,12,TRUE),";"),0)</f>
        <v>0</v>
      </c>
    </row>
    <row r="40" spans="1:11" x14ac:dyDescent="0.3">
      <c r="A40">
        <v>43</v>
      </c>
      <c r="B40" cm="1">
        <f t="array" ref="B40">IFERROR(_xlfn.TEXTSPLIT(VLOOKUP(A40,'LISTA MESTRA'!$B$1:$M$1,12,TRUE),";"),0)</f>
        <v>0</v>
      </c>
    </row>
    <row r="41" spans="1:11" x14ac:dyDescent="0.3">
      <c r="A41">
        <v>44</v>
      </c>
      <c r="B41" cm="1">
        <f t="array" ref="B41">IFERROR(_xlfn.TEXTSPLIT(VLOOKUP(A41,'LISTA MESTRA'!$B$1:$M$1,12,TRUE),";"),0)</f>
        <v>0</v>
      </c>
    </row>
    <row r="42" spans="1:11" x14ac:dyDescent="0.3">
      <c r="A42">
        <v>45</v>
      </c>
      <c r="B42" cm="1">
        <f t="array" ref="B42">IFERROR(_xlfn.TEXTSPLIT(VLOOKUP(A42,'LISTA MESTRA'!$B$1:$M$1,12,TRUE),";"),0)</f>
        <v>0</v>
      </c>
    </row>
    <row r="43" spans="1:11" x14ac:dyDescent="0.3">
      <c r="A43">
        <v>46</v>
      </c>
      <c r="B43" cm="1">
        <f t="array" ref="B43">IFERROR(_xlfn.TEXTSPLIT(VLOOKUP(A43,'LISTA MESTRA'!$B$1:$M$1,12,TRUE),";"),0)</f>
        <v>0</v>
      </c>
    </row>
    <row r="44" spans="1:11" x14ac:dyDescent="0.3">
      <c r="A44">
        <v>47</v>
      </c>
      <c r="B44" cm="1">
        <f t="array" ref="B44">IFERROR(_xlfn.TEXTSPLIT(VLOOKUP(A44,'LISTA MESTRA'!$B$1:$M$1,12,TRUE),";"),0)</f>
        <v>0</v>
      </c>
    </row>
    <row r="45" spans="1:11" x14ac:dyDescent="0.3">
      <c r="A45">
        <v>48</v>
      </c>
      <c r="B45" cm="1">
        <f t="array" ref="B45">IFERROR(_xlfn.TEXTSPLIT(VLOOKUP(A45,'LISTA MESTRA'!$B$1:$M$1,12,TRUE),";"),0)</f>
        <v>0</v>
      </c>
    </row>
    <row r="46" spans="1:11" x14ac:dyDescent="0.3">
      <c r="A46">
        <v>49</v>
      </c>
      <c r="B46" cm="1">
        <f t="array" ref="B46">IFERROR(_xlfn.TEXTSPLIT(VLOOKUP(A46,'LISTA MESTRA'!$B$1:$M$1,12,TRUE),";"),0)</f>
        <v>0</v>
      </c>
    </row>
    <row r="47" spans="1:11" x14ac:dyDescent="0.3">
      <c r="A47">
        <v>50</v>
      </c>
      <c r="B47" cm="1">
        <f t="array" ref="B47">IFERROR(_xlfn.TEXTSPLIT(VLOOKUP(A47,'LISTA MESTRA'!$B$1:$M$1,12,TRUE),";"),0)</f>
        <v>0</v>
      </c>
      <c r="I47" t="e">
        <f>FIND("(",F47)</f>
        <v>#VALUE!</v>
      </c>
      <c r="J47" t="e">
        <f>FIND(")",F47)</f>
        <v>#VALUE!</v>
      </c>
      <c r="K47" t="e">
        <f>MID(F47,FIND("(",F47)+1,FIND(")",F47)-FIND("(",F47)-1)</f>
        <v>#VALUE!</v>
      </c>
    </row>
    <row r="48" spans="1:11" x14ac:dyDescent="0.3">
      <c r="A48">
        <v>51</v>
      </c>
      <c r="B48" cm="1">
        <f t="array" ref="B48">IFERROR(_xlfn.TEXTSPLIT(VLOOKUP(A48,'LISTA MESTRA'!$B$1:$M$1,12,TRUE),";"),0)</f>
        <v>0</v>
      </c>
    </row>
    <row r="49" spans="1:2" x14ac:dyDescent="0.3">
      <c r="A49">
        <v>52</v>
      </c>
      <c r="B49" cm="1">
        <f t="array" ref="B49">IFERROR(_xlfn.TEXTSPLIT(VLOOKUP(A49,'LISTA MESTRA'!$B$1:$M$1,12,TRUE),";"),0)</f>
        <v>0</v>
      </c>
    </row>
    <row r="50" spans="1:2" x14ac:dyDescent="0.3">
      <c r="A50">
        <v>53</v>
      </c>
      <c r="B50" cm="1">
        <f t="array" ref="B50">IFERROR(_xlfn.TEXTSPLIT(VLOOKUP(A50,'LISTA MESTRA'!$B$1:$M$1,12,TRUE),";"),0)</f>
        <v>0</v>
      </c>
    </row>
    <row r="51" spans="1:2" x14ac:dyDescent="0.3">
      <c r="A51">
        <v>54</v>
      </c>
      <c r="B51" cm="1">
        <f t="array" ref="B51">IFERROR(_xlfn.TEXTSPLIT(VLOOKUP(A51,'LISTA MESTRA'!$B$1:$M$1,12,TRUE),";"),0)</f>
        <v>0</v>
      </c>
    </row>
    <row r="52" spans="1:2" x14ac:dyDescent="0.3">
      <c r="A52">
        <v>55</v>
      </c>
      <c r="B52" cm="1">
        <f t="array" ref="B52">IFERROR(_xlfn.TEXTSPLIT(VLOOKUP(A52,'LISTA MESTRA'!$B$1:$M$1,12,TRUE),";"),0)</f>
        <v>0</v>
      </c>
    </row>
    <row r="53" spans="1:2" x14ac:dyDescent="0.3">
      <c r="A53">
        <v>56</v>
      </c>
      <c r="B53" cm="1">
        <f t="array" ref="B53">IFERROR(_xlfn.TEXTSPLIT(VLOOKUP(A53,'LISTA MESTRA'!$B$1:$M$1,12,TRUE),";"),0)</f>
        <v>0</v>
      </c>
    </row>
    <row r="54" spans="1:2" x14ac:dyDescent="0.3">
      <c r="A54">
        <v>57</v>
      </c>
      <c r="B54" cm="1">
        <f t="array" ref="B54">IFERROR(_xlfn.TEXTSPLIT(VLOOKUP(A54,'LISTA MESTRA'!$B$1:$M$1,12,TRUE),";"),0)</f>
        <v>0</v>
      </c>
    </row>
    <row r="55" spans="1:2" x14ac:dyDescent="0.3">
      <c r="A55">
        <v>58</v>
      </c>
      <c r="B55" cm="1">
        <f t="array" ref="B55">IFERROR(_xlfn.TEXTSPLIT(VLOOKUP(A55,'LISTA MESTRA'!$B$1:$M$1,12,TRUE),";"),0)</f>
        <v>0</v>
      </c>
    </row>
    <row r="56" spans="1:2" x14ac:dyDescent="0.3">
      <c r="A56">
        <v>59</v>
      </c>
      <c r="B56" cm="1">
        <f t="array" ref="B56">IFERROR(_xlfn.TEXTSPLIT(VLOOKUP(A56,'LISTA MESTRA'!$B$1:$M$1,12,TRUE),";"),0)</f>
        <v>0</v>
      </c>
    </row>
    <row r="57" spans="1:2" x14ac:dyDescent="0.3">
      <c r="A57">
        <v>60</v>
      </c>
      <c r="B57" cm="1">
        <f t="array" ref="B57">IFERROR(_xlfn.TEXTSPLIT(VLOOKUP(A57,'LISTA MESTRA'!$B$1:$M$1,12,TRUE),";"),0)</f>
        <v>0</v>
      </c>
    </row>
    <row r="58" spans="1:2" x14ac:dyDescent="0.3">
      <c r="A58">
        <v>61</v>
      </c>
      <c r="B58" cm="1">
        <f t="array" ref="B58">IFERROR(_xlfn.TEXTSPLIT(VLOOKUP(A58,'LISTA MESTRA'!$B$1:$M$1,12,TRUE),";"),0)</f>
        <v>0</v>
      </c>
    </row>
    <row r="59" spans="1:2" x14ac:dyDescent="0.3">
      <c r="A59">
        <v>62</v>
      </c>
      <c r="B59" cm="1">
        <f t="array" ref="B59">IFERROR(_xlfn.TEXTSPLIT(VLOOKUP(A59,'LISTA MESTRA'!$B$1:$M$1,12,TRUE),";"),0)</f>
        <v>0</v>
      </c>
    </row>
    <row r="60" spans="1:2" x14ac:dyDescent="0.3">
      <c r="A60">
        <v>63</v>
      </c>
      <c r="B60" cm="1">
        <f t="array" ref="B60">IFERROR(_xlfn.TEXTSPLIT(VLOOKUP(A60,'LISTA MESTRA'!$B$1:$M$1,12,TRUE),";"),0)</f>
        <v>0</v>
      </c>
    </row>
    <row r="61" spans="1:2" x14ac:dyDescent="0.3">
      <c r="A61">
        <v>64</v>
      </c>
      <c r="B61" cm="1">
        <f t="array" ref="B61">IFERROR(_xlfn.TEXTSPLIT(VLOOKUP(A61,'LISTA MESTRA'!$B$1:$M$1,12,TRUE),";"),0)</f>
        <v>0</v>
      </c>
    </row>
    <row r="62" spans="1:2" x14ac:dyDescent="0.3">
      <c r="A62">
        <v>65</v>
      </c>
      <c r="B62" cm="1">
        <f t="array" ref="B62">IFERROR(_xlfn.TEXTSPLIT(VLOOKUP(A62,'LISTA MESTRA'!$B$1:$M$1,12,TRUE),";"),0)</f>
        <v>0</v>
      </c>
    </row>
    <row r="63" spans="1:2" x14ac:dyDescent="0.3">
      <c r="A63">
        <v>66</v>
      </c>
      <c r="B63" cm="1">
        <f t="array" ref="B63">IFERROR(_xlfn.TEXTSPLIT(VLOOKUP(A63,'LISTA MESTRA'!$B$1:$M$1,12,TRUE),";"),0)</f>
        <v>0</v>
      </c>
    </row>
    <row r="64" spans="1:2" x14ac:dyDescent="0.3">
      <c r="A64">
        <v>67</v>
      </c>
      <c r="B64" cm="1">
        <f t="array" ref="B64">IFERROR(_xlfn.TEXTSPLIT(VLOOKUP(A64,'LISTA MESTRA'!$B$1:$M$1,12,TRUE),";"),0)</f>
        <v>0</v>
      </c>
    </row>
    <row r="65" spans="1:2" x14ac:dyDescent="0.3">
      <c r="A65">
        <v>68</v>
      </c>
      <c r="B65" cm="1">
        <f t="array" ref="B65">IFERROR(_xlfn.TEXTSPLIT(VLOOKUP(A65,'LISTA MESTRA'!$B$1:$M$1,12,TRUE),";"),0)</f>
        <v>0</v>
      </c>
    </row>
    <row r="66" spans="1:2" x14ac:dyDescent="0.3">
      <c r="A66">
        <v>69</v>
      </c>
      <c r="B66" cm="1">
        <f t="array" ref="B66">IFERROR(_xlfn.TEXTSPLIT(VLOOKUP(A66,'LISTA MESTRA'!$B$1:$M$1,12,TRUE),";"),0)</f>
        <v>0</v>
      </c>
    </row>
    <row r="67" spans="1:2" x14ac:dyDescent="0.3">
      <c r="A67">
        <v>70</v>
      </c>
      <c r="B67" cm="1">
        <f t="array" ref="B67">IFERROR(_xlfn.TEXTSPLIT(VLOOKUP(A67,'LISTA MESTRA'!$B$1:$M$1,12,TRUE),";"),0)</f>
        <v>0</v>
      </c>
    </row>
    <row r="68" spans="1:2" x14ac:dyDescent="0.3">
      <c r="A68">
        <v>71</v>
      </c>
      <c r="B68" cm="1">
        <f t="array" ref="B68">IFERROR(_xlfn.TEXTSPLIT(VLOOKUP(A68,'LISTA MESTRA'!$B$1:$M$1,12,TRUE),";"),0)</f>
        <v>0</v>
      </c>
    </row>
    <row r="69" spans="1:2" x14ac:dyDescent="0.3">
      <c r="A69">
        <v>72</v>
      </c>
      <c r="B69" cm="1">
        <f t="array" ref="B69">IFERROR(_xlfn.TEXTSPLIT(VLOOKUP(A69,'LISTA MESTRA'!$B$1:$M$1,12,TRUE),";"),0)</f>
        <v>0</v>
      </c>
    </row>
    <row r="70" spans="1:2" x14ac:dyDescent="0.3">
      <c r="A70">
        <v>73</v>
      </c>
      <c r="B70" cm="1">
        <f t="array" ref="B70">IFERROR(_xlfn.TEXTSPLIT(VLOOKUP(A70,'LISTA MESTRA'!$B$1:$M$1,12,TRUE),";"),0)</f>
        <v>0</v>
      </c>
    </row>
    <row r="71" spans="1:2" x14ac:dyDescent="0.3">
      <c r="A71">
        <v>74</v>
      </c>
      <c r="B71" cm="1">
        <f t="array" ref="B71">IFERROR(_xlfn.TEXTSPLIT(VLOOKUP(A71,'LISTA MESTRA'!$B$1:$M$1,12,TRUE),";"),0)</f>
        <v>0</v>
      </c>
    </row>
    <row r="72" spans="1:2" x14ac:dyDescent="0.3">
      <c r="A72">
        <v>75</v>
      </c>
      <c r="B72" cm="1">
        <f t="array" ref="B72">IFERROR(_xlfn.TEXTSPLIT(VLOOKUP(A72,'LISTA MESTRA'!$B$1:$M$1,12,TRUE),";"),0)</f>
        <v>0</v>
      </c>
    </row>
    <row r="73" spans="1:2" x14ac:dyDescent="0.3">
      <c r="A73">
        <v>76</v>
      </c>
      <c r="B73" cm="1">
        <f t="array" ref="B73">IFERROR(_xlfn.TEXTSPLIT(VLOOKUP(A73,'LISTA MESTRA'!$B$1:$M$1,12,TRUE),";"),0)</f>
        <v>0</v>
      </c>
    </row>
    <row r="74" spans="1:2" x14ac:dyDescent="0.3">
      <c r="A74">
        <v>77</v>
      </c>
      <c r="B74" cm="1">
        <f t="array" ref="B74">IFERROR(_xlfn.TEXTSPLIT(VLOOKUP(A74,'LISTA MESTRA'!$B$1:$M$1,12,TRUE),";"),0)</f>
        <v>0</v>
      </c>
    </row>
    <row r="75" spans="1:2" x14ac:dyDescent="0.3">
      <c r="A75">
        <v>78</v>
      </c>
      <c r="B75" cm="1">
        <f t="array" ref="B75">IFERROR(_xlfn.TEXTSPLIT(VLOOKUP(A75,'LISTA MESTRA'!$B$1:$M$1,12,TRUE),";"),0)</f>
        <v>0</v>
      </c>
    </row>
    <row r="76" spans="1:2" x14ac:dyDescent="0.3">
      <c r="A76">
        <v>79</v>
      </c>
      <c r="B76" cm="1">
        <f t="array" ref="B76">IFERROR(_xlfn.TEXTSPLIT(VLOOKUP(A76,'LISTA MESTRA'!$B$1:$M$1,12,TRUE),";"),0)</f>
        <v>0</v>
      </c>
    </row>
    <row r="77" spans="1:2" x14ac:dyDescent="0.3">
      <c r="A77">
        <v>80</v>
      </c>
      <c r="B77" cm="1">
        <f t="array" ref="B77">IFERROR(_xlfn.TEXTSPLIT(VLOOKUP(A77,'LISTA MESTRA'!$B$1:$M$1,12,TRUE),";"),0)</f>
        <v>0</v>
      </c>
    </row>
    <row r="78" spans="1:2" x14ac:dyDescent="0.3">
      <c r="A78">
        <v>81</v>
      </c>
      <c r="B78" cm="1">
        <f t="array" ref="B78">IFERROR(_xlfn.TEXTSPLIT(VLOOKUP(A78,'LISTA MESTRA'!$B$1:$M$1,12,TRUE),";"),0)</f>
        <v>0</v>
      </c>
    </row>
    <row r="79" spans="1:2" x14ac:dyDescent="0.3">
      <c r="A79">
        <v>82</v>
      </c>
      <c r="B79" cm="1">
        <f t="array" ref="B79">IFERROR(_xlfn.TEXTSPLIT(VLOOKUP(A79,'LISTA MESTRA'!$B$1:$M$1,12,TRUE),";"),0)</f>
        <v>0</v>
      </c>
    </row>
    <row r="80" spans="1:2" x14ac:dyDescent="0.3">
      <c r="A80">
        <v>83</v>
      </c>
      <c r="B80" cm="1">
        <f t="array" ref="B80">IFERROR(_xlfn.TEXTSPLIT(VLOOKUP(A80,'LISTA MESTRA'!$B$1:$M$1,12,TRUE),";"),0)</f>
        <v>0</v>
      </c>
    </row>
    <row r="81" spans="1:2" x14ac:dyDescent="0.3">
      <c r="A81">
        <v>84</v>
      </c>
      <c r="B81" cm="1">
        <f t="array" ref="B81">IFERROR(_xlfn.TEXTSPLIT(VLOOKUP(A81,'LISTA MESTRA'!$B$1:$M$1,12,TRUE),";"),0)</f>
        <v>0</v>
      </c>
    </row>
    <row r="82" spans="1:2" x14ac:dyDescent="0.3">
      <c r="A82">
        <v>85</v>
      </c>
      <c r="B82" cm="1">
        <f t="array" ref="B82">IFERROR(_xlfn.TEXTSPLIT(VLOOKUP(A82,'LISTA MESTRA'!$B$1:$M$1,12,TRUE),";"),0)</f>
        <v>0</v>
      </c>
    </row>
    <row r="83" spans="1:2" x14ac:dyDescent="0.3">
      <c r="A83">
        <v>86</v>
      </c>
      <c r="B83" cm="1">
        <f t="array" ref="B83">IFERROR(_xlfn.TEXTSPLIT(VLOOKUP(A83,'LISTA MESTRA'!$B$1:$M$1,12,TRUE),";"),0)</f>
        <v>0</v>
      </c>
    </row>
    <row r="84" spans="1:2" x14ac:dyDescent="0.3">
      <c r="A84">
        <v>87</v>
      </c>
      <c r="B84" cm="1">
        <f t="array" ref="B84">IFERROR(_xlfn.TEXTSPLIT(VLOOKUP(A84,'LISTA MESTRA'!$B$1:$M$1,12,TRUE),";"),0)</f>
        <v>0</v>
      </c>
    </row>
    <row r="85" spans="1:2" x14ac:dyDescent="0.3">
      <c r="A85">
        <v>88</v>
      </c>
      <c r="B85" cm="1">
        <f t="array" ref="B85">IFERROR(_xlfn.TEXTSPLIT(VLOOKUP(A85,'LISTA MESTRA'!$B$1:$M$1,12,TRUE),";"),0)</f>
        <v>0</v>
      </c>
    </row>
    <row r="86" spans="1:2" x14ac:dyDescent="0.3">
      <c r="A86">
        <v>89</v>
      </c>
      <c r="B86" cm="1">
        <f t="array" ref="B86">IFERROR(_xlfn.TEXTSPLIT(VLOOKUP(A86,'LISTA MESTRA'!$B$1:$M$1,12,TRUE),";"),0)</f>
        <v>0</v>
      </c>
    </row>
    <row r="87" spans="1:2" x14ac:dyDescent="0.3">
      <c r="A87">
        <v>90</v>
      </c>
      <c r="B87" cm="1">
        <f t="array" ref="B87">IFERROR(_xlfn.TEXTSPLIT(VLOOKUP(A87,'LISTA MESTRA'!$B$1:$M$1,12,TRUE),";"),0)</f>
        <v>0</v>
      </c>
    </row>
    <row r="88" spans="1:2" x14ac:dyDescent="0.3">
      <c r="A88">
        <v>91</v>
      </c>
      <c r="B88" cm="1">
        <f t="array" ref="B88">IFERROR(_xlfn.TEXTSPLIT(VLOOKUP(A88,'LISTA MESTRA'!$B$1:$M$1,12,TRUE),";"),0)</f>
        <v>0</v>
      </c>
    </row>
    <row r="89" spans="1:2" x14ac:dyDescent="0.3">
      <c r="A89">
        <v>92</v>
      </c>
      <c r="B89" cm="1">
        <f t="array" ref="B89">IFERROR(_xlfn.TEXTSPLIT(VLOOKUP(A89,'LISTA MESTRA'!$B$1:$M$1,12,TRUE),";"),0)</f>
        <v>0</v>
      </c>
    </row>
    <row r="90" spans="1:2" x14ac:dyDescent="0.3">
      <c r="A90">
        <v>93</v>
      </c>
      <c r="B90" cm="1">
        <f t="array" ref="B90">IFERROR(_xlfn.TEXTSPLIT(VLOOKUP(A90,'LISTA MESTRA'!$B$1:$M$1,12,TRUE),";"),0)</f>
        <v>0</v>
      </c>
    </row>
    <row r="91" spans="1:2" x14ac:dyDescent="0.3">
      <c r="A91">
        <v>94</v>
      </c>
      <c r="B91" cm="1">
        <f t="array" ref="B91">IFERROR(_xlfn.TEXTSPLIT(VLOOKUP(A91,'LISTA MESTRA'!$B$1:$M$1,12,TRUE),";"),0)</f>
        <v>0</v>
      </c>
    </row>
    <row r="92" spans="1:2" x14ac:dyDescent="0.3">
      <c r="A92">
        <v>95</v>
      </c>
      <c r="B92" cm="1">
        <f t="array" ref="B92">IFERROR(_xlfn.TEXTSPLIT(VLOOKUP(A92,'LISTA MESTRA'!$B$1:$M$1,12,TRUE),";"),0)</f>
        <v>0</v>
      </c>
    </row>
    <row r="93" spans="1:2" x14ac:dyDescent="0.3">
      <c r="A93">
        <v>96</v>
      </c>
      <c r="B93" cm="1">
        <f t="array" ref="B93">IFERROR(_xlfn.TEXTSPLIT(VLOOKUP(A93,'LISTA MESTRA'!$B$1:$M$1,12,TRUE),";"),0)</f>
        <v>0</v>
      </c>
    </row>
    <row r="94" spans="1:2" x14ac:dyDescent="0.3">
      <c r="A94">
        <v>97</v>
      </c>
      <c r="B94" cm="1">
        <f t="array" ref="B94">IFERROR(_xlfn.TEXTSPLIT(VLOOKUP(A94,'LISTA MESTRA'!$B$1:$M$1,12,TRUE),";"),0)</f>
        <v>0</v>
      </c>
    </row>
    <row r="95" spans="1:2" x14ac:dyDescent="0.3">
      <c r="A95">
        <v>98</v>
      </c>
      <c r="B95" cm="1">
        <f t="array" ref="B95">IFERROR(_xlfn.TEXTSPLIT(VLOOKUP(A95,'LISTA MESTRA'!$B$1:$M$1,12,TRUE),";"),0)</f>
        <v>0</v>
      </c>
    </row>
    <row r="96" spans="1:2" x14ac:dyDescent="0.3">
      <c r="A96">
        <v>99</v>
      </c>
      <c r="B96" cm="1">
        <f t="array" ref="B96">IFERROR(_xlfn.TEXTSPLIT(VLOOKUP(A96,'LISTA MESTRA'!$B$1:$M$1,12,TRUE),";"),0)</f>
        <v>0</v>
      </c>
    </row>
    <row r="97" spans="1:2" x14ac:dyDescent="0.3">
      <c r="A97">
        <v>100</v>
      </c>
      <c r="B97" cm="1">
        <f t="array" ref="B97">IFERROR(_xlfn.TEXTSPLIT(VLOOKUP(A97,'LISTA MESTRA'!$B$1:$M$1,12,TRUE),";"),0)</f>
        <v>0</v>
      </c>
    </row>
    <row r="98" spans="1:2" x14ac:dyDescent="0.3">
      <c r="A98">
        <v>101</v>
      </c>
      <c r="B98" cm="1">
        <f t="array" ref="B98">IFERROR(_xlfn.TEXTSPLIT(VLOOKUP(A98,'LISTA MESTRA'!$B$1:$M$1,12,TRUE),";"),0)</f>
        <v>0</v>
      </c>
    </row>
    <row r="99" spans="1:2" x14ac:dyDescent="0.3">
      <c r="A99">
        <v>102</v>
      </c>
      <c r="B99" cm="1">
        <f t="array" ref="B99">IFERROR(_xlfn.TEXTSPLIT(VLOOKUP(A99,'LISTA MESTRA'!$B$1:$M$1,12,TRUE),";"),0)</f>
        <v>0</v>
      </c>
    </row>
    <row r="100" spans="1:2" x14ac:dyDescent="0.3">
      <c r="A100">
        <v>103</v>
      </c>
      <c r="B100" cm="1">
        <f t="array" ref="B100">IFERROR(_xlfn.TEXTSPLIT(VLOOKUP(A100,'LISTA MESTRA'!$B$1:$M$1,12,TRUE),";"),0)</f>
        <v>0</v>
      </c>
    </row>
    <row r="101" spans="1:2" x14ac:dyDescent="0.3">
      <c r="A101">
        <v>104</v>
      </c>
      <c r="B101" cm="1">
        <f t="array" ref="B101">IFERROR(_xlfn.TEXTSPLIT(VLOOKUP(A101,'LISTA MESTRA'!$B$1:$M$1,12,TRUE),";"),0)</f>
        <v>0</v>
      </c>
    </row>
    <row r="102" spans="1:2" x14ac:dyDescent="0.3">
      <c r="A102">
        <v>105</v>
      </c>
      <c r="B102" cm="1">
        <f t="array" ref="B102">IFERROR(_xlfn.TEXTSPLIT(VLOOKUP(A102,'LISTA MESTRA'!$B$1:$M$1,12,TRUE),";"),0)</f>
        <v>0</v>
      </c>
    </row>
    <row r="103" spans="1:2" x14ac:dyDescent="0.3">
      <c r="A103">
        <v>106</v>
      </c>
      <c r="B103" cm="1">
        <f t="array" ref="B103">IFERROR(_xlfn.TEXTSPLIT(VLOOKUP(A103,'LISTA MESTRA'!$B$1:$M$1,12,TRUE),";"),0)</f>
        <v>0</v>
      </c>
    </row>
    <row r="104" spans="1:2" x14ac:dyDescent="0.3">
      <c r="A104">
        <v>107</v>
      </c>
      <c r="B104" cm="1">
        <f t="array" ref="B104">IFERROR(_xlfn.TEXTSPLIT(VLOOKUP(A104,'LISTA MESTRA'!$B$1:$M$1,12,TRUE),";"),0)</f>
        <v>0</v>
      </c>
    </row>
    <row r="105" spans="1:2" x14ac:dyDescent="0.3">
      <c r="A105">
        <v>108</v>
      </c>
      <c r="B105" cm="1">
        <f t="array" ref="B105">IFERROR(_xlfn.TEXTSPLIT(VLOOKUP(A105,'LISTA MESTRA'!$B$1:$M$1,12,TRUE),";"),0)</f>
        <v>0</v>
      </c>
    </row>
    <row r="106" spans="1:2" x14ac:dyDescent="0.3">
      <c r="A106">
        <v>109</v>
      </c>
      <c r="B106" cm="1">
        <f t="array" ref="B106">IFERROR(_xlfn.TEXTSPLIT(VLOOKUP(A106,'LISTA MESTRA'!$B$1:$M$1,12,TRUE),";"),0)</f>
        <v>0</v>
      </c>
    </row>
    <row r="107" spans="1:2" x14ac:dyDescent="0.3">
      <c r="A107">
        <v>110</v>
      </c>
      <c r="B107" cm="1">
        <f t="array" ref="B107">IFERROR(_xlfn.TEXTSPLIT(VLOOKUP(A107,'LISTA MESTRA'!$B$1:$M$1,12,TRUE),";"),0)</f>
        <v>0</v>
      </c>
    </row>
    <row r="108" spans="1:2" x14ac:dyDescent="0.3">
      <c r="A108">
        <v>111</v>
      </c>
      <c r="B108" cm="1">
        <f t="array" ref="B108">IFERROR(_xlfn.TEXTSPLIT(VLOOKUP(A108,'LISTA MESTRA'!$B$1:$M$1,12,TRUE),";"),0)</f>
        <v>0</v>
      </c>
    </row>
    <row r="109" spans="1:2" x14ac:dyDescent="0.3">
      <c r="A109">
        <v>112</v>
      </c>
      <c r="B109" cm="1">
        <f t="array" ref="B109">IFERROR(_xlfn.TEXTSPLIT(VLOOKUP(A109,'LISTA MESTRA'!$B$1:$M$1,12,TRUE),";"),0)</f>
        <v>0</v>
      </c>
    </row>
    <row r="110" spans="1:2" x14ac:dyDescent="0.3">
      <c r="A110">
        <v>113</v>
      </c>
      <c r="B110" cm="1">
        <f t="array" ref="B110">IFERROR(_xlfn.TEXTSPLIT(VLOOKUP(A110,'LISTA MESTRA'!$B$1:$M$1,12,TRUE),";"),0)</f>
        <v>0</v>
      </c>
    </row>
    <row r="111" spans="1:2" x14ac:dyDescent="0.3">
      <c r="A111">
        <v>114</v>
      </c>
      <c r="B111" cm="1">
        <f t="array" ref="B111">IFERROR(_xlfn.TEXTSPLIT(VLOOKUP(A111,'LISTA MESTRA'!$B$1:$M$1,12,TRUE),";"),0)</f>
        <v>0</v>
      </c>
    </row>
    <row r="112" spans="1:2" x14ac:dyDescent="0.3">
      <c r="A112">
        <v>115</v>
      </c>
      <c r="B112" cm="1">
        <f t="array" ref="B112">IFERROR(_xlfn.TEXTSPLIT(VLOOKUP(A112,'LISTA MESTRA'!$B$1:$M$1,12,TRUE),";"),0)</f>
        <v>0</v>
      </c>
    </row>
    <row r="113" spans="1:2" x14ac:dyDescent="0.3">
      <c r="A113">
        <v>116</v>
      </c>
      <c r="B113" cm="1">
        <f t="array" ref="B113">IFERROR(_xlfn.TEXTSPLIT(VLOOKUP(A113,'LISTA MESTRA'!$B$1:$M$1,12,TRUE),";"),0)</f>
        <v>0</v>
      </c>
    </row>
    <row r="114" spans="1:2" x14ac:dyDescent="0.3">
      <c r="A114">
        <v>117</v>
      </c>
      <c r="B114" cm="1">
        <f t="array" ref="B114">IFERROR(_xlfn.TEXTSPLIT(VLOOKUP(A114,'LISTA MESTRA'!$B$1:$M$1,12,TRUE),";"),0)</f>
        <v>0</v>
      </c>
    </row>
    <row r="115" spans="1:2" x14ac:dyDescent="0.3">
      <c r="A115">
        <v>118</v>
      </c>
      <c r="B115" cm="1">
        <f t="array" ref="B115">IFERROR(_xlfn.TEXTSPLIT(VLOOKUP(A115,'LISTA MESTRA'!$B$1:$M$1,12,TRUE),";"),0)</f>
        <v>0</v>
      </c>
    </row>
    <row r="116" spans="1:2" x14ac:dyDescent="0.3">
      <c r="A116">
        <v>119</v>
      </c>
      <c r="B116" cm="1">
        <f t="array" ref="B116">IFERROR(_xlfn.TEXTSPLIT(VLOOKUP(A116,'LISTA MESTRA'!$B$1:$M$1,12,TRUE),";"),0)</f>
        <v>0</v>
      </c>
    </row>
    <row r="117" spans="1:2" x14ac:dyDescent="0.3">
      <c r="A117">
        <v>120</v>
      </c>
      <c r="B117" cm="1">
        <f t="array" ref="B117">IFERROR(_xlfn.TEXTSPLIT(VLOOKUP(A117,'LISTA MESTRA'!$B$1:$M$1,12,TRUE),";"),0)</f>
        <v>0</v>
      </c>
    </row>
    <row r="118" spans="1:2" x14ac:dyDescent="0.3">
      <c r="A118">
        <v>121</v>
      </c>
      <c r="B118" cm="1">
        <f t="array" ref="B118">IFERROR(_xlfn.TEXTSPLIT(VLOOKUP(A118,'LISTA MESTRA'!$B$1:$M$1,12,TRUE),";"),0)</f>
        <v>0</v>
      </c>
    </row>
    <row r="119" spans="1:2" x14ac:dyDescent="0.3">
      <c r="A119">
        <v>122</v>
      </c>
      <c r="B119" cm="1">
        <f t="array" ref="B119">IFERROR(_xlfn.TEXTSPLIT(VLOOKUP(A119,'LISTA MESTRA'!$B$1:$M$1,12,TRUE),";"),0)</f>
        <v>0</v>
      </c>
    </row>
    <row r="120" spans="1:2" x14ac:dyDescent="0.3">
      <c r="A120">
        <v>123</v>
      </c>
      <c r="B120" cm="1">
        <f t="array" ref="B120">IFERROR(_xlfn.TEXTSPLIT(VLOOKUP(A120,'LISTA MESTRA'!$B$1:$M$1,12,TRUE),";"),0)</f>
        <v>0</v>
      </c>
    </row>
    <row r="121" spans="1:2" x14ac:dyDescent="0.3">
      <c r="A121">
        <v>124</v>
      </c>
      <c r="B121" cm="1">
        <f t="array" ref="B121">IFERROR(_xlfn.TEXTSPLIT(VLOOKUP(A121,'LISTA MESTRA'!$B$1:$M$1,12,TRUE),";"),0)</f>
        <v>0</v>
      </c>
    </row>
    <row r="122" spans="1:2" x14ac:dyDescent="0.3">
      <c r="A122">
        <v>125</v>
      </c>
      <c r="B122" cm="1">
        <f t="array" ref="B122">IFERROR(_xlfn.TEXTSPLIT(VLOOKUP(A122,'LISTA MESTRA'!$B$1:$M$1,12,TRUE),";"),0)</f>
        <v>0</v>
      </c>
    </row>
    <row r="123" spans="1:2" x14ac:dyDescent="0.3">
      <c r="A123">
        <v>126</v>
      </c>
      <c r="B123" cm="1">
        <f t="array" ref="B123">IFERROR(_xlfn.TEXTSPLIT(VLOOKUP(A123,'LISTA MESTRA'!$B$1:$M$1,12,TRUE),";"),0)</f>
        <v>0</v>
      </c>
    </row>
    <row r="124" spans="1:2" x14ac:dyDescent="0.3">
      <c r="A124">
        <v>127</v>
      </c>
      <c r="B124" cm="1">
        <f t="array" ref="B124">IFERROR(_xlfn.TEXTSPLIT(VLOOKUP(A124,'LISTA MESTRA'!$B$1:$M$1,12,TRUE),";"),0)</f>
        <v>0</v>
      </c>
    </row>
    <row r="125" spans="1:2" x14ac:dyDescent="0.3">
      <c r="A125">
        <v>128</v>
      </c>
      <c r="B125" cm="1">
        <f t="array" ref="B125">IFERROR(_xlfn.TEXTSPLIT(VLOOKUP(A125,'LISTA MESTRA'!$B$1:$M$1,12,TRUE),";"),0)</f>
        <v>0</v>
      </c>
    </row>
    <row r="126" spans="1:2" x14ac:dyDescent="0.3">
      <c r="A126">
        <v>129</v>
      </c>
      <c r="B126" cm="1">
        <f t="array" ref="B126">IFERROR(_xlfn.TEXTSPLIT(VLOOKUP(A126,'LISTA MESTRA'!$B$1:$M$1,12,TRUE),";"),0)</f>
        <v>0</v>
      </c>
    </row>
    <row r="127" spans="1:2" x14ac:dyDescent="0.3">
      <c r="A127">
        <v>130</v>
      </c>
      <c r="B127" cm="1">
        <f t="array" ref="B127">IFERROR(_xlfn.TEXTSPLIT(VLOOKUP(A127,'LISTA MESTRA'!$B$1:$M$1,12,TRUE),";"),0)</f>
        <v>0</v>
      </c>
    </row>
    <row r="128" spans="1:2" x14ac:dyDescent="0.3">
      <c r="A128">
        <v>131</v>
      </c>
      <c r="B128" cm="1">
        <f t="array" ref="B128">IFERROR(_xlfn.TEXTSPLIT(VLOOKUP(A128,'LISTA MESTRA'!$B$1:$M$1,12,TRUE),";"),0)</f>
        <v>0</v>
      </c>
    </row>
    <row r="129" spans="1:2" x14ac:dyDescent="0.3">
      <c r="A129">
        <v>132</v>
      </c>
      <c r="B129" cm="1">
        <f t="array" ref="B129">IFERROR(_xlfn.TEXTSPLIT(VLOOKUP(A129,'LISTA MESTRA'!$B$1:$M$1,12,TRUE),";"),0)</f>
        <v>0</v>
      </c>
    </row>
    <row r="130" spans="1:2" x14ac:dyDescent="0.3">
      <c r="A130">
        <v>133</v>
      </c>
      <c r="B130" cm="1">
        <f t="array" ref="B130">IFERROR(_xlfn.TEXTSPLIT(VLOOKUP(A130,'LISTA MESTRA'!$B$1:$M$1,12,TRUE),";"),0)</f>
        <v>0</v>
      </c>
    </row>
    <row r="131" spans="1:2" x14ac:dyDescent="0.3">
      <c r="A131">
        <v>134</v>
      </c>
      <c r="B131" cm="1">
        <f t="array" ref="B131">IFERROR(_xlfn.TEXTSPLIT(VLOOKUP(A131,'LISTA MESTRA'!$B$1:$M$1,12,TRUE),";"),0)</f>
        <v>0</v>
      </c>
    </row>
    <row r="132" spans="1:2" x14ac:dyDescent="0.3">
      <c r="A132">
        <v>135</v>
      </c>
      <c r="B132" cm="1">
        <f t="array" ref="B132">IFERROR(_xlfn.TEXTSPLIT(VLOOKUP(A132,'LISTA MESTRA'!$B$1:$M$1,12,TRUE),";"),0)</f>
        <v>0</v>
      </c>
    </row>
    <row r="133" spans="1:2" x14ac:dyDescent="0.3">
      <c r="A133">
        <v>136</v>
      </c>
      <c r="B133" cm="1">
        <f t="array" ref="B133">IFERROR(_xlfn.TEXTSPLIT(VLOOKUP(A133,'LISTA MESTRA'!$B$1:$M$1,12,TRUE),";"),0)</f>
        <v>0</v>
      </c>
    </row>
    <row r="134" spans="1:2" x14ac:dyDescent="0.3">
      <c r="A134">
        <v>137</v>
      </c>
      <c r="B134" cm="1">
        <f t="array" ref="B134">IFERROR(_xlfn.TEXTSPLIT(VLOOKUP(A134,'LISTA MESTRA'!$B$1:$M$1,12,TRUE),";"),0)</f>
        <v>0</v>
      </c>
    </row>
    <row r="135" spans="1:2" x14ac:dyDescent="0.3">
      <c r="A135">
        <v>138</v>
      </c>
      <c r="B135" cm="1">
        <f t="array" ref="B135">IFERROR(_xlfn.TEXTSPLIT(VLOOKUP(A135,'LISTA MESTRA'!$B$1:$M$1,12,TRUE),";"),0)</f>
        <v>0</v>
      </c>
    </row>
    <row r="136" spans="1:2" x14ac:dyDescent="0.3">
      <c r="A136">
        <v>139</v>
      </c>
      <c r="B136" cm="1">
        <f t="array" ref="B136">IFERROR(_xlfn.TEXTSPLIT(VLOOKUP(A136,'LISTA MESTRA'!$B$1:$M$1,12,TRUE),";"),0)</f>
        <v>0</v>
      </c>
    </row>
    <row r="137" spans="1:2" x14ac:dyDescent="0.3">
      <c r="A137">
        <v>140</v>
      </c>
      <c r="B137" cm="1">
        <f t="array" ref="B137">IFERROR(_xlfn.TEXTSPLIT(VLOOKUP(A137,'LISTA MESTRA'!$B$1:$M$1,12,TRUE),";"),0)</f>
        <v>0</v>
      </c>
    </row>
    <row r="138" spans="1:2" x14ac:dyDescent="0.3">
      <c r="A138">
        <v>141</v>
      </c>
      <c r="B138" cm="1">
        <f t="array" ref="B138">IFERROR(_xlfn.TEXTSPLIT(VLOOKUP(A138,'LISTA MESTRA'!$B$1:$M$1,12,TRUE),";"),0)</f>
        <v>0</v>
      </c>
    </row>
    <row r="139" spans="1:2" x14ac:dyDescent="0.3">
      <c r="A139">
        <v>142</v>
      </c>
      <c r="B139" cm="1">
        <f t="array" ref="B139">IFERROR(_xlfn.TEXTSPLIT(VLOOKUP(A139,'LISTA MESTRA'!$B$1:$M$1,12,TRUE),";"),0)</f>
        <v>0</v>
      </c>
    </row>
    <row r="140" spans="1:2" x14ac:dyDescent="0.3">
      <c r="A140">
        <v>143</v>
      </c>
      <c r="B140" cm="1">
        <f t="array" ref="B140">IFERROR(_xlfn.TEXTSPLIT(VLOOKUP(A140,'LISTA MESTRA'!$B$1:$M$1,12,TRUE),";"),0)</f>
        <v>0</v>
      </c>
    </row>
    <row r="141" spans="1:2" x14ac:dyDescent="0.3">
      <c r="A141">
        <v>144</v>
      </c>
      <c r="B141" cm="1">
        <f t="array" ref="B141">IFERROR(_xlfn.TEXTSPLIT(VLOOKUP(A141,'LISTA MESTRA'!$B$1:$M$1,12,TRUE),";"),0)</f>
        <v>0</v>
      </c>
    </row>
    <row r="142" spans="1:2" x14ac:dyDescent="0.3">
      <c r="A142">
        <v>145</v>
      </c>
      <c r="B142" cm="1">
        <f t="array" ref="B142">IFERROR(_xlfn.TEXTSPLIT(VLOOKUP(A142,'LISTA MESTRA'!$B$1:$M$1,12,TRUE),";"),0)</f>
        <v>0</v>
      </c>
    </row>
    <row r="143" spans="1:2" x14ac:dyDescent="0.3">
      <c r="A143">
        <v>146</v>
      </c>
      <c r="B143" cm="1">
        <f t="array" ref="B143">IFERROR(_xlfn.TEXTSPLIT(VLOOKUP(A143,'LISTA MESTRA'!$B$1:$M$1,12,TRUE),";"),0)</f>
        <v>0</v>
      </c>
    </row>
    <row r="144" spans="1:2" x14ac:dyDescent="0.3">
      <c r="A144">
        <v>147</v>
      </c>
      <c r="B144" cm="1">
        <f t="array" ref="B144">IFERROR(_xlfn.TEXTSPLIT(VLOOKUP(A144,'LISTA MESTRA'!$B$1:$M$1,12,TRUE),";"),0)</f>
        <v>0</v>
      </c>
    </row>
    <row r="145" spans="1:2" x14ac:dyDescent="0.3">
      <c r="A145">
        <v>148</v>
      </c>
      <c r="B145" cm="1">
        <f t="array" ref="B145">IFERROR(_xlfn.TEXTSPLIT(VLOOKUP(A145,'LISTA MESTRA'!$B$1:$M$1,12,TRUE),";"),0)</f>
        <v>0</v>
      </c>
    </row>
    <row r="146" spans="1:2" x14ac:dyDescent="0.3">
      <c r="A146">
        <v>149</v>
      </c>
      <c r="B146" cm="1">
        <f t="array" ref="B146">IFERROR(_xlfn.TEXTSPLIT(VLOOKUP(A146,'LISTA MESTRA'!$B$1:$M$1,12,TRUE),";"),0)</f>
        <v>0</v>
      </c>
    </row>
    <row r="147" spans="1:2" x14ac:dyDescent="0.3">
      <c r="A147">
        <v>150</v>
      </c>
      <c r="B147" cm="1">
        <f t="array" ref="B147">IFERROR(_xlfn.TEXTSPLIT(VLOOKUP(A147,'LISTA MESTRA'!$B$1:$M$1,12,TRUE),";"),0)</f>
        <v>0</v>
      </c>
    </row>
    <row r="148" spans="1:2" x14ac:dyDescent="0.3">
      <c r="A148">
        <v>151</v>
      </c>
      <c r="B148" cm="1">
        <f t="array" ref="B148">IFERROR(_xlfn.TEXTSPLIT(VLOOKUP(A148,'LISTA MESTRA'!$B$1:$M$1,12,TRUE),";"),0)</f>
        <v>0</v>
      </c>
    </row>
    <row r="149" spans="1:2" x14ac:dyDescent="0.3">
      <c r="A149">
        <v>152</v>
      </c>
      <c r="B149" cm="1">
        <f t="array" ref="B149">IFERROR(_xlfn.TEXTSPLIT(VLOOKUP(A149,'LISTA MESTRA'!$B$1:$M$1,12,TRUE),";"),0)</f>
        <v>0</v>
      </c>
    </row>
    <row r="150" spans="1:2" x14ac:dyDescent="0.3">
      <c r="A150">
        <v>153</v>
      </c>
      <c r="B150" cm="1">
        <f t="array" ref="B150">IFERROR(_xlfn.TEXTSPLIT(VLOOKUP(A150,'LISTA MESTRA'!$B$1:$M$1,12,TRUE),";"),0)</f>
        <v>0</v>
      </c>
    </row>
    <row r="151" spans="1:2" x14ac:dyDescent="0.3">
      <c r="A151">
        <v>154</v>
      </c>
      <c r="B151" cm="1">
        <f t="array" ref="B151">IFERROR(_xlfn.TEXTSPLIT(VLOOKUP(A151,'LISTA MESTRA'!$B$1:$M$1,12,TRUE),";"),0)</f>
        <v>0</v>
      </c>
    </row>
    <row r="152" spans="1:2" x14ac:dyDescent="0.3">
      <c r="A152">
        <v>155</v>
      </c>
      <c r="B152" cm="1">
        <f t="array" ref="B152">IFERROR(_xlfn.TEXTSPLIT(VLOOKUP(A152,'LISTA MESTRA'!$B$1:$M$1,12,TRUE),";"),0)</f>
        <v>0</v>
      </c>
    </row>
    <row r="153" spans="1:2" x14ac:dyDescent="0.3">
      <c r="A153">
        <v>156</v>
      </c>
      <c r="B153" cm="1">
        <f t="array" ref="B153">IFERROR(_xlfn.TEXTSPLIT(VLOOKUP(A153,'LISTA MESTRA'!$B$1:$M$1,12,TRUE),";"),0)</f>
        <v>0</v>
      </c>
    </row>
    <row r="154" spans="1:2" x14ac:dyDescent="0.3">
      <c r="A154">
        <v>157</v>
      </c>
      <c r="B154" cm="1">
        <f t="array" ref="B154">IFERROR(_xlfn.TEXTSPLIT(VLOOKUP(A154,'LISTA MESTRA'!$B$1:$M$1,12,TRUE),";"),0)</f>
        <v>0</v>
      </c>
    </row>
    <row r="155" spans="1:2" x14ac:dyDescent="0.3">
      <c r="A155">
        <v>158</v>
      </c>
      <c r="B155" cm="1">
        <f t="array" ref="B155">IFERROR(_xlfn.TEXTSPLIT(VLOOKUP(A155,'LISTA MESTRA'!$B$1:$M$1,12,TRUE),";"),0)</f>
        <v>0</v>
      </c>
    </row>
    <row r="156" spans="1:2" x14ac:dyDescent="0.3">
      <c r="A156">
        <v>159</v>
      </c>
      <c r="B156" cm="1">
        <f t="array" ref="B156">IFERROR(_xlfn.TEXTSPLIT(VLOOKUP(A156,'LISTA MESTRA'!$B$1:$M$1,12,TRUE),";"),0)</f>
        <v>0</v>
      </c>
    </row>
    <row r="157" spans="1:2" x14ac:dyDescent="0.3">
      <c r="A157">
        <v>160</v>
      </c>
      <c r="B157" cm="1">
        <f t="array" ref="B157">IFERROR(_xlfn.TEXTSPLIT(VLOOKUP(A157,'LISTA MESTRA'!$B$1:$M$1,12,TRUE),";"),0)</f>
        <v>0</v>
      </c>
    </row>
    <row r="158" spans="1:2" x14ac:dyDescent="0.3">
      <c r="A158">
        <v>161</v>
      </c>
      <c r="B158" cm="1">
        <f t="array" ref="B158">IFERROR(_xlfn.TEXTSPLIT(VLOOKUP(A158,'LISTA MESTRA'!$B$1:$M$1,12,TRUE),";"),0)</f>
        <v>0</v>
      </c>
    </row>
    <row r="159" spans="1:2" x14ac:dyDescent="0.3">
      <c r="A159">
        <v>162</v>
      </c>
      <c r="B159" cm="1">
        <f t="array" ref="B159">IFERROR(_xlfn.TEXTSPLIT(VLOOKUP(A159,'LISTA MESTRA'!$B$1:$M$1,12,TRUE),";"),0)</f>
        <v>0</v>
      </c>
    </row>
    <row r="160" spans="1:2" x14ac:dyDescent="0.3">
      <c r="A160">
        <v>163</v>
      </c>
      <c r="B160" cm="1">
        <f t="array" ref="B160">IFERROR(_xlfn.TEXTSPLIT(VLOOKUP(A160,'LISTA MESTRA'!$B$1:$M$1,12,TRUE),";"),0)</f>
        <v>0</v>
      </c>
    </row>
    <row r="161" spans="1:2" x14ac:dyDescent="0.3">
      <c r="A161">
        <v>164</v>
      </c>
      <c r="B161" cm="1">
        <f t="array" ref="B161">IFERROR(_xlfn.TEXTSPLIT(VLOOKUP(A161,'LISTA MESTRA'!$B$1:$M$1,12,TRUE),";"),0)</f>
        <v>0</v>
      </c>
    </row>
    <row r="162" spans="1:2" x14ac:dyDescent="0.3">
      <c r="A162">
        <v>165</v>
      </c>
      <c r="B162" cm="1">
        <f t="array" ref="B162">IFERROR(_xlfn.TEXTSPLIT(VLOOKUP(A162,'LISTA MESTRA'!$B$1:$M$1,12,TRUE),";"),0)</f>
        <v>0</v>
      </c>
    </row>
    <row r="163" spans="1:2" x14ac:dyDescent="0.3">
      <c r="A163">
        <v>166</v>
      </c>
      <c r="B163" cm="1">
        <f t="array" ref="B163">IFERROR(_xlfn.TEXTSPLIT(VLOOKUP(A163,'LISTA MESTRA'!$B$1:$M$1,12,TRUE),";"),0)</f>
        <v>0</v>
      </c>
    </row>
    <row r="164" spans="1:2" x14ac:dyDescent="0.3">
      <c r="A164">
        <v>167</v>
      </c>
      <c r="B164" cm="1">
        <f t="array" ref="B164">IFERROR(_xlfn.TEXTSPLIT(VLOOKUP(A164,'LISTA MESTRA'!$B$1:$M$1,12,TRUE),";"),0)</f>
        <v>0</v>
      </c>
    </row>
    <row r="165" spans="1:2" x14ac:dyDescent="0.3">
      <c r="A165">
        <v>168</v>
      </c>
      <c r="B165" cm="1">
        <f t="array" ref="B165">IFERROR(_xlfn.TEXTSPLIT(VLOOKUP(A165,'LISTA MESTRA'!$B$1:$M$1,12,TRUE),";"),0)</f>
        <v>0</v>
      </c>
    </row>
    <row r="166" spans="1:2" x14ac:dyDescent="0.3">
      <c r="A166">
        <v>169</v>
      </c>
      <c r="B166" cm="1">
        <f t="array" ref="B166">IFERROR(_xlfn.TEXTSPLIT(VLOOKUP(A166,'LISTA MESTRA'!$B$1:$M$1,12,TRUE),";"),0)</f>
        <v>0</v>
      </c>
    </row>
    <row r="167" spans="1:2" x14ac:dyDescent="0.3">
      <c r="A167">
        <v>170</v>
      </c>
      <c r="B167" cm="1">
        <f t="array" ref="B167">IFERROR(_xlfn.TEXTSPLIT(VLOOKUP(A167,'LISTA MESTRA'!$B$1:$M$1,12,TRUE),";"),0)</f>
        <v>0</v>
      </c>
    </row>
    <row r="168" spans="1:2" x14ac:dyDescent="0.3">
      <c r="A168">
        <v>171</v>
      </c>
      <c r="B168" cm="1">
        <f t="array" ref="B168">IFERROR(_xlfn.TEXTSPLIT(VLOOKUP(A168,'LISTA MESTRA'!$B$1:$M$1,12,TRUE),";"),0)</f>
        <v>0</v>
      </c>
    </row>
    <row r="169" spans="1:2" x14ac:dyDescent="0.3">
      <c r="A169">
        <v>172</v>
      </c>
      <c r="B169" cm="1">
        <f t="array" ref="B169">IFERROR(_xlfn.TEXTSPLIT(VLOOKUP(A169,'LISTA MESTRA'!$B$1:$M$1,12,TRUE),";"),0)</f>
        <v>0</v>
      </c>
    </row>
    <row r="170" spans="1:2" x14ac:dyDescent="0.3">
      <c r="A170">
        <v>173</v>
      </c>
      <c r="B170" cm="1">
        <f t="array" ref="B170">IFERROR(_xlfn.TEXTSPLIT(VLOOKUP(A170,'LISTA MESTRA'!$B$1:$M$1,12,TRUE),";"),0)</f>
        <v>0</v>
      </c>
    </row>
    <row r="171" spans="1:2" x14ac:dyDescent="0.3">
      <c r="A171">
        <v>174</v>
      </c>
      <c r="B171" cm="1">
        <f t="array" ref="B171">IFERROR(_xlfn.TEXTSPLIT(VLOOKUP(A171,'LISTA MESTRA'!$B$1:$M$1,12,TRUE),";"),0)</f>
        <v>0</v>
      </c>
    </row>
    <row r="172" spans="1:2" x14ac:dyDescent="0.3">
      <c r="A172">
        <v>175</v>
      </c>
      <c r="B172" cm="1">
        <f t="array" ref="B172">IFERROR(_xlfn.TEXTSPLIT(VLOOKUP(A172,'LISTA MESTRA'!$B$1:$M$1,12,TRUE),";"),0)</f>
        <v>0</v>
      </c>
    </row>
    <row r="173" spans="1:2" x14ac:dyDescent="0.3">
      <c r="A173">
        <v>176</v>
      </c>
      <c r="B173" cm="1">
        <f t="array" ref="B173">IFERROR(_xlfn.TEXTSPLIT(VLOOKUP(A173,'LISTA MESTRA'!$B$1:$M$1,12,TRUE),";"),0)</f>
        <v>0</v>
      </c>
    </row>
    <row r="174" spans="1:2" x14ac:dyDescent="0.3">
      <c r="A174">
        <v>177</v>
      </c>
      <c r="B174" cm="1">
        <f t="array" ref="B174">IFERROR(_xlfn.TEXTSPLIT(VLOOKUP(A174,'LISTA MESTRA'!$B$1:$M$1,12,TRUE),";"),0)</f>
        <v>0</v>
      </c>
    </row>
    <row r="175" spans="1:2" x14ac:dyDescent="0.3">
      <c r="A175">
        <v>178</v>
      </c>
      <c r="B175" cm="1">
        <f t="array" ref="B175">IFERROR(_xlfn.TEXTSPLIT(VLOOKUP(A175,'LISTA MESTRA'!$B$1:$M$1,12,TRUE),";"),0)</f>
        <v>0</v>
      </c>
    </row>
    <row r="176" spans="1:2" x14ac:dyDescent="0.3">
      <c r="A176">
        <v>179</v>
      </c>
      <c r="B176" cm="1">
        <f t="array" ref="B176">IFERROR(_xlfn.TEXTSPLIT(VLOOKUP(A176,'LISTA MESTRA'!$B$1:$M$1,12,TRUE),";"),0)</f>
        <v>0</v>
      </c>
    </row>
    <row r="177" spans="1:2" x14ac:dyDescent="0.3">
      <c r="A177">
        <v>180</v>
      </c>
      <c r="B177" cm="1">
        <f t="array" ref="B177">IFERROR(_xlfn.TEXTSPLIT(VLOOKUP(A177,'LISTA MESTRA'!$B$1:$M$1,12,TRUE),";"),0)</f>
        <v>0</v>
      </c>
    </row>
    <row r="178" spans="1:2" x14ac:dyDescent="0.3">
      <c r="A178">
        <v>181</v>
      </c>
      <c r="B178" cm="1">
        <f t="array" ref="B178">IFERROR(_xlfn.TEXTSPLIT(VLOOKUP(A178,'LISTA MESTRA'!$B$1:$M$1,12,TRUE),";"),0)</f>
        <v>0</v>
      </c>
    </row>
    <row r="179" spans="1:2" x14ac:dyDescent="0.3">
      <c r="A179">
        <v>182</v>
      </c>
      <c r="B179" cm="1">
        <f t="array" ref="B179">IFERROR(_xlfn.TEXTSPLIT(VLOOKUP(A179,'LISTA MESTRA'!$B$1:$M$1,12,TRUE),";"),0)</f>
        <v>0</v>
      </c>
    </row>
    <row r="180" spans="1:2" x14ac:dyDescent="0.3">
      <c r="A180">
        <v>183</v>
      </c>
      <c r="B180" cm="1">
        <f t="array" ref="B180">IFERROR(_xlfn.TEXTSPLIT(VLOOKUP(A180,'LISTA MESTRA'!$B$1:$M$1,12,TRUE),";"),0)</f>
        <v>0</v>
      </c>
    </row>
    <row r="181" spans="1:2" x14ac:dyDescent="0.3">
      <c r="A181">
        <v>184</v>
      </c>
      <c r="B181" cm="1">
        <f t="array" ref="B181">IFERROR(_xlfn.TEXTSPLIT(VLOOKUP(A181,'LISTA MESTRA'!$B$1:$M$1,12,TRUE),";"),0)</f>
        <v>0</v>
      </c>
    </row>
    <row r="182" spans="1:2" x14ac:dyDescent="0.3">
      <c r="A182">
        <v>185</v>
      </c>
      <c r="B182" cm="1">
        <f t="array" ref="B182">IFERROR(_xlfn.TEXTSPLIT(VLOOKUP(A182,'LISTA MESTRA'!$B$1:$M$1,12,TRUE),";"),0)</f>
        <v>0</v>
      </c>
    </row>
    <row r="183" spans="1:2" x14ac:dyDescent="0.3">
      <c r="A183">
        <v>186</v>
      </c>
      <c r="B183" cm="1">
        <f t="array" ref="B183">IFERROR(_xlfn.TEXTSPLIT(VLOOKUP(A183,'LISTA MESTRA'!$B$1:$M$1,12,TRUE),";"),0)</f>
        <v>0</v>
      </c>
    </row>
    <row r="184" spans="1:2" x14ac:dyDescent="0.3">
      <c r="A184">
        <v>187</v>
      </c>
      <c r="B184" cm="1">
        <f t="array" ref="B184">IFERROR(_xlfn.TEXTSPLIT(VLOOKUP(A184,'LISTA MESTRA'!$B$1:$M$1,12,TRUE),";"),0)</f>
        <v>0</v>
      </c>
    </row>
    <row r="185" spans="1:2" x14ac:dyDescent="0.3">
      <c r="A185">
        <v>188</v>
      </c>
      <c r="B185" cm="1">
        <f t="array" ref="B185">IFERROR(_xlfn.TEXTSPLIT(VLOOKUP(A185,'LISTA MESTRA'!$B$1:$M$1,12,TRUE),";"),0)</f>
        <v>0</v>
      </c>
    </row>
    <row r="186" spans="1:2" x14ac:dyDescent="0.3">
      <c r="A186">
        <v>189</v>
      </c>
      <c r="B186" cm="1">
        <f t="array" ref="B186">IFERROR(_xlfn.TEXTSPLIT(VLOOKUP(A186,'LISTA MESTRA'!$B$1:$M$1,12,TRUE),";"),0)</f>
        <v>0</v>
      </c>
    </row>
    <row r="187" spans="1:2" x14ac:dyDescent="0.3">
      <c r="A187">
        <v>190</v>
      </c>
      <c r="B187" cm="1">
        <f t="array" ref="B187">IFERROR(_xlfn.TEXTSPLIT(VLOOKUP(A187,'LISTA MESTRA'!$B$1:$M$1,12,TRUE),";"),0)</f>
        <v>0</v>
      </c>
    </row>
    <row r="188" spans="1:2" x14ac:dyDescent="0.3">
      <c r="A188">
        <v>191</v>
      </c>
      <c r="B188" cm="1">
        <f t="array" ref="B188">IFERROR(_xlfn.TEXTSPLIT(VLOOKUP(A188,'LISTA MESTRA'!$B$1:$M$1,12,TRUE),";"),0)</f>
        <v>0</v>
      </c>
    </row>
    <row r="189" spans="1:2" x14ac:dyDescent="0.3">
      <c r="A189">
        <v>192</v>
      </c>
      <c r="B189" cm="1">
        <f t="array" ref="B189">IFERROR(_xlfn.TEXTSPLIT(VLOOKUP(A189,'LISTA MESTRA'!$B$1:$M$1,12,TRUE),";"),0)</f>
        <v>0</v>
      </c>
    </row>
    <row r="190" spans="1:2" x14ac:dyDescent="0.3">
      <c r="A190">
        <v>193</v>
      </c>
      <c r="B190" cm="1">
        <f t="array" ref="B190">IFERROR(_xlfn.TEXTSPLIT(VLOOKUP(A190,'LISTA MESTRA'!$B$1:$M$1,12,TRUE),";"),0)</f>
        <v>0</v>
      </c>
    </row>
    <row r="191" spans="1:2" x14ac:dyDescent="0.3">
      <c r="A191">
        <v>194</v>
      </c>
      <c r="B191" cm="1">
        <f t="array" ref="B191">IFERROR(_xlfn.TEXTSPLIT(VLOOKUP(A191,'LISTA MESTRA'!$B$1:$M$1,12,TRUE),";"),0)</f>
        <v>0</v>
      </c>
    </row>
    <row r="192" spans="1:2" x14ac:dyDescent="0.3">
      <c r="A192">
        <v>195</v>
      </c>
      <c r="B192" cm="1">
        <f t="array" ref="B192">IFERROR(_xlfn.TEXTSPLIT(VLOOKUP(A192,'LISTA MESTRA'!$B$1:$M$1,12,TRUE),";"),0)</f>
        <v>0</v>
      </c>
    </row>
    <row r="193" spans="1:2" x14ac:dyDescent="0.3">
      <c r="A193">
        <v>196</v>
      </c>
      <c r="B193" cm="1">
        <f t="array" ref="B193">IFERROR(_xlfn.TEXTSPLIT(VLOOKUP(A193,'LISTA MESTRA'!$B$1:$M$1,12,TRUE),";"),0)</f>
        <v>0</v>
      </c>
    </row>
    <row r="194" spans="1:2" x14ac:dyDescent="0.3">
      <c r="A194">
        <v>197</v>
      </c>
      <c r="B194" cm="1">
        <f t="array" ref="B194">IFERROR(_xlfn.TEXTSPLIT(VLOOKUP(A194,'LISTA MESTRA'!$B$1:$M$1,12,TRUE),";"),0)</f>
        <v>0</v>
      </c>
    </row>
    <row r="195" spans="1:2" x14ac:dyDescent="0.3">
      <c r="A195">
        <v>198</v>
      </c>
      <c r="B195" cm="1">
        <f t="array" ref="B195">IFERROR(_xlfn.TEXTSPLIT(VLOOKUP(A195,'LISTA MESTRA'!$B$1:$M$1,12,TRUE),";"),0)</f>
        <v>0</v>
      </c>
    </row>
    <row r="196" spans="1:2" x14ac:dyDescent="0.3">
      <c r="A196">
        <v>199</v>
      </c>
      <c r="B196" cm="1">
        <f t="array" ref="B196">IFERROR(_xlfn.TEXTSPLIT(VLOOKUP(A196,'LISTA MESTRA'!$B$1:$M$1,12,TRUE),";"),0)</f>
        <v>0</v>
      </c>
    </row>
    <row r="197" spans="1:2" x14ac:dyDescent="0.3">
      <c r="A197">
        <v>200</v>
      </c>
      <c r="B197" cm="1">
        <f t="array" ref="B197">IFERROR(_xlfn.TEXTSPLIT(VLOOKUP(A197,'LISTA MESTRA'!$B$1:$M$1,12,TRUE),";"),0)</f>
        <v>0</v>
      </c>
    </row>
    <row r="198" spans="1:2" x14ac:dyDescent="0.3">
      <c r="A198">
        <v>201</v>
      </c>
      <c r="B198" cm="1">
        <f t="array" ref="B198">IFERROR(_xlfn.TEXTSPLIT(VLOOKUP(A198,'LISTA MESTRA'!$B$1:$M$1,12,TRUE),";"),0)</f>
        <v>0</v>
      </c>
    </row>
    <row r="199" spans="1:2" x14ac:dyDescent="0.3">
      <c r="A199">
        <v>202</v>
      </c>
      <c r="B199" cm="1">
        <f t="array" ref="B199">IFERROR(_xlfn.TEXTSPLIT(VLOOKUP(A199,'LISTA MESTRA'!$B$1:$M$1,12,TRUE),";"),0)</f>
        <v>0</v>
      </c>
    </row>
    <row r="200" spans="1:2" x14ac:dyDescent="0.3">
      <c r="A200">
        <v>203</v>
      </c>
      <c r="B200" cm="1">
        <f t="array" ref="B200">IFERROR(_xlfn.TEXTSPLIT(VLOOKUP(A200,'LISTA MESTRA'!$B$1:$M$1,12,TRUE),";"),0)</f>
        <v>0</v>
      </c>
    </row>
    <row r="201" spans="1:2" x14ac:dyDescent="0.3">
      <c r="A201">
        <v>204</v>
      </c>
      <c r="B201" cm="1">
        <f t="array" ref="B201">IFERROR(_xlfn.TEXTSPLIT(VLOOKUP(A201,'LISTA MESTRA'!$B$1:$M$1,12,TRUE),";"),0)</f>
        <v>0</v>
      </c>
    </row>
    <row r="202" spans="1:2" x14ac:dyDescent="0.3">
      <c r="A202">
        <v>205</v>
      </c>
      <c r="B202" cm="1">
        <f t="array" ref="B202">IFERROR(_xlfn.TEXTSPLIT(VLOOKUP(A202,'LISTA MESTRA'!$B$1:$M$1,12,TRUE),";"),0)</f>
        <v>0</v>
      </c>
    </row>
    <row r="203" spans="1:2" x14ac:dyDescent="0.3">
      <c r="A203">
        <v>206</v>
      </c>
      <c r="B203" cm="1">
        <f t="array" ref="B203">IFERROR(_xlfn.TEXTSPLIT(VLOOKUP(A203,'LISTA MESTRA'!$B$1:$M$1,12,TRUE),";"),0)</f>
        <v>0</v>
      </c>
    </row>
    <row r="204" spans="1:2" x14ac:dyDescent="0.3">
      <c r="A204">
        <v>207</v>
      </c>
      <c r="B204" cm="1">
        <f t="array" ref="B204">IFERROR(_xlfn.TEXTSPLIT(VLOOKUP(A204,'LISTA MESTRA'!$B$1:$M$1,12,TRUE),";"),0)</f>
        <v>0</v>
      </c>
    </row>
    <row r="205" spans="1:2" x14ac:dyDescent="0.3">
      <c r="A205">
        <v>208</v>
      </c>
      <c r="B205" cm="1">
        <f t="array" ref="B205">IFERROR(_xlfn.TEXTSPLIT(VLOOKUP(A205,'LISTA MESTRA'!$B$1:$M$1,12,TRUE),";"),0)</f>
        <v>0</v>
      </c>
    </row>
    <row r="206" spans="1:2" x14ac:dyDescent="0.3">
      <c r="A206">
        <v>209</v>
      </c>
      <c r="B206" cm="1">
        <f t="array" ref="B206">IFERROR(_xlfn.TEXTSPLIT(VLOOKUP(A206,'LISTA MESTRA'!$B$1:$M$1,12,TRUE),";"),0)</f>
        <v>0</v>
      </c>
    </row>
    <row r="207" spans="1:2" x14ac:dyDescent="0.3">
      <c r="A207">
        <v>210</v>
      </c>
      <c r="B207" cm="1">
        <f t="array" ref="B207">IFERROR(_xlfn.TEXTSPLIT(VLOOKUP(A207,'LISTA MESTRA'!$B$1:$M$1,12,TRUE),";"),0)</f>
        <v>0</v>
      </c>
    </row>
    <row r="208" spans="1:2" x14ac:dyDescent="0.3">
      <c r="A208">
        <v>211</v>
      </c>
      <c r="B208" cm="1">
        <f t="array" ref="B208">IFERROR(_xlfn.TEXTSPLIT(VLOOKUP(A208,'LISTA MESTRA'!$B$1:$M$1,12,TRUE),";"),0)</f>
        <v>0</v>
      </c>
    </row>
    <row r="209" spans="1:2" x14ac:dyDescent="0.3">
      <c r="A209">
        <v>212</v>
      </c>
      <c r="B209" cm="1">
        <f t="array" ref="B209">IFERROR(_xlfn.TEXTSPLIT(VLOOKUP(A209,'LISTA MESTRA'!$B$1:$M$1,12,TRUE),";"),0)</f>
        <v>0</v>
      </c>
    </row>
    <row r="210" spans="1:2" x14ac:dyDescent="0.3">
      <c r="A210">
        <v>213</v>
      </c>
      <c r="B210" cm="1">
        <f t="array" ref="B210">IFERROR(_xlfn.TEXTSPLIT(VLOOKUP(A210,'LISTA MESTRA'!$B$1:$M$1,12,TRUE),";"),0)</f>
        <v>0</v>
      </c>
    </row>
    <row r="211" spans="1:2" x14ac:dyDescent="0.3">
      <c r="A211">
        <v>214</v>
      </c>
      <c r="B211" cm="1">
        <f t="array" ref="B211">IFERROR(_xlfn.TEXTSPLIT(VLOOKUP(A211,'LISTA MESTRA'!$B$1:$M$1,12,TRUE),";"),0)</f>
        <v>0</v>
      </c>
    </row>
    <row r="212" spans="1:2" x14ac:dyDescent="0.3">
      <c r="A212">
        <v>215</v>
      </c>
      <c r="B212" cm="1">
        <f t="array" ref="B212">IFERROR(_xlfn.TEXTSPLIT(VLOOKUP(A212,'LISTA MESTRA'!$B$1:$M$1,12,TRUE),";"),0)</f>
        <v>0</v>
      </c>
    </row>
    <row r="213" spans="1:2" x14ac:dyDescent="0.3">
      <c r="A213">
        <v>216</v>
      </c>
      <c r="B213" cm="1">
        <f t="array" ref="B213">IFERROR(_xlfn.TEXTSPLIT(VLOOKUP(A213,'LISTA MESTRA'!$B$1:$M$1,12,TRUE),";"),0)</f>
        <v>0</v>
      </c>
    </row>
    <row r="214" spans="1:2" x14ac:dyDescent="0.3">
      <c r="A214">
        <v>217</v>
      </c>
      <c r="B214" cm="1">
        <f t="array" ref="B214">IFERROR(_xlfn.TEXTSPLIT(VLOOKUP(A214,'LISTA MESTRA'!$B$1:$M$1,12,TRUE),";"),0)</f>
        <v>0</v>
      </c>
    </row>
    <row r="215" spans="1:2" x14ac:dyDescent="0.3">
      <c r="A215">
        <v>218</v>
      </c>
      <c r="B215" cm="1">
        <f t="array" ref="B215">IFERROR(_xlfn.TEXTSPLIT(VLOOKUP(A215,'LISTA MESTRA'!$B$1:$M$1,12,TRUE),";"),0)</f>
        <v>0</v>
      </c>
    </row>
    <row r="216" spans="1:2" x14ac:dyDescent="0.3">
      <c r="A216">
        <v>219</v>
      </c>
      <c r="B216" cm="1">
        <f t="array" ref="B216">IFERROR(_xlfn.TEXTSPLIT(VLOOKUP(A216,'LISTA MESTRA'!$B$1:$M$1,12,TRUE),";"),0)</f>
        <v>0</v>
      </c>
    </row>
    <row r="217" spans="1:2" x14ac:dyDescent="0.3">
      <c r="A217">
        <v>220</v>
      </c>
      <c r="B217" cm="1">
        <f t="array" ref="B217">IFERROR(_xlfn.TEXTSPLIT(VLOOKUP(A217,'LISTA MESTRA'!$B$1:$M$1,12,TRUE),";"),0)</f>
        <v>0</v>
      </c>
    </row>
    <row r="218" spans="1:2" x14ac:dyDescent="0.3">
      <c r="A218">
        <v>221</v>
      </c>
      <c r="B218" cm="1">
        <f t="array" ref="B218">IFERROR(_xlfn.TEXTSPLIT(VLOOKUP(A218,'LISTA MESTRA'!$B$1:$M$1,12,TRUE),";"),0)</f>
        <v>0</v>
      </c>
    </row>
    <row r="219" spans="1:2" x14ac:dyDescent="0.3">
      <c r="A219">
        <v>222</v>
      </c>
      <c r="B219" cm="1">
        <f t="array" ref="B219">IFERROR(_xlfn.TEXTSPLIT(VLOOKUP(A219,'LISTA MESTRA'!$B$1:$M$1,12,TRUE),";"),0)</f>
        <v>0</v>
      </c>
    </row>
    <row r="220" spans="1:2" x14ac:dyDescent="0.3">
      <c r="A220">
        <v>223</v>
      </c>
      <c r="B220" cm="1">
        <f t="array" ref="B220">IFERROR(_xlfn.TEXTSPLIT(VLOOKUP(A220,'LISTA MESTRA'!$B$1:$M$1,12,TRUE),";"),0)</f>
        <v>0</v>
      </c>
    </row>
    <row r="221" spans="1:2" x14ac:dyDescent="0.3">
      <c r="A221">
        <v>224</v>
      </c>
      <c r="B221" cm="1">
        <f t="array" ref="B221">IFERROR(_xlfn.TEXTSPLIT(VLOOKUP(A221,'LISTA MESTRA'!$B$1:$M$1,12,TRUE),";"),0)</f>
        <v>0</v>
      </c>
    </row>
    <row r="222" spans="1:2" x14ac:dyDescent="0.3">
      <c r="A222">
        <v>225</v>
      </c>
      <c r="B222" cm="1">
        <f t="array" ref="B222">IFERROR(_xlfn.TEXTSPLIT(VLOOKUP(A222,'LISTA MESTRA'!$B$1:$M$1,12,TRUE),";"),0)</f>
        <v>0</v>
      </c>
    </row>
    <row r="223" spans="1:2" x14ac:dyDescent="0.3">
      <c r="A223">
        <v>226</v>
      </c>
      <c r="B223" cm="1">
        <f t="array" ref="B223">IFERROR(_xlfn.TEXTSPLIT(VLOOKUP(A223,'LISTA MESTRA'!$B$1:$M$1,12,TRUE),";"),0)</f>
        <v>0</v>
      </c>
    </row>
    <row r="224" spans="1:2" x14ac:dyDescent="0.3">
      <c r="A224">
        <v>227</v>
      </c>
      <c r="B224" cm="1">
        <f t="array" ref="B224">IFERROR(_xlfn.TEXTSPLIT(VLOOKUP(A224,'LISTA MESTRA'!$B$1:$M$1,12,TRUE),";"),0)</f>
        <v>0</v>
      </c>
    </row>
    <row r="225" spans="1:2" x14ac:dyDescent="0.3">
      <c r="A225">
        <v>228</v>
      </c>
      <c r="B225" cm="1">
        <f t="array" ref="B225">IFERROR(_xlfn.TEXTSPLIT(VLOOKUP(A225,'LISTA MESTRA'!$B$1:$M$1,12,TRUE),";"),0)</f>
        <v>0</v>
      </c>
    </row>
    <row r="226" spans="1:2" x14ac:dyDescent="0.3">
      <c r="A226">
        <v>229</v>
      </c>
      <c r="B226" cm="1">
        <f t="array" ref="B226">IFERROR(_xlfn.TEXTSPLIT(VLOOKUP(A226,'LISTA MESTRA'!$B$1:$M$1,12,TRUE),";"),0)</f>
        <v>0</v>
      </c>
    </row>
    <row r="227" spans="1:2" x14ac:dyDescent="0.3">
      <c r="A227">
        <v>230</v>
      </c>
      <c r="B227" cm="1">
        <f t="array" ref="B227">IFERROR(_xlfn.TEXTSPLIT(VLOOKUP(A227,'LISTA MESTRA'!$B$1:$M$1,12,TRUE),";"),0)</f>
        <v>0</v>
      </c>
    </row>
    <row r="228" spans="1:2" x14ac:dyDescent="0.3">
      <c r="A228">
        <v>231</v>
      </c>
      <c r="B228" cm="1">
        <f t="array" ref="B228">IFERROR(_xlfn.TEXTSPLIT(VLOOKUP(A228,'LISTA MESTRA'!$B$1:$M$1,12,TRUE),";"),0)</f>
        <v>0</v>
      </c>
    </row>
    <row r="229" spans="1:2" x14ac:dyDescent="0.3">
      <c r="A229">
        <v>232</v>
      </c>
      <c r="B229" cm="1">
        <f t="array" ref="B229">IFERROR(_xlfn.TEXTSPLIT(VLOOKUP(A229,'LISTA MESTRA'!$B$1:$M$1,12,TRUE),";"),0)</f>
        <v>0</v>
      </c>
    </row>
    <row r="230" spans="1:2" x14ac:dyDescent="0.3">
      <c r="A230">
        <v>233</v>
      </c>
      <c r="B230" cm="1">
        <f t="array" ref="B230">IFERROR(_xlfn.TEXTSPLIT(VLOOKUP(A230,'LISTA MESTRA'!$B$1:$M$1,12,TRUE),";"),0)</f>
        <v>0</v>
      </c>
    </row>
    <row r="231" spans="1:2" x14ac:dyDescent="0.3">
      <c r="A231">
        <v>234</v>
      </c>
      <c r="B231" cm="1">
        <f t="array" ref="B231">IFERROR(_xlfn.TEXTSPLIT(VLOOKUP(A231,'LISTA MESTRA'!$B$1:$M$1,12,TRUE),";"),0)</f>
        <v>0</v>
      </c>
    </row>
    <row r="232" spans="1:2" x14ac:dyDescent="0.3">
      <c r="A232">
        <v>235</v>
      </c>
      <c r="B232" cm="1">
        <f t="array" ref="B232">IFERROR(_xlfn.TEXTSPLIT(VLOOKUP(A232,'LISTA MESTRA'!$B$1:$M$1,12,TRUE),";"),0)</f>
        <v>0</v>
      </c>
    </row>
    <row r="233" spans="1:2" x14ac:dyDescent="0.3">
      <c r="A233">
        <v>236</v>
      </c>
      <c r="B233" cm="1">
        <f t="array" ref="B233">IFERROR(_xlfn.TEXTSPLIT(VLOOKUP(A233,'LISTA MESTRA'!$B$1:$M$1,12,TRUE),";"),0)</f>
        <v>0</v>
      </c>
    </row>
    <row r="234" spans="1:2" x14ac:dyDescent="0.3">
      <c r="A234">
        <v>237</v>
      </c>
      <c r="B234" cm="1">
        <f t="array" ref="B234">IFERROR(_xlfn.TEXTSPLIT(VLOOKUP(A234,'LISTA MESTRA'!$B$1:$M$1,12,TRUE),";"),0)</f>
        <v>0</v>
      </c>
    </row>
    <row r="235" spans="1:2" x14ac:dyDescent="0.3">
      <c r="A235">
        <v>238</v>
      </c>
      <c r="B235" cm="1">
        <f t="array" ref="B235">IFERROR(_xlfn.TEXTSPLIT(VLOOKUP(A235,'LISTA MESTRA'!$B$1:$M$1,12,TRUE),";"),0)</f>
        <v>0</v>
      </c>
    </row>
    <row r="236" spans="1:2" x14ac:dyDescent="0.3">
      <c r="A236">
        <v>239</v>
      </c>
      <c r="B236" cm="1">
        <f t="array" ref="B236">IFERROR(_xlfn.TEXTSPLIT(VLOOKUP(A236,'LISTA MESTRA'!$B$1:$M$1,12,TRUE),";"),0)</f>
        <v>0</v>
      </c>
    </row>
    <row r="237" spans="1:2" x14ac:dyDescent="0.3">
      <c r="A237">
        <v>240</v>
      </c>
      <c r="B237" cm="1">
        <f t="array" ref="B237">IFERROR(_xlfn.TEXTSPLIT(VLOOKUP(A237,'LISTA MESTRA'!$B$1:$M$1,12,TRUE),";"),0)</f>
        <v>0</v>
      </c>
    </row>
    <row r="238" spans="1:2" x14ac:dyDescent="0.3">
      <c r="A238">
        <v>241</v>
      </c>
      <c r="B238" cm="1">
        <f t="array" ref="B238">IFERROR(_xlfn.TEXTSPLIT(VLOOKUP(A238,'LISTA MESTRA'!$B$1:$M$1,12,TRUE),";"),0)</f>
        <v>0</v>
      </c>
    </row>
    <row r="239" spans="1:2" x14ac:dyDescent="0.3">
      <c r="A239">
        <v>242</v>
      </c>
      <c r="B239" cm="1">
        <f t="array" ref="B239">IFERROR(_xlfn.TEXTSPLIT(VLOOKUP(A239,'LISTA MESTRA'!$B$1:$M$1,12,TRUE),";"),0)</f>
        <v>0</v>
      </c>
    </row>
    <row r="240" spans="1:2" x14ac:dyDescent="0.3">
      <c r="A240">
        <v>243</v>
      </c>
      <c r="B240" cm="1">
        <f t="array" ref="B240">IFERROR(_xlfn.TEXTSPLIT(VLOOKUP(A240,'LISTA MESTRA'!$B$1:$M$1,12,TRUE),";"),0)</f>
        <v>0</v>
      </c>
    </row>
    <row r="241" spans="1:2" x14ac:dyDescent="0.3">
      <c r="A241">
        <v>244</v>
      </c>
      <c r="B241" cm="1">
        <f t="array" ref="B241">IFERROR(_xlfn.TEXTSPLIT(VLOOKUP(A241,'LISTA MESTRA'!$B$1:$M$1,12,TRUE),";"),0)</f>
        <v>0</v>
      </c>
    </row>
    <row r="242" spans="1:2" x14ac:dyDescent="0.3">
      <c r="A242">
        <v>245</v>
      </c>
      <c r="B242" cm="1">
        <f t="array" ref="B242">IFERROR(_xlfn.TEXTSPLIT(VLOOKUP(A242,'LISTA MESTRA'!$B$1:$M$1,12,TRUE),";"),0)</f>
        <v>0</v>
      </c>
    </row>
    <row r="243" spans="1:2" x14ac:dyDescent="0.3">
      <c r="A243">
        <v>246</v>
      </c>
      <c r="B243" cm="1">
        <f t="array" ref="B243">IFERROR(_xlfn.TEXTSPLIT(VLOOKUP(A243,'LISTA MESTRA'!$B$1:$M$1,12,TRUE),";"),0)</f>
        <v>0</v>
      </c>
    </row>
    <row r="244" spans="1:2" x14ac:dyDescent="0.3">
      <c r="A244">
        <v>247</v>
      </c>
      <c r="B244" cm="1">
        <f t="array" ref="B244">IFERROR(_xlfn.TEXTSPLIT(VLOOKUP(A244,'LISTA MESTRA'!$B$1:$M$1,12,TRUE),";"),0)</f>
        <v>0</v>
      </c>
    </row>
    <row r="245" spans="1:2" x14ac:dyDescent="0.3">
      <c r="A245">
        <v>248</v>
      </c>
      <c r="B245" cm="1">
        <f t="array" ref="B245">IFERROR(_xlfn.TEXTSPLIT(VLOOKUP(A245,'LISTA MESTRA'!$B$1:$M$1,12,TRUE),";"),0)</f>
        <v>0</v>
      </c>
    </row>
    <row r="246" spans="1:2" x14ac:dyDescent="0.3">
      <c r="A246">
        <v>249</v>
      </c>
      <c r="B246" cm="1">
        <f t="array" ref="B246">IFERROR(_xlfn.TEXTSPLIT(VLOOKUP(A246,'LISTA MESTRA'!$B$1:$M$1,12,TRUE),";"),0)</f>
        <v>0</v>
      </c>
    </row>
    <row r="247" spans="1:2" x14ac:dyDescent="0.3">
      <c r="A247">
        <v>250</v>
      </c>
      <c r="B247" cm="1">
        <f t="array" ref="B247">IFERROR(_xlfn.TEXTSPLIT(VLOOKUP(A247,'LISTA MESTRA'!$B$1:$M$1,12,TRUE),";"),0)</f>
        <v>0</v>
      </c>
    </row>
    <row r="248" spans="1:2" x14ac:dyDescent="0.3">
      <c r="A248">
        <v>251</v>
      </c>
      <c r="B248" cm="1">
        <f t="array" ref="B248">IFERROR(_xlfn.TEXTSPLIT(VLOOKUP(A248,'LISTA MESTRA'!$B$1:$M$1,12,TRUE),";"),0)</f>
        <v>0</v>
      </c>
    </row>
    <row r="249" spans="1:2" x14ac:dyDescent="0.3">
      <c r="A249">
        <v>252</v>
      </c>
      <c r="B249" cm="1">
        <f t="array" ref="B249">IFERROR(_xlfn.TEXTSPLIT(VLOOKUP(A249,'LISTA MESTRA'!$B$1:$M$1,12,TRUE),";"),0)</f>
        <v>0</v>
      </c>
    </row>
    <row r="250" spans="1:2" x14ac:dyDescent="0.3">
      <c r="A250">
        <v>253</v>
      </c>
      <c r="B250" cm="1">
        <f t="array" ref="B250">IFERROR(_xlfn.TEXTSPLIT(VLOOKUP(A250,'LISTA MESTRA'!$B$1:$M$1,12,TRUE),";"),0)</f>
        <v>0</v>
      </c>
    </row>
    <row r="251" spans="1:2" x14ac:dyDescent="0.3">
      <c r="A251">
        <v>254</v>
      </c>
      <c r="B251" cm="1">
        <f t="array" ref="B251">IFERROR(_xlfn.TEXTSPLIT(VLOOKUP(A251,'LISTA MESTRA'!$B$1:$M$1,12,TRUE),";"),0)</f>
        <v>0</v>
      </c>
    </row>
    <row r="252" spans="1:2" x14ac:dyDescent="0.3">
      <c r="A252">
        <v>255</v>
      </c>
      <c r="B252" cm="1">
        <f t="array" ref="B252">IFERROR(_xlfn.TEXTSPLIT(VLOOKUP(A252,'LISTA MESTRA'!$B$1:$M$1,12,TRUE),";"),0)</f>
        <v>0</v>
      </c>
    </row>
    <row r="253" spans="1:2" x14ac:dyDescent="0.3">
      <c r="A253">
        <v>256</v>
      </c>
      <c r="B253" cm="1">
        <f t="array" ref="B253">IFERROR(_xlfn.TEXTSPLIT(VLOOKUP(A253,'LISTA MESTRA'!$B$1:$M$1,12,TRUE),";"),0)</f>
        <v>0</v>
      </c>
    </row>
    <row r="254" spans="1:2" x14ac:dyDescent="0.3">
      <c r="A254">
        <v>257</v>
      </c>
      <c r="B254" cm="1">
        <f t="array" ref="B254">IFERROR(_xlfn.TEXTSPLIT(VLOOKUP(A254,'LISTA MESTRA'!$B$1:$M$1,12,TRUE),";"),0)</f>
        <v>0</v>
      </c>
    </row>
    <row r="255" spans="1:2" x14ac:dyDescent="0.3">
      <c r="A255">
        <v>258</v>
      </c>
      <c r="B255" cm="1">
        <f t="array" ref="B255">IFERROR(_xlfn.TEXTSPLIT(VLOOKUP(A255,'LISTA MESTRA'!$B$1:$M$1,12,TRUE),";"),0)</f>
        <v>0</v>
      </c>
    </row>
    <row r="256" spans="1:2" x14ac:dyDescent="0.3">
      <c r="A256">
        <v>259</v>
      </c>
      <c r="B256" cm="1">
        <f t="array" ref="B256">IFERROR(_xlfn.TEXTSPLIT(VLOOKUP(A256,'LISTA MESTRA'!$B$1:$M$1,12,TRUE),";"),0)</f>
        <v>0</v>
      </c>
    </row>
    <row r="257" spans="1:2" x14ac:dyDescent="0.3">
      <c r="A257">
        <v>260</v>
      </c>
      <c r="B257" cm="1">
        <f t="array" ref="B257">IFERROR(_xlfn.TEXTSPLIT(VLOOKUP(A257,'LISTA MESTRA'!$B$1:$M$1,12,TRUE),";"),0)</f>
        <v>0</v>
      </c>
    </row>
    <row r="258" spans="1:2" x14ac:dyDescent="0.3">
      <c r="A258">
        <v>261</v>
      </c>
      <c r="B258" cm="1">
        <f t="array" ref="B258">IFERROR(_xlfn.TEXTSPLIT(VLOOKUP(A258,'LISTA MESTRA'!$B$1:$M$1,12,TRUE),";"),0)</f>
        <v>0</v>
      </c>
    </row>
    <row r="259" spans="1:2" x14ac:dyDescent="0.3">
      <c r="A259">
        <v>262</v>
      </c>
      <c r="B259" cm="1">
        <f t="array" ref="B259">IFERROR(_xlfn.TEXTSPLIT(VLOOKUP(A259,'LISTA MESTRA'!$B$1:$M$1,12,TRUE),";"),0)</f>
        <v>0</v>
      </c>
    </row>
    <row r="260" spans="1:2" x14ac:dyDescent="0.3">
      <c r="A260">
        <v>263</v>
      </c>
      <c r="B260" cm="1">
        <f t="array" ref="B260">IFERROR(_xlfn.TEXTSPLIT(VLOOKUP(A260,'LISTA MESTRA'!$B$1:$M$1,12,TRUE),";"),0)</f>
        <v>0</v>
      </c>
    </row>
    <row r="261" spans="1:2" x14ac:dyDescent="0.3">
      <c r="A261">
        <v>264</v>
      </c>
      <c r="B261" cm="1">
        <f t="array" ref="B261">IFERROR(_xlfn.TEXTSPLIT(VLOOKUP(A261,'LISTA MESTRA'!$B$1:$M$1,12,TRUE),";"),0)</f>
        <v>0</v>
      </c>
    </row>
    <row r="262" spans="1:2" x14ac:dyDescent="0.3">
      <c r="A262">
        <v>265</v>
      </c>
      <c r="B262" cm="1">
        <f t="array" ref="B262">IFERROR(_xlfn.TEXTSPLIT(VLOOKUP(A262,'LISTA MESTRA'!$B$1:$M$1,12,TRUE),";"),0)</f>
        <v>0</v>
      </c>
    </row>
    <row r="263" spans="1:2" x14ac:dyDescent="0.3">
      <c r="A263">
        <v>266</v>
      </c>
      <c r="B263" cm="1">
        <f t="array" ref="B263">IFERROR(_xlfn.TEXTSPLIT(VLOOKUP(A263,'LISTA MESTRA'!$B$1:$M$1,12,TRUE),";"),0)</f>
        <v>0</v>
      </c>
    </row>
    <row r="264" spans="1:2" x14ac:dyDescent="0.3">
      <c r="A264">
        <v>267</v>
      </c>
      <c r="B264" cm="1">
        <f t="array" ref="B264">IFERROR(_xlfn.TEXTSPLIT(VLOOKUP(A264,'LISTA MESTRA'!$B$1:$M$1,12,TRUE),";"),0)</f>
        <v>0</v>
      </c>
    </row>
    <row r="265" spans="1:2" x14ac:dyDescent="0.3">
      <c r="A265">
        <v>268</v>
      </c>
      <c r="B265" cm="1">
        <f t="array" ref="B265">IFERROR(_xlfn.TEXTSPLIT(VLOOKUP(A265,'LISTA MESTRA'!$B$1:$M$1,12,TRUE),";"),0)</f>
        <v>0</v>
      </c>
    </row>
    <row r="266" spans="1:2" x14ac:dyDescent="0.3">
      <c r="A266">
        <v>269</v>
      </c>
      <c r="B266" cm="1">
        <f t="array" ref="B266">IFERROR(_xlfn.TEXTSPLIT(VLOOKUP(A266,'LISTA MESTRA'!$B$1:$M$1,12,TRUE),";"),0)</f>
        <v>0</v>
      </c>
    </row>
    <row r="267" spans="1:2" x14ac:dyDescent="0.3">
      <c r="A267">
        <v>270</v>
      </c>
      <c r="B267" cm="1">
        <f t="array" ref="B267">IFERROR(_xlfn.TEXTSPLIT(VLOOKUP(A267,'LISTA MESTRA'!$B$1:$M$1,12,TRUE),";"),0)</f>
        <v>0</v>
      </c>
    </row>
    <row r="268" spans="1:2" x14ac:dyDescent="0.3">
      <c r="A268">
        <v>271</v>
      </c>
      <c r="B268" cm="1">
        <f t="array" ref="B268">IFERROR(_xlfn.TEXTSPLIT(VLOOKUP(A268,'LISTA MESTRA'!$B$1:$M$1,12,TRUE),";"),0)</f>
        <v>0</v>
      </c>
    </row>
    <row r="269" spans="1:2" x14ac:dyDescent="0.3">
      <c r="A269">
        <v>272</v>
      </c>
      <c r="B269" cm="1">
        <f t="array" ref="B269">IFERROR(_xlfn.TEXTSPLIT(VLOOKUP(A269,'LISTA MESTRA'!$B$1:$M$1,12,TRUE),";"),0)</f>
        <v>0</v>
      </c>
    </row>
    <row r="270" spans="1:2" x14ac:dyDescent="0.3">
      <c r="A270">
        <v>273</v>
      </c>
      <c r="B270" cm="1">
        <f t="array" ref="B270">IFERROR(_xlfn.TEXTSPLIT(VLOOKUP(A270,'LISTA MESTRA'!$B$1:$M$1,12,TRUE),";"),0)</f>
        <v>0</v>
      </c>
    </row>
    <row r="271" spans="1:2" x14ac:dyDescent="0.3">
      <c r="A271">
        <v>274</v>
      </c>
      <c r="B271" cm="1">
        <f t="array" ref="B271">IFERROR(_xlfn.TEXTSPLIT(VLOOKUP(A271,'LISTA MESTRA'!$B$1:$M$1,12,TRUE),";"),0)</f>
        <v>0</v>
      </c>
    </row>
    <row r="272" spans="1:2" x14ac:dyDescent="0.3">
      <c r="A272">
        <v>275</v>
      </c>
      <c r="B272" cm="1">
        <f t="array" ref="B272">IFERROR(_xlfn.TEXTSPLIT(VLOOKUP(A272,'LISTA MESTRA'!$B$1:$M$1,12,TRUE),";"),0)</f>
        <v>0</v>
      </c>
    </row>
    <row r="273" spans="1:2" x14ac:dyDescent="0.3">
      <c r="A273">
        <v>276</v>
      </c>
      <c r="B273" cm="1">
        <f t="array" ref="B273">IFERROR(_xlfn.TEXTSPLIT(VLOOKUP(A273,'LISTA MESTRA'!$B$1:$M$1,12,TRUE),";"),0)</f>
        <v>0</v>
      </c>
    </row>
    <row r="274" spans="1:2" x14ac:dyDescent="0.3">
      <c r="A274">
        <v>277</v>
      </c>
      <c r="B274" cm="1">
        <f t="array" ref="B274">IFERROR(_xlfn.TEXTSPLIT(VLOOKUP(A274,'LISTA MESTRA'!$B$1:$M$1,12,TRUE),";"),0)</f>
        <v>0</v>
      </c>
    </row>
    <row r="275" spans="1:2" x14ac:dyDescent="0.3">
      <c r="A275">
        <v>278</v>
      </c>
      <c r="B275" cm="1">
        <f t="array" ref="B275">IFERROR(_xlfn.TEXTSPLIT(VLOOKUP(A275,'LISTA MESTRA'!$B$1:$M$1,12,TRUE),";"),0)</f>
        <v>0</v>
      </c>
    </row>
    <row r="276" spans="1:2" x14ac:dyDescent="0.3">
      <c r="A276">
        <v>279</v>
      </c>
      <c r="B276" cm="1">
        <f t="array" ref="B276">IFERROR(_xlfn.TEXTSPLIT(VLOOKUP(A276,'LISTA MESTRA'!$B$1:$M$1,12,TRUE),";"),0)</f>
        <v>0</v>
      </c>
    </row>
    <row r="277" spans="1:2" x14ac:dyDescent="0.3">
      <c r="A277">
        <v>280</v>
      </c>
      <c r="B277" cm="1">
        <f t="array" ref="B277">IFERROR(_xlfn.TEXTSPLIT(VLOOKUP(A277,'LISTA MESTRA'!$B$1:$M$1,12,TRUE),";"),0)</f>
        <v>0</v>
      </c>
    </row>
    <row r="278" spans="1:2" x14ac:dyDescent="0.3">
      <c r="A278">
        <v>281</v>
      </c>
      <c r="B278" cm="1">
        <f t="array" ref="B278">IFERROR(_xlfn.TEXTSPLIT(VLOOKUP(A278,'LISTA MESTRA'!$B$1:$M$1,12,TRUE),";"),0)</f>
        <v>0</v>
      </c>
    </row>
    <row r="279" spans="1:2" x14ac:dyDescent="0.3">
      <c r="A279">
        <v>282</v>
      </c>
      <c r="B279" cm="1">
        <f t="array" ref="B279">IFERROR(_xlfn.TEXTSPLIT(VLOOKUP(A279,'LISTA MESTRA'!$B$1:$M$1,12,TRUE),";"),0)</f>
        <v>0</v>
      </c>
    </row>
    <row r="280" spans="1:2" x14ac:dyDescent="0.3">
      <c r="A280">
        <v>283</v>
      </c>
      <c r="B280" cm="1">
        <f t="array" ref="B280">IFERROR(_xlfn.TEXTSPLIT(VLOOKUP(A280,'LISTA MESTRA'!$B$1:$M$1,12,TRUE),";"),0)</f>
        <v>0</v>
      </c>
    </row>
    <row r="281" spans="1:2" x14ac:dyDescent="0.3">
      <c r="A281">
        <v>284</v>
      </c>
      <c r="B281" cm="1">
        <f t="array" ref="B281">IFERROR(_xlfn.TEXTSPLIT(VLOOKUP(A281,'LISTA MESTRA'!$B$1:$M$1,12,TRUE),";"),0)</f>
        <v>0</v>
      </c>
    </row>
    <row r="282" spans="1:2" x14ac:dyDescent="0.3">
      <c r="A282">
        <v>285</v>
      </c>
      <c r="B282" cm="1">
        <f t="array" ref="B282">IFERROR(_xlfn.TEXTSPLIT(VLOOKUP(A282,'LISTA MESTRA'!$B$1:$M$1,12,TRUE),";"),0)</f>
        <v>0</v>
      </c>
    </row>
    <row r="283" spans="1:2" x14ac:dyDescent="0.3">
      <c r="A283">
        <v>286</v>
      </c>
      <c r="B283" cm="1">
        <f t="array" ref="B283">IFERROR(_xlfn.TEXTSPLIT(VLOOKUP(A283,'LISTA MESTRA'!$B$1:$M$1,12,TRUE),";"),0)</f>
        <v>0</v>
      </c>
    </row>
    <row r="284" spans="1:2" x14ac:dyDescent="0.3">
      <c r="A284">
        <v>287</v>
      </c>
      <c r="B284" cm="1">
        <f t="array" ref="B284">IFERROR(_xlfn.TEXTSPLIT(VLOOKUP(A284,'LISTA MESTRA'!$B$1:$M$1,12,TRUE),";"),0)</f>
        <v>0</v>
      </c>
    </row>
    <row r="285" spans="1:2" x14ac:dyDescent="0.3">
      <c r="A285">
        <v>288</v>
      </c>
      <c r="B285" cm="1">
        <f t="array" ref="B285">IFERROR(_xlfn.TEXTSPLIT(VLOOKUP(A285,'LISTA MESTRA'!$B$1:$M$1,12,TRUE),";"),0)</f>
        <v>0</v>
      </c>
    </row>
    <row r="286" spans="1:2" x14ac:dyDescent="0.3">
      <c r="A286">
        <v>289</v>
      </c>
      <c r="B286" cm="1">
        <f t="array" ref="B286">IFERROR(_xlfn.TEXTSPLIT(VLOOKUP(A286,'LISTA MESTRA'!$B$1:$M$1,12,TRUE),";"),0)</f>
        <v>0</v>
      </c>
    </row>
    <row r="287" spans="1:2" x14ac:dyDescent="0.3">
      <c r="A287">
        <v>290</v>
      </c>
      <c r="B287" cm="1">
        <f t="array" ref="B287">IFERROR(_xlfn.TEXTSPLIT(VLOOKUP(A287,'LISTA MESTRA'!$B$1:$M$1,12,TRUE),";"),0)</f>
        <v>0</v>
      </c>
    </row>
    <row r="288" spans="1:2" x14ac:dyDescent="0.3">
      <c r="A288">
        <v>291</v>
      </c>
      <c r="B288" cm="1">
        <f t="array" ref="B288">IFERROR(_xlfn.TEXTSPLIT(VLOOKUP(A288,'LISTA MESTRA'!$B$1:$M$1,12,TRUE),";"),0)</f>
        <v>0</v>
      </c>
    </row>
    <row r="289" spans="1:2" x14ac:dyDescent="0.3">
      <c r="A289">
        <v>292</v>
      </c>
      <c r="B289" cm="1">
        <f t="array" ref="B289">IFERROR(_xlfn.TEXTSPLIT(VLOOKUP(A289,'LISTA MESTRA'!$B$1:$M$1,12,TRUE),";"),0)</f>
        <v>0</v>
      </c>
    </row>
    <row r="290" spans="1:2" x14ac:dyDescent="0.3">
      <c r="A290">
        <v>293</v>
      </c>
      <c r="B290" cm="1">
        <f t="array" ref="B290">IFERROR(_xlfn.TEXTSPLIT(VLOOKUP(A290,'LISTA MESTRA'!$B$1:$M$1,12,TRUE),";"),0)</f>
        <v>0</v>
      </c>
    </row>
    <row r="291" spans="1:2" x14ac:dyDescent="0.3">
      <c r="A291">
        <v>294</v>
      </c>
      <c r="B291" cm="1">
        <f t="array" ref="B291">IFERROR(_xlfn.TEXTSPLIT(VLOOKUP(A291,'LISTA MESTRA'!$B$1:$M$1,12,TRUE),";"),0)</f>
        <v>0</v>
      </c>
    </row>
    <row r="292" spans="1:2" x14ac:dyDescent="0.3">
      <c r="A292">
        <v>295</v>
      </c>
      <c r="B292" cm="1">
        <f t="array" ref="B292">IFERROR(_xlfn.TEXTSPLIT(VLOOKUP(A292,'LISTA MESTRA'!$B$1:$M$1,12,TRUE),";"),0)</f>
        <v>0</v>
      </c>
    </row>
    <row r="293" spans="1:2" x14ac:dyDescent="0.3">
      <c r="A293">
        <v>296</v>
      </c>
      <c r="B293" cm="1">
        <f t="array" ref="B293">IFERROR(_xlfn.TEXTSPLIT(VLOOKUP(A293,'LISTA MESTRA'!$B$1:$M$1,12,TRUE),";"),0)</f>
        <v>0</v>
      </c>
    </row>
    <row r="294" spans="1:2" x14ac:dyDescent="0.3">
      <c r="A294">
        <v>297</v>
      </c>
      <c r="B294" cm="1">
        <f t="array" ref="B294">IFERROR(_xlfn.TEXTSPLIT(VLOOKUP(A294,'LISTA MESTRA'!$B$1:$M$1,12,TRUE),";"),0)</f>
        <v>0</v>
      </c>
    </row>
    <row r="295" spans="1:2" x14ac:dyDescent="0.3">
      <c r="A295">
        <v>298</v>
      </c>
      <c r="B295" cm="1">
        <f t="array" ref="B295">IFERROR(_xlfn.TEXTSPLIT(VLOOKUP(A295,'LISTA MESTRA'!$B$1:$M$1,12,TRUE),";"),0)</f>
        <v>0</v>
      </c>
    </row>
    <row r="296" spans="1:2" x14ac:dyDescent="0.3">
      <c r="A296">
        <v>299</v>
      </c>
      <c r="B296" cm="1">
        <f t="array" ref="B296">IFERROR(_xlfn.TEXTSPLIT(VLOOKUP(A296,'LISTA MESTRA'!$B$1:$M$1,12,TRUE),";"),0)</f>
        <v>0</v>
      </c>
    </row>
    <row r="297" spans="1:2" x14ac:dyDescent="0.3">
      <c r="A297">
        <v>300</v>
      </c>
      <c r="B297" cm="1">
        <f t="array" ref="B297">IFERROR(_xlfn.TEXTSPLIT(VLOOKUP(A297,'LISTA MESTRA'!$B$1:$M$1,12,TRUE),";"),0)</f>
        <v>0</v>
      </c>
    </row>
    <row r="298" spans="1:2" x14ac:dyDescent="0.3">
      <c r="A298">
        <v>301</v>
      </c>
      <c r="B298" cm="1">
        <f t="array" ref="B298">IFERROR(_xlfn.TEXTSPLIT(VLOOKUP(A298,'LISTA MESTRA'!$B$1:$M$1,12,TRUE),";"),0)</f>
        <v>0</v>
      </c>
    </row>
    <row r="299" spans="1:2" x14ac:dyDescent="0.3">
      <c r="A299">
        <v>302</v>
      </c>
      <c r="B299" cm="1">
        <f t="array" ref="B299">IFERROR(_xlfn.TEXTSPLIT(VLOOKUP(A299,'LISTA MESTRA'!$B$1:$M$1,12,TRUE),";"),0)</f>
        <v>0</v>
      </c>
    </row>
    <row r="300" spans="1:2" x14ac:dyDescent="0.3">
      <c r="A300">
        <v>303</v>
      </c>
      <c r="B300" cm="1">
        <f t="array" ref="B300">IFERROR(_xlfn.TEXTSPLIT(VLOOKUP(A300,'LISTA MESTRA'!$B$1:$M$1,12,TRUE),";"),0)</f>
        <v>0</v>
      </c>
    </row>
    <row r="301" spans="1:2" x14ac:dyDescent="0.3">
      <c r="A301">
        <v>304</v>
      </c>
      <c r="B301" cm="1">
        <f t="array" ref="B301">IFERROR(_xlfn.TEXTSPLIT(VLOOKUP(A301,'LISTA MESTRA'!$B$1:$M$1,12,TRUE),";"),0)</f>
        <v>0</v>
      </c>
    </row>
    <row r="302" spans="1:2" x14ac:dyDescent="0.3">
      <c r="A302">
        <v>305</v>
      </c>
      <c r="B302" cm="1">
        <f t="array" ref="B302">IFERROR(_xlfn.TEXTSPLIT(VLOOKUP(A302,'LISTA MESTRA'!$B$1:$M$1,12,TRUE),";"),0)</f>
        <v>0</v>
      </c>
    </row>
    <row r="303" spans="1:2" x14ac:dyDescent="0.3">
      <c r="A303">
        <v>306</v>
      </c>
      <c r="B303" cm="1">
        <f t="array" ref="B303">IFERROR(_xlfn.TEXTSPLIT(VLOOKUP(A303,'LISTA MESTRA'!$B$1:$M$1,12,TRUE),";"),0)</f>
        <v>0</v>
      </c>
    </row>
    <row r="304" spans="1:2" x14ac:dyDescent="0.3">
      <c r="A304">
        <v>307</v>
      </c>
      <c r="B304" cm="1">
        <f t="array" ref="B304">IFERROR(_xlfn.TEXTSPLIT(VLOOKUP(A304,'LISTA MESTRA'!$B$1:$M$1,12,TRUE),";"),0)</f>
        <v>0</v>
      </c>
    </row>
    <row r="305" spans="1:2" x14ac:dyDescent="0.3">
      <c r="A305">
        <v>308</v>
      </c>
      <c r="B305" cm="1">
        <f t="array" ref="B305">IFERROR(_xlfn.TEXTSPLIT(VLOOKUP(A305,'LISTA MESTRA'!$B$1:$M$1,12,TRUE),";"),0)</f>
        <v>0</v>
      </c>
    </row>
    <row r="306" spans="1:2" x14ac:dyDescent="0.3">
      <c r="A306">
        <v>309</v>
      </c>
      <c r="B306" cm="1">
        <f t="array" ref="B306">IFERROR(_xlfn.TEXTSPLIT(VLOOKUP(A306,'LISTA MESTRA'!$B$1:$M$1,12,TRUE),";"),0)</f>
        <v>0</v>
      </c>
    </row>
    <row r="307" spans="1:2" x14ac:dyDescent="0.3">
      <c r="A307">
        <v>310</v>
      </c>
      <c r="B307" cm="1">
        <f t="array" ref="B307">IFERROR(_xlfn.TEXTSPLIT(VLOOKUP(A307,'LISTA MESTRA'!$B$1:$M$1,12,TRUE),";"),0)</f>
        <v>0</v>
      </c>
    </row>
    <row r="308" spans="1:2" x14ac:dyDescent="0.3">
      <c r="A308">
        <v>311</v>
      </c>
      <c r="B308" cm="1">
        <f t="array" ref="B308">IFERROR(_xlfn.TEXTSPLIT(VLOOKUP(A308,'LISTA MESTRA'!$B$1:$M$1,12,TRUE),";"),0)</f>
        <v>0</v>
      </c>
    </row>
    <row r="309" spans="1:2" x14ac:dyDescent="0.3">
      <c r="A309">
        <v>312</v>
      </c>
      <c r="B309" cm="1">
        <f t="array" ref="B309">IFERROR(_xlfn.TEXTSPLIT(VLOOKUP(A309,'LISTA MESTRA'!$B$1:$M$1,12,TRUE),";"),0)</f>
        <v>0</v>
      </c>
    </row>
    <row r="310" spans="1:2" x14ac:dyDescent="0.3">
      <c r="A310">
        <v>313</v>
      </c>
      <c r="B310" cm="1">
        <f t="array" ref="B310">IFERROR(_xlfn.TEXTSPLIT(VLOOKUP(A310,'LISTA MESTRA'!$B$1:$M$1,12,TRUE),";"),0)</f>
        <v>0</v>
      </c>
    </row>
    <row r="311" spans="1:2" x14ac:dyDescent="0.3">
      <c r="A311">
        <v>314</v>
      </c>
      <c r="B311" cm="1">
        <f t="array" ref="B311">IFERROR(_xlfn.TEXTSPLIT(VLOOKUP(A311,'LISTA MESTRA'!$B$1:$M$1,12,TRUE),";"),0)</f>
        <v>0</v>
      </c>
    </row>
    <row r="312" spans="1:2" x14ac:dyDescent="0.3">
      <c r="A312">
        <v>315</v>
      </c>
      <c r="B312" cm="1">
        <f t="array" ref="B312">IFERROR(_xlfn.TEXTSPLIT(VLOOKUP(A312,'LISTA MESTRA'!$B$1:$M$1,12,TRUE),";"),0)</f>
        <v>0</v>
      </c>
    </row>
    <row r="313" spans="1:2" x14ac:dyDescent="0.3">
      <c r="A313">
        <v>316</v>
      </c>
      <c r="B313" cm="1">
        <f t="array" ref="B313">IFERROR(_xlfn.TEXTSPLIT(VLOOKUP(A313,'LISTA MESTRA'!$B$1:$M$1,12,TRUE),";"),0)</f>
        <v>0</v>
      </c>
    </row>
    <row r="314" spans="1:2" x14ac:dyDescent="0.3">
      <c r="A314">
        <v>317</v>
      </c>
      <c r="B314" cm="1">
        <f t="array" ref="B314">IFERROR(_xlfn.TEXTSPLIT(VLOOKUP(A314,'LISTA MESTRA'!$B$1:$M$1,12,TRUE),";"),0)</f>
        <v>0</v>
      </c>
    </row>
    <row r="315" spans="1:2" x14ac:dyDescent="0.3">
      <c r="A315">
        <v>318</v>
      </c>
      <c r="B315" cm="1">
        <f t="array" ref="B315">IFERROR(_xlfn.TEXTSPLIT(VLOOKUP(A315,'LISTA MESTRA'!$B$1:$M$1,12,TRUE),";"),0)</f>
        <v>0</v>
      </c>
    </row>
    <row r="316" spans="1:2" x14ac:dyDescent="0.3">
      <c r="A316">
        <v>319</v>
      </c>
      <c r="B316" cm="1">
        <f t="array" ref="B316">IFERROR(_xlfn.TEXTSPLIT(VLOOKUP(A316,'LISTA MESTRA'!$B$1:$M$1,12,TRUE),";"),0)</f>
        <v>0</v>
      </c>
    </row>
    <row r="317" spans="1:2" x14ac:dyDescent="0.3">
      <c r="A317">
        <v>320</v>
      </c>
      <c r="B317" cm="1">
        <f t="array" ref="B317">IFERROR(_xlfn.TEXTSPLIT(VLOOKUP(A317,'LISTA MESTRA'!$B$1:$M$1,12,TRUE),";"),0)</f>
        <v>0</v>
      </c>
    </row>
    <row r="318" spans="1:2" x14ac:dyDescent="0.3">
      <c r="A318">
        <v>321</v>
      </c>
      <c r="B318" cm="1">
        <f t="array" ref="B318">IFERROR(_xlfn.TEXTSPLIT(VLOOKUP(A318,'LISTA MESTRA'!$B$1:$M$1,12,TRUE),";"),0)</f>
        <v>0</v>
      </c>
    </row>
    <row r="319" spans="1:2" x14ac:dyDescent="0.3">
      <c r="A319">
        <v>322</v>
      </c>
      <c r="B319" cm="1">
        <f t="array" ref="B319">IFERROR(_xlfn.TEXTSPLIT(VLOOKUP(A319,'LISTA MESTRA'!$B$1:$M$1,12,TRUE),";"),0)</f>
        <v>0</v>
      </c>
    </row>
    <row r="320" spans="1:2" x14ac:dyDescent="0.3">
      <c r="A320">
        <v>323</v>
      </c>
      <c r="B320" cm="1">
        <f t="array" ref="B320">IFERROR(_xlfn.TEXTSPLIT(VLOOKUP(A320,'LISTA MESTRA'!$B$1:$M$1,12,TRUE),";"),0)</f>
        <v>0</v>
      </c>
    </row>
    <row r="321" spans="1:2" x14ac:dyDescent="0.3">
      <c r="A321">
        <v>324</v>
      </c>
      <c r="B321" cm="1">
        <f t="array" ref="B321">IFERROR(_xlfn.TEXTSPLIT(VLOOKUP(A321,'LISTA MESTRA'!$B$1:$M$1,12,TRUE),";"),0)</f>
        <v>0</v>
      </c>
    </row>
    <row r="322" spans="1:2" x14ac:dyDescent="0.3">
      <c r="A322">
        <v>325</v>
      </c>
      <c r="B322" cm="1">
        <f t="array" ref="B322">IFERROR(_xlfn.TEXTSPLIT(VLOOKUP(A322,'LISTA MESTRA'!$B$1:$M$1,12,TRUE),";"),0)</f>
        <v>0</v>
      </c>
    </row>
    <row r="323" spans="1:2" x14ac:dyDescent="0.3">
      <c r="A323">
        <v>326</v>
      </c>
      <c r="B323" cm="1">
        <f t="array" ref="B323">IFERROR(_xlfn.TEXTSPLIT(VLOOKUP(A323,'LISTA MESTRA'!$B$1:$M$1,12,TRUE),";"),0)</f>
        <v>0</v>
      </c>
    </row>
    <row r="324" spans="1:2" x14ac:dyDescent="0.3">
      <c r="A324">
        <v>327</v>
      </c>
      <c r="B324" cm="1">
        <f t="array" ref="B324">IFERROR(_xlfn.TEXTSPLIT(VLOOKUP(A324,'LISTA MESTRA'!$B$1:$M$1,12,TRUE),";"),0)</f>
        <v>0</v>
      </c>
    </row>
    <row r="325" spans="1:2" x14ac:dyDescent="0.3">
      <c r="A325">
        <v>328</v>
      </c>
      <c r="B325" cm="1">
        <f t="array" ref="B325">IFERROR(_xlfn.TEXTSPLIT(VLOOKUP(A325,'LISTA MESTRA'!$B$1:$M$1,12,TRUE),";"),0)</f>
        <v>0</v>
      </c>
    </row>
    <row r="326" spans="1:2" x14ac:dyDescent="0.3">
      <c r="A326">
        <v>329</v>
      </c>
      <c r="B326" cm="1">
        <f t="array" ref="B326">IFERROR(_xlfn.TEXTSPLIT(VLOOKUP(A326,'LISTA MESTRA'!$B$1:$M$1,12,TRUE),";"),0)</f>
        <v>0</v>
      </c>
    </row>
    <row r="327" spans="1:2" x14ac:dyDescent="0.3">
      <c r="A327">
        <v>330</v>
      </c>
      <c r="B327" cm="1">
        <f t="array" ref="B327">IFERROR(_xlfn.TEXTSPLIT(VLOOKUP(A327,'LISTA MESTRA'!$B$1:$M$1,12,TRUE),";"),0)</f>
        <v>0</v>
      </c>
    </row>
    <row r="328" spans="1:2" x14ac:dyDescent="0.3">
      <c r="A328">
        <v>331</v>
      </c>
      <c r="B328" cm="1">
        <f t="array" ref="B328">IFERROR(_xlfn.TEXTSPLIT(VLOOKUP(A328,'LISTA MESTRA'!$B$1:$M$1,12,TRUE),";"),0)</f>
        <v>0</v>
      </c>
    </row>
    <row r="329" spans="1:2" x14ac:dyDescent="0.3">
      <c r="A329">
        <v>332</v>
      </c>
      <c r="B329" cm="1">
        <f t="array" ref="B329">IFERROR(_xlfn.TEXTSPLIT(VLOOKUP(A329,'LISTA MESTRA'!$B$1:$M$1,12,TRUE),";"),0)</f>
        <v>0</v>
      </c>
    </row>
    <row r="330" spans="1:2" x14ac:dyDescent="0.3">
      <c r="A330">
        <v>333</v>
      </c>
      <c r="B330" cm="1">
        <f t="array" ref="B330">IFERROR(_xlfn.TEXTSPLIT(VLOOKUP(A330,'LISTA MESTRA'!$B$1:$M$1,12,TRUE),";"),0)</f>
        <v>0</v>
      </c>
    </row>
    <row r="331" spans="1:2" x14ac:dyDescent="0.3">
      <c r="A331">
        <v>334</v>
      </c>
      <c r="B331" cm="1">
        <f t="array" ref="B331">IFERROR(_xlfn.TEXTSPLIT(VLOOKUP(A331,'LISTA MESTRA'!$B$1:$M$1,12,TRUE),";"),0)</f>
        <v>0</v>
      </c>
    </row>
    <row r="332" spans="1:2" x14ac:dyDescent="0.3">
      <c r="A332">
        <v>335</v>
      </c>
      <c r="B332" cm="1">
        <f t="array" ref="B332">IFERROR(_xlfn.TEXTSPLIT(VLOOKUP(A332,'LISTA MESTRA'!$B$1:$M$1,12,TRUE),";"),0)</f>
        <v>0</v>
      </c>
    </row>
    <row r="333" spans="1:2" x14ac:dyDescent="0.3">
      <c r="A333">
        <v>336</v>
      </c>
      <c r="B333" cm="1">
        <f t="array" ref="B333">IFERROR(_xlfn.TEXTSPLIT(VLOOKUP(A333,'LISTA MESTRA'!$B$1:$M$1,12,TRUE),";"),0)</f>
        <v>0</v>
      </c>
    </row>
    <row r="334" spans="1:2" x14ac:dyDescent="0.3">
      <c r="A334">
        <v>337</v>
      </c>
      <c r="B334" cm="1">
        <f t="array" ref="B334">IFERROR(_xlfn.TEXTSPLIT(VLOOKUP(A334,'LISTA MESTRA'!$B$1:$M$1,12,TRUE),";"),0)</f>
        <v>0</v>
      </c>
    </row>
    <row r="335" spans="1:2" x14ac:dyDescent="0.3">
      <c r="A335">
        <v>338</v>
      </c>
      <c r="B335" cm="1">
        <f t="array" ref="B335">IFERROR(_xlfn.TEXTSPLIT(VLOOKUP(A335,'LISTA MESTRA'!$B$1:$M$1,12,TRUE),";"),0)</f>
        <v>0</v>
      </c>
    </row>
    <row r="336" spans="1:2" x14ac:dyDescent="0.3">
      <c r="A336">
        <v>339</v>
      </c>
      <c r="B336" cm="1">
        <f t="array" ref="B336">IFERROR(_xlfn.TEXTSPLIT(VLOOKUP(A336,'LISTA MESTRA'!$B$1:$M$1,12,TRUE),";"),0)</f>
        <v>0</v>
      </c>
    </row>
    <row r="337" spans="1:2" x14ac:dyDescent="0.3">
      <c r="A337">
        <v>340</v>
      </c>
      <c r="B337" cm="1">
        <f t="array" ref="B337">IFERROR(_xlfn.TEXTSPLIT(VLOOKUP(A337,'LISTA MESTRA'!$B$1:$M$1,12,TRUE),";"),0)</f>
        <v>0</v>
      </c>
    </row>
    <row r="338" spans="1:2" x14ac:dyDescent="0.3">
      <c r="A338">
        <v>341</v>
      </c>
      <c r="B338" cm="1">
        <f t="array" ref="B338">IFERROR(_xlfn.TEXTSPLIT(VLOOKUP(A338,'LISTA MESTRA'!$B$1:$M$1,12,TRUE),";"),0)</f>
        <v>0</v>
      </c>
    </row>
    <row r="339" spans="1:2" x14ac:dyDescent="0.3">
      <c r="A339">
        <v>342</v>
      </c>
      <c r="B339" cm="1">
        <f t="array" ref="B339">IFERROR(_xlfn.TEXTSPLIT(VLOOKUP(A339,'LISTA MESTRA'!$B$1:$M$1,12,TRUE),";"),0)</f>
        <v>0</v>
      </c>
    </row>
    <row r="340" spans="1:2" x14ac:dyDescent="0.3">
      <c r="A340">
        <v>343</v>
      </c>
      <c r="B340" cm="1">
        <f t="array" ref="B340">IFERROR(_xlfn.TEXTSPLIT(VLOOKUP(A340,'LISTA MESTRA'!$B$1:$M$1,12,TRUE),";"),0)</f>
        <v>0</v>
      </c>
    </row>
    <row r="341" spans="1:2" x14ac:dyDescent="0.3">
      <c r="A341">
        <v>344</v>
      </c>
      <c r="B341" cm="1">
        <f t="array" ref="B341">IFERROR(_xlfn.TEXTSPLIT(VLOOKUP(A341,'LISTA MESTRA'!$B$1:$M$1,12,TRUE),";"),0)</f>
        <v>0</v>
      </c>
    </row>
    <row r="342" spans="1:2" x14ac:dyDescent="0.3">
      <c r="A342">
        <v>345</v>
      </c>
      <c r="B342" cm="1">
        <f t="array" ref="B342">IFERROR(_xlfn.TEXTSPLIT(VLOOKUP(A342,'LISTA MESTRA'!$B$1:$M$1,12,TRUE),";"),0)</f>
        <v>0</v>
      </c>
    </row>
    <row r="343" spans="1:2" x14ac:dyDescent="0.3">
      <c r="A343">
        <v>346</v>
      </c>
      <c r="B343" cm="1">
        <f t="array" ref="B343">IFERROR(_xlfn.TEXTSPLIT(VLOOKUP(A343,'LISTA MESTRA'!$B$1:$M$1,12,TRUE),";"),0)</f>
        <v>0</v>
      </c>
    </row>
    <row r="344" spans="1:2" x14ac:dyDescent="0.3">
      <c r="A344">
        <v>347</v>
      </c>
      <c r="B344" cm="1">
        <f t="array" ref="B344">IFERROR(_xlfn.TEXTSPLIT(VLOOKUP(A344,'LISTA MESTRA'!$B$1:$M$1,12,TRUE),";"),0)</f>
        <v>0</v>
      </c>
    </row>
    <row r="345" spans="1:2" x14ac:dyDescent="0.3">
      <c r="A345">
        <v>348</v>
      </c>
      <c r="B345" cm="1">
        <f t="array" ref="B345">IFERROR(_xlfn.TEXTSPLIT(VLOOKUP(A345,'LISTA MESTRA'!$B$1:$M$1,12,TRUE),";"),0)</f>
        <v>0</v>
      </c>
    </row>
    <row r="346" spans="1:2" x14ac:dyDescent="0.3">
      <c r="A346">
        <v>349</v>
      </c>
      <c r="B346" cm="1">
        <f t="array" ref="B346">IFERROR(_xlfn.TEXTSPLIT(VLOOKUP(A346,'LISTA MESTRA'!$B$1:$M$1,12,TRUE),";"),0)</f>
        <v>0</v>
      </c>
    </row>
    <row r="347" spans="1:2" x14ac:dyDescent="0.3">
      <c r="A347">
        <v>350</v>
      </c>
      <c r="B347" cm="1">
        <f t="array" ref="B347">IFERROR(_xlfn.TEXTSPLIT(VLOOKUP(A347,'LISTA MESTRA'!$B$1:$M$1,12,TRUE),";"),0)</f>
        <v>0</v>
      </c>
    </row>
    <row r="348" spans="1:2" x14ac:dyDescent="0.3">
      <c r="A348">
        <v>351</v>
      </c>
      <c r="B348" cm="1">
        <f t="array" ref="B348">IFERROR(_xlfn.TEXTSPLIT(VLOOKUP(A348,'LISTA MESTRA'!$B$1:$M$1,12,TRUE),";"),0)</f>
        <v>0</v>
      </c>
    </row>
    <row r="349" spans="1:2" x14ac:dyDescent="0.3">
      <c r="A349">
        <v>352</v>
      </c>
      <c r="B349" cm="1">
        <f t="array" ref="B349">IFERROR(_xlfn.TEXTSPLIT(VLOOKUP(A349,'LISTA MESTRA'!$B$1:$M$1,12,TRUE),";"),0)</f>
        <v>0</v>
      </c>
    </row>
    <row r="350" spans="1:2" x14ac:dyDescent="0.3">
      <c r="A350">
        <v>353</v>
      </c>
      <c r="B350" cm="1">
        <f t="array" ref="B350">IFERROR(_xlfn.TEXTSPLIT(VLOOKUP(A350,'LISTA MESTRA'!$B$1:$M$1,12,TRUE),";"),0)</f>
        <v>0</v>
      </c>
    </row>
    <row r="351" spans="1:2" x14ac:dyDescent="0.3">
      <c r="A351">
        <v>354</v>
      </c>
      <c r="B351" cm="1">
        <f t="array" ref="B351">IFERROR(_xlfn.TEXTSPLIT(VLOOKUP(A351,'LISTA MESTRA'!$B$1:$M$1,12,TRUE),";"),0)</f>
        <v>0</v>
      </c>
    </row>
    <row r="352" spans="1:2" x14ac:dyDescent="0.3">
      <c r="A352">
        <v>355</v>
      </c>
      <c r="B352" cm="1">
        <f t="array" ref="B352">IFERROR(_xlfn.TEXTSPLIT(VLOOKUP(A352,'LISTA MESTRA'!$B$1:$M$1,12,TRUE),";"),0)</f>
        <v>0</v>
      </c>
    </row>
    <row r="353" spans="1:2" x14ac:dyDescent="0.3">
      <c r="A353">
        <v>356</v>
      </c>
      <c r="B353" cm="1">
        <f t="array" ref="B353">IFERROR(_xlfn.TEXTSPLIT(VLOOKUP(A353,'LISTA MESTRA'!$B$1:$M$1,12,TRUE),";"),0)</f>
        <v>0</v>
      </c>
    </row>
    <row r="354" spans="1:2" x14ac:dyDescent="0.3">
      <c r="A354">
        <v>357</v>
      </c>
      <c r="B354" cm="1">
        <f t="array" ref="B354">IFERROR(_xlfn.TEXTSPLIT(VLOOKUP(A354,'LISTA MESTRA'!$B$1:$M$1,12,TRUE),";"),0)</f>
        <v>0</v>
      </c>
    </row>
    <row r="355" spans="1:2" x14ac:dyDescent="0.3">
      <c r="A355">
        <v>358</v>
      </c>
      <c r="B355" cm="1">
        <f t="array" ref="B355">IFERROR(_xlfn.TEXTSPLIT(VLOOKUP(A355,'LISTA MESTRA'!$B$1:$M$1,12,TRUE),";"),0)</f>
        <v>0</v>
      </c>
    </row>
    <row r="356" spans="1:2" x14ac:dyDescent="0.3">
      <c r="A356">
        <v>359</v>
      </c>
      <c r="B356" cm="1">
        <f t="array" ref="B356">IFERROR(_xlfn.TEXTSPLIT(VLOOKUP(A356,'LISTA MESTRA'!$B$1:$M$1,12,TRUE),";"),0)</f>
        <v>0</v>
      </c>
    </row>
    <row r="357" spans="1:2" x14ac:dyDescent="0.3">
      <c r="A357">
        <v>360</v>
      </c>
      <c r="B357" cm="1">
        <f t="array" ref="B357">IFERROR(_xlfn.TEXTSPLIT(VLOOKUP(A357,'LISTA MESTRA'!$B$1:$M$1,12,TRUE),";"),0)</f>
        <v>0</v>
      </c>
    </row>
    <row r="358" spans="1:2" x14ac:dyDescent="0.3">
      <c r="A358">
        <v>361</v>
      </c>
      <c r="B358" cm="1">
        <f t="array" ref="B358">IFERROR(_xlfn.TEXTSPLIT(VLOOKUP(A358,'LISTA MESTRA'!$B$1:$M$1,12,TRUE),";"),0)</f>
        <v>0</v>
      </c>
    </row>
    <row r="359" spans="1:2" x14ac:dyDescent="0.3">
      <c r="A359">
        <v>362</v>
      </c>
      <c r="B359" cm="1">
        <f t="array" ref="B359">IFERROR(_xlfn.TEXTSPLIT(VLOOKUP(A359,'LISTA MESTRA'!$B$1:$M$1,12,TRUE),";"),0)</f>
        <v>0</v>
      </c>
    </row>
    <row r="360" spans="1:2" x14ac:dyDescent="0.3">
      <c r="A360">
        <v>363</v>
      </c>
      <c r="B360" cm="1">
        <f t="array" ref="B360">IFERROR(_xlfn.TEXTSPLIT(VLOOKUP(A360,'LISTA MESTRA'!$B$1:$M$1,12,TRUE),";"),0)</f>
        <v>0</v>
      </c>
    </row>
    <row r="361" spans="1:2" x14ac:dyDescent="0.3">
      <c r="A361">
        <v>364</v>
      </c>
      <c r="B361" cm="1">
        <f t="array" ref="B361">IFERROR(_xlfn.TEXTSPLIT(VLOOKUP(A361,'LISTA MESTRA'!$B$1:$M$1,12,TRUE),";"),0)</f>
        <v>0</v>
      </c>
    </row>
    <row r="362" spans="1:2" x14ac:dyDescent="0.3">
      <c r="A362">
        <v>365</v>
      </c>
      <c r="B362" cm="1">
        <f t="array" ref="B362">IFERROR(_xlfn.TEXTSPLIT(VLOOKUP(A362,'LISTA MESTRA'!$B$1:$M$1,12,TRUE),";"),0)</f>
        <v>0</v>
      </c>
    </row>
    <row r="363" spans="1:2" x14ac:dyDescent="0.3">
      <c r="A363">
        <v>366</v>
      </c>
      <c r="B363" cm="1">
        <f t="array" ref="B363">IFERROR(_xlfn.TEXTSPLIT(VLOOKUP(A363,'LISTA MESTRA'!$B$1:$M$1,12,TRUE),";"),0)</f>
        <v>0</v>
      </c>
    </row>
    <row r="364" spans="1:2" x14ac:dyDescent="0.3">
      <c r="A364">
        <v>367</v>
      </c>
      <c r="B364" cm="1">
        <f t="array" ref="B364">IFERROR(_xlfn.TEXTSPLIT(VLOOKUP(A364,'LISTA MESTRA'!$B$1:$M$1,12,TRUE),";"),0)</f>
        <v>0</v>
      </c>
    </row>
    <row r="365" spans="1:2" x14ac:dyDescent="0.3">
      <c r="A365">
        <v>368</v>
      </c>
      <c r="B365" cm="1">
        <f t="array" ref="B365">IFERROR(_xlfn.TEXTSPLIT(VLOOKUP(A365,'LISTA MESTRA'!$B$1:$M$1,12,TRUE),";"),0)</f>
        <v>0</v>
      </c>
    </row>
    <row r="366" spans="1:2" x14ac:dyDescent="0.3">
      <c r="A366">
        <v>369</v>
      </c>
      <c r="B366" cm="1">
        <f t="array" ref="B366">IFERROR(_xlfn.TEXTSPLIT(VLOOKUP(A366,'LISTA MESTRA'!$B$1:$M$1,12,TRUE),";"),0)</f>
        <v>0</v>
      </c>
    </row>
    <row r="367" spans="1:2" x14ac:dyDescent="0.3">
      <c r="A367">
        <v>370</v>
      </c>
      <c r="B367" cm="1">
        <f t="array" ref="B367">IFERROR(_xlfn.TEXTSPLIT(VLOOKUP(A367,'LISTA MESTRA'!$B$1:$M$1,12,TRUE),";"),0)</f>
        <v>0</v>
      </c>
    </row>
    <row r="368" spans="1:2" x14ac:dyDescent="0.3">
      <c r="A368">
        <v>371</v>
      </c>
      <c r="B368" cm="1">
        <f t="array" ref="B368">IFERROR(_xlfn.TEXTSPLIT(VLOOKUP(A368,'LISTA MESTRA'!$B$1:$M$1,12,TRUE),";"),0)</f>
        <v>0</v>
      </c>
    </row>
    <row r="369" spans="1:2" x14ac:dyDescent="0.3">
      <c r="A369">
        <v>372</v>
      </c>
      <c r="B369" cm="1">
        <f t="array" ref="B369">IFERROR(_xlfn.TEXTSPLIT(VLOOKUP(A369,'LISTA MESTRA'!$B$1:$M$1,12,TRUE),";"),0)</f>
        <v>0</v>
      </c>
    </row>
    <row r="370" spans="1:2" x14ac:dyDescent="0.3">
      <c r="A370">
        <v>373</v>
      </c>
      <c r="B370" cm="1">
        <f t="array" ref="B370">IFERROR(_xlfn.TEXTSPLIT(VLOOKUP(A370,'LISTA MESTRA'!$B$1:$M$1,12,TRUE),";"),0)</f>
        <v>0</v>
      </c>
    </row>
    <row r="371" spans="1:2" x14ac:dyDescent="0.3">
      <c r="A371">
        <v>374</v>
      </c>
      <c r="B371" cm="1">
        <f t="array" ref="B371">IFERROR(_xlfn.TEXTSPLIT(VLOOKUP(A371,'LISTA MESTRA'!$B$1:$M$1,12,TRUE),";"),0)</f>
        <v>0</v>
      </c>
    </row>
    <row r="372" spans="1:2" x14ac:dyDescent="0.3">
      <c r="A372">
        <v>375</v>
      </c>
      <c r="B372" cm="1">
        <f t="array" ref="B372">IFERROR(_xlfn.TEXTSPLIT(VLOOKUP(A372,'LISTA MESTRA'!$B$1:$M$1,12,TRUE),";"),0)</f>
        <v>0</v>
      </c>
    </row>
    <row r="373" spans="1:2" x14ac:dyDescent="0.3">
      <c r="A373">
        <v>376</v>
      </c>
      <c r="B373" cm="1">
        <f t="array" ref="B373">IFERROR(_xlfn.TEXTSPLIT(VLOOKUP(A373,'LISTA MESTRA'!$B$1:$M$1,12,TRUE),";"),0)</f>
        <v>0</v>
      </c>
    </row>
    <row r="374" spans="1:2" x14ac:dyDescent="0.3">
      <c r="A374">
        <v>377</v>
      </c>
      <c r="B374" cm="1">
        <f t="array" ref="B374">IFERROR(_xlfn.TEXTSPLIT(VLOOKUP(A374,'LISTA MESTRA'!$B$1:$M$1,12,TRUE),";"),0)</f>
        <v>0</v>
      </c>
    </row>
    <row r="375" spans="1:2" x14ac:dyDescent="0.3">
      <c r="A375">
        <v>378</v>
      </c>
      <c r="B375" cm="1">
        <f t="array" ref="B375">IFERROR(_xlfn.TEXTSPLIT(VLOOKUP(A375,'LISTA MESTRA'!$B$1:$M$1,12,TRUE),";"),0)</f>
        <v>0</v>
      </c>
    </row>
    <row r="376" spans="1:2" x14ac:dyDescent="0.3">
      <c r="A376">
        <v>379</v>
      </c>
      <c r="B376" cm="1">
        <f t="array" ref="B376">IFERROR(_xlfn.TEXTSPLIT(VLOOKUP(A376,'LISTA MESTRA'!$B$1:$M$1,12,TRUE),";"),0)</f>
        <v>0</v>
      </c>
    </row>
    <row r="377" spans="1:2" x14ac:dyDescent="0.3">
      <c r="A377">
        <v>380</v>
      </c>
      <c r="B377" cm="1">
        <f t="array" ref="B377">IFERROR(_xlfn.TEXTSPLIT(VLOOKUP(A377,'LISTA MESTRA'!$B$1:$M$1,12,TRUE),";"),0)</f>
        <v>0</v>
      </c>
    </row>
    <row r="378" spans="1:2" x14ac:dyDescent="0.3">
      <c r="A378">
        <v>381</v>
      </c>
      <c r="B378" cm="1">
        <f t="array" ref="B378">IFERROR(_xlfn.TEXTSPLIT(VLOOKUP(A378,'LISTA MESTRA'!$B$1:$M$1,12,TRUE),";"),0)</f>
        <v>0</v>
      </c>
    </row>
    <row r="379" spans="1:2" x14ac:dyDescent="0.3">
      <c r="A379">
        <v>382</v>
      </c>
      <c r="B379" cm="1">
        <f t="array" ref="B379">IFERROR(_xlfn.TEXTSPLIT(VLOOKUP(A379,'LISTA MESTRA'!$B$1:$M$1,12,TRUE),";"),0)</f>
        <v>0</v>
      </c>
    </row>
    <row r="380" spans="1:2" x14ac:dyDescent="0.3">
      <c r="A380">
        <v>383</v>
      </c>
      <c r="B380" cm="1">
        <f t="array" ref="B380">IFERROR(_xlfn.TEXTSPLIT(VLOOKUP(A380,'LISTA MESTRA'!$B$1:$M$1,12,TRUE),";"),0)</f>
        <v>0</v>
      </c>
    </row>
    <row r="381" spans="1:2" x14ac:dyDescent="0.3">
      <c r="A381">
        <v>384</v>
      </c>
      <c r="B381" cm="1">
        <f t="array" ref="B381">IFERROR(_xlfn.TEXTSPLIT(VLOOKUP(A381,'LISTA MESTRA'!$B$1:$M$1,12,TRUE),";"),0)</f>
        <v>0</v>
      </c>
    </row>
    <row r="382" spans="1:2" x14ac:dyDescent="0.3">
      <c r="A382">
        <v>385</v>
      </c>
      <c r="B382" cm="1">
        <f t="array" ref="B382">IFERROR(_xlfn.TEXTSPLIT(VLOOKUP(A382,'LISTA MESTRA'!$B$1:$M$1,12,TRUE),";"),0)</f>
        <v>0</v>
      </c>
    </row>
    <row r="383" spans="1:2" x14ac:dyDescent="0.3">
      <c r="A383">
        <v>386</v>
      </c>
      <c r="B383" cm="1">
        <f t="array" ref="B383">IFERROR(_xlfn.TEXTSPLIT(VLOOKUP(A383,'LISTA MESTRA'!$B$1:$M$1,12,TRUE),";"),0)</f>
        <v>0</v>
      </c>
    </row>
    <row r="384" spans="1:2" x14ac:dyDescent="0.3">
      <c r="A384">
        <v>387</v>
      </c>
      <c r="B384" cm="1">
        <f t="array" ref="B384">IFERROR(_xlfn.TEXTSPLIT(VLOOKUP(A384,'LISTA MESTRA'!$B$1:$M$1,12,TRUE),";"),0)</f>
        <v>0</v>
      </c>
    </row>
    <row r="385" spans="1:2" x14ac:dyDescent="0.3">
      <c r="A385">
        <v>388</v>
      </c>
      <c r="B385" cm="1">
        <f t="array" ref="B385">IFERROR(_xlfn.TEXTSPLIT(VLOOKUP(A385,'LISTA MESTRA'!$B$1:$M$1,12,TRUE),";"),0)</f>
        <v>0</v>
      </c>
    </row>
    <row r="386" spans="1:2" x14ac:dyDescent="0.3">
      <c r="A386">
        <v>389</v>
      </c>
      <c r="B386" cm="1">
        <f t="array" ref="B386">IFERROR(_xlfn.TEXTSPLIT(VLOOKUP(A386,'LISTA MESTRA'!$B$1:$M$1,12,TRUE),";"),0)</f>
        <v>0</v>
      </c>
    </row>
    <row r="387" spans="1:2" x14ac:dyDescent="0.3">
      <c r="A387">
        <v>390</v>
      </c>
      <c r="B387" cm="1">
        <f t="array" ref="B387">IFERROR(_xlfn.TEXTSPLIT(VLOOKUP(A387,'LISTA MESTRA'!$B$1:$M$1,12,TRUE),";"),0)</f>
        <v>0</v>
      </c>
    </row>
    <row r="388" spans="1:2" x14ac:dyDescent="0.3">
      <c r="A388">
        <v>391</v>
      </c>
      <c r="B388" cm="1">
        <f t="array" ref="B388">IFERROR(_xlfn.TEXTSPLIT(VLOOKUP(A388,'LISTA MESTRA'!$B$1:$M$1,12,TRUE),";"),0)</f>
        <v>0</v>
      </c>
    </row>
    <row r="389" spans="1:2" x14ac:dyDescent="0.3">
      <c r="A389">
        <v>392</v>
      </c>
      <c r="B389" cm="1">
        <f t="array" ref="B389">IFERROR(_xlfn.TEXTSPLIT(VLOOKUP(A389,'LISTA MESTRA'!$B$1:$M$1,12,TRUE),";"),0)</f>
        <v>0</v>
      </c>
    </row>
    <row r="390" spans="1:2" x14ac:dyDescent="0.3">
      <c r="A390">
        <v>393</v>
      </c>
      <c r="B390" cm="1">
        <f t="array" ref="B390">IFERROR(_xlfn.TEXTSPLIT(VLOOKUP(A390,'LISTA MESTRA'!$B$1:$M$1,12,TRUE),";"),0)</f>
        <v>0</v>
      </c>
    </row>
    <row r="391" spans="1:2" x14ac:dyDescent="0.3">
      <c r="A391">
        <v>394</v>
      </c>
      <c r="B391" cm="1">
        <f t="array" ref="B391">IFERROR(_xlfn.TEXTSPLIT(VLOOKUP(A391,'LISTA MESTRA'!$B$1:$M$1,12,TRUE),";"),0)</f>
        <v>0</v>
      </c>
    </row>
    <row r="392" spans="1:2" x14ac:dyDescent="0.3">
      <c r="A392">
        <v>395</v>
      </c>
      <c r="B392" cm="1">
        <f t="array" ref="B392">IFERROR(_xlfn.TEXTSPLIT(VLOOKUP(A392,'LISTA MESTRA'!$B$1:$M$1,12,TRUE),";"),0)</f>
        <v>0</v>
      </c>
    </row>
    <row r="393" spans="1:2" x14ac:dyDescent="0.3">
      <c r="A393">
        <v>396</v>
      </c>
      <c r="B393" cm="1">
        <f t="array" ref="B393">IFERROR(_xlfn.TEXTSPLIT(VLOOKUP(A393,'LISTA MESTRA'!$B$1:$M$1,12,TRUE),";"),0)</f>
        <v>0</v>
      </c>
    </row>
    <row r="394" spans="1:2" x14ac:dyDescent="0.3">
      <c r="A394">
        <v>397</v>
      </c>
      <c r="B394" cm="1">
        <f t="array" ref="B394">IFERROR(_xlfn.TEXTSPLIT(VLOOKUP(A394,'LISTA MESTRA'!$B$1:$M$1,12,TRUE),";"),0)</f>
        <v>0</v>
      </c>
    </row>
    <row r="395" spans="1:2" x14ac:dyDescent="0.3">
      <c r="A395">
        <v>398</v>
      </c>
      <c r="B395" cm="1">
        <f t="array" ref="B395">IFERROR(_xlfn.TEXTSPLIT(VLOOKUP(A395,'LISTA MESTRA'!$B$1:$M$1,12,TRUE),";"),0)</f>
        <v>0</v>
      </c>
    </row>
    <row r="396" spans="1:2" x14ac:dyDescent="0.3">
      <c r="A396">
        <v>399</v>
      </c>
      <c r="B396" cm="1">
        <f t="array" ref="B396">IFERROR(_xlfn.TEXTSPLIT(VLOOKUP(A396,'LISTA MESTRA'!$B$1:$M$1,12,TRUE),";"),0)</f>
        <v>0</v>
      </c>
    </row>
    <row r="397" spans="1:2" x14ac:dyDescent="0.3">
      <c r="A397">
        <v>400</v>
      </c>
      <c r="B397" cm="1">
        <f t="array" ref="B397">IFERROR(_xlfn.TEXTSPLIT(VLOOKUP(A397,'LISTA MESTRA'!$B$1:$M$1,12,TRUE),";"),0)</f>
        <v>0</v>
      </c>
    </row>
    <row r="398" spans="1:2" x14ac:dyDescent="0.3">
      <c r="A398">
        <v>401</v>
      </c>
      <c r="B398" cm="1">
        <f t="array" ref="B398">IFERROR(_xlfn.TEXTSPLIT(VLOOKUP(A398,'LISTA MESTRA'!$B$1:$M$1,12,TRUE),";"),0)</f>
        <v>0</v>
      </c>
    </row>
    <row r="399" spans="1:2" x14ac:dyDescent="0.3">
      <c r="A399">
        <v>402</v>
      </c>
      <c r="B399" cm="1">
        <f t="array" ref="B399">IFERROR(_xlfn.TEXTSPLIT(VLOOKUP(A399,'LISTA MESTRA'!$B$1:$M$1,12,TRUE),";"),0)</f>
        <v>0</v>
      </c>
    </row>
    <row r="400" spans="1:2" x14ac:dyDescent="0.3">
      <c r="A400">
        <v>403</v>
      </c>
      <c r="B400" cm="1">
        <f t="array" ref="B400">IFERROR(_xlfn.TEXTSPLIT(VLOOKUP(A400,'LISTA MESTRA'!$B$1:$M$1,12,TRUE),";"),0)</f>
        <v>0</v>
      </c>
    </row>
    <row r="401" spans="1:2" x14ac:dyDescent="0.3">
      <c r="A401">
        <v>404</v>
      </c>
      <c r="B401" cm="1">
        <f t="array" ref="B401">IFERROR(_xlfn.TEXTSPLIT(VLOOKUP(A401,'LISTA MESTRA'!$B$1:$M$1,12,TRUE),";"),0)</f>
        <v>0</v>
      </c>
    </row>
    <row r="402" spans="1:2" x14ac:dyDescent="0.3">
      <c r="A402">
        <v>405</v>
      </c>
      <c r="B402" cm="1">
        <f t="array" ref="B402">IFERROR(_xlfn.TEXTSPLIT(VLOOKUP(A402,'LISTA MESTRA'!$B$1:$M$1,12,TRUE),";"),0)</f>
        <v>0</v>
      </c>
    </row>
    <row r="403" spans="1:2" x14ac:dyDescent="0.3">
      <c r="A403">
        <v>406</v>
      </c>
      <c r="B403" cm="1">
        <f t="array" ref="B403">IFERROR(_xlfn.TEXTSPLIT(VLOOKUP(A403,'LISTA MESTRA'!$B$1:$M$1,12,TRUE),";"),0)</f>
        <v>0</v>
      </c>
    </row>
    <row r="404" spans="1:2" x14ac:dyDescent="0.3">
      <c r="A404">
        <v>407</v>
      </c>
      <c r="B404" cm="1">
        <f t="array" ref="B404">IFERROR(_xlfn.TEXTSPLIT(VLOOKUP(A404,'LISTA MESTRA'!$B$1:$M$1,12,TRUE),";"),0)</f>
        <v>0</v>
      </c>
    </row>
    <row r="405" spans="1:2" x14ac:dyDescent="0.3">
      <c r="A405">
        <v>408</v>
      </c>
      <c r="B405" cm="1">
        <f t="array" ref="B405">IFERROR(_xlfn.TEXTSPLIT(VLOOKUP(A405,'LISTA MESTRA'!$B$1:$M$1,12,TRUE),";"),0)</f>
        <v>0</v>
      </c>
    </row>
    <row r="406" spans="1:2" x14ac:dyDescent="0.3">
      <c r="A406">
        <v>409</v>
      </c>
      <c r="B406" cm="1">
        <f t="array" ref="B406">IFERROR(_xlfn.TEXTSPLIT(VLOOKUP(A406,'LISTA MESTRA'!$B$1:$M$1,12,TRUE),";"),0)</f>
        <v>0</v>
      </c>
    </row>
    <row r="407" spans="1:2" x14ac:dyDescent="0.3">
      <c r="A407">
        <v>410</v>
      </c>
      <c r="B407" cm="1">
        <f t="array" ref="B407">IFERROR(_xlfn.TEXTSPLIT(VLOOKUP(A407,'LISTA MESTRA'!$B$1:$M$1,12,TRUE),";"),0)</f>
        <v>0</v>
      </c>
    </row>
    <row r="408" spans="1:2" x14ac:dyDescent="0.3">
      <c r="A408">
        <v>411</v>
      </c>
      <c r="B408" cm="1">
        <f t="array" ref="B408">IFERROR(_xlfn.TEXTSPLIT(VLOOKUP(A408,'LISTA MESTRA'!$B$1:$M$1,12,TRUE),";"),0)</f>
        <v>0</v>
      </c>
    </row>
    <row r="409" spans="1:2" x14ac:dyDescent="0.3">
      <c r="A409">
        <v>412</v>
      </c>
      <c r="B409" cm="1">
        <f t="array" ref="B409">IFERROR(_xlfn.TEXTSPLIT(VLOOKUP(A409,'LISTA MESTRA'!$B$1:$M$1,12,TRUE),";"),0)</f>
        <v>0</v>
      </c>
    </row>
    <row r="410" spans="1:2" x14ac:dyDescent="0.3">
      <c r="A410">
        <v>413</v>
      </c>
      <c r="B410" cm="1">
        <f t="array" ref="B410">IFERROR(_xlfn.TEXTSPLIT(VLOOKUP(A410,'LISTA MESTRA'!$B$1:$M$1,12,TRUE),";"),0)</f>
        <v>0</v>
      </c>
    </row>
    <row r="411" spans="1:2" x14ac:dyDescent="0.3">
      <c r="A411">
        <v>414</v>
      </c>
      <c r="B411" cm="1">
        <f t="array" ref="B411">IFERROR(_xlfn.TEXTSPLIT(VLOOKUP(A411,'LISTA MESTRA'!$B$1:$M$1,12,TRUE),";"),0)</f>
        <v>0</v>
      </c>
    </row>
    <row r="412" spans="1:2" x14ac:dyDescent="0.3">
      <c r="A412">
        <v>415</v>
      </c>
      <c r="B412" cm="1">
        <f t="array" ref="B412">IFERROR(_xlfn.TEXTSPLIT(VLOOKUP(A412,'LISTA MESTRA'!$B$1:$M$1,12,TRUE),";"),0)</f>
        <v>0</v>
      </c>
    </row>
    <row r="413" spans="1:2" x14ac:dyDescent="0.3">
      <c r="A413">
        <v>416</v>
      </c>
      <c r="B413" cm="1">
        <f t="array" ref="B413">IFERROR(_xlfn.TEXTSPLIT(VLOOKUP(A413,'LISTA MESTRA'!$B$1:$M$1,12,TRUE),";"),0)</f>
        <v>0</v>
      </c>
    </row>
    <row r="414" spans="1:2" x14ac:dyDescent="0.3">
      <c r="A414">
        <v>417</v>
      </c>
      <c r="B414" cm="1">
        <f t="array" ref="B414">IFERROR(_xlfn.TEXTSPLIT(VLOOKUP(A414,'LISTA MESTRA'!$B$1:$M$1,12,TRUE),";"),0)</f>
        <v>0</v>
      </c>
    </row>
    <row r="415" spans="1:2" x14ac:dyDescent="0.3">
      <c r="A415">
        <v>418</v>
      </c>
      <c r="B415" cm="1">
        <f t="array" ref="B415">IFERROR(_xlfn.TEXTSPLIT(VLOOKUP(A415,'LISTA MESTRA'!$B$1:$M$1,12,TRUE),";"),0)</f>
        <v>0</v>
      </c>
    </row>
    <row r="416" spans="1:2" x14ac:dyDescent="0.3">
      <c r="A416">
        <v>419</v>
      </c>
      <c r="B416" cm="1">
        <f t="array" ref="B416">IFERROR(_xlfn.TEXTSPLIT(VLOOKUP(A416,'LISTA MESTRA'!$B$1:$M$1,12,TRUE),";"),0)</f>
        <v>0</v>
      </c>
    </row>
    <row r="417" spans="1:2" x14ac:dyDescent="0.3">
      <c r="A417">
        <v>420</v>
      </c>
      <c r="B417" cm="1">
        <f t="array" ref="B417">IFERROR(_xlfn.TEXTSPLIT(VLOOKUP(A417,'LISTA MESTRA'!$B$1:$M$1,12,TRUE),";"),0)</f>
        <v>0</v>
      </c>
    </row>
    <row r="418" spans="1:2" x14ac:dyDescent="0.3">
      <c r="A418">
        <v>421</v>
      </c>
      <c r="B418" cm="1">
        <f t="array" ref="B418">IFERROR(_xlfn.TEXTSPLIT(VLOOKUP(A418,'LISTA MESTRA'!$B$1:$M$1,12,TRUE),";"),0)</f>
        <v>0</v>
      </c>
    </row>
    <row r="419" spans="1:2" x14ac:dyDescent="0.3">
      <c r="A419">
        <v>422</v>
      </c>
      <c r="B419" cm="1">
        <f t="array" ref="B419">IFERROR(_xlfn.TEXTSPLIT(VLOOKUP(A419,'LISTA MESTRA'!$B$1:$M$1,12,TRUE),";"),0)</f>
        <v>0</v>
      </c>
    </row>
    <row r="420" spans="1:2" x14ac:dyDescent="0.3">
      <c r="A420">
        <v>423</v>
      </c>
      <c r="B420" cm="1">
        <f t="array" ref="B420">IFERROR(_xlfn.TEXTSPLIT(VLOOKUP(A420,'LISTA MESTRA'!$B$1:$M$1,12,TRUE),";"),0)</f>
        <v>0</v>
      </c>
    </row>
    <row r="421" spans="1:2" x14ac:dyDescent="0.3">
      <c r="A421">
        <v>424</v>
      </c>
      <c r="B421" cm="1">
        <f t="array" ref="B421">IFERROR(_xlfn.TEXTSPLIT(VLOOKUP(A421,'LISTA MESTRA'!$B$1:$M$1,12,TRUE),";"),0)</f>
        <v>0</v>
      </c>
    </row>
    <row r="422" spans="1:2" x14ac:dyDescent="0.3">
      <c r="A422">
        <v>425</v>
      </c>
      <c r="B422" cm="1">
        <f t="array" ref="B422">IFERROR(_xlfn.TEXTSPLIT(VLOOKUP(A422,'LISTA MESTRA'!$B$1:$M$1,12,TRUE),";"),0)</f>
        <v>0</v>
      </c>
    </row>
    <row r="423" spans="1:2" x14ac:dyDescent="0.3">
      <c r="A423">
        <v>426</v>
      </c>
      <c r="B423" cm="1">
        <f t="array" ref="B423">IFERROR(_xlfn.TEXTSPLIT(VLOOKUP(A423,'LISTA MESTRA'!$B$1:$M$1,12,TRUE),";"),0)</f>
        <v>0</v>
      </c>
    </row>
    <row r="424" spans="1:2" x14ac:dyDescent="0.3">
      <c r="A424">
        <v>427</v>
      </c>
      <c r="B424" cm="1">
        <f t="array" ref="B424">IFERROR(_xlfn.TEXTSPLIT(VLOOKUP(A424,'LISTA MESTRA'!$B$1:$M$1,12,TRUE),";"),0)</f>
        <v>0</v>
      </c>
    </row>
    <row r="425" spans="1:2" x14ac:dyDescent="0.3">
      <c r="A425">
        <v>428</v>
      </c>
      <c r="B425" cm="1">
        <f t="array" ref="B425">IFERROR(_xlfn.TEXTSPLIT(VLOOKUP(A425,'LISTA MESTRA'!$B$1:$M$1,12,TRUE),";"),0)</f>
        <v>0</v>
      </c>
    </row>
    <row r="426" spans="1:2" x14ac:dyDescent="0.3">
      <c r="A426">
        <v>429</v>
      </c>
      <c r="B426" cm="1">
        <f t="array" ref="B426">IFERROR(_xlfn.TEXTSPLIT(VLOOKUP(A426,'LISTA MESTRA'!$B$1:$M$1,12,TRUE),";"),0)</f>
        <v>0</v>
      </c>
    </row>
    <row r="427" spans="1:2" x14ac:dyDescent="0.3">
      <c r="A427">
        <v>430</v>
      </c>
      <c r="B427" cm="1">
        <f t="array" ref="B427">IFERROR(_xlfn.TEXTSPLIT(VLOOKUP(A427,'LISTA MESTRA'!$B$1:$M$1,12,TRUE),";"),0)</f>
        <v>0</v>
      </c>
    </row>
    <row r="428" spans="1:2" x14ac:dyDescent="0.3">
      <c r="A428">
        <v>431</v>
      </c>
      <c r="B428" cm="1">
        <f t="array" ref="B428">IFERROR(_xlfn.TEXTSPLIT(VLOOKUP(A428,'LISTA MESTRA'!$B$1:$M$1,12,TRUE),";"),0)</f>
        <v>0</v>
      </c>
    </row>
    <row r="429" spans="1:2" x14ac:dyDescent="0.3">
      <c r="A429">
        <v>432</v>
      </c>
      <c r="B429" cm="1">
        <f t="array" ref="B429">IFERROR(_xlfn.TEXTSPLIT(VLOOKUP(A429,'LISTA MESTRA'!$B$1:$M$1,12,TRUE),";"),0)</f>
        <v>0</v>
      </c>
    </row>
    <row r="430" spans="1:2" x14ac:dyDescent="0.3">
      <c r="A430">
        <v>433</v>
      </c>
      <c r="B430" cm="1">
        <f t="array" ref="B430">IFERROR(_xlfn.TEXTSPLIT(VLOOKUP(A430,'LISTA MESTRA'!$B$1:$M$1,12,TRUE),";"),0)</f>
        <v>0</v>
      </c>
    </row>
    <row r="431" spans="1:2" x14ac:dyDescent="0.3">
      <c r="A431">
        <v>434</v>
      </c>
      <c r="B431" cm="1">
        <f t="array" ref="B431">IFERROR(_xlfn.TEXTSPLIT(VLOOKUP(A431,'LISTA MESTRA'!$B$1:$M$1,12,TRUE),";"),0)</f>
        <v>0</v>
      </c>
    </row>
    <row r="432" spans="1:2" x14ac:dyDescent="0.3">
      <c r="A432">
        <v>435</v>
      </c>
      <c r="B432" cm="1">
        <f t="array" ref="B432">IFERROR(_xlfn.TEXTSPLIT(VLOOKUP(A432,'LISTA MESTRA'!$B$1:$M$1,12,TRUE),";"),0)</f>
        <v>0</v>
      </c>
    </row>
    <row r="433" spans="1:2" x14ac:dyDescent="0.3">
      <c r="A433">
        <v>436</v>
      </c>
      <c r="B433" cm="1">
        <f t="array" ref="B433">IFERROR(_xlfn.TEXTSPLIT(VLOOKUP(A433,'LISTA MESTRA'!$B$1:$M$1,12,TRUE),";"),0)</f>
        <v>0</v>
      </c>
    </row>
    <row r="434" spans="1:2" x14ac:dyDescent="0.3">
      <c r="A434">
        <v>437</v>
      </c>
      <c r="B434" cm="1">
        <f t="array" ref="B434">IFERROR(_xlfn.TEXTSPLIT(VLOOKUP(A434,'LISTA MESTRA'!$B$1:$M$1,12,TRUE),";"),0)</f>
        <v>0</v>
      </c>
    </row>
    <row r="435" spans="1:2" x14ac:dyDescent="0.3">
      <c r="A435">
        <v>438</v>
      </c>
      <c r="B435" cm="1">
        <f t="array" ref="B435">IFERROR(_xlfn.TEXTSPLIT(VLOOKUP(A435,'LISTA MESTRA'!$B$1:$M$1,12,TRUE),";"),0)</f>
        <v>0</v>
      </c>
    </row>
    <row r="436" spans="1:2" x14ac:dyDescent="0.3">
      <c r="A436">
        <v>439</v>
      </c>
      <c r="B436" cm="1">
        <f t="array" ref="B436">IFERROR(_xlfn.TEXTSPLIT(VLOOKUP(A436,'LISTA MESTRA'!$B$1:$M$1,12,TRUE),";"),0)</f>
        <v>0</v>
      </c>
    </row>
    <row r="437" spans="1:2" x14ac:dyDescent="0.3">
      <c r="A437">
        <v>440</v>
      </c>
      <c r="B437" cm="1">
        <f t="array" ref="B437">IFERROR(_xlfn.TEXTSPLIT(VLOOKUP(A437,'LISTA MESTRA'!$B$1:$M$1,12,TRUE),";"),0)</f>
        <v>0</v>
      </c>
    </row>
    <row r="438" spans="1:2" x14ac:dyDescent="0.3">
      <c r="A438">
        <v>441</v>
      </c>
      <c r="B438" cm="1">
        <f t="array" ref="B438">IFERROR(_xlfn.TEXTSPLIT(VLOOKUP(A438,'LISTA MESTRA'!$B$1:$M$1,12,TRUE),";"),0)</f>
        <v>0</v>
      </c>
    </row>
    <row r="439" spans="1:2" x14ac:dyDescent="0.3">
      <c r="A439">
        <v>442</v>
      </c>
      <c r="B439" cm="1">
        <f t="array" ref="B439">IFERROR(_xlfn.TEXTSPLIT(VLOOKUP(A439,'LISTA MESTRA'!$B$1:$M$1,12,TRUE),";"),0)</f>
        <v>0</v>
      </c>
    </row>
    <row r="440" spans="1:2" x14ac:dyDescent="0.3">
      <c r="A440">
        <v>443</v>
      </c>
      <c r="B440" cm="1">
        <f t="array" ref="B440">IFERROR(_xlfn.TEXTSPLIT(VLOOKUP(A440,'LISTA MESTRA'!$B$1:$M$1,12,TRUE),";"),0)</f>
        <v>0</v>
      </c>
    </row>
    <row r="441" spans="1:2" x14ac:dyDescent="0.3">
      <c r="A441">
        <v>444</v>
      </c>
      <c r="B441" cm="1">
        <f t="array" ref="B441">IFERROR(_xlfn.TEXTSPLIT(VLOOKUP(A441,'LISTA MESTRA'!$B$1:$M$1,12,TRUE),";"),0)</f>
        <v>0</v>
      </c>
    </row>
    <row r="442" spans="1:2" x14ac:dyDescent="0.3">
      <c r="A442">
        <v>445</v>
      </c>
      <c r="B442" cm="1">
        <f t="array" ref="B442">IFERROR(_xlfn.TEXTSPLIT(VLOOKUP(A442,'LISTA MESTRA'!$B$1:$M$1,12,TRUE),";"),0)</f>
        <v>0</v>
      </c>
    </row>
    <row r="443" spans="1:2" x14ac:dyDescent="0.3">
      <c r="A443">
        <v>446</v>
      </c>
      <c r="B443" cm="1">
        <f t="array" ref="B443">IFERROR(_xlfn.TEXTSPLIT(VLOOKUP(A443,'LISTA MESTRA'!$B$1:$M$1,12,TRUE),";"),0)</f>
        <v>0</v>
      </c>
    </row>
    <row r="444" spans="1:2" x14ac:dyDescent="0.3">
      <c r="A444">
        <v>447</v>
      </c>
      <c r="B444" cm="1">
        <f t="array" ref="B444">IFERROR(_xlfn.TEXTSPLIT(VLOOKUP(A444,'LISTA MESTRA'!$B$1:$M$1,12,TRUE),";"),0)</f>
        <v>0</v>
      </c>
    </row>
    <row r="445" spans="1:2" x14ac:dyDescent="0.3">
      <c r="A445">
        <v>448</v>
      </c>
      <c r="B445" cm="1">
        <f t="array" ref="B445">IFERROR(_xlfn.TEXTSPLIT(VLOOKUP(A445,'LISTA MESTRA'!$B$1:$M$1,12,TRUE),";"),0)</f>
        <v>0</v>
      </c>
    </row>
    <row r="446" spans="1:2" x14ac:dyDescent="0.3">
      <c r="A446">
        <v>449</v>
      </c>
      <c r="B446" cm="1">
        <f t="array" ref="B446">IFERROR(_xlfn.TEXTSPLIT(VLOOKUP(A446,'LISTA MESTRA'!$B$1:$M$1,12,TRUE),";"),0)</f>
        <v>0</v>
      </c>
    </row>
    <row r="447" spans="1:2" x14ac:dyDescent="0.3">
      <c r="A447">
        <v>450</v>
      </c>
      <c r="B447" cm="1">
        <f t="array" ref="B447">IFERROR(_xlfn.TEXTSPLIT(VLOOKUP(A447,'LISTA MESTRA'!$B$1:$M$1,12,TRUE),";"),0)</f>
        <v>0</v>
      </c>
    </row>
    <row r="448" spans="1:2" x14ac:dyDescent="0.3">
      <c r="A448">
        <v>451</v>
      </c>
      <c r="B448" cm="1">
        <f t="array" ref="B448">IFERROR(_xlfn.TEXTSPLIT(VLOOKUP(A448,'LISTA MESTRA'!$B$1:$M$1,12,TRUE),";"),0)</f>
        <v>0</v>
      </c>
    </row>
    <row r="449" spans="1:2" x14ac:dyDescent="0.3">
      <c r="A449">
        <v>452</v>
      </c>
      <c r="B449" cm="1">
        <f t="array" ref="B449">IFERROR(_xlfn.TEXTSPLIT(VLOOKUP(A449,'LISTA MESTRA'!$B$1:$M$1,12,TRUE),";"),0)</f>
        <v>0</v>
      </c>
    </row>
    <row r="450" spans="1:2" x14ac:dyDescent="0.3">
      <c r="A450">
        <v>453</v>
      </c>
      <c r="B450" cm="1">
        <f t="array" ref="B450">IFERROR(_xlfn.TEXTSPLIT(VLOOKUP(A450,'LISTA MESTRA'!$B$1:$M$1,12,TRUE),";"),0)</f>
        <v>0</v>
      </c>
    </row>
    <row r="451" spans="1:2" x14ac:dyDescent="0.3">
      <c r="A451">
        <v>454</v>
      </c>
      <c r="B451" cm="1">
        <f t="array" ref="B451">IFERROR(_xlfn.TEXTSPLIT(VLOOKUP(A451,'LISTA MESTRA'!$B$1:$M$1,12,TRUE),";"),0)</f>
        <v>0</v>
      </c>
    </row>
    <row r="452" spans="1:2" x14ac:dyDescent="0.3">
      <c r="A452">
        <v>455</v>
      </c>
      <c r="B452" cm="1">
        <f t="array" ref="B452">IFERROR(_xlfn.TEXTSPLIT(VLOOKUP(A452,'LISTA MESTRA'!$B$1:$M$1,12,TRUE),";"),0)</f>
        <v>0</v>
      </c>
    </row>
    <row r="453" spans="1:2" x14ac:dyDescent="0.3">
      <c r="A453">
        <v>456</v>
      </c>
      <c r="B453" cm="1">
        <f t="array" ref="B453">IFERROR(_xlfn.TEXTSPLIT(VLOOKUP(A453,'LISTA MESTRA'!$B$1:$M$1,12,TRUE),";"),0)</f>
        <v>0</v>
      </c>
    </row>
    <row r="454" spans="1:2" x14ac:dyDescent="0.3">
      <c r="A454">
        <v>457</v>
      </c>
      <c r="B454" cm="1">
        <f t="array" ref="B454">IFERROR(_xlfn.TEXTSPLIT(VLOOKUP(A454,'LISTA MESTRA'!$B$1:$M$1,12,TRUE),";"),0)</f>
        <v>0</v>
      </c>
    </row>
    <row r="455" spans="1:2" x14ac:dyDescent="0.3">
      <c r="A455">
        <v>458</v>
      </c>
      <c r="B455" cm="1">
        <f t="array" ref="B455">IFERROR(_xlfn.TEXTSPLIT(VLOOKUP(A455,'LISTA MESTRA'!$B$1:$M$1,12,TRUE),";"),0)</f>
        <v>0</v>
      </c>
    </row>
    <row r="456" spans="1:2" x14ac:dyDescent="0.3">
      <c r="A456">
        <v>459</v>
      </c>
      <c r="B456" cm="1">
        <f t="array" ref="B456">IFERROR(_xlfn.TEXTSPLIT(VLOOKUP(A456,'LISTA MESTRA'!$B$1:$M$1,12,TRUE),";"),0)</f>
        <v>0</v>
      </c>
    </row>
    <row r="457" spans="1:2" x14ac:dyDescent="0.3">
      <c r="A457">
        <v>460</v>
      </c>
      <c r="B457" cm="1">
        <f t="array" ref="B457">IFERROR(_xlfn.TEXTSPLIT(VLOOKUP(A457,'LISTA MESTRA'!$B$1:$M$1,12,TRUE),";"),0)</f>
        <v>0</v>
      </c>
    </row>
    <row r="458" spans="1:2" x14ac:dyDescent="0.3">
      <c r="A458">
        <v>461</v>
      </c>
      <c r="B458" cm="1">
        <f t="array" ref="B458">IFERROR(_xlfn.TEXTSPLIT(VLOOKUP(A458,'LISTA MESTRA'!$B$1:$M$1,12,TRUE),";"),0)</f>
        <v>0</v>
      </c>
    </row>
    <row r="459" spans="1:2" x14ac:dyDescent="0.3">
      <c r="A459">
        <v>462</v>
      </c>
      <c r="B459" cm="1">
        <f t="array" ref="B459">IFERROR(_xlfn.TEXTSPLIT(VLOOKUP(A459,'LISTA MESTRA'!$B$1:$M$1,12,TRUE),";"),0)</f>
        <v>0</v>
      </c>
    </row>
    <row r="460" spans="1:2" x14ac:dyDescent="0.3">
      <c r="A460">
        <v>463</v>
      </c>
      <c r="B460" cm="1">
        <f t="array" ref="B460">IFERROR(_xlfn.TEXTSPLIT(VLOOKUP(A460,'LISTA MESTRA'!$B$1:$M$1,12,TRUE),";"),0)</f>
        <v>0</v>
      </c>
    </row>
    <row r="461" spans="1:2" x14ac:dyDescent="0.3">
      <c r="A461">
        <v>464</v>
      </c>
      <c r="B461" cm="1">
        <f t="array" ref="B461">IFERROR(_xlfn.TEXTSPLIT(VLOOKUP(A461,'LISTA MESTRA'!$B$1:$M$1,12,TRUE),";"),0)</f>
        <v>0</v>
      </c>
    </row>
    <row r="462" spans="1:2" x14ac:dyDescent="0.3">
      <c r="A462">
        <v>465</v>
      </c>
      <c r="B462" cm="1">
        <f t="array" ref="B462">IFERROR(_xlfn.TEXTSPLIT(VLOOKUP(A462,'LISTA MESTRA'!$B$1:$M$1,12,TRUE),";"),0)</f>
        <v>0</v>
      </c>
    </row>
    <row r="463" spans="1:2" x14ac:dyDescent="0.3">
      <c r="A463">
        <v>466</v>
      </c>
      <c r="B463" cm="1">
        <f t="array" ref="B463">IFERROR(_xlfn.TEXTSPLIT(VLOOKUP(A463,'LISTA MESTRA'!$B$1:$M$1,12,TRUE),";"),0)</f>
        <v>0</v>
      </c>
    </row>
    <row r="464" spans="1:2" x14ac:dyDescent="0.3">
      <c r="A464">
        <v>467</v>
      </c>
      <c r="B464" cm="1">
        <f t="array" ref="B464">IFERROR(_xlfn.TEXTSPLIT(VLOOKUP(A464,'LISTA MESTRA'!$B$1:$M$1,12,TRUE),";"),0)</f>
        <v>0</v>
      </c>
    </row>
    <row r="465" spans="1:2" x14ac:dyDescent="0.3">
      <c r="A465">
        <v>468</v>
      </c>
      <c r="B465" cm="1">
        <f t="array" ref="B465">IFERROR(_xlfn.TEXTSPLIT(VLOOKUP(A465,'LISTA MESTRA'!$B$1:$M$1,12,TRUE),";"),0)</f>
        <v>0</v>
      </c>
    </row>
    <row r="466" spans="1:2" x14ac:dyDescent="0.3">
      <c r="A466">
        <v>469</v>
      </c>
      <c r="B466" cm="1">
        <f t="array" ref="B466">IFERROR(_xlfn.TEXTSPLIT(VLOOKUP(A466,'LISTA MESTRA'!$B$1:$M$1,12,TRUE),";"),0)</f>
        <v>0</v>
      </c>
    </row>
    <row r="467" spans="1:2" x14ac:dyDescent="0.3">
      <c r="A467">
        <v>470</v>
      </c>
      <c r="B467" cm="1">
        <f t="array" ref="B467">IFERROR(_xlfn.TEXTSPLIT(VLOOKUP(A467,'LISTA MESTRA'!$B$1:$M$1,12,TRUE),";"),0)</f>
        <v>0</v>
      </c>
    </row>
    <row r="468" spans="1:2" x14ac:dyDescent="0.3">
      <c r="A468">
        <v>471</v>
      </c>
      <c r="B468" cm="1">
        <f t="array" ref="B468">IFERROR(_xlfn.TEXTSPLIT(VLOOKUP(A468,'LISTA MESTRA'!$B$1:$M$1,12,TRUE),";"),0)</f>
        <v>0</v>
      </c>
    </row>
    <row r="469" spans="1:2" x14ac:dyDescent="0.3">
      <c r="A469">
        <v>472</v>
      </c>
      <c r="B469" cm="1">
        <f t="array" ref="B469">IFERROR(_xlfn.TEXTSPLIT(VLOOKUP(A469,'LISTA MESTRA'!$B$1:$M$1,12,TRUE),";"),0)</f>
        <v>0</v>
      </c>
    </row>
    <row r="470" spans="1:2" x14ac:dyDescent="0.3">
      <c r="A470">
        <v>473</v>
      </c>
      <c r="B470" cm="1">
        <f t="array" ref="B470">IFERROR(_xlfn.TEXTSPLIT(VLOOKUP(A470,'LISTA MESTRA'!$B$1:$M$1,12,TRUE),";"),0)</f>
        <v>0</v>
      </c>
    </row>
    <row r="471" spans="1:2" x14ac:dyDescent="0.3">
      <c r="A471">
        <v>474</v>
      </c>
      <c r="B471" cm="1">
        <f t="array" ref="B471">IFERROR(_xlfn.TEXTSPLIT(VLOOKUP(A471,'LISTA MESTRA'!$B$1:$M$1,12,TRUE),";"),0)</f>
        <v>0</v>
      </c>
    </row>
    <row r="472" spans="1:2" x14ac:dyDescent="0.3">
      <c r="A472">
        <v>475</v>
      </c>
      <c r="B472" cm="1">
        <f t="array" ref="B472">IFERROR(_xlfn.TEXTSPLIT(VLOOKUP(A472,'LISTA MESTRA'!$B$1:$M$1,12,TRUE),";"),0)</f>
        <v>0</v>
      </c>
    </row>
    <row r="473" spans="1:2" x14ac:dyDescent="0.3">
      <c r="A473">
        <v>476</v>
      </c>
      <c r="B473" cm="1">
        <f t="array" ref="B473">IFERROR(_xlfn.TEXTSPLIT(VLOOKUP(A473,'LISTA MESTRA'!$B$1:$M$1,12,TRUE),";"),0)</f>
        <v>0</v>
      </c>
    </row>
    <row r="474" spans="1:2" x14ac:dyDescent="0.3">
      <c r="A474">
        <v>477</v>
      </c>
      <c r="B474" cm="1">
        <f t="array" ref="B474">IFERROR(_xlfn.TEXTSPLIT(VLOOKUP(A474,'LISTA MESTRA'!$B$1:$M$1,12,TRUE),";"),0)</f>
        <v>0</v>
      </c>
    </row>
    <row r="475" spans="1:2" x14ac:dyDescent="0.3">
      <c r="A475">
        <v>478</v>
      </c>
      <c r="B475" cm="1">
        <f t="array" ref="B475">IFERROR(_xlfn.TEXTSPLIT(VLOOKUP(A475,'LISTA MESTRA'!$B$1:$M$1,12,TRUE),";"),0)</f>
        <v>0</v>
      </c>
    </row>
    <row r="476" spans="1:2" x14ac:dyDescent="0.3">
      <c r="A476">
        <v>479</v>
      </c>
      <c r="B476" cm="1">
        <f t="array" ref="B476">IFERROR(_xlfn.TEXTSPLIT(VLOOKUP(A476,'LISTA MESTRA'!$B$1:$M$1,12,TRUE),";"),0)</f>
        <v>0</v>
      </c>
    </row>
    <row r="477" spans="1:2" x14ac:dyDescent="0.3">
      <c r="A477">
        <v>480</v>
      </c>
      <c r="B477" cm="1">
        <f t="array" ref="B477">IFERROR(_xlfn.TEXTSPLIT(VLOOKUP(A477,'LISTA MESTRA'!$B$1:$M$1,12,TRUE),";"),0)</f>
        <v>0</v>
      </c>
    </row>
    <row r="478" spans="1:2" x14ac:dyDescent="0.3">
      <c r="A478">
        <v>481</v>
      </c>
      <c r="B478" cm="1">
        <f t="array" ref="B478">IFERROR(_xlfn.TEXTSPLIT(VLOOKUP(A478,'LISTA MESTRA'!$B$1:$M$1,12,TRUE),";"),0)</f>
        <v>0</v>
      </c>
    </row>
    <row r="479" spans="1:2" x14ac:dyDescent="0.3">
      <c r="A479">
        <v>482</v>
      </c>
      <c r="B479" cm="1">
        <f t="array" ref="B479">IFERROR(_xlfn.TEXTSPLIT(VLOOKUP(A479,'LISTA MESTRA'!$B$1:$M$1,12,TRUE),";"),0)</f>
        <v>0</v>
      </c>
    </row>
    <row r="480" spans="1:2" x14ac:dyDescent="0.3">
      <c r="A480">
        <v>483</v>
      </c>
      <c r="B480" cm="1">
        <f t="array" ref="B480">IFERROR(_xlfn.TEXTSPLIT(VLOOKUP(A480,'LISTA MESTRA'!$B$1:$M$1,12,TRUE),";"),0)</f>
        <v>0</v>
      </c>
    </row>
    <row r="481" spans="1:2" x14ac:dyDescent="0.3">
      <c r="A481">
        <v>484</v>
      </c>
      <c r="B481" cm="1">
        <f t="array" ref="B481">IFERROR(_xlfn.TEXTSPLIT(VLOOKUP(A481,'LISTA MESTRA'!$B$1:$M$1,12,TRUE),";"),0)</f>
        <v>0</v>
      </c>
    </row>
    <row r="482" spans="1:2" x14ac:dyDescent="0.3">
      <c r="A482">
        <v>485</v>
      </c>
      <c r="B482" cm="1">
        <f t="array" ref="B482">IFERROR(_xlfn.TEXTSPLIT(VLOOKUP(A482,'LISTA MESTRA'!$B$1:$M$1,12,TRUE),";"),0)</f>
        <v>0</v>
      </c>
    </row>
    <row r="483" spans="1:2" x14ac:dyDescent="0.3">
      <c r="A483">
        <v>486</v>
      </c>
      <c r="B483" cm="1">
        <f t="array" ref="B483">IFERROR(_xlfn.TEXTSPLIT(VLOOKUP(A483,'LISTA MESTRA'!$B$1:$M$1,12,TRUE),";"),0)</f>
        <v>0</v>
      </c>
    </row>
    <row r="484" spans="1:2" x14ac:dyDescent="0.3">
      <c r="A484">
        <v>487</v>
      </c>
      <c r="B484" cm="1">
        <f t="array" ref="B484">IFERROR(_xlfn.TEXTSPLIT(VLOOKUP(A484,'LISTA MESTRA'!$B$1:$M$1,12,TRUE),";"),0)</f>
        <v>0</v>
      </c>
    </row>
    <row r="485" spans="1:2" x14ac:dyDescent="0.3">
      <c r="A485">
        <v>488</v>
      </c>
      <c r="B485" cm="1">
        <f t="array" ref="B485">IFERROR(_xlfn.TEXTSPLIT(VLOOKUP(A485,'LISTA MESTRA'!$B$1:$M$1,12,TRUE),";"),0)</f>
        <v>0</v>
      </c>
    </row>
    <row r="486" spans="1:2" x14ac:dyDescent="0.3">
      <c r="A486">
        <v>489</v>
      </c>
      <c r="B486" cm="1">
        <f t="array" ref="B486">IFERROR(_xlfn.TEXTSPLIT(VLOOKUP(A486,'LISTA MESTRA'!$B$1:$M$1,12,TRUE),";"),0)</f>
        <v>0</v>
      </c>
    </row>
    <row r="487" spans="1:2" x14ac:dyDescent="0.3">
      <c r="A487">
        <v>490</v>
      </c>
      <c r="B487" cm="1">
        <f t="array" ref="B487">IFERROR(_xlfn.TEXTSPLIT(VLOOKUP(A487,'LISTA MESTRA'!$B$1:$M$1,12,TRUE),";"),0)</f>
        <v>0</v>
      </c>
    </row>
    <row r="488" spans="1:2" x14ac:dyDescent="0.3">
      <c r="A488">
        <v>491</v>
      </c>
      <c r="B488" cm="1">
        <f t="array" ref="B488">IFERROR(_xlfn.TEXTSPLIT(VLOOKUP(A488,'LISTA MESTRA'!$B$1:$M$1,12,TRUE),";"),0)</f>
        <v>0</v>
      </c>
    </row>
    <row r="489" spans="1:2" x14ac:dyDescent="0.3">
      <c r="A489">
        <v>492</v>
      </c>
      <c r="B489" cm="1">
        <f t="array" ref="B489">IFERROR(_xlfn.TEXTSPLIT(VLOOKUP(A489,'LISTA MESTRA'!$B$1:$M$1,12,TRUE),";"),0)</f>
        <v>0</v>
      </c>
    </row>
    <row r="490" spans="1:2" x14ac:dyDescent="0.3">
      <c r="A490">
        <v>493</v>
      </c>
      <c r="B490" cm="1">
        <f t="array" ref="B490">IFERROR(_xlfn.TEXTSPLIT(VLOOKUP(A490,'LISTA MESTRA'!$B$1:$M$1,12,TRUE),";"),0)</f>
        <v>0</v>
      </c>
    </row>
    <row r="491" spans="1:2" x14ac:dyDescent="0.3">
      <c r="A491">
        <v>494</v>
      </c>
      <c r="B491" cm="1">
        <f t="array" ref="B491">IFERROR(_xlfn.TEXTSPLIT(VLOOKUP(A491,'LISTA MESTRA'!$B$1:$M$1,12,TRUE),";"),0)</f>
        <v>0</v>
      </c>
    </row>
    <row r="492" spans="1:2" x14ac:dyDescent="0.3">
      <c r="A492">
        <v>495</v>
      </c>
      <c r="B492" cm="1">
        <f t="array" ref="B492">IFERROR(_xlfn.TEXTSPLIT(VLOOKUP(A492,'LISTA MESTRA'!$B$1:$M$1,12,TRUE),";"),0)</f>
        <v>0</v>
      </c>
    </row>
    <row r="493" spans="1:2" x14ac:dyDescent="0.3">
      <c r="A493">
        <v>496</v>
      </c>
      <c r="B493" cm="1">
        <f t="array" ref="B493">IFERROR(_xlfn.TEXTSPLIT(VLOOKUP(A493,'LISTA MESTRA'!$B$1:$M$1,12,TRUE),";"),0)</f>
        <v>0</v>
      </c>
    </row>
    <row r="494" spans="1:2" x14ac:dyDescent="0.3">
      <c r="A494">
        <v>497</v>
      </c>
      <c r="B494" cm="1">
        <f t="array" ref="B494">IFERROR(_xlfn.TEXTSPLIT(VLOOKUP(A494,'LISTA MESTRA'!$B$1:$M$1,12,TRUE),";"),0)</f>
        <v>0</v>
      </c>
    </row>
    <row r="495" spans="1:2" x14ac:dyDescent="0.3">
      <c r="A495">
        <v>498</v>
      </c>
      <c r="B495" cm="1">
        <f t="array" ref="B495">IFERROR(_xlfn.TEXTSPLIT(VLOOKUP(A495,'LISTA MESTRA'!$B$1:$M$1,12,TRUE),";"),0)</f>
        <v>0</v>
      </c>
    </row>
    <row r="496" spans="1:2" x14ac:dyDescent="0.3">
      <c r="A496">
        <v>499</v>
      </c>
      <c r="B496" cm="1">
        <f t="array" ref="B496">IFERROR(_xlfn.TEXTSPLIT(VLOOKUP(A496,'LISTA MESTRA'!$B$1:$M$1,12,TRUE),";"),0)</f>
        <v>0</v>
      </c>
    </row>
    <row r="497" spans="1:2" x14ac:dyDescent="0.3">
      <c r="A497">
        <v>500</v>
      </c>
      <c r="B497" cm="1">
        <f t="array" ref="B497">IFERROR(_xlfn.TEXTSPLIT(VLOOKUP(A497,'LISTA MESTRA'!$B$1:$M$1,12,TRUE),";"),0)</f>
        <v>0</v>
      </c>
    </row>
    <row r="498" spans="1:2" x14ac:dyDescent="0.3">
      <c r="A498">
        <v>501</v>
      </c>
      <c r="B498" cm="1">
        <f t="array" ref="B498">IFERROR(_xlfn.TEXTSPLIT(VLOOKUP(A498,'LISTA MESTRA'!$B$1:$M$1,12,TRUE),";"),0)</f>
        <v>0</v>
      </c>
    </row>
    <row r="499" spans="1:2" x14ac:dyDescent="0.3">
      <c r="A499">
        <v>502</v>
      </c>
      <c r="B499" cm="1">
        <f t="array" ref="B499">IFERROR(_xlfn.TEXTSPLIT(VLOOKUP(A499,'LISTA MESTRA'!$B$1:$M$1,12,TRUE),";"),0)</f>
        <v>0</v>
      </c>
    </row>
    <row r="500" spans="1:2" x14ac:dyDescent="0.3">
      <c r="A500">
        <v>503</v>
      </c>
      <c r="B500" cm="1">
        <f t="array" ref="B500">IFERROR(_xlfn.TEXTSPLIT(VLOOKUP(A500,'LISTA MESTRA'!$B$1:$M$1,12,TRUE),";"),0)</f>
        <v>0</v>
      </c>
    </row>
    <row r="501" spans="1:2" x14ac:dyDescent="0.3">
      <c r="A501">
        <v>504</v>
      </c>
      <c r="B501" cm="1">
        <f t="array" ref="B501">IFERROR(_xlfn.TEXTSPLIT(VLOOKUP(A501,'LISTA MESTRA'!$B$1:$M$1,12,TRUE),";"),0)</f>
        <v>0</v>
      </c>
    </row>
    <row r="502" spans="1:2" x14ac:dyDescent="0.3">
      <c r="A502">
        <v>505</v>
      </c>
      <c r="B502" cm="1">
        <f t="array" ref="B502">IFERROR(_xlfn.TEXTSPLIT(VLOOKUP(A502,'LISTA MESTRA'!$B$1:$M$1,12,TRUE),";"),0)</f>
        <v>0</v>
      </c>
    </row>
    <row r="503" spans="1:2" x14ac:dyDescent="0.3">
      <c r="A503">
        <v>506</v>
      </c>
      <c r="B503" cm="1">
        <f t="array" ref="B503">IFERROR(_xlfn.TEXTSPLIT(VLOOKUP(A503,'LISTA MESTRA'!$B$1:$M$1,12,TRUE),";"),0)</f>
        <v>0</v>
      </c>
    </row>
    <row r="504" spans="1:2" x14ac:dyDescent="0.3">
      <c r="A504">
        <v>507</v>
      </c>
      <c r="B504" cm="1">
        <f t="array" ref="B504">IFERROR(_xlfn.TEXTSPLIT(VLOOKUP(A504,'LISTA MESTRA'!$B$1:$M$1,12,TRUE),";"),0)</f>
        <v>0</v>
      </c>
    </row>
    <row r="505" spans="1:2" x14ac:dyDescent="0.3">
      <c r="A505">
        <v>508</v>
      </c>
      <c r="B505" cm="1">
        <f t="array" ref="B505">IFERROR(_xlfn.TEXTSPLIT(VLOOKUP(A505,'LISTA MESTRA'!$B$1:$M$1,12,TRUE),";"),0)</f>
        <v>0</v>
      </c>
    </row>
    <row r="506" spans="1:2" x14ac:dyDescent="0.3">
      <c r="A506">
        <v>509</v>
      </c>
      <c r="B506" cm="1">
        <f t="array" ref="B506">IFERROR(_xlfn.TEXTSPLIT(VLOOKUP(A506,'LISTA MESTRA'!$B$1:$M$1,12,TRUE),";"),0)</f>
        <v>0</v>
      </c>
    </row>
    <row r="507" spans="1:2" x14ac:dyDescent="0.3">
      <c r="A507">
        <v>510</v>
      </c>
      <c r="B507" cm="1">
        <f t="array" ref="B507">IFERROR(_xlfn.TEXTSPLIT(VLOOKUP(A507,'LISTA MESTRA'!$B$1:$M$1,12,TRUE),";"),0)</f>
        <v>0</v>
      </c>
    </row>
    <row r="508" spans="1:2" x14ac:dyDescent="0.3">
      <c r="A508">
        <v>511</v>
      </c>
      <c r="B508" cm="1">
        <f t="array" ref="B508">IFERROR(_xlfn.TEXTSPLIT(VLOOKUP(A508,'LISTA MESTRA'!$B$1:$M$1,12,TRUE),";"),0)</f>
        <v>0</v>
      </c>
    </row>
    <row r="509" spans="1:2" x14ac:dyDescent="0.3">
      <c r="A509">
        <v>512</v>
      </c>
      <c r="B509" cm="1">
        <f t="array" ref="B509">IFERROR(_xlfn.TEXTSPLIT(VLOOKUP(A509,'LISTA MESTRA'!$B$1:$M$1,12,TRUE),";"),0)</f>
        <v>0</v>
      </c>
    </row>
    <row r="510" spans="1:2" x14ac:dyDescent="0.3">
      <c r="A510">
        <v>513</v>
      </c>
      <c r="B510" cm="1">
        <f t="array" ref="B510">IFERROR(_xlfn.TEXTSPLIT(VLOOKUP(A510,'LISTA MESTRA'!$B$1:$M$1,12,TRUE),";"),0)</f>
        <v>0</v>
      </c>
    </row>
    <row r="511" spans="1:2" x14ac:dyDescent="0.3">
      <c r="A511">
        <v>514</v>
      </c>
      <c r="B511" cm="1">
        <f t="array" ref="B511">IFERROR(_xlfn.TEXTSPLIT(VLOOKUP(A511,'LISTA MESTRA'!$B$1:$M$1,12,TRUE),";"),0)</f>
        <v>0</v>
      </c>
    </row>
    <row r="512" spans="1:2" x14ac:dyDescent="0.3">
      <c r="A512">
        <v>515</v>
      </c>
      <c r="B512" cm="1">
        <f t="array" ref="B512">IFERROR(_xlfn.TEXTSPLIT(VLOOKUP(A512,'LISTA MESTRA'!$B$1:$M$1,12,TRUE),";"),0)</f>
        <v>0</v>
      </c>
    </row>
    <row r="513" spans="1:2" x14ac:dyDescent="0.3">
      <c r="A513">
        <v>516</v>
      </c>
      <c r="B513" cm="1">
        <f t="array" ref="B513">IFERROR(_xlfn.TEXTSPLIT(VLOOKUP(A513,'LISTA MESTRA'!$B$1:$M$1,12,TRUE),";"),0)</f>
        <v>0</v>
      </c>
    </row>
    <row r="514" spans="1:2" x14ac:dyDescent="0.3">
      <c r="A514">
        <v>517</v>
      </c>
      <c r="B514" cm="1">
        <f t="array" ref="B514">IFERROR(_xlfn.TEXTSPLIT(VLOOKUP(A514,'LISTA MESTRA'!$B$1:$M$1,12,TRUE),";"),0)</f>
        <v>0</v>
      </c>
    </row>
    <row r="515" spans="1:2" x14ac:dyDescent="0.3">
      <c r="A515">
        <v>518</v>
      </c>
      <c r="B515" cm="1">
        <f t="array" ref="B515">IFERROR(_xlfn.TEXTSPLIT(VLOOKUP(A515,'LISTA MESTRA'!$B$1:$M$1,12,TRUE),";"),0)</f>
        <v>0</v>
      </c>
    </row>
    <row r="516" spans="1:2" x14ac:dyDescent="0.3">
      <c r="A516">
        <v>519</v>
      </c>
      <c r="B516" cm="1">
        <f t="array" ref="B516">IFERROR(_xlfn.TEXTSPLIT(VLOOKUP(A516,'LISTA MESTRA'!$B$1:$M$1,12,TRUE),";"),0)</f>
        <v>0</v>
      </c>
    </row>
    <row r="517" spans="1:2" x14ac:dyDescent="0.3">
      <c r="A517">
        <v>520</v>
      </c>
      <c r="B517" cm="1">
        <f t="array" ref="B517">IFERROR(_xlfn.TEXTSPLIT(VLOOKUP(A517,'LISTA MESTRA'!$B$1:$M$1,12,TRUE),";"),0)</f>
        <v>0</v>
      </c>
    </row>
    <row r="518" spans="1:2" x14ac:dyDescent="0.3">
      <c r="A518">
        <v>521</v>
      </c>
      <c r="B518" cm="1">
        <f t="array" ref="B518">IFERROR(_xlfn.TEXTSPLIT(VLOOKUP(A518,'LISTA MESTRA'!$B$1:$M$1,12,TRUE),";"),0)</f>
        <v>0</v>
      </c>
    </row>
    <row r="519" spans="1:2" x14ac:dyDescent="0.3">
      <c r="A519">
        <v>522</v>
      </c>
      <c r="B519" cm="1">
        <f t="array" ref="B519">IFERROR(_xlfn.TEXTSPLIT(VLOOKUP(A519,'LISTA MESTRA'!$B$1:$M$1,12,TRUE),";"),0)</f>
        <v>0</v>
      </c>
    </row>
    <row r="520" spans="1:2" x14ac:dyDescent="0.3">
      <c r="A520">
        <v>523</v>
      </c>
      <c r="B520" cm="1">
        <f t="array" ref="B520">IFERROR(_xlfn.TEXTSPLIT(VLOOKUP(A520,'LISTA MESTRA'!$B$1:$M$1,12,TRUE),";"),0)</f>
        <v>0</v>
      </c>
    </row>
    <row r="521" spans="1:2" x14ac:dyDescent="0.3">
      <c r="A521">
        <v>524</v>
      </c>
      <c r="B521" cm="1">
        <f t="array" ref="B521">IFERROR(_xlfn.TEXTSPLIT(VLOOKUP(A521,'LISTA MESTRA'!$B$1:$M$1,12,TRUE),";"),0)</f>
        <v>0</v>
      </c>
    </row>
    <row r="522" spans="1:2" x14ac:dyDescent="0.3">
      <c r="A522">
        <v>525</v>
      </c>
      <c r="B522" cm="1">
        <f t="array" ref="B522">IFERROR(_xlfn.TEXTSPLIT(VLOOKUP(A522,'LISTA MESTRA'!$B$1:$M$1,12,TRUE),";"),0)</f>
        <v>0</v>
      </c>
    </row>
    <row r="523" spans="1:2" x14ac:dyDescent="0.3">
      <c r="A523">
        <v>526</v>
      </c>
      <c r="B523" cm="1">
        <f t="array" ref="B523">IFERROR(_xlfn.TEXTSPLIT(VLOOKUP(A523,'LISTA MESTRA'!$B$1:$M$1,12,TRUE),";"),0)</f>
        <v>0</v>
      </c>
    </row>
    <row r="524" spans="1:2" x14ac:dyDescent="0.3">
      <c r="A524">
        <v>527</v>
      </c>
      <c r="B524" cm="1">
        <f t="array" ref="B524">IFERROR(_xlfn.TEXTSPLIT(VLOOKUP(A524,'LISTA MESTRA'!$B$1:$M$1,12,TRUE),";"),0)</f>
        <v>0</v>
      </c>
    </row>
    <row r="525" spans="1:2" x14ac:dyDescent="0.3">
      <c r="A525">
        <v>528</v>
      </c>
      <c r="B525" cm="1">
        <f t="array" ref="B525">IFERROR(_xlfn.TEXTSPLIT(VLOOKUP(A525,'LISTA MESTRA'!$B$1:$M$1,12,TRUE),";"),0)</f>
        <v>0</v>
      </c>
    </row>
    <row r="526" spans="1:2" x14ac:dyDescent="0.3">
      <c r="A526">
        <v>529</v>
      </c>
      <c r="B526" cm="1">
        <f t="array" ref="B526">IFERROR(_xlfn.TEXTSPLIT(VLOOKUP(A526,'LISTA MESTRA'!$B$1:$M$1,12,TRUE),";"),0)</f>
        <v>0</v>
      </c>
    </row>
    <row r="527" spans="1:2" x14ac:dyDescent="0.3">
      <c r="A527">
        <v>530</v>
      </c>
      <c r="B527" cm="1">
        <f t="array" ref="B527">IFERROR(_xlfn.TEXTSPLIT(VLOOKUP(A527,'LISTA MESTRA'!$B$1:$M$1,12,TRUE),";"),0)</f>
        <v>0</v>
      </c>
    </row>
    <row r="528" spans="1:2" x14ac:dyDescent="0.3">
      <c r="A528">
        <v>531</v>
      </c>
      <c r="B528" cm="1">
        <f t="array" ref="B528">IFERROR(_xlfn.TEXTSPLIT(VLOOKUP(A528,'LISTA MESTRA'!$B$1:$M$1,12,TRUE),";"),0)</f>
        <v>0</v>
      </c>
    </row>
    <row r="529" spans="1:2" x14ac:dyDescent="0.3">
      <c r="A529">
        <v>532</v>
      </c>
      <c r="B529" cm="1">
        <f t="array" ref="B529">IFERROR(_xlfn.TEXTSPLIT(VLOOKUP(A529,'LISTA MESTRA'!$B$1:$M$1,12,TRUE),";"),0)</f>
        <v>0</v>
      </c>
    </row>
    <row r="530" spans="1:2" x14ac:dyDescent="0.3">
      <c r="A530">
        <v>533</v>
      </c>
      <c r="B530" cm="1">
        <f t="array" ref="B530">IFERROR(_xlfn.TEXTSPLIT(VLOOKUP(A530,'LISTA MESTRA'!$B$1:$M$1,12,TRUE),";"),0)</f>
        <v>0</v>
      </c>
    </row>
    <row r="531" spans="1:2" x14ac:dyDescent="0.3">
      <c r="A531">
        <v>534</v>
      </c>
      <c r="B531" cm="1">
        <f t="array" ref="B531">IFERROR(_xlfn.TEXTSPLIT(VLOOKUP(A531,'LISTA MESTRA'!$B$1:$M$1,12,TRUE),";"),0)</f>
        <v>0</v>
      </c>
    </row>
    <row r="532" spans="1:2" x14ac:dyDescent="0.3">
      <c r="A532">
        <v>535</v>
      </c>
      <c r="B532" cm="1">
        <f t="array" ref="B532">IFERROR(_xlfn.TEXTSPLIT(VLOOKUP(A532,'LISTA MESTRA'!$B$1:$M$1,12,TRUE),";"),0)</f>
        <v>0</v>
      </c>
    </row>
    <row r="533" spans="1:2" x14ac:dyDescent="0.3">
      <c r="A533">
        <v>536</v>
      </c>
      <c r="B533" cm="1">
        <f t="array" ref="B533">IFERROR(_xlfn.TEXTSPLIT(VLOOKUP(A533,'LISTA MESTRA'!$B$1:$M$1,12,TRUE),";"),0)</f>
        <v>0</v>
      </c>
    </row>
    <row r="534" spans="1:2" x14ac:dyDescent="0.3">
      <c r="A534">
        <v>537</v>
      </c>
      <c r="B534" cm="1">
        <f t="array" ref="B534">IFERROR(_xlfn.TEXTSPLIT(VLOOKUP(A534,'LISTA MESTRA'!$B$1:$M$1,12,TRUE),";"),0)</f>
        <v>0</v>
      </c>
    </row>
    <row r="535" spans="1:2" x14ac:dyDescent="0.3">
      <c r="A535">
        <v>538</v>
      </c>
      <c r="B535" cm="1">
        <f t="array" ref="B535">IFERROR(_xlfn.TEXTSPLIT(VLOOKUP(A535,'LISTA MESTRA'!$B$1:$M$1,12,TRUE),";"),0)</f>
        <v>0</v>
      </c>
    </row>
    <row r="536" spans="1:2" x14ac:dyDescent="0.3">
      <c r="A536">
        <v>539</v>
      </c>
      <c r="B536" cm="1">
        <f t="array" ref="B536">IFERROR(_xlfn.TEXTSPLIT(VLOOKUP(A536,'LISTA MESTRA'!$B$1:$M$1,12,TRUE),";"),0)</f>
        <v>0</v>
      </c>
    </row>
    <row r="537" spans="1:2" x14ac:dyDescent="0.3">
      <c r="A537">
        <v>540</v>
      </c>
      <c r="B537" cm="1">
        <f t="array" ref="B537">IFERROR(_xlfn.TEXTSPLIT(VLOOKUP(A537,'LISTA MESTRA'!$B$1:$M$1,12,TRUE),";"),0)</f>
        <v>0</v>
      </c>
    </row>
    <row r="538" spans="1:2" x14ac:dyDescent="0.3">
      <c r="A538">
        <v>541</v>
      </c>
      <c r="B538" cm="1">
        <f t="array" ref="B538">IFERROR(_xlfn.TEXTSPLIT(VLOOKUP(A538,'LISTA MESTRA'!$B$1:$M$1,12,TRUE),";"),0)</f>
        <v>0</v>
      </c>
    </row>
    <row r="539" spans="1:2" x14ac:dyDescent="0.3">
      <c r="A539">
        <v>542</v>
      </c>
      <c r="B539" cm="1">
        <f t="array" ref="B539">IFERROR(_xlfn.TEXTSPLIT(VLOOKUP(A539,'LISTA MESTRA'!$B$1:$M$1,12,TRUE),";"),0)</f>
        <v>0</v>
      </c>
    </row>
    <row r="540" spans="1:2" x14ac:dyDescent="0.3">
      <c r="A540">
        <v>543</v>
      </c>
      <c r="B540" cm="1">
        <f t="array" ref="B540">IFERROR(_xlfn.TEXTSPLIT(VLOOKUP(A540,'LISTA MESTRA'!$B$1:$M$1,12,TRUE),";"),0)</f>
        <v>0</v>
      </c>
    </row>
    <row r="541" spans="1:2" x14ac:dyDescent="0.3">
      <c r="A541">
        <v>544</v>
      </c>
      <c r="B541" cm="1">
        <f t="array" ref="B541">IFERROR(_xlfn.TEXTSPLIT(VLOOKUP(A541,'LISTA MESTRA'!$B$1:$M$1,12,TRUE),";"),0)</f>
        <v>0</v>
      </c>
    </row>
    <row r="542" spans="1:2" x14ac:dyDescent="0.3">
      <c r="A542">
        <v>545</v>
      </c>
      <c r="B542" cm="1">
        <f t="array" ref="B542">IFERROR(_xlfn.TEXTSPLIT(VLOOKUP(A542,'LISTA MESTRA'!$B$1:$M$1,12,TRUE),";"),0)</f>
        <v>0</v>
      </c>
    </row>
    <row r="543" spans="1:2" x14ac:dyDescent="0.3">
      <c r="A543">
        <v>546</v>
      </c>
      <c r="B543" cm="1">
        <f t="array" ref="B543">IFERROR(_xlfn.TEXTSPLIT(VLOOKUP(A543,'LISTA MESTRA'!$B$1:$M$1,12,TRUE),";"),0)</f>
        <v>0</v>
      </c>
    </row>
    <row r="544" spans="1:2" x14ac:dyDescent="0.3">
      <c r="A544">
        <v>547</v>
      </c>
      <c r="B544" cm="1">
        <f t="array" ref="B544">IFERROR(_xlfn.TEXTSPLIT(VLOOKUP(A544,'LISTA MESTRA'!$B$1:$M$1,12,TRUE),";"),0)</f>
        <v>0</v>
      </c>
    </row>
    <row r="545" spans="1:2" x14ac:dyDescent="0.3">
      <c r="A545">
        <v>548</v>
      </c>
      <c r="B545" cm="1">
        <f t="array" ref="B545">IFERROR(_xlfn.TEXTSPLIT(VLOOKUP(A545,'LISTA MESTRA'!$B$1:$M$1,12,TRUE),";"),0)</f>
        <v>0</v>
      </c>
    </row>
    <row r="546" spans="1:2" x14ac:dyDescent="0.3">
      <c r="A546">
        <v>549</v>
      </c>
      <c r="B546" cm="1">
        <f t="array" ref="B546">IFERROR(_xlfn.TEXTSPLIT(VLOOKUP(A546,'LISTA MESTRA'!$B$1:$M$1,12,TRUE),";"),0)</f>
        <v>0</v>
      </c>
    </row>
    <row r="547" spans="1:2" x14ac:dyDescent="0.3">
      <c r="A547">
        <v>550</v>
      </c>
      <c r="B547" cm="1">
        <f t="array" ref="B547">IFERROR(_xlfn.TEXTSPLIT(VLOOKUP(A547,'LISTA MESTRA'!$B$1:$M$1,12,TRUE),";"),0)</f>
        <v>0</v>
      </c>
    </row>
    <row r="548" spans="1:2" x14ac:dyDescent="0.3">
      <c r="A548">
        <v>551</v>
      </c>
      <c r="B548" cm="1">
        <f t="array" ref="B548">IFERROR(_xlfn.TEXTSPLIT(VLOOKUP(A548,'LISTA MESTRA'!$B$1:$M$1,12,TRUE),";"),0)</f>
        <v>0</v>
      </c>
    </row>
    <row r="549" spans="1:2" x14ac:dyDescent="0.3">
      <c r="A549">
        <v>552</v>
      </c>
      <c r="B549" cm="1">
        <f t="array" ref="B549">IFERROR(_xlfn.TEXTSPLIT(VLOOKUP(A549,'LISTA MESTRA'!$B$1:$M$1,12,TRUE),";"),0)</f>
        <v>0</v>
      </c>
    </row>
    <row r="550" spans="1:2" x14ac:dyDescent="0.3">
      <c r="A550">
        <v>553</v>
      </c>
      <c r="B550" cm="1">
        <f t="array" ref="B550">IFERROR(_xlfn.TEXTSPLIT(VLOOKUP(A550,'LISTA MESTRA'!$B$1:$M$1,12,TRUE),";"),0)</f>
        <v>0</v>
      </c>
    </row>
    <row r="551" spans="1:2" x14ac:dyDescent="0.3">
      <c r="A551">
        <v>554</v>
      </c>
      <c r="B551" cm="1">
        <f t="array" ref="B551">IFERROR(_xlfn.TEXTSPLIT(VLOOKUP(A551,'LISTA MESTRA'!$B$1:$M$1,12,TRUE),";"),0)</f>
        <v>0</v>
      </c>
    </row>
    <row r="552" spans="1:2" x14ac:dyDescent="0.3">
      <c r="A552">
        <v>555</v>
      </c>
      <c r="B552" cm="1">
        <f t="array" ref="B552">IFERROR(_xlfn.TEXTSPLIT(VLOOKUP(A552,'LISTA MESTRA'!$B$1:$M$1,12,TRUE),";"),0)</f>
        <v>0</v>
      </c>
    </row>
    <row r="553" spans="1:2" x14ac:dyDescent="0.3">
      <c r="A553">
        <v>556</v>
      </c>
      <c r="B553" cm="1">
        <f t="array" ref="B553">IFERROR(_xlfn.TEXTSPLIT(VLOOKUP(A553,'LISTA MESTRA'!$B$1:$M$1,12,TRUE),";"),0)</f>
        <v>0</v>
      </c>
    </row>
    <row r="554" spans="1:2" x14ac:dyDescent="0.3">
      <c r="A554">
        <v>557</v>
      </c>
      <c r="B554" cm="1">
        <f t="array" ref="B554">IFERROR(_xlfn.TEXTSPLIT(VLOOKUP(A554,'LISTA MESTRA'!$B$1:$M$1,12,TRUE),";"),0)</f>
        <v>0</v>
      </c>
    </row>
    <row r="555" spans="1:2" x14ac:dyDescent="0.3">
      <c r="A555">
        <v>558</v>
      </c>
      <c r="B555" cm="1">
        <f t="array" ref="B555">IFERROR(_xlfn.TEXTSPLIT(VLOOKUP(A555,'LISTA MESTRA'!$B$1:$M$1,12,TRUE),";"),0)</f>
        <v>0</v>
      </c>
    </row>
    <row r="556" spans="1:2" x14ac:dyDescent="0.3">
      <c r="A556">
        <v>559</v>
      </c>
      <c r="B556" cm="1">
        <f t="array" ref="B556">IFERROR(_xlfn.TEXTSPLIT(VLOOKUP(A556,'LISTA MESTRA'!$B$1:$M$1,12,TRUE),";"),0)</f>
        <v>0</v>
      </c>
    </row>
    <row r="557" spans="1:2" x14ac:dyDescent="0.3">
      <c r="A557">
        <v>560</v>
      </c>
      <c r="B557" cm="1">
        <f t="array" ref="B557">IFERROR(_xlfn.TEXTSPLIT(VLOOKUP(A557,'LISTA MESTRA'!$B$1:$M$1,12,TRUE),";"),0)</f>
        <v>0</v>
      </c>
    </row>
    <row r="558" spans="1:2" x14ac:dyDescent="0.3">
      <c r="A558">
        <v>561</v>
      </c>
      <c r="B558" cm="1">
        <f t="array" ref="B558">IFERROR(_xlfn.TEXTSPLIT(VLOOKUP(A558,'LISTA MESTRA'!$B$1:$M$1,12,TRUE),";"),0)</f>
        <v>0</v>
      </c>
    </row>
    <row r="559" spans="1:2" x14ac:dyDescent="0.3">
      <c r="A559">
        <v>562</v>
      </c>
      <c r="B559" cm="1">
        <f t="array" ref="B559">IFERROR(_xlfn.TEXTSPLIT(VLOOKUP(A559,'LISTA MESTRA'!$B$1:$M$1,12,TRUE),";"),0)</f>
        <v>0</v>
      </c>
    </row>
    <row r="560" spans="1:2" x14ac:dyDescent="0.3">
      <c r="A560">
        <v>563</v>
      </c>
      <c r="B560" cm="1">
        <f t="array" ref="B560">IFERROR(_xlfn.TEXTSPLIT(VLOOKUP(A560,'LISTA MESTRA'!$B$1:$M$1,12,TRUE),";"),0)</f>
        <v>0</v>
      </c>
    </row>
    <row r="561" spans="1:2" x14ac:dyDescent="0.3">
      <c r="A561">
        <v>564</v>
      </c>
      <c r="B561" cm="1">
        <f t="array" ref="B561">IFERROR(_xlfn.TEXTSPLIT(VLOOKUP(A561,'LISTA MESTRA'!$B$1:$M$1,12,TRUE),";"),0)</f>
        <v>0</v>
      </c>
    </row>
    <row r="562" spans="1:2" x14ac:dyDescent="0.3">
      <c r="A562">
        <v>565</v>
      </c>
      <c r="B562" cm="1">
        <f t="array" ref="B562">IFERROR(_xlfn.TEXTSPLIT(VLOOKUP(A562,'LISTA MESTRA'!$B$1:$M$1,12,TRUE),";"),0)</f>
        <v>0</v>
      </c>
    </row>
    <row r="563" spans="1:2" x14ac:dyDescent="0.3">
      <c r="A563">
        <v>566</v>
      </c>
      <c r="B563" cm="1">
        <f t="array" ref="B563">IFERROR(_xlfn.TEXTSPLIT(VLOOKUP(A563,'LISTA MESTRA'!$B$1:$M$1,12,TRUE),";"),0)</f>
        <v>0</v>
      </c>
    </row>
    <row r="564" spans="1:2" x14ac:dyDescent="0.3">
      <c r="A564">
        <v>567</v>
      </c>
      <c r="B564" cm="1">
        <f t="array" ref="B564">IFERROR(_xlfn.TEXTSPLIT(VLOOKUP(A564,'LISTA MESTRA'!$B$1:$M$1,12,TRUE),";"),0)</f>
        <v>0</v>
      </c>
    </row>
    <row r="565" spans="1:2" x14ac:dyDescent="0.3">
      <c r="A565">
        <v>568</v>
      </c>
      <c r="B565" cm="1">
        <f t="array" ref="B565">IFERROR(_xlfn.TEXTSPLIT(VLOOKUP(A565,'LISTA MESTRA'!$B$1:$M$1,12,TRUE),";"),0)</f>
        <v>0</v>
      </c>
    </row>
    <row r="566" spans="1:2" x14ac:dyDescent="0.3">
      <c r="A566">
        <v>569</v>
      </c>
      <c r="B566" cm="1">
        <f t="array" ref="B566">IFERROR(_xlfn.TEXTSPLIT(VLOOKUP(A566,'LISTA MESTRA'!$B$1:$M$1,12,TRUE),";"),0)</f>
        <v>0</v>
      </c>
    </row>
    <row r="567" spans="1:2" x14ac:dyDescent="0.3">
      <c r="A567">
        <v>570</v>
      </c>
      <c r="B567" cm="1">
        <f t="array" ref="B567">IFERROR(_xlfn.TEXTSPLIT(VLOOKUP(A567,'LISTA MESTRA'!$B$1:$M$1,12,TRUE),";"),0)</f>
        <v>0</v>
      </c>
    </row>
    <row r="568" spans="1:2" x14ac:dyDescent="0.3">
      <c r="A568">
        <v>571</v>
      </c>
      <c r="B568" cm="1">
        <f t="array" ref="B568">IFERROR(_xlfn.TEXTSPLIT(VLOOKUP(A568,'LISTA MESTRA'!$B$1:$M$1,12,TRUE),";"),0)</f>
        <v>0</v>
      </c>
    </row>
    <row r="569" spans="1:2" x14ac:dyDescent="0.3">
      <c r="A569">
        <v>572</v>
      </c>
      <c r="B569" cm="1">
        <f t="array" ref="B569">IFERROR(_xlfn.TEXTSPLIT(VLOOKUP(A569,'LISTA MESTRA'!$B$1:$M$1,12,TRUE),";"),0)</f>
        <v>0</v>
      </c>
    </row>
    <row r="570" spans="1:2" x14ac:dyDescent="0.3">
      <c r="A570">
        <v>573</v>
      </c>
      <c r="B570" cm="1">
        <f t="array" ref="B570">IFERROR(_xlfn.TEXTSPLIT(VLOOKUP(A570,'LISTA MESTRA'!$B$1:$M$1,12,TRUE),";"),0)</f>
        <v>0</v>
      </c>
    </row>
    <row r="571" spans="1:2" x14ac:dyDescent="0.3">
      <c r="A571">
        <v>574</v>
      </c>
      <c r="B571" cm="1">
        <f t="array" ref="B571">IFERROR(_xlfn.TEXTSPLIT(VLOOKUP(A571,'LISTA MESTRA'!$B$1:$M$1,12,TRUE),";"),0)</f>
        <v>0</v>
      </c>
    </row>
    <row r="572" spans="1:2" x14ac:dyDescent="0.3">
      <c r="A572">
        <v>575</v>
      </c>
      <c r="B572" cm="1">
        <f t="array" ref="B572">IFERROR(_xlfn.TEXTSPLIT(VLOOKUP(A572,'LISTA MESTRA'!$B$1:$M$1,12,TRUE),";"),0)</f>
        <v>0</v>
      </c>
    </row>
    <row r="573" spans="1:2" x14ac:dyDescent="0.3">
      <c r="A573">
        <v>576</v>
      </c>
      <c r="B573" cm="1">
        <f t="array" ref="B573">IFERROR(_xlfn.TEXTSPLIT(VLOOKUP(A573,'LISTA MESTRA'!$B$1:$M$1,12,TRUE),";"),0)</f>
        <v>0</v>
      </c>
    </row>
    <row r="574" spans="1:2" x14ac:dyDescent="0.3">
      <c r="A574">
        <v>577</v>
      </c>
      <c r="B574" cm="1">
        <f t="array" ref="B574">IFERROR(_xlfn.TEXTSPLIT(VLOOKUP(A574,'LISTA MESTRA'!$B$1:$M$1,12,TRUE),";"),0)</f>
        <v>0</v>
      </c>
    </row>
    <row r="575" spans="1:2" x14ac:dyDescent="0.3">
      <c r="A575">
        <v>578</v>
      </c>
      <c r="B575" cm="1">
        <f t="array" ref="B575">IFERROR(_xlfn.TEXTSPLIT(VLOOKUP(A575,'LISTA MESTRA'!$B$1:$M$1,12,TRUE),";"),0)</f>
        <v>0</v>
      </c>
    </row>
    <row r="576" spans="1:2" x14ac:dyDescent="0.3">
      <c r="A576">
        <v>579</v>
      </c>
      <c r="B576" cm="1">
        <f t="array" ref="B576">IFERROR(_xlfn.TEXTSPLIT(VLOOKUP(A576,'LISTA MESTRA'!$B$1:$M$1,12,TRUE),";"),0)</f>
        <v>0</v>
      </c>
    </row>
    <row r="577" spans="1:2" x14ac:dyDescent="0.3">
      <c r="A577">
        <v>580</v>
      </c>
      <c r="B577" cm="1">
        <f t="array" ref="B577">IFERROR(_xlfn.TEXTSPLIT(VLOOKUP(A577,'LISTA MESTRA'!$B$1:$M$1,12,TRUE),";"),0)</f>
        <v>0</v>
      </c>
    </row>
    <row r="578" spans="1:2" x14ac:dyDescent="0.3">
      <c r="A578">
        <v>581</v>
      </c>
      <c r="B578" cm="1">
        <f t="array" ref="B578">IFERROR(_xlfn.TEXTSPLIT(VLOOKUP(A578,'LISTA MESTRA'!$B$1:$M$1,12,TRUE),";"),0)</f>
        <v>0</v>
      </c>
    </row>
    <row r="579" spans="1:2" x14ac:dyDescent="0.3">
      <c r="A579">
        <v>582</v>
      </c>
      <c r="B579" cm="1">
        <f t="array" ref="B579">IFERROR(_xlfn.TEXTSPLIT(VLOOKUP(A579,'LISTA MESTRA'!$B$1:$M$1,12,TRUE),";"),0)</f>
        <v>0</v>
      </c>
    </row>
    <row r="580" spans="1:2" x14ac:dyDescent="0.3">
      <c r="A580">
        <v>583</v>
      </c>
      <c r="B580" cm="1">
        <f t="array" ref="B580">IFERROR(_xlfn.TEXTSPLIT(VLOOKUP(A580,'LISTA MESTRA'!$B$1:$M$1,12,TRUE),";"),0)</f>
        <v>0</v>
      </c>
    </row>
    <row r="581" spans="1:2" x14ac:dyDescent="0.3">
      <c r="A581">
        <v>584</v>
      </c>
      <c r="B581" cm="1">
        <f t="array" ref="B581">IFERROR(_xlfn.TEXTSPLIT(VLOOKUP(A581,'LISTA MESTRA'!$B$1:$M$1,12,TRUE),";"),0)</f>
        <v>0</v>
      </c>
    </row>
    <row r="582" spans="1:2" x14ac:dyDescent="0.3">
      <c r="A582">
        <v>585</v>
      </c>
      <c r="B582" cm="1">
        <f t="array" ref="B582">IFERROR(_xlfn.TEXTSPLIT(VLOOKUP(A582,'LISTA MESTRA'!$B$1:$M$1,12,TRUE),";"),0)</f>
        <v>0</v>
      </c>
    </row>
    <row r="583" spans="1:2" x14ac:dyDescent="0.3">
      <c r="A583">
        <v>586</v>
      </c>
      <c r="B583" cm="1">
        <f t="array" ref="B583">IFERROR(_xlfn.TEXTSPLIT(VLOOKUP(A583,'LISTA MESTRA'!$B$1:$M$1,12,TRUE),";"),0)</f>
        <v>0</v>
      </c>
    </row>
    <row r="584" spans="1:2" x14ac:dyDescent="0.3">
      <c r="A584">
        <v>587</v>
      </c>
      <c r="B584" cm="1">
        <f t="array" ref="B584">IFERROR(_xlfn.TEXTSPLIT(VLOOKUP(A584,'LISTA MESTRA'!$B$1:$M$1,12,TRUE),";"),0)</f>
        <v>0</v>
      </c>
    </row>
    <row r="585" spans="1:2" x14ac:dyDescent="0.3">
      <c r="A585">
        <v>588</v>
      </c>
      <c r="B585" cm="1">
        <f t="array" ref="B585">IFERROR(_xlfn.TEXTSPLIT(VLOOKUP(A585,'LISTA MESTRA'!$B$1:$M$1,12,TRUE),";"),0)</f>
        <v>0</v>
      </c>
    </row>
    <row r="586" spans="1:2" x14ac:dyDescent="0.3">
      <c r="A586">
        <v>589</v>
      </c>
      <c r="B586" cm="1">
        <f t="array" ref="B586">IFERROR(_xlfn.TEXTSPLIT(VLOOKUP(A586,'LISTA MESTRA'!$B$1:$M$1,12,TRUE),";"),0)</f>
        <v>0</v>
      </c>
    </row>
    <row r="587" spans="1:2" x14ac:dyDescent="0.3">
      <c r="A587">
        <v>590</v>
      </c>
      <c r="B587" cm="1">
        <f t="array" ref="B587">IFERROR(_xlfn.TEXTSPLIT(VLOOKUP(A587,'LISTA MESTRA'!$B$1:$M$1,12,TRUE),";"),0)</f>
        <v>0</v>
      </c>
    </row>
    <row r="588" spans="1:2" x14ac:dyDescent="0.3">
      <c r="A588">
        <v>591</v>
      </c>
      <c r="B588" cm="1">
        <f t="array" ref="B588">IFERROR(_xlfn.TEXTSPLIT(VLOOKUP(A588,'LISTA MESTRA'!$B$1:$M$1,12,TRUE),";"),0)</f>
        <v>0</v>
      </c>
    </row>
    <row r="589" spans="1:2" x14ac:dyDescent="0.3">
      <c r="A589">
        <v>592</v>
      </c>
      <c r="B589" cm="1">
        <f t="array" ref="B589">IFERROR(_xlfn.TEXTSPLIT(VLOOKUP(A589,'LISTA MESTRA'!$B$1:$M$1,12,TRUE),";"),0)</f>
        <v>0</v>
      </c>
    </row>
    <row r="590" spans="1:2" x14ac:dyDescent="0.3">
      <c r="A590">
        <v>593</v>
      </c>
      <c r="B590" cm="1">
        <f t="array" ref="B590">IFERROR(_xlfn.TEXTSPLIT(VLOOKUP(A590,'LISTA MESTRA'!$B$1:$M$1,12,TRUE),";"),0)</f>
        <v>0</v>
      </c>
    </row>
    <row r="591" spans="1:2" x14ac:dyDescent="0.3">
      <c r="A591">
        <v>594</v>
      </c>
      <c r="B591" cm="1">
        <f t="array" ref="B591">IFERROR(_xlfn.TEXTSPLIT(VLOOKUP(A591,'LISTA MESTRA'!$B$1:$M$1,12,TRUE),";"),0)</f>
        <v>0</v>
      </c>
    </row>
    <row r="592" spans="1:2" x14ac:dyDescent="0.3">
      <c r="A592">
        <v>595</v>
      </c>
      <c r="B592" cm="1">
        <f t="array" ref="B592">IFERROR(_xlfn.TEXTSPLIT(VLOOKUP(A592,'LISTA MESTRA'!$B$1:$M$1,12,TRUE),";"),0)</f>
        <v>0</v>
      </c>
    </row>
    <row r="593" spans="1:2" x14ac:dyDescent="0.3">
      <c r="A593">
        <v>596</v>
      </c>
      <c r="B593" cm="1">
        <f t="array" ref="B593">IFERROR(_xlfn.TEXTSPLIT(VLOOKUP(A593,'LISTA MESTRA'!$B$1:$M$1,12,TRUE),";"),0)</f>
        <v>0</v>
      </c>
    </row>
    <row r="594" spans="1:2" x14ac:dyDescent="0.3">
      <c r="A594">
        <v>597</v>
      </c>
      <c r="B594" cm="1">
        <f t="array" ref="B594">IFERROR(_xlfn.TEXTSPLIT(VLOOKUP(A594,'LISTA MESTRA'!$B$1:$M$1,12,TRUE),";"),0)</f>
        <v>0</v>
      </c>
    </row>
    <row r="595" spans="1:2" x14ac:dyDescent="0.3">
      <c r="A595">
        <v>598</v>
      </c>
      <c r="B595" cm="1">
        <f t="array" ref="B595">IFERROR(_xlfn.TEXTSPLIT(VLOOKUP(A595,'LISTA MESTRA'!$B$1:$M$1,12,TRUE),";"),0)</f>
        <v>0</v>
      </c>
    </row>
    <row r="596" spans="1:2" x14ac:dyDescent="0.3">
      <c r="A596">
        <v>599</v>
      </c>
      <c r="B596" cm="1">
        <f t="array" ref="B596">IFERROR(_xlfn.TEXTSPLIT(VLOOKUP(A596,'LISTA MESTRA'!$B$1:$M$1,12,TRUE),";"),0)</f>
        <v>0</v>
      </c>
    </row>
    <row r="597" spans="1:2" x14ac:dyDescent="0.3">
      <c r="A597">
        <v>600</v>
      </c>
      <c r="B597" cm="1">
        <f t="array" ref="B597">IFERROR(_xlfn.TEXTSPLIT(VLOOKUP(A597,'LISTA MESTRA'!$B$1:$M$1,12,TRUE),";"),0)</f>
        <v>0</v>
      </c>
    </row>
    <row r="598" spans="1:2" x14ac:dyDescent="0.3">
      <c r="A598">
        <v>601</v>
      </c>
      <c r="B598" cm="1">
        <f t="array" ref="B598">IFERROR(_xlfn.TEXTSPLIT(VLOOKUP(A598,'LISTA MESTRA'!$B$1:$M$1,12,TRUE),";"),0)</f>
        <v>0</v>
      </c>
    </row>
    <row r="599" spans="1:2" x14ac:dyDescent="0.3">
      <c r="A599">
        <v>602</v>
      </c>
      <c r="B599" cm="1">
        <f t="array" ref="B599">IFERROR(_xlfn.TEXTSPLIT(VLOOKUP(A599,'LISTA MESTRA'!$B$1:$M$1,12,TRUE),";"),0)</f>
        <v>0</v>
      </c>
    </row>
    <row r="600" spans="1:2" x14ac:dyDescent="0.3">
      <c r="A600">
        <v>603</v>
      </c>
      <c r="B600" cm="1">
        <f t="array" ref="B600">IFERROR(_xlfn.TEXTSPLIT(VLOOKUP(A600,'LISTA MESTRA'!$B$1:$M$1,12,TRUE),";"),0)</f>
        <v>0</v>
      </c>
    </row>
    <row r="601" spans="1:2" x14ac:dyDescent="0.3">
      <c r="A601">
        <v>604</v>
      </c>
      <c r="B601" cm="1">
        <f t="array" ref="B601">IFERROR(_xlfn.TEXTSPLIT(VLOOKUP(A601,'LISTA MESTRA'!$B$1:$M$1,12,TRUE),";"),0)</f>
        <v>0</v>
      </c>
    </row>
    <row r="602" spans="1:2" x14ac:dyDescent="0.3">
      <c r="A602">
        <v>605</v>
      </c>
      <c r="B602" cm="1">
        <f t="array" ref="B602">IFERROR(_xlfn.TEXTSPLIT(VLOOKUP(A602,'LISTA MESTRA'!$B$1:$M$1,12,TRUE),";"),0)</f>
        <v>0</v>
      </c>
    </row>
    <row r="603" spans="1:2" x14ac:dyDescent="0.3">
      <c r="A603">
        <v>606</v>
      </c>
      <c r="B603" cm="1">
        <f t="array" ref="B603">IFERROR(_xlfn.TEXTSPLIT(VLOOKUP(A603,'LISTA MESTRA'!$B$1:$M$1,12,TRUE),";"),0)</f>
        <v>0</v>
      </c>
    </row>
    <row r="604" spans="1:2" x14ac:dyDescent="0.3">
      <c r="A604">
        <v>607</v>
      </c>
      <c r="B604" cm="1">
        <f t="array" ref="B604">IFERROR(_xlfn.TEXTSPLIT(VLOOKUP(A604,'LISTA MESTRA'!$B$1:$M$1,12,TRUE),";"),0)</f>
        <v>0</v>
      </c>
    </row>
    <row r="605" spans="1:2" x14ac:dyDescent="0.3">
      <c r="A605">
        <v>608</v>
      </c>
      <c r="B605" cm="1">
        <f t="array" ref="B605">IFERROR(_xlfn.TEXTSPLIT(VLOOKUP(A605,'LISTA MESTRA'!$B$1:$M$1,12,TRUE),";"),0)</f>
        <v>0</v>
      </c>
    </row>
    <row r="606" spans="1:2" x14ac:dyDescent="0.3">
      <c r="A606">
        <v>609</v>
      </c>
      <c r="B606" cm="1">
        <f t="array" ref="B606">IFERROR(_xlfn.TEXTSPLIT(VLOOKUP(A606,'LISTA MESTRA'!$B$1:$M$1,12,TRUE),";"),0)</f>
        <v>0</v>
      </c>
    </row>
    <row r="607" spans="1:2" x14ac:dyDescent="0.3">
      <c r="A607">
        <v>610</v>
      </c>
      <c r="B607" cm="1">
        <f t="array" ref="B607">IFERROR(_xlfn.TEXTSPLIT(VLOOKUP(A607,'LISTA MESTRA'!$B$1:$M$1,12,TRUE),";"),0)</f>
        <v>0</v>
      </c>
    </row>
    <row r="608" spans="1:2" x14ac:dyDescent="0.3">
      <c r="A608">
        <v>611</v>
      </c>
      <c r="B608" cm="1">
        <f t="array" ref="B608">IFERROR(_xlfn.TEXTSPLIT(VLOOKUP(A608,'LISTA MESTRA'!$B$1:$M$1,12,TRUE),";"),0)</f>
        <v>0</v>
      </c>
    </row>
    <row r="609" spans="1:2" x14ac:dyDescent="0.3">
      <c r="A609">
        <v>612</v>
      </c>
      <c r="B609" cm="1">
        <f t="array" ref="B609">IFERROR(_xlfn.TEXTSPLIT(VLOOKUP(A609,'LISTA MESTRA'!$B$1:$M$1,12,TRUE),";"),0)</f>
        <v>0</v>
      </c>
    </row>
    <row r="610" spans="1:2" x14ac:dyDescent="0.3">
      <c r="A610">
        <v>613</v>
      </c>
      <c r="B610" cm="1">
        <f t="array" ref="B610">IFERROR(_xlfn.TEXTSPLIT(VLOOKUP(A610,'LISTA MESTRA'!$B$1:$M$1,12,TRUE),";"),0)</f>
        <v>0</v>
      </c>
    </row>
    <row r="611" spans="1:2" x14ac:dyDescent="0.3">
      <c r="A611">
        <v>614</v>
      </c>
      <c r="B611" cm="1">
        <f t="array" ref="B611">IFERROR(_xlfn.TEXTSPLIT(VLOOKUP(A611,'LISTA MESTRA'!$B$1:$M$1,12,TRUE),";"),0)</f>
        <v>0</v>
      </c>
    </row>
    <row r="612" spans="1:2" x14ac:dyDescent="0.3">
      <c r="A612">
        <v>615</v>
      </c>
      <c r="B612" cm="1">
        <f t="array" ref="B612">IFERROR(_xlfn.TEXTSPLIT(VLOOKUP(A612,'LISTA MESTRA'!$B$1:$M$1,12,TRUE),";"),0)</f>
        <v>0</v>
      </c>
    </row>
    <row r="613" spans="1:2" x14ac:dyDescent="0.3">
      <c r="A613">
        <v>616</v>
      </c>
      <c r="B613" cm="1">
        <f t="array" ref="B613">IFERROR(_xlfn.TEXTSPLIT(VLOOKUP(A613,'LISTA MESTRA'!$B$1:$M$1,12,TRUE),";"),0)</f>
        <v>0</v>
      </c>
    </row>
    <row r="614" spans="1:2" x14ac:dyDescent="0.3">
      <c r="A614">
        <v>617</v>
      </c>
      <c r="B614" cm="1">
        <f t="array" ref="B614">IFERROR(_xlfn.TEXTSPLIT(VLOOKUP(A614,'LISTA MESTRA'!$B$1:$M$1,12,TRUE),";"),0)</f>
        <v>0</v>
      </c>
    </row>
    <row r="615" spans="1:2" x14ac:dyDescent="0.3">
      <c r="A615">
        <v>618</v>
      </c>
      <c r="B615" cm="1">
        <f t="array" ref="B615">IFERROR(_xlfn.TEXTSPLIT(VLOOKUP(A615,'LISTA MESTRA'!$B$1:$M$1,12,TRUE),";"),0)</f>
        <v>0</v>
      </c>
    </row>
    <row r="616" spans="1:2" x14ac:dyDescent="0.3">
      <c r="A616">
        <v>619</v>
      </c>
      <c r="B616" cm="1">
        <f t="array" ref="B616">IFERROR(_xlfn.TEXTSPLIT(VLOOKUP(A616,'LISTA MESTRA'!$B$1:$M$1,12,TRUE),";"),0)</f>
        <v>0</v>
      </c>
    </row>
    <row r="617" spans="1:2" x14ac:dyDescent="0.3">
      <c r="A617">
        <v>620</v>
      </c>
      <c r="B617" cm="1">
        <f t="array" ref="B617">IFERROR(_xlfn.TEXTSPLIT(VLOOKUP(A617,'LISTA MESTRA'!$B$1:$M$1,12,TRUE),";"),0)</f>
        <v>0</v>
      </c>
    </row>
    <row r="618" spans="1:2" x14ac:dyDescent="0.3">
      <c r="A618">
        <v>621</v>
      </c>
      <c r="B618" cm="1">
        <f t="array" ref="B618">IFERROR(_xlfn.TEXTSPLIT(VLOOKUP(A618,'LISTA MESTRA'!$B$1:$M$1,12,TRUE),";"),0)</f>
        <v>0</v>
      </c>
    </row>
    <row r="619" spans="1:2" x14ac:dyDescent="0.3">
      <c r="A619">
        <v>622</v>
      </c>
      <c r="B619" cm="1">
        <f t="array" ref="B619">IFERROR(_xlfn.TEXTSPLIT(VLOOKUP(A619,'LISTA MESTRA'!$B$1:$M$1,12,TRUE),";"),0)</f>
        <v>0</v>
      </c>
    </row>
    <row r="620" spans="1:2" x14ac:dyDescent="0.3">
      <c r="A620">
        <v>623</v>
      </c>
      <c r="B620" cm="1">
        <f t="array" ref="B620">IFERROR(_xlfn.TEXTSPLIT(VLOOKUP(A620,'LISTA MESTRA'!$B$1:$M$1,12,TRUE),";"),0)</f>
        <v>0</v>
      </c>
    </row>
    <row r="621" spans="1:2" x14ac:dyDescent="0.3">
      <c r="A621">
        <v>624</v>
      </c>
      <c r="B621" cm="1">
        <f t="array" ref="B621">IFERROR(_xlfn.TEXTSPLIT(VLOOKUP(A621,'LISTA MESTRA'!$B$1:$M$1,12,TRUE),";"),0)</f>
        <v>0</v>
      </c>
    </row>
    <row r="622" spans="1:2" x14ac:dyDescent="0.3">
      <c r="A622">
        <v>625</v>
      </c>
      <c r="B622" cm="1">
        <f t="array" ref="B622">IFERROR(_xlfn.TEXTSPLIT(VLOOKUP(A622,'LISTA MESTRA'!$B$1:$M$1,12,TRUE),";"),0)</f>
        <v>0</v>
      </c>
    </row>
    <row r="623" spans="1:2" x14ac:dyDescent="0.3">
      <c r="A623">
        <v>626</v>
      </c>
      <c r="B623" cm="1">
        <f t="array" ref="B623">IFERROR(_xlfn.TEXTSPLIT(VLOOKUP(A623,'LISTA MESTRA'!$B$1:$M$1,12,TRUE),";"),0)</f>
        <v>0</v>
      </c>
    </row>
    <row r="624" spans="1:2" x14ac:dyDescent="0.3">
      <c r="A624">
        <v>627</v>
      </c>
      <c r="B624" cm="1">
        <f t="array" ref="B624">IFERROR(_xlfn.TEXTSPLIT(VLOOKUP(A624,'LISTA MESTRA'!$B$1:$M$1,12,TRUE),";"),0)</f>
        <v>0</v>
      </c>
    </row>
    <row r="625" spans="1:2" x14ac:dyDescent="0.3">
      <c r="A625">
        <v>628</v>
      </c>
      <c r="B625" cm="1">
        <f t="array" ref="B625">IFERROR(_xlfn.TEXTSPLIT(VLOOKUP(A625,'LISTA MESTRA'!$B$1:$M$1,12,TRUE),";"),0)</f>
        <v>0</v>
      </c>
    </row>
    <row r="626" spans="1:2" x14ac:dyDescent="0.3">
      <c r="A626">
        <v>629</v>
      </c>
      <c r="B626" cm="1">
        <f t="array" ref="B626">IFERROR(_xlfn.TEXTSPLIT(VLOOKUP(A626,'LISTA MESTRA'!$B$1:$M$1,12,TRUE),";"),0)</f>
        <v>0</v>
      </c>
    </row>
    <row r="627" spans="1:2" x14ac:dyDescent="0.3">
      <c r="A627">
        <v>630</v>
      </c>
      <c r="B627" cm="1">
        <f t="array" ref="B627">IFERROR(_xlfn.TEXTSPLIT(VLOOKUP(A627,'LISTA MESTRA'!$B$1:$M$1,12,TRUE),";"),0)</f>
        <v>0</v>
      </c>
    </row>
    <row r="628" spans="1:2" x14ac:dyDescent="0.3">
      <c r="A628">
        <v>631</v>
      </c>
      <c r="B628" cm="1">
        <f t="array" ref="B628">IFERROR(_xlfn.TEXTSPLIT(VLOOKUP(A628,'LISTA MESTRA'!$B$1:$M$1,12,TRUE),";"),0)</f>
        <v>0</v>
      </c>
    </row>
    <row r="629" spans="1:2" x14ac:dyDescent="0.3">
      <c r="A629">
        <v>632</v>
      </c>
      <c r="B629" cm="1">
        <f t="array" ref="B629">IFERROR(_xlfn.TEXTSPLIT(VLOOKUP(A629,'LISTA MESTRA'!$B$1:$M$1,12,TRUE),";"),0)</f>
        <v>0</v>
      </c>
    </row>
    <row r="630" spans="1:2" x14ac:dyDescent="0.3">
      <c r="A630">
        <v>633</v>
      </c>
      <c r="B630" cm="1">
        <f t="array" ref="B630">IFERROR(_xlfn.TEXTSPLIT(VLOOKUP(A630,'LISTA MESTRA'!$B$1:$M$1,12,TRUE),";"),0)</f>
        <v>0</v>
      </c>
    </row>
    <row r="631" spans="1:2" x14ac:dyDescent="0.3">
      <c r="A631">
        <v>634</v>
      </c>
      <c r="B631" cm="1">
        <f t="array" ref="B631">IFERROR(_xlfn.TEXTSPLIT(VLOOKUP(A631,'LISTA MESTRA'!$B$1:$M$1,12,TRUE),";"),0)</f>
        <v>0</v>
      </c>
    </row>
    <row r="632" spans="1:2" x14ac:dyDescent="0.3">
      <c r="A632">
        <v>635</v>
      </c>
      <c r="B632" cm="1">
        <f t="array" ref="B632">IFERROR(_xlfn.TEXTSPLIT(VLOOKUP(A632,'LISTA MESTRA'!$B$1:$M$1,12,TRUE),";"),0)</f>
        <v>0</v>
      </c>
    </row>
    <row r="633" spans="1:2" x14ac:dyDescent="0.3">
      <c r="A633">
        <v>636</v>
      </c>
      <c r="B633" cm="1">
        <f t="array" ref="B633">IFERROR(_xlfn.TEXTSPLIT(VLOOKUP(A633,'LISTA MESTRA'!$B$1:$M$1,12,TRUE),";"),0)</f>
        <v>0</v>
      </c>
    </row>
    <row r="634" spans="1:2" x14ac:dyDescent="0.3">
      <c r="A634">
        <v>637</v>
      </c>
      <c r="B634" cm="1">
        <f t="array" ref="B634">IFERROR(_xlfn.TEXTSPLIT(VLOOKUP(A634,'LISTA MESTRA'!$B$1:$M$1,12,TRUE),";"),0)</f>
        <v>0</v>
      </c>
    </row>
    <row r="635" spans="1:2" x14ac:dyDescent="0.3">
      <c r="A635">
        <v>638</v>
      </c>
      <c r="B635" cm="1">
        <f t="array" ref="B635">IFERROR(_xlfn.TEXTSPLIT(VLOOKUP(A635,'LISTA MESTRA'!$B$1:$M$1,12,TRUE),";"),0)</f>
        <v>0</v>
      </c>
    </row>
    <row r="636" spans="1:2" x14ac:dyDescent="0.3">
      <c r="A636">
        <v>639</v>
      </c>
      <c r="B636" cm="1">
        <f t="array" ref="B636">IFERROR(_xlfn.TEXTSPLIT(VLOOKUP(A636,'LISTA MESTRA'!$B$1:$M$1,12,TRUE),";"),0)</f>
        <v>0</v>
      </c>
    </row>
    <row r="637" spans="1:2" x14ac:dyDescent="0.3">
      <c r="A637">
        <v>640</v>
      </c>
      <c r="B637" cm="1">
        <f t="array" ref="B637">IFERROR(_xlfn.TEXTSPLIT(VLOOKUP(A637,'LISTA MESTRA'!$B$1:$M$1,12,TRUE),";"),0)</f>
        <v>0</v>
      </c>
    </row>
    <row r="638" spans="1:2" x14ac:dyDescent="0.3">
      <c r="A638">
        <v>641</v>
      </c>
      <c r="B638" cm="1">
        <f t="array" ref="B638">IFERROR(_xlfn.TEXTSPLIT(VLOOKUP(A638,'LISTA MESTRA'!$B$1:$M$1,12,TRUE),";"),0)</f>
        <v>0</v>
      </c>
    </row>
    <row r="639" spans="1:2" x14ac:dyDescent="0.3">
      <c r="A639">
        <v>642</v>
      </c>
      <c r="B639" cm="1">
        <f t="array" ref="B639">IFERROR(_xlfn.TEXTSPLIT(VLOOKUP(A639,'LISTA MESTRA'!$B$1:$M$1,12,TRUE),";"),0)</f>
        <v>0</v>
      </c>
    </row>
    <row r="640" spans="1:2" x14ac:dyDescent="0.3">
      <c r="A640">
        <v>643</v>
      </c>
      <c r="B640" cm="1">
        <f t="array" ref="B640">IFERROR(_xlfn.TEXTSPLIT(VLOOKUP(A640,'LISTA MESTRA'!$B$1:$M$1,12,TRUE),";"),0)</f>
        <v>0</v>
      </c>
    </row>
    <row r="641" spans="1:2" x14ac:dyDescent="0.3">
      <c r="A641">
        <v>644</v>
      </c>
      <c r="B641" cm="1">
        <f t="array" ref="B641">IFERROR(_xlfn.TEXTSPLIT(VLOOKUP(A641,'LISTA MESTRA'!$B$1:$M$1,12,TRUE),";"),0)</f>
        <v>0</v>
      </c>
    </row>
    <row r="642" spans="1:2" x14ac:dyDescent="0.3">
      <c r="A642">
        <v>645</v>
      </c>
      <c r="B642" cm="1">
        <f t="array" ref="B642">IFERROR(_xlfn.TEXTSPLIT(VLOOKUP(A642,'LISTA MESTRA'!$B$1:$M$1,12,TRUE),";"),0)</f>
        <v>0</v>
      </c>
    </row>
    <row r="643" spans="1:2" x14ac:dyDescent="0.3">
      <c r="A643">
        <v>646</v>
      </c>
      <c r="B643" cm="1">
        <f t="array" ref="B643">IFERROR(_xlfn.TEXTSPLIT(VLOOKUP(A643,'LISTA MESTRA'!$B$1:$M$1,12,TRUE),";"),0)</f>
        <v>0</v>
      </c>
    </row>
    <row r="644" spans="1:2" x14ac:dyDescent="0.3">
      <c r="A644">
        <v>647</v>
      </c>
      <c r="B644" cm="1">
        <f t="array" ref="B644">IFERROR(_xlfn.TEXTSPLIT(VLOOKUP(A644,'LISTA MESTRA'!$B$1:$M$1,12,TRUE),";"),0)</f>
        <v>0</v>
      </c>
    </row>
    <row r="645" spans="1:2" x14ac:dyDescent="0.3">
      <c r="A645">
        <v>648</v>
      </c>
      <c r="B645" cm="1">
        <f t="array" ref="B645">IFERROR(_xlfn.TEXTSPLIT(VLOOKUP(A645,'LISTA MESTRA'!$B$1:$M$1,12,TRUE),";"),0)</f>
        <v>0</v>
      </c>
    </row>
    <row r="646" spans="1:2" x14ac:dyDescent="0.3">
      <c r="A646">
        <v>649</v>
      </c>
      <c r="B646" cm="1">
        <f t="array" ref="B646">IFERROR(_xlfn.TEXTSPLIT(VLOOKUP(A646,'LISTA MESTRA'!$B$1:$M$1,12,TRUE),";"),0)</f>
        <v>0</v>
      </c>
    </row>
    <row r="647" spans="1:2" x14ac:dyDescent="0.3">
      <c r="A647">
        <v>650</v>
      </c>
      <c r="B647" cm="1">
        <f t="array" ref="B647">IFERROR(_xlfn.TEXTSPLIT(VLOOKUP(A647,'LISTA MESTRA'!$B$1:$M$1,12,TRUE),";"),0)</f>
        <v>0</v>
      </c>
    </row>
    <row r="648" spans="1:2" x14ac:dyDescent="0.3">
      <c r="A648">
        <v>651</v>
      </c>
      <c r="B648" cm="1">
        <f t="array" ref="B648">IFERROR(_xlfn.TEXTSPLIT(VLOOKUP(A648,'LISTA MESTRA'!$B$1:$M$1,12,TRUE),";"),0)</f>
        <v>0</v>
      </c>
    </row>
    <row r="649" spans="1:2" x14ac:dyDescent="0.3">
      <c r="A649">
        <v>652</v>
      </c>
      <c r="B649" cm="1">
        <f t="array" ref="B649">IFERROR(_xlfn.TEXTSPLIT(VLOOKUP(A649,'LISTA MESTRA'!$B$1:$M$1,12,TRUE),";"),0)</f>
        <v>0</v>
      </c>
    </row>
    <row r="650" spans="1:2" x14ac:dyDescent="0.3">
      <c r="A650">
        <v>653</v>
      </c>
      <c r="B650" cm="1">
        <f t="array" ref="B650">IFERROR(_xlfn.TEXTSPLIT(VLOOKUP(A650,'LISTA MESTRA'!$B$1:$M$1,12,TRUE),";"),0)</f>
        <v>0</v>
      </c>
    </row>
    <row r="651" spans="1:2" x14ac:dyDescent="0.3">
      <c r="A651">
        <v>654</v>
      </c>
      <c r="B651" cm="1">
        <f t="array" ref="B651">IFERROR(_xlfn.TEXTSPLIT(VLOOKUP(A651,'LISTA MESTRA'!$B$1:$M$1,12,TRUE),";"),0)</f>
        <v>0</v>
      </c>
    </row>
    <row r="652" spans="1:2" x14ac:dyDescent="0.3">
      <c r="A652">
        <v>655</v>
      </c>
      <c r="B652" cm="1">
        <f t="array" ref="B652">IFERROR(_xlfn.TEXTSPLIT(VLOOKUP(A652,'LISTA MESTRA'!$B$1:$M$1,12,TRUE),";"),0)</f>
        <v>0</v>
      </c>
    </row>
    <row r="653" spans="1:2" x14ac:dyDescent="0.3">
      <c r="A653">
        <v>656</v>
      </c>
      <c r="B653" cm="1">
        <f t="array" ref="B653">IFERROR(_xlfn.TEXTSPLIT(VLOOKUP(A653,'LISTA MESTRA'!$B$1:$M$1,12,TRUE),";"),0)</f>
        <v>0</v>
      </c>
    </row>
    <row r="654" spans="1:2" x14ac:dyDescent="0.3">
      <c r="A654">
        <v>657</v>
      </c>
      <c r="B654" cm="1">
        <f t="array" ref="B654">IFERROR(_xlfn.TEXTSPLIT(VLOOKUP(A654,'LISTA MESTRA'!$B$1:$M$1,12,TRUE),";"),0)</f>
        <v>0</v>
      </c>
    </row>
    <row r="655" spans="1:2" x14ac:dyDescent="0.3">
      <c r="A655">
        <v>658</v>
      </c>
      <c r="B655" cm="1">
        <f t="array" ref="B655">IFERROR(_xlfn.TEXTSPLIT(VLOOKUP(A655,'LISTA MESTRA'!$B$1:$M$1,12,TRUE),";"),0)</f>
        <v>0</v>
      </c>
    </row>
    <row r="656" spans="1:2" x14ac:dyDescent="0.3">
      <c r="A656">
        <v>659</v>
      </c>
      <c r="B656" cm="1">
        <f t="array" ref="B656">IFERROR(_xlfn.TEXTSPLIT(VLOOKUP(A656,'LISTA MESTRA'!$B$1:$M$1,12,TRUE),";"),0)</f>
        <v>0</v>
      </c>
    </row>
    <row r="657" spans="1:2" x14ac:dyDescent="0.3">
      <c r="A657">
        <v>660</v>
      </c>
      <c r="B657" cm="1">
        <f t="array" ref="B657">IFERROR(_xlfn.TEXTSPLIT(VLOOKUP(A657,'LISTA MESTRA'!$B$1:$M$1,12,TRUE),";"),0)</f>
        <v>0</v>
      </c>
    </row>
    <row r="658" spans="1:2" x14ac:dyDescent="0.3">
      <c r="A658">
        <v>661</v>
      </c>
      <c r="B658" cm="1">
        <f t="array" ref="B658">IFERROR(_xlfn.TEXTSPLIT(VLOOKUP(A658,'LISTA MESTRA'!$B$1:$M$1,12,TRUE),";"),0)</f>
        <v>0</v>
      </c>
    </row>
    <row r="659" spans="1:2" x14ac:dyDescent="0.3">
      <c r="A659">
        <v>662</v>
      </c>
      <c r="B659" cm="1">
        <f t="array" ref="B659">IFERROR(_xlfn.TEXTSPLIT(VLOOKUP(A659,'LISTA MESTRA'!$B$1:$M$1,12,TRUE),";"),0)</f>
        <v>0</v>
      </c>
    </row>
    <row r="660" spans="1:2" x14ac:dyDescent="0.3">
      <c r="A660">
        <v>663</v>
      </c>
      <c r="B660" cm="1">
        <f t="array" ref="B660">IFERROR(_xlfn.TEXTSPLIT(VLOOKUP(A660,'LISTA MESTRA'!$B$1:$M$1,12,TRUE),";"),0)</f>
        <v>0</v>
      </c>
    </row>
    <row r="661" spans="1:2" x14ac:dyDescent="0.3">
      <c r="A661">
        <v>664</v>
      </c>
      <c r="B661" cm="1">
        <f t="array" ref="B661">IFERROR(_xlfn.TEXTSPLIT(VLOOKUP(A661,'LISTA MESTRA'!$B$1:$M$1,12,TRUE),";"),0)</f>
        <v>0</v>
      </c>
    </row>
    <row r="662" spans="1:2" x14ac:dyDescent="0.3">
      <c r="A662">
        <v>665</v>
      </c>
      <c r="B662" cm="1">
        <f t="array" ref="B662">IFERROR(_xlfn.TEXTSPLIT(VLOOKUP(A662,'LISTA MESTRA'!$B$1:$M$1,12,TRUE),";"),0)</f>
        <v>0</v>
      </c>
    </row>
    <row r="663" spans="1:2" x14ac:dyDescent="0.3">
      <c r="A663">
        <v>666</v>
      </c>
      <c r="B663" cm="1">
        <f t="array" ref="B663">IFERROR(_xlfn.TEXTSPLIT(VLOOKUP(A663,'LISTA MESTRA'!$B$1:$M$1,12,TRUE),";"),0)</f>
        <v>0</v>
      </c>
    </row>
    <row r="664" spans="1:2" x14ac:dyDescent="0.3">
      <c r="A664">
        <v>667</v>
      </c>
      <c r="B664" cm="1">
        <f t="array" ref="B664">IFERROR(_xlfn.TEXTSPLIT(VLOOKUP(A664,'LISTA MESTRA'!$B$1:$M$1,12,TRUE),";"),0)</f>
        <v>0</v>
      </c>
    </row>
    <row r="665" spans="1:2" x14ac:dyDescent="0.3">
      <c r="A665">
        <v>668</v>
      </c>
      <c r="B665" cm="1">
        <f t="array" ref="B665">IFERROR(_xlfn.TEXTSPLIT(VLOOKUP(A665,'LISTA MESTRA'!$B$1:$M$1,12,TRUE),";"),0)</f>
        <v>0</v>
      </c>
    </row>
    <row r="666" spans="1:2" x14ac:dyDescent="0.3">
      <c r="A666">
        <v>669</v>
      </c>
      <c r="B666" cm="1">
        <f t="array" ref="B666">IFERROR(_xlfn.TEXTSPLIT(VLOOKUP(A666,'LISTA MESTRA'!$B$1:$M$1,12,TRUE),";"),0)</f>
        <v>0</v>
      </c>
    </row>
    <row r="667" spans="1:2" x14ac:dyDescent="0.3">
      <c r="A667">
        <v>670</v>
      </c>
      <c r="B667" cm="1">
        <f t="array" ref="B667">IFERROR(_xlfn.TEXTSPLIT(VLOOKUP(A667,'LISTA MESTRA'!$B$1:$M$1,12,TRUE),";"),0)</f>
        <v>0</v>
      </c>
    </row>
    <row r="668" spans="1:2" x14ac:dyDescent="0.3">
      <c r="A668">
        <v>671</v>
      </c>
      <c r="B668" cm="1">
        <f t="array" ref="B668">IFERROR(_xlfn.TEXTSPLIT(VLOOKUP(A668,'LISTA MESTRA'!$B$1:$M$1,12,TRUE),";"),0)</f>
        <v>0</v>
      </c>
    </row>
    <row r="669" spans="1:2" x14ac:dyDescent="0.3">
      <c r="A669">
        <v>672</v>
      </c>
      <c r="B669" cm="1">
        <f t="array" ref="B669">IFERROR(_xlfn.TEXTSPLIT(VLOOKUP(A669,'LISTA MESTRA'!$B$1:$M$1,12,TRUE),";"),0)</f>
        <v>0</v>
      </c>
    </row>
    <row r="670" spans="1:2" x14ac:dyDescent="0.3">
      <c r="A670">
        <v>673</v>
      </c>
      <c r="B670" cm="1">
        <f t="array" ref="B670">IFERROR(_xlfn.TEXTSPLIT(VLOOKUP(A670,'LISTA MESTRA'!$B$1:$M$1,12,TRUE),";"),0)</f>
        <v>0</v>
      </c>
    </row>
    <row r="671" spans="1:2" x14ac:dyDescent="0.3">
      <c r="A671">
        <v>674</v>
      </c>
      <c r="B671" cm="1">
        <f t="array" ref="B671">IFERROR(_xlfn.TEXTSPLIT(VLOOKUP(A671,'LISTA MESTRA'!$B$1:$M$1,12,TRUE),";"),0)</f>
        <v>0</v>
      </c>
    </row>
    <row r="672" spans="1:2" x14ac:dyDescent="0.3">
      <c r="A672">
        <v>675</v>
      </c>
      <c r="B672" cm="1">
        <f t="array" ref="B672">IFERROR(_xlfn.TEXTSPLIT(VLOOKUP(A672,'LISTA MESTRA'!$B$1:$M$1,12,TRUE),";"),0)</f>
        <v>0</v>
      </c>
    </row>
    <row r="673" spans="1:2" x14ac:dyDescent="0.3">
      <c r="A673">
        <v>676</v>
      </c>
      <c r="B673" cm="1">
        <f t="array" ref="B673">IFERROR(_xlfn.TEXTSPLIT(VLOOKUP(A673,'LISTA MESTRA'!$B$1:$M$1,12,TRUE),";"),0)</f>
        <v>0</v>
      </c>
    </row>
    <row r="674" spans="1:2" x14ac:dyDescent="0.3">
      <c r="A674">
        <v>677</v>
      </c>
      <c r="B674" cm="1">
        <f t="array" ref="B674">IFERROR(_xlfn.TEXTSPLIT(VLOOKUP(A674,'LISTA MESTRA'!$B$1:$M$1,12,TRUE),";"),0)</f>
        <v>0</v>
      </c>
    </row>
    <row r="675" spans="1:2" x14ac:dyDescent="0.3">
      <c r="A675">
        <v>678</v>
      </c>
      <c r="B675" cm="1">
        <f t="array" ref="B675">IFERROR(_xlfn.TEXTSPLIT(VLOOKUP(A675,'LISTA MESTRA'!$B$1:$M$1,12,TRUE),";"),0)</f>
        <v>0</v>
      </c>
    </row>
    <row r="676" spans="1:2" x14ac:dyDescent="0.3">
      <c r="A676">
        <v>679</v>
      </c>
      <c r="B676" cm="1">
        <f t="array" ref="B676">IFERROR(_xlfn.TEXTSPLIT(VLOOKUP(A676,'LISTA MESTRA'!$B$1:$M$1,12,TRUE),";"),0)</f>
        <v>0</v>
      </c>
    </row>
    <row r="677" spans="1:2" x14ac:dyDescent="0.3">
      <c r="A677">
        <v>680</v>
      </c>
      <c r="B677" cm="1">
        <f t="array" ref="B677">IFERROR(_xlfn.TEXTSPLIT(VLOOKUP(A677,'LISTA MESTRA'!$B$1:$M$1,12,TRUE),";"),0)</f>
        <v>0</v>
      </c>
    </row>
    <row r="678" spans="1:2" x14ac:dyDescent="0.3">
      <c r="A678">
        <v>681</v>
      </c>
      <c r="B678" cm="1">
        <f t="array" ref="B678">IFERROR(_xlfn.TEXTSPLIT(VLOOKUP(A678,'LISTA MESTRA'!$B$1:$M$1,12,TRUE),";"),0)</f>
        <v>0</v>
      </c>
    </row>
    <row r="679" spans="1:2" x14ac:dyDescent="0.3">
      <c r="A679">
        <v>682</v>
      </c>
      <c r="B679" cm="1">
        <f t="array" ref="B679">IFERROR(_xlfn.TEXTSPLIT(VLOOKUP(A679,'LISTA MESTRA'!$B$1:$M$1,12,TRUE),";"),0)</f>
        <v>0</v>
      </c>
    </row>
    <row r="680" spans="1:2" x14ac:dyDescent="0.3">
      <c r="A680">
        <v>683</v>
      </c>
      <c r="B680" cm="1">
        <f t="array" ref="B680">IFERROR(_xlfn.TEXTSPLIT(VLOOKUP(A680,'LISTA MESTRA'!$B$1:$M$1,12,TRUE),";"),0)</f>
        <v>0</v>
      </c>
    </row>
    <row r="681" spans="1:2" x14ac:dyDescent="0.3">
      <c r="A681">
        <v>684</v>
      </c>
      <c r="B681" cm="1">
        <f t="array" ref="B681">IFERROR(_xlfn.TEXTSPLIT(VLOOKUP(A681,'LISTA MESTRA'!$B$1:$M$1,12,TRUE),";"),0)</f>
        <v>0</v>
      </c>
    </row>
    <row r="682" spans="1:2" x14ac:dyDescent="0.3">
      <c r="A682">
        <v>685</v>
      </c>
      <c r="B682" cm="1">
        <f t="array" ref="B682">IFERROR(_xlfn.TEXTSPLIT(VLOOKUP(A682,'LISTA MESTRA'!$B$1:$M$1,12,TRUE),";"),0)</f>
        <v>0</v>
      </c>
    </row>
    <row r="683" spans="1:2" x14ac:dyDescent="0.3">
      <c r="A683">
        <v>686</v>
      </c>
      <c r="B683" cm="1">
        <f t="array" ref="B683">IFERROR(_xlfn.TEXTSPLIT(VLOOKUP(A683,'LISTA MESTRA'!$B$1:$M$1,12,TRUE),";"),0)</f>
        <v>0</v>
      </c>
    </row>
    <row r="684" spans="1:2" x14ac:dyDescent="0.3">
      <c r="A684">
        <v>687</v>
      </c>
      <c r="B684" cm="1">
        <f t="array" ref="B684">IFERROR(_xlfn.TEXTSPLIT(VLOOKUP(A684,'LISTA MESTRA'!$B$1:$M$1,12,TRUE),";"),0)</f>
        <v>0</v>
      </c>
    </row>
    <row r="685" spans="1:2" x14ac:dyDescent="0.3">
      <c r="A685">
        <v>688</v>
      </c>
      <c r="B685" cm="1">
        <f t="array" ref="B685">IFERROR(_xlfn.TEXTSPLIT(VLOOKUP(A685,'LISTA MESTRA'!$B$1:$M$1,12,TRUE),";"),0)</f>
        <v>0</v>
      </c>
    </row>
    <row r="686" spans="1:2" x14ac:dyDescent="0.3">
      <c r="A686">
        <v>689</v>
      </c>
      <c r="B686" cm="1">
        <f t="array" ref="B686">IFERROR(_xlfn.TEXTSPLIT(VLOOKUP(A686,'LISTA MESTRA'!$B$1:$M$1,12,TRUE),";"),0)</f>
        <v>0</v>
      </c>
    </row>
    <row r="687" spans="1:2" x14ac:dyDescent="0.3">
      <c r="A687">
        <v>690</v>
      </c>
      <c r="B687" cm="1">
        <f t="array" ref="B687">IFERROR(_xlfn.TEXTSPLIT(VLOOKUP(A687,'LISTA MESTRA'!$B$1:$M$1,12,TRUE),";"),0)</f>
        <v>0</v>
      </c>
    </row>
    <row r="688" spans="1:2" x14ac:dyDescent="0.3">
      <c r="A688">
        <v>691</v>
      </c>
      <c r="B688" cm="1">
        <f t="array" ref="B688">IFERROR(_xlfn.TEXTSPLIT(VLOOKUP(A688,'LISTA MESTRA'!$B$1:$M$1,12,TRUE),";"),0)</f>
        <v>0</v>
      </c>
    </row>
    <row r="689" spans="1:2" x14ac:dyDescent="0.3">
      <c r="A689">
        <v>692</v>
      </c>
      <c r="B689" cm="1">
        <f t="array" ref="B689">IFERROR(_xlfn.TEXTSPLIT(VLOOKUP(A689,'LISTA MESTRA'!$B$1:$M$1,12,TRUE),";"),0)</f>
        <v>0</v>
      </c>
    </row>
    <row r="690" spans="1:2" x14ac:dyDescent="0.3">
      <c r="A690">
        <v>693</v>
      </c>
      <c r="B690" cm="1">
        <f t="array" ref="B690">IFERROR(_xlfn.TEXTSPLIT(VLOOKUP(A690,'LISTA MESTRA'!$B$1:$M$1,12,TRUE),";"),0)</f>
        <v>0</v>
      </c>
    </row>
    <row r="691" spans="1:2" x14ac:dyDescent="0.3">
      <c r="A691">
        <v>694</v>
      </c>
      <c r="B691" cm="1">
        <f t="array" ref="B691">IFERROR(_xlfn.TEXTSPLIT(VLOOKUP(A691,'LISTA MESTRA'!$B$1:$M$1,12,TRUE),";"),0)</f>
        <v>0</v>
      </c>
    </row>
    <row r="692" spans="1:2" x14ac:dyDescent="0.3">
      <c r="A692">
        <v>695</v>
      </c>
      <c r="B692" cm="1">
        <f t="array" ref="B692">IFERROR(_xlfn.TEXTSPLIT(VLOOKUP(A692,'LISTA MESTRA'!$B$1:$M$1,12,TRUE),";"),0)</f>
        <v>0</v>
      </c>
    </row>
    <row r="693" spans="1:2" x14ac:dyDescent="0.3">
      <c r="A693">
        <v>696</v>
      </c>
      <c r="B693" cm="1">
        <f t="array" ref="B693">IFERROR(_xlfn.TEXTSPLIT(VLOOKUP(A693,'LISTA MESTRA'!$B$1:$M$1,12,TRUE),";"),0)</f>
        <v>0</v>
      </c>
    </row>
    <row r="694" spans="1:2" x14ac:dyDescent="0.3">
      <c r="A694">
        <v>697</v>
      </c>
      <c r="B694" cm="1">
        <f t="array" ref="B694">IFERROR(_xlfn.TEXTSPLIT(VLOOKUP(A694,'LISTA MESTRA'!$B$1:$M$1,12,TRUE),";"),0)</f>
        <v>0</v>
      </c>
    </row>
    <row r="695" spans="1:2" x14ac:dyDescent="0.3">
      <c r="A695">
        <v>698</v>
      </c>
      <c r="B695" cm="1">
        <f t="array" ref="B695">IFERROR(_xlfn.TEXTSPLIT(VLOOKUP(A695,'LISTA MESTRA'!$B$1:$M$1,12,TRUE),";"),0)</f>
        <v>0</v>
      </c>
    </row>
    <row r="696" spans="1:2" x14ac:dyDescent="0.3">
      <c r="A696">
        <v>699</v>
      </c>
      <c r="B696" cm="1">
        <f t="array" ref="B696">IFERROR(_xlfn.TEXTSPLIT(VLOOKUP(A696,'LISTA MESTRA'!$B$1:$M$1,12,TRUE),";"),0)</f>
        <v>0</v>
      </c>
    </row>
    <row r="697" spans="1:2" x14ac:dyDescent="0.3">
      <c r="A697">
        <v>700</v>
      </c>
      <c r="B697" cm="1">
        <f t="array" ref="B697">IFERROR(_xlfn.TEXTSPLIT(VLOOKUP(A697,'LISTA MESTRA'!$B$1:$M$1,12,TRUE),";"),0)</f>
        <v>0</v>
      </c>
    </row>
    <row r="698" spans="1:2" x14ac:dyDescent="0.3">
      <c r="A698">
        <v>701</v>
      </c>
      <c r="B698" cm="1">
        <f t="array" ref="B698">IFERROR(_xlfn.TEXTSPLIT(VLOOKUP(A698,'LISTA MESTRA'!$B$1:$M$1,12,TRUE),";"),0)</f>
        <v>0</v>
      </c>
    </row>
    <row r="699" spans="1:2" x14ac:dyDescent="0.3">
      <c r="A699">
        <v>702</v>
      </c>
      <c r="B699" cm="1">
        <f t="array" ref="B699">IFERROR(_xlfn.TEXTSPLIT(VLOOKUP(A699,'LISTA MESTRA'!$B$1:$M$1,12,TRUE),";"),0)</f>
        <v>0</v>
      </c>
    </row>
    <row r="700" spans="1:2" x14ac:dyDescent="0.3">
      <c r="A700">
        <v>703</v>
      </c>
      <c r="B700" cm="1">
        <f t="array" ref="B700">IFERROR(_xlfn.TEXTSPLIT(VLOOKUP(A700,'LISTA MESTRA'!$B$1:$M$1,12,TRUE),";"),0)</f>
        <v>0</v>
      </c>
    </row>
    <row r="701" spans="1:2" x14ac:dyDescent="0.3">
      <c r="A701">
        <v>704</v>
      </c>
      <c r="B701" cm="1">
        <f t="array" ref="B701">IFERROR(_xlfn.TEXTSPLIT(VLOOKUP(A701,'LISTA MESTRA'!$B$1:$M$1,12,TRUE),";"),0)</f>
        <v>0</v>
      </c>
    </row>
    <row r="702" spans="1:2" x14ac:dyDescent="0.3">
      <c r="A702">
        <v>705</v>
      </c>
      <c r="B702" cm="1">
        <f t="array" ref="B702">IFERROR(_xlfn.TEXTSPLIT(VLOOKUP(A702,'LISTA MESTRA'!$B$1:$M$1,12,TRUE),";"),0)</f>
        <v>0</v>
      </c>
    </row>
    <row r="703" spans="1:2" x14ac:dyDescent="0.3">
      <c r="A703">
        <v>706</v>
      </c>
      <c r="B703" cm="1">
        <f t="array" ref="B703">IFERROR(_xlfn.TEXTSPLIT(VLOOKUP(A703,'LISTA MESTRA'!$B$1:$M$1,12,TRUE),";"),0)</f>
        <v>0</v>
      </c>
    </row>
    <row r="704" spans="1:2" x14ac:dyDescent="0.3">
      <c r="A704">
        <v>707</v>
      </c>
      <c r="B704" cm="1">
        <f t="array" ref="B704">IFERROR(_xlfn.TEXTSPLIT(VLOOKUP(A704,'LISTA MESTRA'!$B$1:$M$1,12,TRUE),";"),0)</f>
        <v>0</v>
      </c>
    </row>
    <row r="705" spans="1:2" x14ac:dyDescent="0.3">
      <c r="A705">
        <v>708</v>
      </c>
      <c r="B705" cm="1">
        <f t="array" ref="B705">IFERROR(_xlfn.TEXTSPLIT(VLOOKUP(A705,'LISTA MESTRA'!$B$1:$M$1,12,TRUE),";"),0)</f>
        <v>0</v>
      </c>
    </row>
    <row r="706" spans="1:2" x14ac:dyDescent="0.3">
      <c r="A706">
        <v>709</v>
      </c>
      <c r="B706" cm="1">
        <f t="array" ref="B706">IFERROR(_xlfn.TEXTSPLIT(VLOOKUP(A706,'LISTA MESTRA'!$B$1:$M$1,12,TRUE),";"),0)</f>
        <v>0</v>
      </c>
    </row>
    <row r="707" spans="1:2" x14ac:dyDescent="0.3">
      <c r="A707">
        <v>710</v>
      </c>
      <c r="B707" cm="1">
        <f t="array" ref="B707">IFERROR(_xlfn.TEXTSPLIT(VLOOKUP(A707,'LISTA MESTRA'!$B$1:$M$1,12,TRUE),";"),0)</f>
        <v>0</v>
      </c>
    </row>
    <row r="708" spans="1:2" x14ac:dyDescent="0.3">
      <c r="A708">
        <v>711</v>
      </c>
      <c r="B708" cm="1">
        <f t="array" ref="B708">IFERROR(_xlfn.TEXTSPLIT(VLOOKUP(A708,'LISTA MESTRA'!$B$1:$M$1,12,TRUE),";"),0)</f>
        <v>0</v>
      </c>
    </row>
    <row r="709" spans="1:2" x14ac:dyDescent="0.3">
      <c r="A709">
        <v>712</v>
      </c>
      <c r="B709" cm="1">
        <f t="array" ref="B709">IFERROR(_xlfn.TEXTSPLIT(VLOOKUP(A709,'LISTA MESTRA'!$B$1:$M$1,12,TRUE),";"),0)</f>
        <v>0</v>
      </c>
    </row>
    <row r="710" spans="1:2" x14ac:dyDescent="0.3">
      <c r="A710">
        <v>713</v>
      </c>
      <c r="B710" cm="1">
        <f t="array" ref="B710">IFERROR(_xlfn.TEXTSPLIT(VLOOKUP(A710,'LISTA MESTRA'!$B$1:$M$1,12,TRUE),";"),0)</f>
        <v>0</v>
      </c>
    </row>
    <row r="711" spans="1:2" x14ac:dyDescent="0.3">
      <c r="A711">
        <v>714</v>
      </c>
      <c r="B711" cm="1">
        <f t="array" ref="B711">IFERROR(_xlfn.TEXTSPLIT(VLOOKUP(A711,'LISTA MESTRA'!$B$1:$M$1,12,TRUE),";"),0)</f>
        <v>0</v>
      </c>
    </row>
    <row r="712" spans="1:2" x14ac:dyDescent="0.3">
      <c r="A712">
        <v>715</v>
      </c>
      <c r="B712" cm="1">
        <f t="array" ref="B712">IFERROR(_xlfn.TEXTSPLIT(VLOOKUP(A712,'LISTA MESTRA'!$B$1:$M$1,12,TRUE),";"),0)</f>
        <v>0</v>
      </c>
    </row>
    <row r="713" spans="1:2" x14ac:dyDescent="0.3">
      <c r="A713">
        <v>716</v>
      </c>
      <c r="B713" cm="1">
        <f t="array" ref="B713">IFERROR(_xlfn.TEXTSPLIT(VLOOKUP(A713,'LISTA MESTRA'!$B$1:$M$1,12,TRUE),";"),0)</f>
        <v>0</v>
      </c>
    </row>
    <row r="714" spans="1:2" x14ac:dyDescent="0.3">
      <c r="A714">
        <v>717</v>
      </c>
      <c r="B714" cm="1">
        <f t="array" ref="B714">IFERROR(_xlfn.TEXTSPLIT(VLOOKUP(A714,'LISTA MESTRA'!$B$1:$M$1,12,TRUE),";"),0)</f>
        <v>0</v>
      </c>
    </row>
    <row r="715" spans="1:2" x14ac:dyDescent="0.3">
      <c r="A715">
        <v>718</v>
      </c>
      <c r="B715" cm="1">
        <f t="array" ref="B715">IFERROR(_xlfn.TEXTSPLIT(VLOOKUP(A715,'LISTA MESTRA'!$B$1:$M$1,12,TRUE),";"),0)</f>
        <v>0</v>
      </c>
    </row>
    <row r="716" spans="1:2" x14ac:dyDescent="0.3">
      <c r="A716">
        <v>719</v>
      </c>
      <c r="B716" cm="1">
        <f t="array" ref="B716">IFERROR(_xlfn.TEXTSPLIT(VLOOKUP(A716,'LISTA MESTRA'!$B$1:$M$1,12,TRUE),";"),0)</f>
        <v>0</v>
      </c>
    </row>
    <row r="717" spans="1:2" x14ac:dyDescent="0.3">
      <c r="A717">
        <v>720</v>
      </c>
      <c r="B717" cm="1">
        <f t="array" ref="B717">IFERROR(_xlfn.TEXTSPLIT(VLOOKUP(A717,'LISTA MESTRA'!$B$1:$M$1,12,TRUE),";"),0)</f>
        <v>0</v>
      </c>
    </row>
    <row r="718" spans="1:2" x14ac:dyDescent="0.3">
      <c r="A718">
        <v>721</v>
      </c>
      <c r="B718" cm="1">
        <f t="array" ref="B718">IFERROR(_xlfn.TEXTSPLIT(VLOOKUP(A718,'LISTA MESTRA'!$B$1:$M$1,12,TRUE),";"),0)</f>
        <v>0</v>
      </c>
    </row>
    <row r="719" spans="1:2" x14ac:dyDescent="0.3">
      <c r="A719">
        <v>722</v>
      </c>
      <c r="B719" cm="1">
        <f t="array" ref="B719">IFERROR(_xlfn.TEXTSPLIT(VLOOKUP(A719,'LISTA MESTRA'!$B$1:$M$1,12,TRUE),";"),0)</f>
        <v>0</v>
      </c>
    </row>
    <row r="720" spans="1:2" x14ac:dyDescent="0.3">
      <c r="A720">
        <v>723</v>
      </c>
      <c r="B720" cm="1">
        <f t="array" ref="B720">IFERROR(_xlfn.TEXTSPLIT(VLOOKUP(A720,'LISTA MESTRA'!$B$1:$M$1,12,TRUE),";"),0)</f>
        <v>0</v>
      </c>
    </row>
    <row r="721" spans="1:2" x14ac:dyDescent="0.3">
      <c r="A721">
        <v>724</v>
      </c>
      <c r="B721" cm="1">
        <f t="array" ref="B721">IFERROR(_xlfn.TEXTSPLIT(VLOOKUP(A721,'LISTA MESTRA'!$B$1:$M$1,12,TRUE),";"),0)</f>
        <v>0</v>
      </c>
    </row>
    <row r="722" spans="1:2" x14ac:dyDescent="0.3">
      <c r="A722">
        <v>725</v>
      </c>
      <c r="B722" cm="1">
        <f t="array" ref="B722">IFERROR(_xlfn.TEXTSPLIT(VLOOKUP(A722,'LISTA MESTRA'!$B$1:$M$1,12,TRUE),";"),0)</f>
        <v>0</v>
      </c>
    </row>
    <row r="723" spans="1:2" x14ac:dyDescent="0.3">
      <c r="A723">
        <v>726</v>
      </c>
      <c r="B723" cm="1">
        <f t="array" ref="B723">IFERROR(_xlfn.TEXTSPLIT(VLOOKUP(A723,'LISTA MESTRA'!$B$1:$M$1,12,TRUE),";"),0)</f>
        <v>0</v>
      </c>
    </row>
    <row r="724" spans="1:2" x14ac:dyDescent="0.3">
      <c r="A724">
        <v>727</v>
      </c>
      <c r="B724" cm="1">
        <f t="array" ref="B724">IFERROR(_xlfn.TEXTSPLIT(VLOOKUP(A724,'LISTA MESTRA'!$B$1:$M$1,12,TRUE),";"),0)</f>
        <v>0</v>
      </c>
    </row>
    <row r="725" spans="1:2" x14ac:dyDescent="0.3">
      <c r="A725">
        <v>728</v>
      </c>
      <c r="B725" cm="1">
        <f t="array" ref="B725">IFERROR(_xlfn.TEXTSPLIT(VLOOKUP(A725,'LISTA MESTRA'!$B$1:$M$1,12,TRUE),";"),0)</f>
        <v>0</v>
      </c>
    </row>
    <row r="726" spans="1:2" x14ac:dyDescent="0.3">
      <c r="A726">
        <v>729</v>
      </c>
      <c r="B726" cm="1">
        <f t="array" ref="B726">IFERROR(_xlfn.TEXTSPLIT(VLOOKUP(A726,'LISTA MESTRA'!$B$1:$M$1,12,TRUE),";"),0)</f>
        <v>0</v>
      </c>
    </row>
    <row r="727" spans="1:2" x14ac:dyDescent="0.3">
      <c r="A727">
        <v>730</v>
      </c>
      <c r="B727" cm="1">
        <f t="array" ref="B727">IFERROR(_xlfn.TEXTSPLIT(VLOOKUP(A727,'LISTA MESTRA'!$B$1:$M$1,12,TRUE),";"),0)</f>
        <v>0</v>
      </c>
    </row>
    <row r="728" spans="1:2" x14ac:dyDescent="0.3">
      <c r="A728">
        <v>731</v>
      </c>
      <c r="B728" cm="1">
        <f t="array" ref="B728">IFERROR(_xlfn.TEXTSPLIT(VLOOKUP(A728,'LISTA MESTRA'!$B$1:$M$1,12,TRUE),";"),0)</f>
        <v>0</v>
      </c>
    </row>
    <row r="729" spans="1:2" x14ac:dyDescent="0.3">
      <c r="A729">
        <v>732</v>
      </c>
      <c r="B729" cm="1">
        <f t="array" ref="B729">IFERROR(_xlfn.TEXTSPLIT(VLOOKUP(A729,'LISTA MESTRA'!$B$1:$M$1,12,TRUE),";"),0)</f>
        <v>0</v>
      </c>
    </row>
    <row r="730" spans="1:2" x14ac:dyDescent="0.3">
      <c r="A730">
        <v>733</v>
      </c>
      <c r="B730" cm="1">
        <f t="array" ref="B730">IFERROR(_xlfn.TEXTSPLIT(VLOOKUP(A730,'LISTA MESTRA'!$B$1:$M$1,12,TRUE),";"),0)</f>
        <v>0</v>
      </c>
    </row>
    <row r="731" spans="1:2" x14ac:dyDescent="0.3">
      <c r="A731">
        <v>734</v>
      </c>
      <c r="B731" cm="1">
        <f t="array" ref="B731">IFERROR(_xlfn.TEXTSPLIT(VLOOKUP(A731,'LISTA MESTRA'!$B$1:$M$1,12,TRUE),";"),0)</f>
        <v>0</v>
      </c>
    </row>
    <row r="732" spans="1:2" x14ac:dyDescent="0.3">
      <c r="A732">
        <v>735</v>
      </c>
      <c r="B732" cm="1">
        <f t="array" ref="B732">IFERROR(_xlfn.TEXTSPLIT(VLOOKUP(A732,'LISTA MESTRA'!$B$1:$M$1,12,TRUE),";"),0)</f>
        <v>0</v>
      </c>
    </row>
    <row r="733" spans="1:2" x14ac:dyDescent="0.3">
      <c r="A733">
        <v>736</v>
      </c>
      <c r="B733" cm="1">
        <f t="array" ref="B733">IFERROR(_xlfn.TEXTSPLIT(VLOOKUP(A733,'LISTA MESTRA'!$B$1:$M$1,12,TRUE),";"),0)</f>
        <v>0</v>
      </c>
    </row>
    <row r="734" spans="1:2" x14ac:dyDescent="0.3">
      <c r="A734">
        <v>737</v>
      </c>
      <c r="B734" cm="1">
        <f t="array" ref="B734">IFERROR(_xlfn.TEXTSPLIT(VLOOKUP(A734,'LISTA MESTRA'!$B$1:$M$1,12,TRUE),";"),0)</f>
        <v>0</v>
      </c>
    </row>
    <row r="735" spans="1:2" x14ac:dyDescent="0.3">
      <c r="A735">
        <v>738</v>
      </c>
      <c r="B735" cm="1">
        <f t="array" ref="B735">IFERROR(_xlfn.TEXTSPLIT(VLOOKUP(A735,'LISTA MESTRA'!$B$1:$M$1,12,TRUE),";"),0)</f>
        <v>0</v>
      </c>
    </row>
    <row r="736" spans="1:2" x14ac:dyDescent="0.3">
      <c r="A736">
        <v>739</v>
      </c>
      <c r="B736" cm="1">
        <f t="array" ref="B736">IFERROR(_xlfn.TEXTSPLIT(VLOOKUP(A736,'LISTA MESTRA'!$B$1:$M$1,12,TRUE),";"),0)</f>
        <v>0</v>
      </c>
    </row>
    <row r="737" spans="1:2" x14ac:dyDescent="0.3">
      <c r="A737">
        <v>740</v>
      </c>
      <c r="B737" cm="1">
        <f t="array" ref="B737">IFERROR(_xlfn.TEXTSPLIT(VLOOKUP(A737,'LISTA MESTRA'!$B$1:$M$1,12,TRUE),";"),0)</f>
        <v>0</v>
      </c>
    </row>
    <row r="738" spans="1:2" x14ac:dyDescent="0.3">
      <c r="A738">
        <v>741</v>
      </c>
      <c r="B738" cm="1">
        <f t="array" ref="B738">IFERROR(_xlfn.TEXTSPLIT(VLOOKUP(A738,'LISTA MESTRA'!$B$1:$M$1,12,TRUE),";"),0)</f>
        <v>0</v>
      </c>
    </row>
    <row r="739" spans="1:2" x14ac:dyDescent="0.3">
      <c r="A739">
        <v>742</v>
      </c>
      <c r="B739" cm="1">
        <f t="array" ref="B739">IFERROR(_xlfn.TEXTSPLIT(VLOOKUP(A739,'LISTA MESTRA'!$B$1:$M$1,12,TRUE),";"),0)</f>
        <v>0</v>
      </c>
    </row>
    <row r="740" spans="1:2" x14ac:dyDescent="0.3">
      <c r="A740">
        <v>743</v>
      </c>
      <c r="B740" cm="1">
        <f t="array" ref="B740">IFERROR(_xlfn.TEXTSPLIT(VLOOKUP(A740,'LISTA MESTRA'!$B$1:$M$1,12,TRUE),";"),0)</f>
        <v>0</v>
      </c>
    </row>
    <row r="741" spans="1:2" x14ac:dyDescent="0.3">
      <c r="A741">
        <v>744</v>
      </c>
      <c r="B741" cm="1">
        <f t="array" ref="B741">IFERROR(_xlfn.TEXTSPLIT(VLOOKUP(A741,'LISTA MESTRA'!$B$1:$M$1,12,TRUE),";"),0)</f>
        <v>0</v>
      </c>
    </row>
    <row r="742" spans="1:2" x14ac:dyDescent="0.3">
      <c r="A742">
        <v>745</v>
      </c>
      <c r="B742" cm="1">
        <f t="array" ref="B742">IFERROR(_xlfn.TEXTSPLIT(VLOOKUP(A742,'LISTA MESTRA'!$B$1:$M$1,12,TRUE),";"),0)</f>
        <v>0</v>
      </c>
    </row>
    <row r="743" spans="1:2" x14ac:dyDescent="0.3">
      <c r="A743">
        <v>746</v>
      </c>
      <c r="B743" cm="1">
        <f t="array" ref="B743">IFERROR(_xlfn.TEXTSPLIT(VLOOKUP(A743,'LISTA MESTRA'!$B$1:$M$1,12,TRUE),";"),0)</f>
        <v>0</v>
      </c>
    </row>
    <row r="744" spans="1:2" x14ac:dyDescent="0.3">
      <c r="A744">
        <v>747</v>
      </c>
      <c r="B744" cm="1">
        <f t="array" ref="B744">IFERROR(_xlfn.TEXTSPLIT(VLOOKUP(A744,'LISTA MESTRA'!$B$1:$M$1,12,TRUE),";"),0)</f>
        <v>0</v>
      </c>
    </row>
    <row r="745" spans="1:2" x14ac:dyDescent="0.3">
      <c r="A745">
        <v>748</v>
      </c>
      <c r="B745" cm="1">
        <f t="array" ref="B745">IFERROR(_xlfn.TEXTSPLIT(VLOOKUP(A745,'LISTA MESTRA'!$B$1:$M$1,12,TRUE),";"),0)</f>
        <v>0</v>
      </c>
    </row>
    <row r="746" spans="1:2" x14ac:dyDescent="0.3">
      <c r="A746">
        <v>749</v>
      </c>
      <c r="B746" cm="1">
        <f t="array" ref="B746">IFERROR(_xlfn.TEXTSPLIT(VLOOKUP(A746,'LISTA MESTRA'!$B$1:$M$1,12,TRUE),";"),0)</f>
        <v>0</v>
      </c>
    </row>
    <row r="747" spans="1:2" x14ac:dyDescent="0.3">
      <c r="A747">
        <v>750</v>
      </c>
      <c r="B747" cm="1">
        <f t="array" ref="B747">IFERROR(_xlfn.TEXTSPLIT(VLOOKUP(A747,'LISTA MESTRA'!$B$1:$M$1,12,TRUE),";"),0)</f>
        <v>0</v>
      </c>
    </row>
    <row r="748" spans="1:2" x14ac:dyDescent="0.3">
      <c r="A748">
        <v>751</v>
      </c>
      <c r="B748" cm="1">
        <f t="array" ref="B748">IFERROR(_xlfn.TEXTSPLIT(VLOOKUP(A748,'LISTA MESTRA'!$B$1:$M$1,12,TRUE),";"),0)</f>
        <v>0</v>
      </c>
    </row>
    <row r="749" spans="1:2" x14ac:dyDescent="0.3">
      <c r="A749">
        <v>752</v>
      </c>
      <c r="B749" cm="1">
        <f t="array" ref="B749">IFERROR(_xlfn.TEXTSPLIT(VLOOKUP(A749,'LISTA MESTRA'!$B$1:$M$1,12,TRUE),";"),0)</f>
        <v>0</v>
      </c>
    </row>
    <row r="750" spans="1:2" x14ac:dyDescent="0.3">
      <c r="A750">
        <v>753</v>
      </c>
      <c r="B750" cm="1">
        <f t="array" ref="B750">IFERROR(_xlfn.TEXTSPLIT(VLOOKUP(A750,'LISTA MESTRA'!$B$1:$M$1,12,TRUE),";"),0)</f>
        <v>0</v>
      </c>
    </row>
    <row r="751" spans="1:2" x14ac:dyDescent="0.3">
      <c r="A751">
        <v>754</v>
      </c>
      <c r="B751" cm="1">
        <f t="array" ref="B751">IFERROR(_xlfn.TEXTSPLIT(VLOOKUP(A751,'LISTA MESTRA'!$B$1:$M$1,12,TRUE),";"),0)</f>
        <v>0</v>
      </c>
    </row>
    <row r="752" spans="1:2" x14ac:dyDescent="0.3">
      <c r="A752">
        <v>755</v>
      </c>
      <c r="B752" cm="1">
        <f t="array" ref="B752">IFERROR(_xlfn.TEXTSPLIT(VLOOKUP(A752,'LISTA MESTRA'!$B$1:$M$1,12,TRUE),";"),0)</f>
        <v>0</v>
      </c>
    </row>
    <row r="753" spans="1:2" x14ac:dyDescent="0.3">
      <c r="A753">
        <v>756</v>
      </c>
      <c r="B753" cm="1">
        <f t="array" ref="B753">IFERROR(_xlfn.TEXTSPLIT(VLOOKUP(A753,'LISTA MESTRA'!$B$1:$M$1,12,TRUE),";"),0)</f>
        <v>0</v>
      </c>
    </row>
    <row r="754" spans="1:2" x14ac:dyDescent="0.3">
      <c r="A754">
        <v>757</v>
      </c>
      <c r="B754" cm="1">
        <f t="array" ref="B754">IFERROR(_xlfn.TEXTSPLIT(VLOOKUP(A754,'LISTA MESTRA'!$B$1:$M$1,12,TRUE),";"),0)</f>
        <v>0</v>
      </c>
    </row>
    <row r="755" spans="1:2" x14ac:dyDescent="0.3">
      <c r="A755">
        <v>758</v>
      </c>
      <c r="B755" cm="1">
        <f t="array" ref="B755">IFERROR(_xlfn.TEXTSPLIT(VLOOKUP(A755,'LISTA MESTRA'!$B$1:$M$1,12,TRUE),";"),0)</f>
        <v>0</v>
      </c>
    </row>
    <row r="756" spans="1:2" x14ac:dyDescent="0.3">
      <c r="A756">
        <v>759</v>
      </c>
      <c r="B756" cm="1">
        <f t="array" ref="B756">IFERROR(_xlfn.TEXTSPLIT(VLOOKUP(A756,'LISTA MESTRA'!$B$1:$M$1,12,TRUE),";"),0)</f>
        <v>0</v>
      </c>
    </row>
    <row r="757" spans="1:2" x14ac:dyDescent="0.3">
      <c r="A757">
        <v>760</v>
      </c>
      <c r="B757" cm="1">
        <f t="array" ref="B757">IFERROR(_xlfn.TEXTSPLIT(VLOOKUP(A757,'LISTA MESTRA'!$B$1:$M$1,12,TRUE),";"),0)</f>
        <v>0</v>
      </c>
    </row>
    <row r="758" spans="1:2" x14ac:dyDescent="0.3">
      <c r="A758">
        <v>761</v>
      </c>
      <c r="B758" cm="1">
        <f t="array" ref="B758">IFERROR(_xlfn.TEXTSPLIT(VLOOKUP(A758,'LISTA MESTRA'!$B$1:$M$1,12,TRUE),";"),0)</f>
        <v>0</v>
      </c>
    </row>
    <row r="759" spans="1:2" x14ac:dyDescent="0.3">
      <c r="A759">
        <v>762</v>
      </c>
      <c r="B759" cm="1">
        <f t="array" ref="B759">IFERROR(_xlfn.TEXTSPLIT(VLOOKUP(A759,'LISTA MESTRA'!$B$1:$M$1,12,TRUE),";"),0)</f>
        <v>0</v>
      </c>
    </row>
    <row r="760" spans="1:2" x14ac:dyDescent="0.3">
      <c r="A760">
        <v>763</v>
      </c>
      <c r="B760" cm="1">
        <f t="array" ref="B760">IFERROR(_xlfn.TEXTSPLIT(VLOOKUP(A760,'LISTA MESTRA'!$B$1:$M$1,12,TRUE),";"),0)</f>
        <v>0</v>
      </c>
    </row>
    <row r="761" spans="1:2" x14ac:dyDescent="0.3">
      <c r="A761">
        <v>764</v>
      </c>
      <c r="B761" cm="1">
        <f t="array" ref="B761">IFERROR(_xlfn.TEXTSPLIT(VLOOKUP(A761,'LISTA MESTRA'!$B$1:$M$1,12,TRUE),";"),0)</f>
        <v>0</v>
      </c>
    </row>
    <row r="762" spans="1:2" x14ac:dyDescent="0.3">
      <c r="A762">
        <v>765</v>
      </c>
      <c r="B762" cm="1">
        <f t="array" ref="B762">IFERROR(_xlfn.TEXTSPLIT(VLOOKUP(A762,'LISTA MESTRA'!$B$1:$M$1,12,TRUE),";"),0)</f>
        <v>0</v>
      </c>
    </row>
    <row r="763" spans="1:2" x14ac:dyDescent="0.3">
      <c r="A763">
        <v>766</v>
      </c>
      <c r="B763" cm="1">
        <f t="array" ref="B763">IFERROR(_xlfn.TEXTSPLIT(VLOOKUP(A763,'LISTA MESTRA'!$B$1:$M$1,12,TRUE),";"),0)</f>
        <v>0</v>
      </c>
    </row>
    <row r="764" spans="1:2" x14ac:dyDescent="0.3">
      <c r="A764">
        <v>767</v>
      </c>
      <c r="B764" cm="1">
        <f t="array" ref="B764">IFERROR(_xlfn.TEXTSPLIT(VLOOKUP(A764,'LISTA MESTRA'!$B$1:$M$1,12,TRUE),";"),0)</f>
        <v>0</v>
      </c>
    </row>
    <row r="765" spans="1:2" x14ac:dyDescent="0.3">
      <c r="A765">
        <v>768</v>
      </c>
      <c r="B765" cm="1">
        <f t="array" ref="B765">IFERROR(_xlfn.TEXTSPLIT(VLOOKUP(A765,'LISTA MESTRA'!$B$1:$M$1,12,TRUE),";"),0)</f>
        <v>0</v>
      </c>
    </row>
    <row r="766" spans="1:2" x14ac:dyDescent="0.3">
      <c r="A766">
        <v>769</v>
      </c>
      <c r="B766" cm="1">
        <f t="array" ref="B766">IFERROR(_xlfn.TEXTSPLIT(VLOOKUP(A766,'LISTA MESTRA'!$B$1:$M$1,12,TRUE),";"),0)</f>
        <v>0</v>
      </c>
    </row>
    <row r="767" spans="1:2" x14ac:dyDescent="0.3">
      <c r="A767">
        <v>770</v>
      </c>
      <c r="B767" cm="1">
        <f t="array" ref="B767">IFERROR(_xlfn.TEXTSPLIT(VLOOKUP(A767,'LISTA MESTRA'!$B$1:$M$1,12,TRUE),";"),0)</f>
        <v>0</v>
      </c>
    </row>
    <row r="768" spans="1:2" x14ac:dyDescent="0.3">
      <c r="A768">
        <v>771</v>
      </c>
      <c r="B768" cm="1">
        <f t="array" ref="B768">IFERROR(_xlfn.TEXTSPLIT(VLOOKUP(A768,'LISTA MESTRA'!$B$1:$M$1,12,TRUE),";"),0)</f>
        <v>0</v>
      </c>
    </row>
    <row r="769" spans="1:2" x14ac:dyDescent="0.3">
      <c r="A769">
        <v>772</v>
      </c>
      <c r="B769" cm="1">
        <f t="array" ref="B769">IFERROR(_xlfn.TEXTSPLIT(VLOOKUP(A769,'LISTA MESTRA'!$B$1:$M$1,12,TRUE),";"),0)</f>
        <v>0</v>
      </c>
    </row>
    <row r="770" spans="1:2" x14ac:dyDescent="0.3">
      <c r="A770">
        <v>773</v>
      </c>
      <c r="B770" cm="1">
        <f t="array" ref="B770">IFERROR(_xlfn.TEXTSPLIT(VLOOKUP(A770,'LISTA MESTRA'!$B$1:$M$1,12,TRUE),";"),0)</f>
        <v>0</v>
      </c>
    </row>
    <row r="771" spans="1:2" x14ac:dyDescent="0.3">
      <c r="A771">
        <v>774</v>
      </c>
      <c r="B771" cm="1">
        <f t="array" ref="B771">IFERROR(_xlfn.TEXTSPLIT(VLOOKUP(A771,'LISTA MESTRA'!$B$1:$M$1,12,TRUE),";"),0)</f>
        <v>0</v>
      </c>
    </row>
    <row r="772" spans="1:2" x14ac:dyDescent="0.3">
      <c r="A772">
        <v>775</v>
      </c>
      <c r="B772" cm="1">
        <f t="array" ref="B772">IFERROR(_xlfn.TEXTSPLIT(VLOOKUP(A772,'LISTA MESTRA'!$B$1:$M$1,12,TRUE),";"),0)</f>
        <v>0</v>
      </c>
    </row>
    <row r="773" spans="1:2" x14ac:dyDescent="0.3">
      <c r="A773">
        <v>776</v>
      </c>
      <c r="B773" cm="1">
        <f t="array" ref="B773">IFERROR(_xlfn.TEXTSPLIT(VLOOKUP(A773,'LISTA MESTRA'!$B$1:$M$1,12,TRUE),";"),0)</f>
        <v>0</v>
      </c>
    </row>
    <row r="774" spans="1:2" x14ac:dyDescent="0.3">
      <c r="A774">
        <v>777</v>
      </c>
      <c r="B774" cm="1">
        <f t="array" ref="B774">IFERROR(_xlfn.TEXTSPLIT(VLOOKUP(A774,'LISTA MESTRA'!$B$1:$M$1,12,TRUE),";"),0)</f>
        <v>0</v>
      </c>
    </row>
    <row r="775" spans="1:2" x14ac:dyDescent="0.3">
      <c r="A775">
        <v>778</v>
      </c>
      <c r="B775" cm="1">
        <f t="array" ref="B775">IFERROR(_xlfn.TEXTSPLIT(VLOOKUP(A775,'LISTA MESTRA'!$B$1:$M$1,12,TRUE),";"),0)</f>
        <v>0</v>
      </c>
    </row>
    <row r="776" spans="1:2" x14ac:dyDescent="0.3">
      <c r="A776">
        <v>779</v>
      </c>
      <c r="B776" cm="1">
        <f t="array" ref="B776">IFERROR(_xlfn.TEXTSPLIT(VLOOKUP(A776,'LISTA MESTRA'!$B$1:$M$1,12,TRUE),";"),0)</f>
        <v>0</v>
      </c>
    </row>
    <row r="777" spans="1:2" x14ac:dyDescent="0.3">
      <c r="A777">
        <v>780</v>
      </c>
      <c r="B777" cm="1">
        <f t="array" ref="B777">IFERROR(_xlfn.TEXTSPLIT(VLOOKUP(A777,'LISTA MESTRA'!$B$1:$M$1,12,TRUE),";"),0)</f>
        <v>0</v>
      </c>
    </row>
    <row r="778" spans="1:2" x14ac:dyDescent="0.3">
      <c r="A778">
        <v>781</v>
      </c>
      <c r="B778" cm="1">
        <f t="array" ref="B778">IFERROR(_xlfn.TEXTSPLIT(VLOOKUP(A778,'LISTA MESTRA'!$B$1:$M$1,12,TRUE),";"),0)</f>
        <v>0</v>
      </c>
    </row>
    <row r="779" spans="1:2" x14ac:dyDescent="0.3">
      <c r="A779">
        <v>782</v>
      </c>
      <c r="B779" cm="1">
        <f t="array" ref="B779">IFERROR(_xlfn.TEXTSPLIT(VLOOKUP(A779,'LISTA MESTRA'!$B$1:$M$1,12,TRUE),";"),0)</f>
        <v>0</v>
      </c>
    </row>
    <row r="780" spans="1:2" x14ac:dyDescent="0.3">
      <c r="A780">
        <v>783</v>
      </c>
      <c r="B780" cm="1">
        <f t="array" ref="B780">IFERROR(_xlfn.TEXTSPLIT(VLOOKUP(A780,'LISTA MESTRA'!$B$1:$M$1,12,TRUE),";"),0)</f>
        <v>0</v>
      </c>
    </row>
    <row r="781" spans="1:2" x14ac:dyDescent="0.3">
      <c r="A781">
        <v>784</v>
      </c>
      <c r="B781" cm="1">
        <f t="array" ref="B781">IFERROR(_xlfn.TEXTSPLIT(VLOOKUP(A781,'LISTA MESTRA'!$B$1:$M$1,12,TRUE),";"),0)</f>
        <v>0</v>
      </c>
    </row>
    <row r="782" spans="1:2" x14ac:dyDescent="0.3">
      <c r="A782">
        <v>785</v>
      </c>
      <c r="B782" cm="1">
        <f t="array" ref="B782">IFERROR(_xlfn.TEXTSPLIT(VLOOKUP(A782,'LISTA MESTRA'!$B$1:$M$1,12,TRUE),";"),0)</f>
        <v>0</v>
      </c>
    </row>
    <row r="783" spans="1:2" x14ac:dyDescent="0.3">
      <c r="A783">
        <v>786</v>
      </c>
      <c r="B783" cm="1">
        <f t="array" ref="B783">IFERROR(_xlfn.TEXTSPLIT(VLOOKUP(A783,'LISTA MESTRA'!$B$1:$M$1,12,TRUE),";"),0)</f>
        <v>0</v>
      </c>
    </row>
    <row r="784" spans="1:2" x14ac:dyDescent="0.3">
      <c r="A784">
        <v>787</v>
      </c>
      <c r="B784" cm="1">
        <f t="array" ref="B784">IFERROR(_xlfn.TEXTSPLIT(VLOOKUP(A784,'LISTA MESTRA'!$B$1:$M$1,12,TRUE),";"),0)</f>
        <v>0</v>
      </c>
    </row>
    <row r="785" spans="1:2" x14ac:dyDescent="0.3">
      <c r="A785">
        <v>788</v>
      </c>
      <c r="B785" cm="1">
        <f t="array" ref="B785">IFERROR(_xlfn.TEXTSPLIT(VLOOKUP(A785,'LISTA MESTRA'!$B$1:$M$1,12,TRUE),";"),0)</f>
        <v>0</v>
      </c>
    </row>
    <row r="786" spans="1:2" x14ac:dyDescent="0.3">
      <c r="A786">
        <v>789</v>
      </c>
      <c r="B786" cm="1">
        <f t="array" ref="B786">IFERROR(_xlfn.TEXTSPLIT(VLOOKUP(A786,'LISTA MESTRA'!$B$1:$M$1,12,TRUE),";"),0)</f>
        <v>0</v>
      </c>
    </row>
    <row r="787" spans="1:2" x14ac:dyDescent="0.3">
      <c r="A787">
        <v>790</v>
      </c>
      <c r="B787" cm="1">
        <f t="array" ref="B787">IFERROR(_xlfn.TEXTSPLIT(VLOOKUP(A787,'LISTA MESTRA'!$B$1:$M$1,12,TRUE),";"),0)</f>
        <v>0</v>
      </c>
    </row>
    <row r="788" spans="1:2" x14ac:dyDescent="0.3">
      <c r="A788">
        <v>791</v>
      </c>
      <c r="B788" cm="1">
        <f t="array" ref="B788">IFERROR(_xlfn.TEXTSPLIT(VLOOKUP(A788,'LISTA MESTRA'!$B$1:$M$1,12,TRUE),";"),0)</f>
        <v>0</v>
      </c>
    </row>
    <row r="789" spans="1:2" x14ac:dyDescent="0.3">
      <c r="A789">
        <v>792</v>
      </c>
      <c r="B789" cm="1">
        <f t="array" ref="B789">IFERROR(_xlfn.TEXTSPLIT(VLOOKUP(A789,'LISTA MESTRA'!$B$1:$M$1,12,TRUE),";"),0)</f>
        <v>0</v>
      </c>
    </row>
    <row r="790" spans="1:2" x14ac:dyDescent="0.3">
      <c r="A790">
        <v>793</v>
      </c>
      <c r="B790" cm="1">
        <f t="array" ref="B790">IFERROR(_xlfn.TEXTSPLIT(VLOOKUP(A790,'LISTA MESTRA'!$B$1:$M$1,12,TRUE),";"),0)</f>
        <v>0</v>
      </c>
    </row>
    <row r="791" spans="1:2" x14ac:dyDescent="0.3">
      <c r="A791">
        <v>794</v>
      </c>
      <c r="B791" cm="1">
        <f t="array" ref="B791">IFERROR(_xlfn.TEXTSPLIT(VLOOKUP(A791,'LISTA MESTRA'!$B$1:$M$1,12,TRUE),";"),0)</f>
        <v>0</v>
      </c>
    </row>
    <row r="792" spans="1:2" x14ac:dyDescent="0.3">
      <c r="A792">
        <v>795</v>
      </c>
      <c r="B792" cm="1">
        <f t="array" ref="B792">IFERROR(_xlfn.TEXTSPLIT(VLOOKUP(A792,'LISTA MESTRA'!$B$1:$M$1,12,TRUE),";"),0)</f>
        <v>0</v>
      </c>
    </row>
    <row r="793" spans="1:2" x14ac:dyDescent="0.3">
      <c r="A793">
        <v>796</v>
      </c>
      <c r="B793" cm="1">
        <f t="array" ref="B793">IFERROR(_xlfn.TEXTSPLIT(VLOOKUP(A793,'LISTA MESTRA'!$B$1:$M$1,12,TRUE),";"),0)</f>
        <v>0</v>
      </c>
    </row>
    <row r="794" spans="1:2" x14ac:dyDescent="0.3">
      <c r="A794">
        <v>797</v>
      </c>
      <c r="B794" cm="1">
        <f t="array" ref="B794">IFERROR(_xlfn.TEXTSPLIT(VLOOKUP(A794,'LISTA MESTRA'!$B$1:$M$1,12,TRUE),";"),0)</f>
        <v>0</v>
      </c>
    </row>
    <row r="795" spans="1:2" x14ac:dyDescent="0.3">
      <c r="A795">
        <v>798</v>
      </c>
      <c r="B795" cm="1">
        <f t="array" ref="B795">IFERROR(_xlfn.TEXTSPLIT(VLOOKUP(A795,'LISTA MESTRA'!$B$1:$M$1,12,TRUE),";"),0)</f>
        <v>0</v>
      </c>
    </row>
    <row r="796" spans="1:2" x14ac:dyDescent="0.3">
      <c r="A796">
        <v>799</v>
      </c>
      <c r="B796" cm="1">
        <f t="array" ref="B796">IFERROR(_xlfn.TEXTSPLIT(VLOOKUP(A796,'LISTA MESTRA'!$B$1:$M$1,12,TRUE),";"),0)</f>
        <v>0</v>
      </c>
    </row>
    <row r="797" spans="1:2" x14ac:dyDescent="0.3">
      <c r="A797">
        <v>800</v>
      </c>
      <c r="B797" cm="1">
        <f t="array" ref="B797">IFERROR(_xlfn.TEXTSPLIT(VLOOKUP(A797,'LISTA MESTRA'!$B$1:$M$1,12,TRUE),";"),0)</f>
        <v>0</v>
      </c>
    </row>
    <row r="798" spans="1:2" x14ac:dyDescent="0.3">
      <c r="A798">
        <v>801</v>
      </c>
      <c r="B798" cm="1">
        <f t="array" ref="B798">IFERROR(_xlfn.TEXTSPLIT(VLOOKUP(A798,'LISTA MESTRA'!$B$1:$M$1,12,TRUE),";"),0)</f>
        <v>0</v>
      </c>
    </row>
    <row r="799" spans="1:2" x14ac:dyDescent="0.3">
      <c r="A799">
        <v>802</v>
      </c>
      <c r="B799" cm="1">
        <f t="array" ref="B799">IFERROR(_xlfn.TEXTSPLIT(VLOOKUP(A799,'LISTA MESTRA'!$B$1:$M$1,12,TRUE),";"),0)</f>
        <v>0</v>
      </c>
    </row>
    <row r="800" spans="1:2" x14ac:dyDescent="0.3">
      <c r="A800">
        <v>803</v>
      </c>
      <c r="B800" cm="1">
        <f t="array" ref="B800">IFERROR(_xlfn.TEXTSPLIT(VLOOKUP(A800,'LISTA MESTRA'!$B$1:$M$1,12,TRUE),";"),0)</f>
        <v>0</v>
      </c>
    </row>
    <row r="801" spans="1:2" x14ac:dyDescent="0.3">
      <c r="A801">
        <v>804</v>
      </c>
      <c r="B801" cm="1">
        <f t="array" ref="B801">IFERROR(_xlfn.TEXTSPLIT(VLOOKUP(A801,'LISTA MESTRA'!$B$1:$M$1,12,TRUE),";"),0)</f>
        <v>0</v>
      </c>
    </row>
    <row r="802" spans="1:2" x14ac:dyDescent="0.3">
      <c r="A802">
        <v>805</v>
      </c>
      <c r="B802" cm="1">
        <f t="array" ref="B802">IFERROR(_xlfn.TEXTSPLIT(VLOOKUP(A802,'LISTA MESTRA'!$B$1:$M$1,12,TRUE),";"),0)</f>
        <v>0</v>
      </c>
    </row>
    <row r="803" spans="1:2" x14ac:dyDescent="0.3">
      <c r="A803">
        <v>806</v>
      </c>
      <c r="B803" cm="1">
        <f t="array" ref="B803">IFERROR(_xlfn.TEXTSPLIT(VLOOKUP(A803,'LISTA MESTRA'!$B$1:$M$1,12,TRUE),";"),0)</f>
        <v>0</v>
      </c>
    </row>
    <row r="804" spans="1:2" x14ac:dyDescent="0.3">
      <c r="A804">
        <v>807</v>
      </c>
      <c r="B804" cm="1">
        <f t="array" ref="B804">IFERROR(_xlfn.TEXTSPLIT(VLOOKUP(A804,'LISTA MESTRA'!$B$1:$M$1,12,TRUE),";"),0)</f>
        <v>0</v>
      </c>
    </row>
    <row r="805" spans="1:2" x14ac:dyDescent="0.3">
      <c r="A805">
        <v>808</v>
      </c>
      <c r="B805" cm="1">
        <f t="array" ref="B805">IFERROR(_xlfn.TEXTSPLIT(VLOOKUP(A805,'LISTA MESTRA'!$B$1:$M$1,12,TRUE),";"),0)</f>
        <v>0</v>
      </c>
    </row>
    <row r="806" spans="1:2" x14ac:dyDescent="0.3">
      <c r="A806">
        <v>809</v>
      </c>
      <c r="B806" cm="1">
        <f t="array" ref="B806">IFERROR(_xlfn.TEXTSPLIT(VLOOKUP(A806,'LISTA MESTRA'!$B$1:$M$1,12,TRUE),";"),0)</f>
        <v>0</v>
      </c>
    </row>
    <row r="807" spans="1:2" x14ac:dyDescent="0.3">
      <c r="A807">
        <v>810</v>
      </c>
      <c r="B807" cm="1">
        <f t="array" ref="B807">IFERROR(_xlfn.TEXTSPLIT(VLOOKUP(A807,'LISTA MESTRA'!$B$1:$M$1,12,TRUE),";"),0)</f>
        <v>0</v>
      </c>
    </row>
    <row r="808" spans="1:2" x14ac:dyDescent="0.3">
      <c r="A808">
        <v>811</v>
      </c>
      <c r="B808" cm="1">
        <f t="array" ref="B808">IFERROR(_xlfn.TEXTSPLIT(VLOOKUP(A808,'LISTA MESTRA'!$B$1:$M$1,12,TRUE),";"),0)</f>
        <v>0</v>
      </c>
    </row>
    <row r="809" spans="1:2" x14ac:dyDescent="0.3">
      <c r="A809">
        <v>812</v>
      </c>
      <c r="B809" cm="1">
        <f t="array" ref="B809">IFERROR(_xlfn.TEXTSPLIT(VLOOKUP(A809,'LISTA MESTRA'!$B$1:$M$1,12,TRUE),";"),0)</f>
        <v>0</v>
      </c>
    </row>
    <row r="810" spans="1:2" x14ac:dyDescent="0.3">
      <c r="A810">
        <v>813</v>
      </c>
      <c r="B810" cm="1">
        <f t="array" ref="B810">IFERROR(_xlfn.TEXTSPLIT(VLOOKUP(A810,'LISTA MESTRA'!$B$1:$M$1,12,TRUE),";"),0)</f>
        <v>0</v>
      </c>
    </row>
    <row r="811" spans="1:2" x14ac:dyDescent="0.3">
      <c r="A811">
        <v>814</v>
      </c>
      <c r="B811" cm="1">
        <f t="array" ref="B811">IFERROR(_xlfn.TEXTSPLIT(VLOOKUP(A811,'LISTA MESTRA'!$B$1:$M$1,12,TRUE),";"),0)</f>
        <v>0</v>
      </c>
    </row>
    <row r="812" spans="1:2" x14ac:dyDescent="0.3">
      <c r="A812">
        <v>815</v>
      </c>
      <c r="B812" cm="1">
        <f t="array" ref="B812">IFERROR(_xlfn.TEXTSPLIT(VLOOKUP(A812,'LISTA MESTRA'!$B$1:$M$1,12,TRUE),";"),0)</f>
        <v>0</v>
      </c>
    </row>
    <row r="813" spans="1:2" x14ac:dyDescent="0.3">
      <c r="A813">
        <v>816</v>
      </c>
      <c r="B813" cm="1">
        <f t="array" ref="B813">IFERROR(_xlfn.TEXTSPLIT(VLOOKUP(A813,'LISTA MESTRA'!$B$1:$M$1,12,TRUE),";"),0)</f>
        <v>0</v>
      </c>
    </row>
    <row r="814" spans="1:2" x14ac:dyDescent="0.3">
      <c r="A814">
        <v>817</v>
      </c>
      <c r="B814" cm="1">
        <f t="array" ref="B814">IFERROR(_xlfn.TEXTSPLIT(VLOOKUP(A814,'LISTA MESTRA'!$B$1:$M$1,12,TRUE),";"),0)</f>
        <v>0</v>
      </c>
    </row>
    <row r="815" spans="1:2" x14ac:dyDescent="0.3">
      <c r="A815">
        <v>818</v>
      </c>
      <c r="B815" cm="1">
        <f t="array" ref="B815">IFERROR(_xlfn.TEXTSPLIT(VLOOKUP(A815,'LISTA MESTRA'!$B$1:$M$1,12,TRUE),";"),0)</f>
        <v>0</v>
      </c>
    </row>
    <row r="816" spans="1:2" x14ac:dyDescent="0.3">
      <c r="A816">
        <v>819</v>
      </c>
      <c r="B816" cm="1">
        <f t="array" ref="B816">IFERROR(_xlfn.TEXTSPLIT(VLOOKUP(A816,'LISTA MESTRA'!$B$1:$M$1,12,TRUE),";"),0)</f>
        <v>0</v>
      </c>
    </row>
    <row r="817" spans="1:2" x14ac:dyDescent="0.3">
      <c r="A817">
        <v>820</v>
      </c>
      <c r="B817" cm="1">
        <f t="array" ref="B817">IFERROR(_xlfn.TEXTSPLIT(VLOOKUP(A817,'LISTA MESTRA'!$B$1:$M$1,12,TRUE),";"),0)</f>
        <v>0</v>
      </c>
    </row>
    <row r="818" spans="1:2" x14ac:dyDescent="0.3">
      <c r="A818">
        <v>821</v>
      </c>
      <c r="B818" cm="1">
        <f t="array" ref="B818">IFERROR(_xlfn.TEXTSPLIT(VLOOKUP(A818,'LISTA MESTRA'!$B$1:$M$1,12,TRUE),";"),0)</f>
        <v>0</v>
      </c>
    </row>
    <row r="819" spans="1:2" x14ac:dyDescent="0.3">
      <c r="A819">
        <v>822</v>
      </c>
      <c r="B819" cm="1">
        <f t="array" ref="B819">IFERROR(_xlfn.TEXTSPLIT(VLOOKUP(A819,'LISTA MESTRA'!$B$1:$M$1,12,TRUE),";"),0)</f>
        <v>0</v>
      </c>
    </row>
    <row r="820" spans="1:2" x14ac:dyDescent="0.3">
      <c r="A820">
        <v>823</v>
      </c>
      <c r="B820" cm="1">
        <f t="array" ref="B820">IFERROR(_xlfn.TEXTSPLIT(VLOOKUP(A820,'LISTA MESTRA'!$B$1:$M$1,12,TRUE),";"),0)</f>
        <v>0</v>
      </c>
    </row>
    <row r="821" spans="1:2" x14ac:dyDescent="0.3">
      <c r="A821">
        <v>824</v>
      </c>
      <c r="B821" cm="1">
        <f t="array" ref="B821">IFERROR(_xlfn.TEXTSPLIT(VLOOKUP(A821,'LISTA MESTRA'!$B$1:$M$1,12,TRUE),";"),0)</f>
        <v>0</v>
      </c>
    </row>
    <row r="822" spans="1:2" x14ac:dyDescent="0.3">
      <c r="A822">
        <v>825</v>
      </c>
      <c r="B822" cm="1">
        <f t="array" ref="B822">IFERROR(_xlfn.TEXTSPLIT(VLOOKUP(A822,'LISTA MESTRA'!$B$1:$M$1,12,TRUE),";"),0)</f>
        <v>0</v>
      </c>
    </row>
    <row r="823" spans="1:2" x14ac:dyDescent="0.3">
      <c r="A823">
        <v>826</v>
      </c>
      <c r="B823" cm="1">
        <f t="array" ref="B823">IFERROR(_xlfn.TEXTSPLIT(VLOOKUP(A823,'LISTA MESTRA'!$B$1:$M$1,12,TRUE),";"),0)</f>
        <v>0</v>
      </c>
    </row>
    <row r="824" spans="1:2" x14ac:dyDescent="0.3">
      <c r="A824">
        <v>827</v>
      </c>
      <c r="B824" cm="1">
        <f t="array" ref="B824">IFERROR(_xlfn.TEXTSPLIT(VLOOKUP(A824,'LISTA MESTRA'!$B$1:$M$1,12,TRUE),";"),0)</f>
        <v>0</v>
      </c>
    </row>
    <row r="825" spans="1:2" x14ac:dyDescent="0.3">
      <c r="A825">
        <v>828</v>
      </c>
      <c r="B825" cm="1">
        <f t="array" ref="B825">IFERROR(_xlfn.TEXTSPLIT(VLOOKUP(A825,'LISTA MESTRA'!$B$1:$M$1,12,TRUE),";"),0)</f>
        <v>0</v>
      </c>
    </row>
    <row r="826" spans="1:2" x14ac:dyDescent="0.3">
      <c r="A826">
        <v>829</v>
      </c>
      <c r="B826" cm="1">
        <f t="array" ref="B826">IFERROR(_xlfn.TEXTSPLIT(VLOOKUP(A826,'LISTA MESTRA'!$B$1:$M$1,12,TRUE),";"),0)</f>
        <v>0</v>
      </c>
    </row>
    <row r="827" spans="1:2" x14ac:dyDescent="0.3">
      <c r="A827">
        <v>830</v>
      </c>
      <c r="B827" cm="1">
        <f t="array" ref="B827">IFERROR(_xlfn.TEXTSPLIT(VLOOKUP(A827,'LISTA MESTRA'!$B$1:$M$1,12,TRUE),";"),0)</f>
        <v>0</v>
      </c>
    </row>
    <row r="828" spans="1:2" x14ac:dyDescent="0.3">
      <c r="A828">
        <v>831</v>
      </c>
      <c r="B828" cm="1">
        <f t="array" ref="B828">IFERROR(_xlfn.TEXTSPLIT(VLOOKUP(A828,'LISTA MESTRA'!$B$1:$M$1,12,TRUE),";"),0)</f>
        <v>0</v>
      </c>
    </row>
    <row r="829" spans="1:2" x14ac:dyDescent="0.3">
      <c r="A829">
        <v>832</v>
      </c>
      <c r="B829" cm="1">
        <f t="array" ref="B829">IFERROR(_xlfn.TEXTSPLIT(VLOOKUP(A829,'LISTA MESTRA'!$B$1:$M$1,12,TRUE),";"),0)</f>
        <v>0</v>
      </c>
    </row>
    <row r="830" spans="1:2" x14ac:dyDescent="0.3">
      <c r="A830">
        <v>833</v>
      </c>
      <c r="B830" cm="1">
        <f t="array" ref="B830">IFERROR(_xlfn.TEXTSPLIT(VLOOKUP(A830,'LISTA MESTRA'!$B$1:$M$1,12,TRUE),";"),0)</f>
        <v>0</v>
      </c>
    </row>
    <row r="831" spans="1:2" x14ac:dyDescent="0.3">
      <c r="A831">
        <v>834</v>
      </c>
      <c r="B831" cm="1">
        <f t="array" ref="B831">IFERROR(_xlfn.TEXTSPLIT(VLOOKUP(A831,'LISTA MESTRA'!$B$1:$M$1,12,TRUE),";"),0)</f>
        <v>0</v>
      </c>
    </row>
    <row r="832" spans="1:2" x14ac:dyDescent="0.3">
      <c r="A832">
        <v>835</v>
      </c>
      <c r="B832" cm="1">
        <f t="array" ref="B832">IFERROR(_xlfn.TEXTSPLIT(VLOOKUP(A832,'LISTA MESTRA'!$B$1:$M$1,12,TRUE),";"),0)</f>
        <v>0</v>
      </c>
    </row>
    <row r="833" spans="1:2" x14ac:dyDescent="0.3">
      <c r="A833">
        <v>836</v>
      </c>
      <c r="B833" cm="1">
        <f t="array" ref="B833">IFERROR(_xlfn.TEXTSPLIT(VLOOKUP(A833,'LISTA MESTRA'!$B$1:$M$1,12,TRUE),";"),0)</f>
        <v>0</v>
      </c>
    </row>
    <row r="834" spans="1:2" x14ac:dyDescent="0.3">
      <c r="A834">
        <v>837</v>
      </c>
      <c r="B834" cm="1">
        <f t="array" ref="B834">IFERROR(_xlfn.TEXTSPLIT(VLOOKUP(A834,'LISTA MESTRA'!$B$1:$M$1,12,TRUE),";"),0)</f>
        <v>0</v>
      </c>
    </row>
    <row r="835" spans="1:2" x14ac:dyDescent="0.3">
      <c r="A835">
        <v>838</v>
      </c>
      <c r="B835" cm="1">
        <f t="array" ref="B835">IFERROR(_xlfn.TEXTSPLIT(VLOOKUP(A835,'LISTA MESTRA'!$B$1:$M$1,12,TRUE),";"),0)</f>
        <v>0</v>
      </c>
    </row>
    <row r="836" spans="1:2" x14ac:dyDescent="0.3">
      <c r="A836">
        <v>839</v>
      </c>
      <c r="B836" cm="1">
        <f t="array" ref="B836">IFERROR(_xlfn.TEXTSPLIT(VLOOKUP(A836,'LISTA MESTRA'!$B$1:$M$1,12,TRUE),";"),0)</f>
        <v>0</v>
      </c>
    </row>
    <row r="837" spans="1:2" x14ac:dyDescent="0.3">
      <c r="A837">
        <v>840</v>
      </c>
      <c r="B837" cm="1">
        <f t="array" ref="B837">IFERROR(_xlfn.TEXTSPLIT(VLOOKUP(A837,'LISTA MESTRA'!$B$1:$M$1,12,TRUE),";"),0)</f>
        <v>0</v>
      </c>
    </row>
    <row r="838" spans="1:2" x14ac:dyDescent="0.3">
      <c r="A838">
        <v>841</v>
      </c>
      <c r="B838" cm="1">
        <f t="array" ref="B838">IFERROR(_xlfn.TEXTSPLIT(VLOOKUP(A838,'LISTA MESTRA'!$B$1:$M$1,12,TRUE),";"),0)</f>
        <v>0</v>
      </c>
    </row>
    <row r="839" spans="1:2" x14ac:dyDescent="0.3">
      <c r="A839">
        <v>842</v>
      </c>
      <c r="B839" cm="1">
        <f t="array" ref="B839">IFERROR(_xlfn.TEXTSPLIT(VLOOKUP(A839,'LISTA MESTRA'!$B$1:$M$1,12,TRUE),";"),0)</f>
        <v>0</v>
      </c>
    </row>
    <row r="840" spans="1:2" x14ac:dyDescent="0.3">
      <c r="A840">
        <v>843</v>
      </c>
      <c r="B840" cm="1">
        <f t="array" ref="B840">IFERROR(_xlfn.TEXTSPLIT(VLOOKUP(A840,'LISTA MESTRA'!$B$1:$M$1,12,TRUE),";"),0)</f>
        <v>0</v>
      </c>
    </row>
    <row r="841" spans="1:2" x14ac:dyDescent="0.3">
      <c r="A841">
        <v>844</v>
      </c>
      <c r="B841" cm="1">
        <f t="array" ref="B841">IFERROR(_xlfn.TEXTSPLIT(VLOOKUP(A841,'LISTA MESTRA'!$B$1:$M$1,12,TRUE),";"),0)</f>
        <v>0</v>
      </c>
    </row>
    <row r="842" spans="1:2" x14ac:dyDescent="0.3">
      <c r="A842">
        <v>845</v>
      </c>
      <c r="B842" cm="1">
        <f t="array" ref="B842">IFERROR(_xlfn.TEXTSPLIT(VLOOKUP(A842,'LISTA MESTRA'!$B$1:$M$1,12,TRUE),";"),0)</f>
        <v>0</v>
      </c>
    </row>
    <row r="843" spans="1:2" x14ac:dyDescent="0.3">
      <c r="A843">
        <v>846</v>
      </c>
      <c r="B843" cm="1">
        <f t="array" ref="B843">IFERROR(_xlfn.TEXTSPLIT(VLOOKUP(A843,'LISTA MESTRA'!$B$1:$M$1,12,TRUE),";"),0)</f>
        <v>0</v>
      </c>
    </row>
    <row r="844" spans="1:2" x14ac:dyDescent="0.3">
      <c r="A844">
        <v>847</v>
      </c>
      <c r="B844" cm="1">
        <f t="array" ref="B844">IFERROR(_xlfn.TEXTSPLIT(VLOOKUP(A844,'LISTA MESTRA'!$B$1:$M$1,12,TRUE),";"),0)</f>
        <v>0</v>
      </c>
    </row>
    <row r="845" spans="1:2" x14ac:dyDescent="0.3">
      <c r="A845">
        <v>848</v>
      </c>
      <c r="B845" cm="1">
        <f t="array" ref="B845">IFERROR(_xlfn.TEXTSPLIT(VLOOKUP(A845,'LISTA MESTRA'!$B$1:$M$1,12,TRUE),";"),0)</f>
        <v>0</v>
      </c>
    </row>
    <row r="846" spans="1:2" x14ac:dyDescent="0.3">
      <c r="A846">
        <v>849</v>
      </c>
      <c r="B846" cm="1">
        <f t="array" ref="B846">IFERROR(_xlfn.TEXTSPLIT(VLOOKUP(A846,'LISTA MESTRA'!$B$1:$M$1,12,TRUE),";"),0)</f>
        <v>0</v>
      </c>
    </row>
    <row r="847" spans="1:2" x14ac:dyDescent="0.3">
      <c r="A847">
        <v>850</v>
      </c>
      <c r="B847" cm="1">
        <f t="array" ref="B847">IFERROR(_xlfn.TEXTSPLIT(VLOOKUP(A847,'LISTA MESTRA'!$B$1:$M$1,12,TRUE),";"),0)</f>
        <v>0</v>
      </c>
    </row>
    <row r="848" spans="1:2" x14ac:dyDescent="0.3">
      <c r="A848">
        <v>851</v>
      </c>
      <c r="B848" cm="1">
        <f t="array" ref="B848">IFERROR(_xlfn.TEXTSPLIT(VLOOKUP(A848,'LISTA MESTRA'!$B$1:$M$1,12,TRUE),";"),0)</f>
        <v>0</v>
      </c>
    </row>
    <row r="849" spans="1:2" x14ac:dyDescent="0.3">
      <c r="A849">
        <v>852</v>
      </c>
      <c r="B849" cm="1">
        <f t="array" ref="B849">IFERROR(_xlfn.TEXTSPLIT(VLOOKUP(A849,'LISTA MESTRA'!$B$1:$M$1,12,TRUE),";"),0)</f>
        <v>0</v>
      </c>
    </row>
    <row r="850" spans="1:2" x14ac:dyDescent="0.3">
      <c r="A850">
        <v>853</v>
      </c>
      <c r="B850" cm="1">
        <f t="array" ref="B850">IFERROR(_xlfn.TEXTSPLIT(VLOOKUP(A850,'LISTA MESTRA'!$B$1:$M$1,12,TRUE),";"),0)</f>
        <v>0</v>
      </c>
    </row>
    <row r="851" spans="1:2" x14ac:dyDescent="0.3">
      <c r="A851">
        <v>854</v>
      </c>
      <c r="B851" cm="1">
        <f t="array" ref="B851">IFERROR(_xlfn.TEXTSPLIT(VLOOKUP(A851,'LISTA MESTRA'!$B$1:$M$1,12,TRUE),";"),0)</f>
        <v>0</v>
      </c>
    </row>
    <row r="852" spans="1:2" x14ac:dyDescent="0.3">
      <c r="A852">
        <v>855</v>
      </c>
      <c r="B852" cm="1">
        <f t="array" ref="B852">IFERROR(_xlfn.TEXTSPLIT(VLOOKUP(A852,'LISTA MESTRA'!$B$1:$M$1,12,TRUE),";"),0)</f>
        <v>0</v>
      </c>
    </row>
    <row r="853" spans="1:2" x14ac:dyDescent="0.3">
      <c r="A853">
        <v>856</v>
      </c>
      <c r="B853" cm="1">
        <f t="array" ref="B853">IFERROR(_xlfn.TEXTSPLIT(VLOOKUP(A853,'LISTA MESTRA'!$B$1:$M$1,12,TRUE),";"),0)</f>
        <v>0</v>
      </c>
    </row>
    <row r="854" spans="1:2" x14ac:dyDescent="0.3">
      <c r="A854">
        <v>857</v>
      </c>
      <c r="B854" cm="1">
        <f t="array" ref="B854">IFERROR(_xlfn.TEXTSPLIT(VLOOKUP(A854,'LISTA MESTRA'!$B$1:$M$1,12,TRUE),";"),0)</f>
        <v>0</v>
      </c>
    </row>
    <row r="855" spans="1:2" x14ac:dyDescent="0.3">
      <c r="A855">
        <v>858</v>
      </c>
      <c r="B855" cm="1">
        <f t="array" ref="B855">IFERROR(_xlfn.TEXTSPLIT(VLOOKUP(A855,'LISTA MESTRA'!$B$1:$M$1,12,TRUE),";"),0)</f>
        <v>0</v>
      </c>
    </row>
    <row r="856" spans="1:2" x14ac:dyDescent="0.3">
      <c r="A856">
        <v>859</v>
      </c>
      <c r="B856" cm="1">
        <f t="array" ref="B856">IFERROR(_xlfn.TEXTSPLIT(VLOOKUP(A856,'LISTA MESTRA'!$B$1:$M$1,12,TRUE),";"),0)</f>
        <v>0</v>
      </c>
    </row>
    <row r="857" spans="1:2" x14ac:dyDescent="0.3">
      <c r="A857">
        <v>860</v>
      </c>
      <c r="B857" cm="1">
        <f t="array" ref="B857">IFERROR(_xlfn.TEXTSPLIT(VLOOKUP(A857,'LISTA MESTRA'!$B$1:$M$1,12,TRUE),";"),0)</f>
        <v>0</v>
      </c>
    </row>
    <row r="858" spans="1:2" x14ac:dyDescent="0.3">
      <c r="A858">
        <v>861</v>
      </c>
      <c r="B858" cm="1">
        <f t="array" ref="B858">IFERROR(_xlfn.TEXTSPLIT(VLOOKUP(A858,'LISTA MESTRA'!$B$1:$M$1,12,TRUE),";"),0)</f>
        <v>0</v>
      </c>
    </row>
    <row r="859" spans="1:2" x14ac:dyDescent="0.3">
      <c r="A859">
        <v>862</v>
      </c>
      <c r="B859" cm="1">
        <f t="array" ref="B859">IFERROR(_xlfn.TEXTSPLIT(VLOOKUP(A859,'LISTA MESTRA'!$B$1:$M$1,12,TRUE),";"),0)</f>
        <v>0</v>
      </c>
    </row>
    <row r="860" spans="1:2" x14ac:dyDescent="0.3">
      <c r="A860">
        <v>863</v>
      </c>
      <c r="B860" cm="1">
        <f t="array" ref="B860">IFERROR(_xlfn.TEXTSPLIT(VLOOKUP(A860,'LISTA MESTRA'!$B$1:$M$1,12,TRUE),";"),0)</f>
        <v>0</v>
      </c>
    </row>
    <row r="861" spans="1:2" x14ac:dyDescent="0.3">
      <c r="A861">
        <v>864</v>
      </c>
      <c r="B861" cm="1">
        <f t="array" ref="B861">IFERROR(_xlfn.TEXTSPLIT(VLOOKUP(A861,'LISTA MESTRA'!$B$1:$M$1,12,TRUE),";"),0)</f>
        <v>0</v>
      </c>
    </row>
    <row r="862" spans="1:2" x14ac:dyDescent="0.3">
      <c r="A862">
        <v>865</v>
      </c>
      <c r="B862" cm="1">
        <f t="array" ref="B862">IFERROR(_xlfn.TEXTSPLIT(VLOOKUP(A862,'LISTA MESTRA'!$B$1:$M$1,12,TRUE),";"),0)</f>
        <v>0</v>
      </c>
    </row>
    <row r="863" spans="1:2" x14ac:dyDescent="0.3">
      <c r="A863">
        <v>866</v>
      </c>
      <c r="B863" cm="1">
        <f t="array" ref="B863">IFERROR(_xlfn.TEXTSPLIT(VLOOKUP(A863,'LISTA MESTRA'!$B$1:$M$1,12,TRUE),";"),0)</f>
        <v>0</v>
      </c>
    </row>
    <row r="864" spans="1:2" x14ac:dyDescent="0.3">
      <c r="A864">
        <v>867</v>
      </c>
      <c r="B864" cm="1">
        <f t="array" ref="B864">IFERROR(_xlfn.TEXTSPLIT(VLOOKUP(A864,'LISTA MESTRA'!$B$1:$M$1,12,TRUE),";"),0)</f>
        <v>0</v>
      </c>
    </row>
    <row r="865" spans="1:2" x14ac:dyDescent="0.3">
      <c r="A865">
        <v>868</v>
      </c>
      <c r="B865" cm="1">
        <f t="array" ref="B865">IFERROR(_xlfn.TEXTSPLIT(VLOOKUP(A865,'LISTA MESTRA'!$B$1:$M$1,12,TRUE),";"),0)</f>
        <v>0</v>
      </c>
    </row>
    <row r="866" spans="1:2" x14ac:dyDescent="0.3">
      <c r="A866">
        <v>869</v>
      </c>
      <c r="B866" cm="1">
        <f t="array" ref="B866">IFERROR(_xlfn.TEXTSPLIT(VLOOKUP(A866,'LISTA MESTRA'!$B$1:$M$1,12,TRUE),";"),0)</f>
        <v>0</v>
      </c>
    </row>
    <row r="867" spans="1:2" x14ac:dyDescent="0.3">
      <c r="A867">
        <v>870</v>
      </c>
      <c r="B867" cm="1">
        <f t="array" ref="B867">IFERROR(_xlfn.TEXTSPLIT(VLOOKUP(A867,'LISTA MESTRA'!$B$1:$M$1,12,TRUE),";"),0)</f>
        <v>0</v>
      </c>
    </row>
    <row r="868" spans="1:2" x14ac:dyDescent="0.3">
      <c r="A868">
        <v>871</v>
      </c>
      <c r="B868" cm="1">
        <f t="array" ref="B868">IFERROR(_xlfn.TEXTSPLIT(VLOOKUP(A868,'LISTA MESTRA'!$B$1:$M$1,12,TRUE),";"),0)</f>
        <v>0</v>
      </c>
    </row>
    <row r="869" spans="1:2" x14ac:dyDescent="0.3">
      <c r="A869">
        <v>872</v>
      </c>
      <c r="B869" cm="1">
        <f t="array" ref="B869">IFERROR(_xlfn.TEXTSPLIT(VLOOKUP(A869,'LISTA MESTRA'!$B$1:$M$1,12,TRUE),";"),0)</f>
        <v>0</v>
      </c>
    </row>
    <row r="870" spans="1:2" x14ac:dyDescent="0.3">
      <c r="A870">
        <v>873</v>
      </c>
      <c r="B870" cm="1">
        <f t="array" ref="B870">IFERROR(_xlfn.TEXTSPLIT(VLOOKUP(A870,'LISTA MESTRA'!$B$1:$M$1,12,TRUE),";"),0)</f>
        <v>0</v>
      </c>
    </row>
    <row r="871" spans="1:2" x14ac:dyDescent="0.3">
      <c r="A871">
        <v>874</v>
      </c>
      <c r="B871" cm="1">
        <f t="array" ref="B871">IFERROR(_xlfn.TEXTSPLIT(VLOOKUP(A871,'LISTA MESTRA'!$B$1:$M$1,12,TRUE),";"),0)</f>
        <v>0</v>
      </c>
    </row>
    <row r="872" spans="1:2" x14ac:dyDescent="0.3">
      <c r="A872">
        <v>875</v>
      </c>
      <c r="B872" cm="1">
        <f t="array" ref="B872">IFERROR(_xlfn.TEXTSPLIT(VLOOKUP(A872,'LISTA MESTRA'!$B$1:$M$1,12,TRUE),";"),0)</f>
        <v>0</v>
      </c>
    </row>
    <row r="873" spans="1:2" x14ac:dyDescent="0.3">
      <c r="A873">
        <v>876</v>
      </c>
      <c r="B873" cm="1">
        <f t="array" ref="B873">IFERROR(_xlfn.TEXTSPLIT(VLOOKUP(A873,'LISTA MESTRA'!$B$1:$M$1,12,TRUE),";"),0)</f>
        <v>0</v>
      </c>
    </row>
    <row r="874" spans="1:2" x14ac:dyDescent="0.3">
      <c r="A874">
        <v>877</v>
      </c>
      <c r="B874" cm="1">
        <f t="array" ref="B874">IFERROR(_xlfn.TEXTSPLIT(VLOOKUP(A874,'LISTA MESTRA'!$B$1:$M$1,12,TRUE),";"),0)</f>
        <v>0</v>
      </c>
    </row>
    <row r="875" spans="1:2" x14ac:dyDescent="0.3">
      <c r="A875">
        <v>878</v>
      </c>
      <c r="B875" cm="1">
        <f t="array" ref="B875">IFERROR(_xlfn.TEXTSPLIT(VLOOKUP(A875,'LISTA MESTRA'!$B$1:$M$1,12,TRUE),";"),0)</f>
        <v>0</v>
      </c>
    </row>
    <row r="876" spans="1:2" x14ac:dyDescent="0.3">
      <c r="A876">
        <v>879</v>
      </c>
      <c r="B876" cm="1">
        <f t="array" ref="B876">IFERROR(_xlfn.TEXTSPLIT(VLOOKUP(A876,'LISTA MESTRA'!$B$1:$M$1,12,TRUE),";"),0)</f>
        <v>0</v>
      </c>
    </row>
    <row r="877" spans="1:2" x14ac:dyDescent="0.3">
      <c r="A877">
        <v>880</v>
      </c>
      <c r="B877" cm="1">
        <f t="array" ref="B877">IFERROR(_xlfn.TEXTSPLIT(VLOOKUP(A877,'LISTA MESTRA'!$B$1:$M$1,12,TRUE),";"),0)</f>
        <v>0</v>
      </c>
    </row>
    <row r="878" spans="1:2" x14ac:dyDescent="0.3">
      <c r="A878">
        <v>881</v>
      </c>
      <c r="B878" cm="1">
        <f t="array" ref="B878">IFERROR(_xlfn.TEXTSPLIT(VLOOKUP(A878,'LISTA MESTRA'!$B$1:$M$1,12,TRUE),";"),0)</f>
        <v>0</v>
      </c>
    </row>
    <row r="879" spans="1:2" x14ac:dyDescent="0.3">
      <c r="A879">
        <v>882</v>
      </c>
      <c r="B879" cm="1">
        <f t="array" ref="B879">IFERROR(_xlfn.TEXTSPLIT(VLOOKUP(A879,'LISTA MESTRA'!$B$1:$M$1,12,TRUE),";"),0)</f>
        <v>0</v>
      </c>
    </row>
    <row r="880" spans="1:2" x14ac:dyDescent="0.3">
      <c r="A880">
        <v>883</v>
      </c>
      <c r="B880" cm="1">
        <f t="array" ref="B880">IFERROR(_xlfn.TEXTSPLIT(VLOOKUP(A880,'LISTA MESTRA'!$B$1:$M$1,12,TRUE),";"),0)</f>
        <v>0</v>
      </c>
    </row>
    <row r="881" spans="1:2" x14ac:dyDescent="0.3">
      <c r="A881">
        <v>884</v>
      </c>
      <c r="B881" cm="1">
        <f t="array" ref="B881">IFERROR(_xlfn.TEXTSPLIT(VLOOKUP(A881,'LISTA MESTRA'!$B$1:$M$1,12,TRUE),";"),0)</f>
        <v>0</v>
      </c>
    </row>
    <row r="882" spans="1:2" x14ac:dyDescent="0.3">
      <c r="A882">
        <v>885</v>
      </c>
      <c r="B882" cm="1">
        <f t="array" ref="B882">IFERROR(_xlfn.TEXTSPLIT(VLOOKUP(A882,'LISTA MESTRA'!$B$1:$M$1,12,TRUE),";"),0)</f>
        <v>0</v>
      </c>
    </row>
    <row r="883" spans="1:2" x14ac:dyDescent="0.3">
      <c r="A883">
        <v>886</v>
      </c>
      <c r="B883" cm="1">
        <f t="array" ref="B883">IFERROR(_xlfn.TEXTSPLIT(VLOOKUP(A883,'LISTA MESTRA'!$B$1:$M$1,12,TRUE),";"),0)</f>
        <v>0</v>
      </c>
    </row>
    <row r="884" spans="1:2" x14ac:dyDescent="0.3">
      <c r="A884">
        <v>887</v>
      </c>
      <c r="B884" cm="1">
        <f t="array" ref="B884">IFERROR(_xlfn.TEXTSPLIT(VLOOKUP(A884,'LISTA MESTRA'!$B$1:$M$1,12,TRUE),";"),0)</f>
        <v>0</v>
      </c>
    </row>
    <row r="885" spans="1:2" x14ac:dyDescent="0.3">
      <c r="A885">
        <v>888</v>
      </c>
      <c r="B885" cm="1">
        <f t="array" ref="B885">IFERROR(_xlfn.TEXTSPLIT(VLOOKUP(A885,'LISTA MESTRA'!$B$1:$M$1,12,TRUE),";"),0)</f>
        <v>0</v>
      </c>
    </row>
    <row r="886" spans="1:2" x14ac:dyDescent="0.3">
      <c r="A886">
        <v>889</v>
      </c>
      <c r="B886" cm="1">
        <f t="array" ref="B886">IFERROR(_xlfn.TEXTSPLIT(VLOOKUP(A886,'LISTA MESTRA'!$B$1:$M$1,12,TRUE),";"),0)</f>
        <v>0</v>
      </c>
    </row>
    <row r="887" spans="1:2" x14ac:dyDescent="0.3">
      <c r="A887">
        <v>890</v>
      </c>
      <c r="B887" cm="1">
        <f t="array" ref="B887">IFERROR(_xlfn.TEXTSPLIT(VLOOKUP(A887,'LISTA MESTRA'!$B$1:$M$1,12,TRUE),";"),0)</f>
        <v>0</v>
      </c>
    </row>
    <row r="888" spans="1:2" x14ac:dyDescent="0.3">
      <c r="A888">
        <v>891</v>
      </c>
      <c r="B888" cm="1">
        <f t="array" ref="B888">IFERROR(_xlfn.TEXTSPLIT(VLOOKUP(A888,'LISTA MESTRA'!$B$1:$M$1,12,TRUE),";"),0)</f>
        <v>0</v>
      </c>
    </row>
    <row r="889" spans="1:2" x14ac:dyDescent="0.3">
      <c r="A889">
        <v>892</v>
      </c>
      <c r="B889" cm="1">
        <f t="array" ref="B889">IFERROR(_xlfn.TEXTSPLIT(VLOOKUP(A889,'LISTA MESTRA'!$B$1:$M$1,12,TRUE),";"),0)</f>
        <v>0</v>
      </c>
    </row>
    <row r="890" spans="1:2" x14ac:dyDescent="0.3">
      <c r="A890">
        <v>893</v>
      </c>
      <c r="B890" cm="1">
        <f t="array" ref="B890">IFERROR(_xlfn.TEXTSPLIT(VLOOKUP(A890,'LISTA MESTRA'!$B$1:$M$1,12,TRUE),";"),0)</f>
        <v>0</v>
      </c>
    </row>
    <row r="891" spans="1:2" x14ac:dyDescent="0.3">
      <c r="A891">
        <v>894</v>
      </c>
      <c r="B891" cm="1">
        <f t="array" ref="B891">IFERROR(_xlfn.TEXTSPLIT(VLOOKUP(A891,'LISTA MESTRA'!$B$1:$M$1,12,TRUE),";"),0)</f>
        <v>0</v>
      </c>
    </row>
    <row r="892" spans="1:2" x14ac:dyDescent="0.3">
      <c r="A892">
        <v>895</v>
      </c>
      <c r="B892" cm="1">
        <f t="array" ref="B892">IFERROR(_xlfn.TEXTSPLIT(VLOOKUP(A892,'LISTA MESTRA'!$B$1:$M$1,12,TRUE),";"),0)</f>
        <v>0</v>
      </c>
    </row>
    <row r="893" spans="1:2" x14ac:dyDescent="0.3">
      <c r="A893">
        <v>896</v>
      </c>
      <c r="B893" cm="1">
        <f t="array" ref="B893">IFERROR(_xlfn.TEXTSPLIT(VLOOKUP(A893,'LISTA MESTRA'!$B$1:$M$1,12,TRUE),";"),0)</f>
        <v>0</v>
      </c>
    </row>
    <row r="894" spans="1:2" x14ac:dyDescent="0.3">
      <c r="A894">
        <v>897</v>
      </c>
      <c r="B894" cm="1">
        <f t="array" ref="B894">IFERROR(_xlfn.TEXTSPLIT(VLOOKUP(A894,'LISTA MESTRA'!$B$1:$M$1,12,TRUE),";"),0)</f>
        <v>0</v>
      </c>
    </row>
    <row r="895" spans="1:2" x14ac:dyDescent="0.3">
      <c r="A895">
        <v>898</v>
      </c>
      <c r="B895" cm="1">
        <f t="array" ref="B895">IFERROR(_xlfn.TEXTSPLIT(VLOOKUP(A895,'LISTA MESTRA'!$B$1:$M$1,12,TRUE),";"),0)</f>
        <v>0</v>
      </c>
    </row>
    <row r="896" spans="1:2" x14ac:dyDescent="0.3">
      <c r="A896">
        <v>899</v>
      </c>
      <c r="B896" cm="1">
        <f t="array" ref="B896">IFERROR(_xlfn.TEXTSPLIT(VLOOKUP(A896,'LISTA MESTRA'!$B$1:$M$1,12,TRUE),";"),0)</f>
        <v>0</v>
      </c>
    </row>
    <row r="897" spans="1:2" x14ac:dyDescent="0.3">
      <c r="A897">
        <v>900</v>
      </c>
      <c r="B897" cm="1">
        <f t="array" ref="B897">IFERROR(_xlfn.TEXTSPLIT(VLOOKUP(A897,'LISTA MESTRA'!$B$1:$M$1,12,TRUE),";"),0)</f>
        <v>0</v>
      </c>
    </row>
    <row r="898" spans="1:2" x14ac:dyDescent="0.3">
      <c r="A898">
        <v>901</v>
      </c>
      <c r="B898" cm="1">
        <f t="array" ref="B898">IFERROR(_xlfn.TEXTSPLIT(VLOOKUP(A898,'LISTA MESTRA'!$B$1:$M$1,12,TRUE),";"),0)</f>
        <v>0</v>
      </c>
    </row>
    <row r="899" spans="1:2" x14ac:dyDescent="0.3">
      <c r="A899">
        <v>902</v>
      </c>
      <c r="B899" cm="1">
        <f t="array" ref="B899">IFERROR(_xlfn.TEXTSPLIT(VLOOKUP(A899,'LISTA MESTRA'!$B$1:$M$1,12,TRUE),";"),0)</f>
        <v>0</v>
      </c>
    </row>
    <row r="900" spans="1:2" x14ac:dyDescent="0.3">
      <c r="A900">
        <v>903</v>
      </c>
      <c r="B900" cm="1">
        <f t="array" ref="B900">IFERROR(_xlfn.TEXTSPLIT(VLOOKUP(A900,'LISTA MESTRA'!$B$1:$M$1,12,TRUE),";"),0)</f>
        <v>0</v>
      </c>
    </row>
    <row r="901" spans="1:2" x14ac:dyDescent="0.3">
      <c r="A901">
        <v>904</v>
      </c>
      <c r="B901" cm="1">
        <f t="array" ref="B901">IFERROR(_xlfn.TEXTSPLIT(VLOOKUP(A901,'LISTA MESTRA'!$B$1:$M$1,12,TRUE),";"),0)</f>
        <v>0</v>
      </c>
    </row>
    <row r="902" spans="1:2" x14ac:dyDescent="0.3">
      <c r="A902">
        <v>905</v>
      </c>
      <c r="B902" cm="1">
        <f t="array" ref="B902">IFERROR(_xlfn.TEXTSPLIT(VLOOKUP(A902,'LISTA MESTRA'!$B$1:$M$1,12,TRUE),";"),0)</f>
        <v>0</v>
      </c>
    </row>
    <row r="903" spans="1:2" x14ac:dyDescent="0.3">
      <c r="A903">
        <v>906</v>
      </c>
      <c r="B903" cm="1">
        <f t="array" ref="B903">IFERROR(_xlfn.TEXTSPLIT(VLOOKUP(A903,'LISTA MESTRA'!$B$1:$M$1,12,TRUE),";"),0)</f>
        <v>0</v>
      </c>
    </row>
    <row r="904" spans="1:2" x14ac:dyDescent="0.3">
      <c r="A904">
        <v>907</v>
      </c>
      <c r="B904" cm="1">
        <f t="array" ref="B904">IFERROR(_xlfn.TEXTSPLIT(VLOOKUP(A904,'LISTA MESTRA'!$B$1:$M$1,12,TRUE),";"),0)</f>
        <v>0</v>
      </c>
    </row>
    <row r="905" spans="1:2" x14ac:dyDescent="0.3">
      <c r="A905">
        <v>908</v>
      </c>
      <c r="B905" cm="1">
        <f t="array" ref="B905">IFERROR(_xlfn.TEXTSPLIT(VLOOKUP(A905,'LISTA MESTRA'!$B$1:$M$1,12,TRUE),";"),0)</f>
        <v>0</v>
      </c>
    </row>
    <row r="906" spans="1:2" x14ac:dyDescent="0.3">
      <c r="A906">
        <v>909</v>
      </c>
      <c r="B906" cm="1">
        <f t="array" ref="B906">IFERROR(_xlfn.TEXTSPLIT(VLOOKUP(A906,'LISTA MESTRA'!$B$1:$M$1,12,TRUE),";"),0)</f>
        <v>0</v>
      </c>
    </row>
    <row r="907" spans="1:2" x14ac:dyDescent="0.3">
      <c r="A907">
        <v>910</v>
      </c>
      <c r="B907" cm="1">
        <f t="array" ref="B907">IFERROR(_xlfn.TEXTSPLIT(VLOOKUP(A907,'LISTA MESTRA'!$B$1:$M$1,12,TRUE),";"),0)</f>
        <v>0</v>
      </c>
    </row>
    <row r="908" spans="1:2" x14ac:dyDescent="0.3">
      <c r="A908">
        <v>911</v>
      </c>
      <c r="B908" cm="1">
        <f t="array" ref="B908">IFERROR(_xlfn.TEXTSPLIT(VLOOKUP(A908,'LISTA MESTRA'!$B$1:$M$1,12,TRUE),";"),0)</f>
        <v>0</v>
      </c>
    </row>
    <row r="909" spans="1:2" x14ac:dyDescent="0.3">
      <c r="A909">
        <v>912</v>
      </c>
      <c r="B909" cm="1">
        <f t="array" ref="B909">IFERROR(_xlfn.TEXTSPLIT(VLOOKUP(A909,'LISTA MESTRA'!$B$1:$M$1,12,TRUE),";"),0)</f>
        <v>0</v>
      </c>
    </row>
    <row r="910" spans="1:2" x14ac:dyDescent="0.3">
      <c r="A910">
        <v>913</v>
      </c>
      <c r="B910" cm="1">
        <f t="array" ref="B910">IFERROR(_xlfn.TEXTSPLIT(VLOOKUP(A910,'LISTA MESTRA'!$B$1:$M$1,12,TRUE),";"),0)</f>
        <v>0</v>
      </c>
    </row>
    <row r="911" spans="1:2" x14ac:dyDescent="0.3">
      <c r="A911">
        <v>914</v>
      </c>
      <c r="B911" cm="1">
        <f t="array" ref="B911">IFERROR(_xlfn.TEXTSPLIT(VLOOKUP(A911,'LISTA MESTRA'!$B$1:$M$1,12,TRUE),";"),0)</f>
        <v>0</v>
      </c>
    </row>
    <row r="912" spans="1:2" x14ac:dyDescent="0.3">
      <c r="A912">
        <v>915</v>
      </c>
      <c r="B912" cm="1">
        <f t="array" ref="B912">IFERROR(_xlfn.TEXTSPLIT(VLOOKUP(A912,'LISTA MESTRA'!$B$1:$M$1,12,TRUE),";"),0)</f>
        <v>0</v>
      </c>
    </row>
    <row r="913" spans="1:2" x14ac:dyDescent="0.3">
      <c r="A913">
        <v>916</v>
      </c>
      <c r="B913" cm="1">
        <f t="array" ref="B913">IFERROR(_xlfn.TEXTSPLIT(VLOOKUP(A913,'LISTA MESTRA'!$B$1:$M$1,12,TRUE),";"),0)</f>
        <v>0</v>
      </c>
    </row>
    <row r="914" spans="1:2" x14ac:dyDescent="0.3">
      <c r="A914">
        <v>917</v>
      </c>
      <c r="B914" cm="1">
        <f t="array" ref="B914">IFERROR(_xlfn.TEXTSPLIT(VLOOKUP(A914,'LISTA MESTRA'!$B$1:$M$1,12,TRUE),";"),0)</f>
        <v>0</v>
      </c>
    </row>
    <row r="915" spans="1:2" x14ac:dyDescent="0.3">
      <c r="A915">
        <v>918</v>
      </c>
      <c r="B915" cm="1">
        <f t="array" ref="B915">IFERROR(_xlfn.TEXTSPLIT(VLOOKUP(A915,'LISTA MESTRA'!$B$1:$M$1,12,TRUE),";"),0)</f>
        <v>0</v>
      </c>
    </row>
    <row r="916" spans="1:2" x14ac:dyDescent="0.3">
      <c r="A916">
        <v>919</v>
      </c>
      <c r="B916" cm="1">
        <f t="array" ref="B916">IFERROR(_xlfn.TEXTSPLIT(VLOOKUP(A916,'LISTA MESTRA'!$B$1:$M$1,12,TRUE),";"),0)</f>
        <v>0</v>
      </c>
    </row>
    <row r="917" spans="1:2" x14ac:dyDescent="0.3">
      <c r="A917">
        <v>920</v>
      </c>
      <c r="B917" cm="1">
        <f t="array" ref="B917">IFERROR(_xlfn.TEXTSPLIT(VLOOKUP(A917,'LISTA MESTRA'!$B$1:$M$1,12,TRUE),";"),0)</f>
        <v>0</v>
      </c>
    </row>
    <row r="918" spans="1:2" x14ac:dyDescent="0.3">
      <c r="A918">
        <v>921</v>
      </c>
      <c r="B918" cm="1">
        <f t="array" ref="B918">IFERROR(_xlfn.TEXTSPLIT(VLOOKUP(A918,'LISTA MESTRA'!$B$1:$M$1,12,TRUE),";"),0)</f>
        <v>0</v>
      </c>
    </row>
    <row r="919" spans="1:2" x14ac:dyDescent="0.3">
      <c r="A919">
        <v>922</v>
      </c>
      <c r="B919" cm="1">
        <f t="array" ref="B919">IFERROR(_xlfn.TEXTSPLIT(VLOOKUP(A919,'LISTA MESTRA'!$B$1:$M$1,12,TRUE),";"),0)</f>
        <v>0</v>
      </c>
    </row>
    <row r="920" spans="1:2" x14ac:dyDescent="0.3">
      <c r="A920">
        <v>923</v>
      </c>
      <c r="B920" cm="1">
        <f t="array" ref="B920">IFERROR(_xlfn.TEXTSPLIT(VLOOKUP(A920,'LISTA MESTRA'!$B$1:$M$1,12,TRUE),";"),0)</f>
        <v>0</v>
      </c>
    </row>
    <row r="921" spans="1:2" x14ac:dyDescent="0.3">
      <c r="A921">
        <v>924</v>
      </c>
      <c r="B921" cm="1">
        <f t="array" ref="B921">IFERROR(_xlfn.TEXTSPLIT(VLOOKUP(A921,'LISTA MESTRA'!$B$1:$M$1,12,TRUE),";"),0)</f>
        <v>0</v>
      </c>
    </row>
    <row r="922" spans="1:2" x14ac:dyDescent="0.3">
      <c r="A922">
        <v>925</v>
      </c>
      <c r="B922" cm="1">
        <f t="array" ref="B922">IFERROR(_xlfn.TEXTSPLIT(VLOOKUP(A922,'LISTA MESTRA'!$B$1:$M$1,12,TRUE),";"),0)</f>
        <v>0</v>
      </c>
    </row>
    <row r="923" spans="1:2" x14ac:dyDescent="0.3">
      <c r="A923">
        <v>926</v>
      </c>
      <c r="B923" cm="1">
        <f t="array" ref="B923">IFERROR(_xlfn.TEXTSPLIT(VLOOKUP(A923,'LISTA MESTRA'!$B$1:$M$1,12,TRUE),";"),0)</f>
        <v>0</v>
      </c>
    </row>
    <row r="924" spans="1:2" x14ac:dyDescent="0.3">
      <c r="A924">
        <v>927</v>
      </c>
      <c r="B924" cm="1">
        <f t="array" ref="B924">IFERROR(_xlfn.TEXTSPLIT(VLOOKUP(A924,'LISTA MESTRA'!$B$1:$M$1,12,TRUE),";"),0)</f>
        <v>0</v>
      </c>
    </row>
    <row r="925" spans="1:2" x14ac:dyDescent="0.3">
      <c r="A925">
        <v>928</v>
      </c>
      <c r="B925" cm="1">
        <f t="array" ref="B925">IFERROR(_xlfn.TEXTSPLIT(VLOOKUP(A925,'LISTA MESTRA'!$B$1:$M$1,12,TRUE),";"),0)</f>
        <v>0</v>
      </c>
    </row>
    <row r="926" spans="1:2" x14ac:dyDescent="0.3">
      <c r="A926">
        <v>929</v>
      </c>
      <c r="B926" cm="1">
        <f t="array" ref="B926">IFERROR(_xlfn.TEXTSPLIT(VLOOKUP(A926,'LISTA MESTRA'!$B$1:$M$1,12,TRUE),";"),0)</f>
        <v>0</v>
      </c>
    </row>
    <row r="927" spans="1:2" x14ac:dyDescent="0.3">
      <c r="A927">
        <v>930</v>
      </c>
      <c r="B927" cm="1">
        <f t="array" ref="B927">IFERROR(_xlfn.TEXTSPLIT(VLOOKUP(A927,'LISTA MESTRA'!$B$1:$M$1,12,TRUE),";"),0)</f>
        <v>0</v>
      </c>
    </row>
    <row r="928" spans="1:2" x14ac:dyDescent="0.3">
      <c r="A928">
        <v>931</v>
      </c>
      <c r="B928" cm="1">
        <f t="array" ref="B928">IFERROR(_xlfn.TEXTSPLIT(VLOOKUP(A928,'LISTA MESTRA'!$B$1:$M$1,12,TRUE),";"),0)</f>
        <v>0</v>
      </c>
    </row>
    <row r="929" spans="1:2" x14ac:dyDescent="0.3">
      <c r="A929">
        <v>932</v>
      </c>
      <c r="B929" cm="1">
        <f t="array" ref="B929">IFERROR(_xlfn.TEXTSPLIT(VLOOKUP(A929,'LISTA MESTRA'!$B$1:$M$1,12,TRUE),";"),0)</f>
        <v>0</v>
      </c>
    </row>
    <row r="930" spans="1:2" x14ac:dyDescent="0.3">
      <c r="A930">
        <v>933</v>
      </c>
      <c r="B930" cm="1">
        <f t="array" ref="B930">IFERROR(_xlfn.TEXTSPLIT(VLOOKUP(A930,'LISTA MESTRA'!$B$1:$M$1,12,TRUE),";"),0)</f>
        <v>0</v>
      </c>
    </row>
    <row r="931" spans="1:2" x14ac:dyDescent="0.3">
      <c r="A931">
        <v>934</v>
      </c>
      <c r="B931" cm="1">
        <f t="array" ref="B931">IFERROR(_xlfn.TEXTSPLIT(VLOOKUP(A931,'LISTA MESTRA'!$B$1:$M$1,12,TRUE),";"),0)</f>
        <v>0</v>
      </c>
    </row>
    <row r="932" spans="1:2" x14ac:dyDescent="0.3">
      <c r="A932">
        <v>935</v>
      </c>
      <c r="B932" cm="1">
        <f t="array" ref="B932">IFERROR(_xlfn.TEXTSPLIT(VLOOKUP(A932,'LISTA MESTRA'!$B$1:$M$1,12,TRUE),";"),0)</f>
        <v>0</v>
      </c>
    </row>
    <row r="933" spans="1:2" x14ac:dyDescent="0.3">
      <c r="A933">
        <v>936</v>
      </c>
      <c r="B933" cm="1">
        <f t="array" ref="B933">IFERROR(_xlfn.TEXTSPLIT(VLOOKUP(A933,'LISTA MESTRA'!$B$1:$M$1,12,TRUE),";"),0)</f>
        <v>0</v>
      </c>
    </row>
    <row r="934" spans="1:2" x14ac:dyDescent="0.3">
      <c r="A934">
        <v>937</v>
      </c>
      <c r="B934" cm="1">
        <f t="array" ref="B934">IFERROR(_xlfn.TEXTSPLIT(VLOOKUP(A934,'LISTA MESTRA'!$B$1:$M$1,12,TRUE),";"),0)</f>
        <v>0</v>
      </c>
    </row>
    <row r="935" spans="1:2" x14ac:dyDescent="0.3">
      <c r="A935">
        <v>938</v>
      </c>
      <c r="B935" cm="1">
        <f t="array" ref="B935">IFERROR(_xlfn.TEXTSPLIT(VLOOKUP(A935,'LISTA MESTRA'!$B$1:$M$1,12,TRUE),";"),0)</f>
        <v>0</v>
      </c>
    </row>
    <row r="936" spans="1:2" x14ac:dyDescent="0.3">
      <c r="A936">
        <v>939</v>
      </c>
      <c r="B936" cm="1">
        <f t="array" ref="B936">IFERROR(_xlfn.TEXTSPLIT(VLOOKUP(A936,'LISTA MESTRA'!$B$1:$M$1,12,TRUE),";"),0)</f>
        <v>0</v>
      </c>
    </row>
    <row r="937" spans="1:2" x14ac:dyDescent="0.3">
      <c r="A937">
        <v>940</v>
      </c>
      <c r="B937" cm="1">
        <f t="array" ref="B937">IFERROR(_xlfn.TEXTSPLIT(VLOOKUP(A937,'LISTA MESTRA'!$B$1:$M$1,12,TRUE),";"),0)</f>
        <v>0</v>
      </c>
    </row>
    <row r="938" spans="1:2" x14ac:dyDescent="0.3">
      <c r="A938">
        <v>941</v>
      </c>
      <c r="B938" cm="1">
        <f t="array" ref="B938">IFERROR(_xlfn.TEXTSPLIT(VLOOKUP(A938,'LISTA MESTRA'!$B$1:$M$1,12,TRUE),";"),0)</f>
        <v>0</v>
      </c>
    </row>
    <row r="939" spans="1:2" x14ac:dyDescent="0.3">
      <c r="A939">
        <v>942</v>
      </c>
      <c r="B939" cm="1">
        <f t="array" ref="B939">IFERROR(_xlfn.TEXTSPLIT(VLOOKUP(A939,'LISTA MESTRA'!$B$1:$M$1,12,TRUE),";"),0)</f>
        <v>0</v>
      </c>
    </row>
    <row r="940" spans="1:2" x14ac:dyDescent="0.3">
      <c r="A940">
        <v>943</v>
      </c>
      <c r="B940" cm="1">
        <f t="array" ref="B940">IFERROR(_xlfn.TEXTSPLIT(VLOOKUP(A940,'LISTA MESTRA'!$B$1:$M$1,12,TRUE),";"),0)</f>
        <v>0</v>
      </c>
    </row>
    <row r="941" spans="1:2" x14ac:dyDescent="0.3">
      <c r="A941">
        <v>944</v>
      </c>
      <c r="B941" cm="1">
        <f t="array" ref="B941">IFERROR(_xlfn.TEXTSPLIT(VLOOKUP(A941,'LISTA MESTRA'!$B$1:$M$1,12,TRUE),";"),0)</f>
        <v>0</v>
      </c>
    </row>
    <row r="942" spans="1:2" x14ac:dyDescent="0.3">
      <c r="A942">
        <v>945</v>
      </c>
      <c r="B942" cm="1">
        <f t="array" ref="B942">IFERROR(_xlfn.TEXTSPLIT(VLOOKUP(A942,'LISTA MESTRA'!$B$1:$M$1,12,TRUE),";"),0)</f>
        <v>0</v>
      </c>
    </row>
    <row r="943" spans="1:2" x14ac:dyDescent="0.3">
      <c r="A943">
        <v>946</v>
      </c>
      <c r="B943" cm="1">
        <f t="array" ref="B943">IFERROR(_xlfn.TEXTSPLIT(VLOOKUP(A943,'LISTA MESTRA'!$B$1:$M$1,12,TRUE),";"),0)</f>
        <v>0</v>
      </c>
    </row>
    <row r="944" spans="1:2" x14ac:dyDescent="0.3">
      <c r="A944">
        <v>947</v>
      </c>
      <c r="B944" cm="1">
        <f t="array" ref="B944">IFERROR(_xlfn.TEXTSPLIT(VLOOKUP(A944,'LISTA MESTRA'!$B$1:$M$1,12,TRUE),";"),0)</f>
        <v>0</v>
      </c>
    </row>
    <row r="945" spans="1:2" x14ac:dyDescent="0.3">
      <c r="A945">
        <v>948</v>
      </c>
      <c r="B945" cm="1">
        <f t="array" ref="B945">IFERROR(_xlfn.TEXTSPLIT(VLOOKUP(A945,'LISTA MESTRA'!$B$1:$M$1,12,TRUE),";"),0)</f>
        <v>0</v>
      </c>
    </row>
    <row r="946" spans="1:2" x14ac:dyDescent="0.3">
      <c r="A946">
        <v>949</v>
      </c>
      <c r="B946" cm="1">
        <f t="array" ref="B946">IFERROR(_xlfn.TEXTSPLIT(VLOOKUP(A946,'LISTA MESTRA'!$B$1:$M$1,12,TRUE),";"),0)</f>
        <v>0</v>
      </c>
    </row>
    <row r="947" spans="1:2" x14ac:dyDescent="0.3">
      <c r="A947">
        <v>950</v>
      </c>
      <c r="B947" cm="1">
        <f t="array" ref="B947">IFERROR(_xlfn.TEXTSPLIT(VLOOKUP(A947,'LISTA MESTRA'!$B$1:$M$1,12,TRUE),";"),0)</f>
        <v>0</v>
      </c>
    </row>
    <row r="948" spans="1:2" x14ac:dyDescent="0.3">
      <c r="A948">
        <v>951</v>
      </c>
      <c r="B948" cm="1">
        <f t="array" ref="B948">IFERROR(_xlfn.TEXTSPLIT(VLOOKUP(A948,'LISTA MESTRA'!$B$1:$M$1,12,TRUE),";"),0)</f>
        <v>0</v>
      </c>
    </row>
    <row r="949" spans="1:2" x14ac:dyDescent="0.3">
      <c r="A949">
        <v>952</v>
      </c>
      <c r="B949" cm="1">
        <f t="array" ref="B949">IFERROR(_xlfn.TEXTSPLIT(VLOOKUP(A949,'LISTA MESTRA'!$B$1:$M$1,12,TRUE),";"),0)</f>
        <v>0</v>
      </c>
    </row>
    <row r="950" spans="1:2" x14ac:dyDescent="0.3">
      <c r="A950">
        <v>953</v>
      </c>
      <c r="B950" cm="1">
        <f t="array" ref="B950">IFERROR(_xlfn.TEXTSPLIT(VLOOKUP(A950,'LISTA MESTRA'!$B$1:$M$1,12,TRUE),";"),0)</f>
        <v>0</v>
      </c>
    </row>
    <row r="951" spans="1:2" x14ac:dyDescent="0.3">
      <c r="A951">
        <v>954</v>
      </c>
      <c r="B951" cm="1">
        <f t="array" ref="B951">IFERROR(_xlfn.TEXTSPLIT(VLOOKUP(A951,'LISTA MESTRA'!$B$1:$M$1,12,TRUE),";"),0)</f>
        <v>0</v>
      </c>
    </row>
    <row r="952" spans="1:2" x14ac:dyDescent="0.3">
      <c r="A952">
        <v>955</v>
      </c>
      <c r="B952" cm="1">
        <f t="array" ref="B952">IFERROR(_xlfn.TEXTSPLIT(VLOOKUP(A952,'LISTA MESTRA'!$B$1:$M$1,12,TRUE),";"),0)</f>
        <v>0</v>
      </c>
    </row>
    <row r="953" spans="1:2" x14ac:dyDescent="0.3">
      <c r="A953">
        <v>956</v>
      </c>
      <c r="B953" cm="1">
        <f t="array" ref="B953">IFERROR(_xlfn.TEXTSPLIT(VLOOKUP(A953,'LISTA MESTRA'!$B$1:$M$1,12,TRUE),";"),0)</f>
        <v>0</v>
      </c>
    </row>
    <row r="954" spans="1:2" x14ac:dyDescent="0.3">
      <c r="A954">
        <v>957</v>
      </c>
      <c r="B954" cm="1">
        <f t="array" ref="B954">IFERROR(_xlfn.TEXTSPLIT(VLOOKUP(A954,'LISTA MESTRA'!$B$1:$M$1,12,TRUE),";"),0)</f>
        <v>0</v>
      </c>
    </row>
    <row r="955" spans="1:2" x14ac:dyDescent="0.3">
      <c r="A955">
        <v>958</v>
      </c>
      <c r="B955" cm="1">
        <f t="array" ref="B955">IFERROR(_xlfn.TEXTSPLIT(VLOOKUP(A955,'LISTA MESTRA'!$B$1:$M$1,12,TRUE),";"),0)</f>
        <v>0</v>
      </c>
    </row>
    <row r="956" spans="1:2" x14ac:dyDescent="0.3">
      <c r="A956">
        <v>959</v>
      </c>
      <c r="B956" cm="1">
        <f t="array" ref="B956">IFERROR(_xlfn.TEXTSPLIT(VLOOKUP(A956,'LISTA MESTRA'!$B$1:$M$1,12,TRUE),";"),0)</f>
        <v>0</v>
      </c>
    </row>
    <row r="957" spans="1:2" x14ac:dyDescent="0.3">
      <c r="A957">
        <v>960</v>
      </c>
      <c r="B957" cm="1">
        <f t="array" ref="B957">IFERROR(_xlfn.TEXTSPLIT(VLOOKUP(A957,'LISTA MESTRA'!$B$1:$M$1,12,TRUE),";"),0)</f>
        <v>0</v>
      </c>
    </row>
    <row r="958" spans="1:2" x14ac:dyDescent="0.3">
      <c r="A958">
        <v>961</v>
      </c>
      <c r="B958" cm="1">
        <f t="array" ref="B958">IFERROR(_xlfn.TEXTSPLIT(VLOOKUP(A958,'LISTA MESTRA'!$B$1:$M$1,12,TRUE),";"),0)</f>
        <v>0</v>
      </c>
    </row>
    <row r="959" spans="1:2" x14ac:dyDescent="0.3">
      <c r="A959">
        <v>962</v>
      </c>
      <c r="B959" cm="1">
        <f t="array" ref="B959">IFERROR(_xlfn.TEXTSPLIT(VLOOKUP(A959,'LISTA MESTRA'!$B$1:$M$1,12,TRUE),";"),0)</f>
        <v>0</v>
      </c>
    </row>
    <row r="960" spans="1:2" x14ac:dyDescent="0.3">
      <c r="A960">
        <v>963</v>
      </c>
      <c r="B960" cm="1">
        <f t="array" ref="B960">IFERROR(_xlfn.TEXTSPLIT(VLOOKUP(A960,'LISTA MESTRA'!$B$1:$M$1,12,TRUE),";"),0)</f>
        <v>0</v>
      </c>
    </row>
    <row r="961" spans="1:2" x14ac:dyDescent="0.3">
      <c r="A961">
        <v>964</v>
      </c>
      <c r="B961" cm="1">
        <f t="array" ref="B961">IFERROR(_xlfn.TEXTSPLIT(VLOOKUP(A961,'LISTA MESTRA'!$B$1:$M$1,12,TRUE),";"),0)</f>
        <v>0</v>
      </c>
    </row>
    <row r="962" spans="1:2" x14ac:dyDescent="0.3">
      <c r="A962">
        <v>965</v>
      </c>
      <c r="B962" cm="1">
        <f t="array" ref="B962">IFERROR(_xlfn.TEXTSPLIT(VLOOKUP(A962,'LISTA MESTRA'!$B$1:$M$1,12,TRUE),";"),0)</f>
        <v>0</v>
      </c>
    </row>
    <row r="963" spans="1:2" x14ac:dyDescent="0.3">
      <c r="A963">
        <v>966</v>
      </c>
      <c r="B963" cm="1">
        <f t="array" ref="B963">IFERROR(_xlfn.TEXTSPLIT(VLOOKUP(A963,'LISTA MESTRA'!$B$1:$M$1,12,TRUE),";"),0)</f>
        <v>0</v>
      </c>
    </row>
    <row r="964" spans="1:2" x14ac:dyDescent="0.3">
      <c r="A964">
        <v>967</v>
      </c>
      <c r="B964" cm="1">
        <f t="array" ref="B964">IFERROR(_xlfn.TEXTSPLIT(VLOOKUP(A964,'LISTA MESTRA'!$B$1:$M$1,12,TRUE),";"),0)</f>
        <v>0</v>
      </c>
    </row>
    <row r="965" spans="1:2" x14ac:dyDescent="0.3">
      <c r="A965">
        <v>968</v>
      </c>
      <c r="B965" cm="1">
        <f t="array" ref="B965">IFERROR(_xlfn.TEXTSPLIT(VLOOKUP(A965,'LISTA MESTRA'!$B$1:$M$1,12,TRUE),";"),0)</f>
        <v>0</v>
      </c>
    </row>
    <row r="966" spans="1:2" x14ac:dyDescent="0.3">
      <c r="A966">
        <v>969</v>
      </c>
      <c r="B966" cm="1">
        <f t="array" ref="B966">IFERROR(_xlfn.TEXTSPLIT(VLOOKUP(A966,'LISTA MESTRA'!$B$1:$M$1,12,TRUE),";"),0)</f>
        <v>0</v>
      </c>
    </row>
    <row r="967" spans="1:2" x14ac:dyDescent="0.3">
      <c r="A967">
        <v>970</v>
      </c>
      <c r="B967" cm="1">
        <f t="array" ref="B967">IFERROR(_xlfn.TEXTSPLIT(VLOOKUP(A967,'LISTA MESTRA'!$B$1:$M$1,12,TRUE),";"),0)</f>
        <v>0</v>
      </c>
    </row>
    <row r="968" spans="1:2" x14ac:dyDescent="0.3">
      <c r="A968">
        <v>971</v>
      </c>
      <c r="B968" cm="1">
        <f t="array" ref="B968">IFERROR(_xlfn.TEXTSPLIT(VLOOKUP(A968,'LISTA MESTRA'!$B$1:$M$1,12,TRUE),";"),0)</f>
        <v>0</v>
      </c>
    </row>
    <row r="969" spans="1:2" x14ac:dyDescent="0.3">
      <c r="A969">
        <v>972</v>
      </c>
      <c r="B969" cm="1">
        <f t="array" ref="B969">IFERROR(_xlfn.TEXTSPLIT(VLOOKUP(A969,'LISTA MESTRA'!$B$1:$M$1,12,TRUE),";"),0)</f>
        <v>0</v>
      </c>
    </row>
    <row r="970" spans="1:2" x14ac:dyDescent="0.3">
      <c r="A970">
        <v>973</v>
      </c>
      <c r="B970" cm="1">
        <f t="array" ref="B970">IFERROR(_xlfn.TEXTSPLIT(VLOOKUP(A970,'LISTA MESTRA'!$B$1:$M$1,12,TRUE),";"),0)</f>
        <v>0</v>
      </c>
    </row>
    <row r="971" spans="1:2" x14ac:dyDescent="0.3">
      <c r="A971">
        <v>974</v>
      </c>
      <c r="B971" cm="1">
        <f t="array" ref="B971">IFERROR(_xlfn.TEXTSPLIT(VLOOKUP(A971,'LISTA MESTRA'!$B$1:$M$1,12,TRUE),";"),0)</f>
        <v>0</v>
      </c>
    </row>
    <row r="972" spans="1:2" x14ac:dyDescent="0.3">
      <c r="A972">
        <v>975</v>
      </c>
      <c r="B972" cm="1">
        <f t="array" ref="B972">IFERROR(_xlfn.TEXTSPLIT(VLOOKUP(A972,'LISTA MESTRA'!$B$1:$M$1,12,TRUE),";"),0)</f>
        <v>0</v>
      </c>
    </row>
    <row r="973" spans="1:2" x14ac:dyDescent="0.3">
      <c r="A973">
        <v>976</v>
      </c>
      <c r="B973" cm="1">
        <f t="array" ref="B973">IFERROR(_xlfn.TEXTSPLIT(VLOOKUP(A973,'LISTA MESTRA'!$B$1:$M$1,12,TRUE),";"),0)</f>
        <v>0</v>
      </c>
    </row>
    <row r="974" spans="1:2" x14ac:dyDescent="0.3">
      <c r="A974">
        <v>977</v>
      </c>
      <c r="B974" cm="1">
        <f t="array" ref="B974">IFERROR(_xlfn.TEXTSPLIT(VLOOKUP(A974,'LISTA MESTRA'!$B$1:$M$1,12,TRUE),";"),0)</f>
        <v>0</v>
      </c>
    </row>
    <row r="975" spans="1:2" x14ac:dyDescent="0.3">
      <c r="A975">
        <v>978</v>
      </c>
      <c r="B975" cm="1">
        <f t="array" ref="B975">IFERROR(_xlfn.TEXTSPLIT(VLOOKUP(A975,'LISTA MESTRA'!$B$1:$M$1,12,TRUE),";"),0)</f>
        <v>0</v>
      </c>
    </row>
    <row r="976" spans="1:2" x14ac:dyDescent="0.3">
      <c r="A976">
        <v>979</v>
      </c>
      <c r="B976" cm="1">
        <f t="array" ref="B976">IFERROR(_xlfn.TEXTSPLIT(VLOOKUP(A976,'LISTA MESTRA'!$B$1:$M$1,12,TRUE),";"),0)</f>
        <v>0</v>
      </c>
    </row>
    <row r="977" spans="1:2" x14ac:dyDescent="0.3">
      <c r="A977">
        <v>980</v>
      </c>
      <c r="B977" cm="1">
        <f t="array" ref="B977">IFERROR(_xlfn.TEXTSPLIT(VLOOKUP(A977,'LISTA MESTRA'!$B$1:$M$1,12,TRUE),";"),0)</f>
        <v>0</v>
      </c>
    </row>
    <row r="978" spans="1:2" x14ac:dyDescent="0.3">
      <c r="A978">
        <v>981</v>
      </c>
      <c r="B978" cm="1">
        <f t="array" ref="B978">IFERROR(_xlfn.TEXTSPLIT(VLOOKUP(A978,'LISTA MESTRA'!$B$1:$M$1,12,TRUE),";"),0)</f>
        <v>0</v>
      </c>
    </row>
    <row r="979" spans="1:2" x14ac:dyDescent="0.3">
      <c r="A979">
        <v>982</v>
      </c>
      <c r="B979" cm="1">
        <f t="array" ref="B979">IFERROR(_xlfn.TEXTSPLIT(VLOOKUP(A979,'LISTA MESTRA'!$B$1:$M$1,12,TRUE),";"),0)</f>
        <v>0</v>
      </c>
    </row>
    <row r="980" spans="1:2" x14ac:dyDescent="0.3">
      <c r="A980">
        <v>983</v>
      </c>
      <c r="B980" cm="1">
        <f t="array" ref="B980">IFERROR(_xlfn.TEXTSPLIT(VLOOKUP(A980,'LISTA MESTRA'!$B$1:$M$1,12,TRUE),";"),0)</f>
        <v>0</v>
      </c>
    </row>
    <row r="981" spans="1:2" x14ac:dyDescent="0.3">
      <c r="A981">
        <v>984</v>
      </c>
      <c r="B981" cm="1">
        <f t="array" ref="B981">IFERROR(_xlfn.TEXTSPLIT(VLOOKUP(A981,'LISTA MESTRA'!$B$1:$M$1,12,TRUE),";"),0)</f>
        <v>0</v>
      </c>
    </row>
    <row r="982" spans="1:2" x14ac:dyDescent="0.3">
      <c r="A982">
        <v>985</v>
      </c>
      <c r="B982" cm="1">
        <f t="array" ref="B982">IFERROR(_xlfn.TEXTSPLIT(VLOOKUP(A982,'LISTA MESTRA'!$B$1:$M$1,12,TRUE),";"),0)</f>
        <v>0</v>
      </c>
    </row>
    <row r="983" spans="1:2" x14ac:dyDescent="0.3">
      <c r="A983">
        <v>986</v>
      </c>
      <c r="B983" cm="1">
        <f t="array" ref="B983">IFERROR(_xlfn.TEXTSPLIT(VLOOKUP(A983,'LISTA MESTRA'!$B$1:$M$1,12,TRUE),";"),0)</f>
        <v>0</v>
      </c>
    </row>
    <row r="984" spans="1:2" x14ac:dyDescent="0.3">
      <c r="A984">
        <v>987</v>
      </c>
      <c r="B984" cm="1">
        <f t="array" ref="B984">IFERROR(_xlfn.TEXTSPLIT(VLOOKUP(A984,'LISTA MESTRA'!$B$1:$M$1,12,TRUE),";"),0)</f>
        <v>0</v>
      </c>
    </row>
    <row r="985" spans="1:2" x14ac:dyDescent="0.3">
      <c r="A985">
        <v>988</v>
      </c>
      <c r="B985" cm="1">
        <f t="array" ref="B985">IFERROR(_xlfn.TEXTSPLIT(VLOOKUP(A985,'LISTA MESTRA'!$B$1:$M$1,12,TRUE),";"),0)</f>
        <v>0</v>
      </c>
    </row>
    <row r="986" spans="1:2" x14ac:dyDescent="0.3">
      <c r="A986">
        <v>989</v>
      </c>
      <c r="B986" cm="1">
        <f t="array" ref="B986">IFERROR(_xlfn.TEXTSPLIT(VLOOKUP(A986,'LISTA MESTRA'!$B$1:$M$1,12,TRUE),";"),0)</f>
        <v>0</v>
      </c>
    </row>
    <row r="987" spans="1:2" x14ac:dyDescent="0.3">
      <c r="A987">
        <v>990</v>
      </c>
      <c r="B987" cm="1">
        <f t="array" ref="B987">IFERROR(_xlfn.TEXTSPLIT(VLOOKUP(A987,'LISTA MESTRA'!$B$1:$M$1,12,TRUE),";"),0)</f>
        <v>0</v>
      </c>
    </row>
    <row r="988" spans="1:2" x14ac:dyDescent="0.3">
      <c r="A988">
        <v>991</v>
      </c>
      <c r="B988" cm="1">
        <f t="array" ref="B988">IFERROR(_xlfn.TEXTSPLIT(VLOOKUP(A988,'LISTA MESTRA'!$B$1:$M$1,12,TRUE),";"),0)</f>
        <v>0</v>
      </c>
    </row>
    <row r="989" spans="1:2" x14ac:dyDescent="0.3">
      <c r="A989">
        <v>992</v>
      </c>
      <c r="B989" cm="1">
        <f t="array" ref="B989">IFERROR(_xlfn.TEXTSPLIT(VLOOKUP(A989,'LISTA MESTRA'!$B$1:$M$1,12,TRUE),";"),0)</f>
        <v>0</v>
      </c>
    </row>
    <row r="990" spans="1:2" x14ac:dyDescent="0.3">
      <c r="A990">
        <v>993</v>
      </c>
      <c r="B990" cm="1">
        <f t="array" ref="B990">IFERROR(_xlfn.TEXTSPLIT(VLOOKUP(A990,'LISTA MESTRA'!$B$1:$M$1,12,TRUE),";"),0)</f>
        <v>0</v>
      </c>
    </row>
    <row r="991" spans="1:2" x14ac:dyDescent="0.3">
      <c r="A991">
        <v>994</v>
      </c>
      <c r="B991" cm="1">
        <f t="array" ref="B991">IFERROR(_xlfn.TEXTSPLIT(VLOOKUP(A991,'LISTA MESTRA'!$B$1:$M$1,12,TRUE),";"),0)</f>
        <v>0</v>
      </c>
    </row>
    <row r="992" spans="1:2" x14ac:dyDescent="0.3">
      <c r="A992">
        <v>995</v>
      </c>
      <c r="B992" cm="1">
        <f t="array" ref="B992">IFERROR(_xlfn.TEXTSPLIT(VLOOKUP(A992,'LISTA MESTRA'!$B$1:$M$1,12,TRUE),";"),0)</f>
        <v>0</v>
      </c>
    </row>
    <row r="993" spans="1:2" x14ac:dyDescent="0.3">
      <c r="A993">
        <v>996</v>
      </c>
      <c r="B993" cm="1">
        <f t="array" ref="B993">IFERROR(_xlfn.TEXTSPLIT(VLOOKUP(A993,'LISTA MESTRA'!$B$1:$M$1,12,TRUE),";"),0)</f>
        <v>0</v>
      </c>
    </row>
    <row r="994" spans="1:2" x14ac:dyDescent="0.3">
      <c r="A994">
        <v>997</v>
      </c>
      <c r="B994" cm="1">
        <f t="array" ref="B994">IFERROR(_xlfn.TEXTSPLIT(VLOOKUP(A994,'LISTA MESTRA'!$B$1:$M$1,12,TRUE),";"),0)</f>
        <v>0</v>
      </c>
    </row>
    <row r="995" spans="1:2" x14ac:dyDescent="0.3">
      <c r="A995">
        <v>998</v>
      </c>
      <c r="B995" cm="1">
        <f t="array" ref="B995">IFERROR(_xlfn.TEXTSPLIT(VLOOKUP(A995,'LISTA MESTRA'!$B$1:$M$1,12,TRUE),";"),0)</f>
        <v>0</v>
      </c>
    </row>
    <row r="996" spans="1:2" x14ac:dyDescent="0.3">
      <c r="A996">
        <v>999</v>
      </c>
      <c r="B996" cm="1">
        <f t="array" ref="B996">IFERROR(_xlfn.TEXTSPLIT(VLOOKUP(A996,'LISTA MESTRA'!$B$1:$M$1,12,TRUE),";"),0)</f>
        <v>0</v>
      </c>
    </row>
    <row r="997" spans="1:2" x14ac:dyDescent="0.3">
      <c r="A997">
        <v>1000</v>
      </c>
      <c r="B997" cm="1">
        <f t="array" ref="B997">IFERROR(_xlfn.TEXTSPLIT(VLOOKUP(A997,'LISTA MESTRA'!$B$1:$M$1,12,TRUE),";"),0)</f>
        <v>0</v>
      </c>
    </row>
    <row r="998" spans="1:2" x14ac:dyDescent="0.3">
      <c r="A998">
        <v>1001</v>
      </c>
      <c r="B998" cm="1">
        <f t="array" ref="B998">IFERROR(_xlfn.TEXTSPLIT(VLOOKUP(A998,'LISTA MESTRA'!$B$1:$M$1,12,TRUE),";"),0)</f>
        <v>0</v>
      </c>
    </row>
    <row r="999" spans="1:2" x14ac:dyDescent="0.3">
      <c r="A999">
        <v>1002</v>
      </c>
      <c r="B999" cm="1">
        <f t="array" ref="B999">IFERROR(_xlfn.TEXTSPLIT(VLOOKUP(A999,'LISTA MESTRA'!$B$1:$M$1,12,TRUE),";"),0)</f>
        <v>0</v>
      </c>
    </row>
    <row r="1000" spans="1:2" x14ac:dyDescent="0.3">
      <c r="A1000">
        <v>1003</v>
      </c>
      <c r="B1000" cm="1">
        <f t="array" ref="B1000">IFERROR(_xlfn.TEXTSPLIT(VLOOKUP(A1000,'LISTA MESTRA'!$B$1:$M$1,12,TRUE),";"),0)</f>
        <v>0</v>
      </c>
    </row>
    <row r="1001" spans="1:2" x14ac:dyDescent="0.3">
      <c r="A1001">
        <v>1004</v>
      </c>
      <c r="B1001" cm="1">
        <f t="array" ref="B1001">IFERROR(_xlfn.TEXTSPLIT(VLOOKUP(A1001,'LISTA MESTRA'!$B$1:$M$1,12,TRUE),";"),0)</f>
        <v>0</v>
      </c>
    </row>
    <row r="1002" spans="1:2" x14ac:dyDescent="0.3">
      <c r="A1002">
        <v>1005</v>
      </c>
      <c r="B1002" cm="1">
        <f t="array" ref="B1002">IFERROR(_xlfn.TEXTSPLIT(VLOOKUP(A1002,'LISTA MESTRA'!$B$1:$M$1,12,TRUE),";"),0)</f>
        <v>0</v>
      </c>
    </row>
    <row r="1003" spans="1:2" x14ac:dyDescent="0.3">
      <c r="A1003">
        <v>1006</v>
      </c>
      <c r="B1003" cm="1">
        <f t="array" ref="B1003">IFERROR(_xlfn.TEXTSPLIT(VLOOKUP(A1003,'LISTA MESTRA'!$B$1:$M$1,12,TRUE),";"),0)</f>
        <v>0</v>
      </c>
    </row>
    <row r="1004" spans="1:2" x14ac:dyDescent="0.3">
      <c r="A1004">
        <v>1007</v>
      </c>
      <c r="B1004" cm="1">
        <f t="array" ref="B1004">IFERROR(_xlfn.TEXTSPLIT(VLOOKUP(A1004,'LISTA MESTRA'!$B$1:$M$1,12,TRUE),";"),0)</f>
        <v>0</v>
      </c>
    </row>
    <row r="1005" spans="1:2" x14ac:dyDescent="0.3">
      <c r="A1005">
        <v>1008</v>
      </c>
      <c r="B1005" cm="1">
        <f t="array" ref="B1005">IFERROR(_xlfn.TEXTSPLIT(VLOOKUP(A1005,'LISTA MESTRA'!$B$1:$M$1,12,TRUE),";"),0)</f>
        <v>0</v>
      </c>
    </row>
    <row r="1006" spans="1:2" x14ac:dyDescent="0.3">
      <c r="A1006">
        <v>1009</v>
      </c>
      <c r="B1006" cm="1">
        <f t="array" ref="B1006">IFERROR(_xlfn.TEXTSPLIT(VLOOKUP(A1006,'LISTA MESTRA'!$B$1:$M$1,12,TRUE),";"),0)</f>
        <v>0</v>
      </c>
    </row>
    <row r="1007" spans="1:2" x14ac:dyDescent="0.3">
      <c r="A1007">
        <v>1010</v>
      </c>
      <c r="B1007" cm="1">
        <f t="array" ref="B1007">IFERROR(_xlfn.TEXTSPLIT(VLOOKUP(A1007,'LISTA MESTRA'!$B$1:$M$1,12,TRUE),";"),0)</f>
        <v>0</v>
      </c>
    </row>
    <row r="1008" spans="1:2" x14ac:dyDescent="0.3">
      <c r="A1008">
        <v>1011</v>
      </c>
      <c r="B1008" cm="1">
        <f t="array" ref="B1008">IFERROR(_xlfn.TEXTSPLIT(VLOOKUP(A1008,'LISTA MESTRA'!$B$1:$M$1,12,TRUE),";"),0)</f>
        <v>0</v>
      </c>
    </row>
    <row r="1009" spans="1:2" x14ac:dyDescent="0.3">
      <c r="A1009">
        <v>1012</v>
      </c>
      <c r="B1009" cm="1">
        <f t="array" ref="B1009">IFERROR(_xlfn.TEXTSPLIT(VLOOKUP(A1009,'LISTA MESTRA'!$B$1:$M$1,12,TRUE),";"),0)</f>
        <v>0</v>
      </c>
    </row>
    <row r="1010" spans="1:2" x14ac:dyDescent="0.3">
      <c r="A1010">
        <v>1013</v>
      </c>
      <c r="B1010" cm="1">
        <f t="array" ref="B1010">IFERROR(_xlfn.TEXTSPLIT(VLOOKUP(A1010,'LISTA MESTRA'!$B$1:$M$1,12,TRUE),";"),0)</f>
        <v>0</v>
      </c>
    </row>
    <row r="1011" spans="1:2" x14ac:dyDescent="0.3">
      <c r="A1011">
        <v>1014</v>
      </c>
      <c r="B1011" cm="1">
        <f t="array" ref="B1011">IFERROR(_xlfn.TEXTSPLIT(VLOOKUP(A1011,'LISTA MESTRA'!$B$1:$M$1,12,TRUE),";"),0)</f>
        <v>0</v>
      </c>
    </row>
    <row r="1012" spans="1:2" x14ac:dyDescent="0.3">
      <c r="A1012">
        <v>1015</v>
      </c>
      <c r="B1012" cm="1">
        <f t="array" ref="B1012">IFERROR(_xlfn.TEXTSPLIT(VLOOKUP(A1012,'LISTA MESTRA'!$B$1:$M$1,12,TRUE),";"),0)</f>
        <v>0</v>
      </c>
    </row>
    <row r="1013" spans="1:2" x14ac:dyDescent="0.3">
      <c r="A1013">
        <v>1016</v>
      </c>
      <c r="B1013" cm="1">
        <f t="array" ref="B1013">IFERROR(_xlfn.TEXTSPLIT(VLOOKUP(A1013,'LISTA MESTRA'!$B$1:$M$1,12,TRUE),";"),0)</f>
        <v>0</v>
      </c>
    </row>
    <row r="1014" spans="1:2" x14ac:dyDescent="0.3">
      <c r="A1014">
        <v>1017</v>
      </c>
      <c r="B1014" cm="1">
        <f t="array" ref="B1014">IFERROR(_xlfn.TEXTSPLIT(VLOOKUP(A1014,'LISTA MESTRA'!$B$1:$M$1,12,TRUE),";"),0)</f>
        <v>0</v>
      </c>
    </row>
    <row r="1015" spans="1:2" x14ac:dyDescent="0.3">
      <c r="A1015">
        <v>1018</v>
      </c>
      <c r="B1015" cm="1">
        <f t="array" ref="B1015">IFERROR(_xlfn.TEXTSPLIT(VLOOKUP(A1015,'LISTA MESTRA'!$B$1:$M$1,12,TRUE),";"),0)</f>
        <v>0</v>
      </c>
    </row>
    <row r="1016" spans="1:2" x14ac:dyDescent="0.3">
      <c r="A1016">
        <v>1019</v>
      </c>
      <c r="B1016" cm="1">
        <f t="array" ref="B1016">IFERROR(_xlfn.TEXTSPLIT(VLOOKUP(A1016,'LISTA MESTRA'!$B$1:$M$1,12,TRUE),";"),0)</f>
        <v>0</v>
      </c>
    </row>
    <row r="1017" spans="1:2" x14ac:dyDescent="0.3">
      <c r="A1017">
        <v>1020</v>
      </c>
      <c r="B1017" cm="1">
        <f t="array" ref="B1017">IFERROR(_xlfn.TEXTSPLIT(VLOOKUP(A1017,'LISTA MESTRA'!$B$1:$M$1,12,TRUE),";"),0)</f>
        <v>0</v>
      </c>
    </row>
    <row r="1018" spans="1:2" x14ac:dyDescent="0.3">
      <c r="A1018">
        <v>1021</v>
      </c>
      <c r="B1018" cm="1">
        <f t="array" ref="B1018">IFERROR(_xlfn.TEXTSPLIT(VLOOKUP(A1018,'LISTA MESTRA'!$B$1:$M$1,12,TRUE),";"),0)</f>
        <v>0</v>
      </c>
    </row>
    <row r="1019" spans="1:2" x14ac:dyDescent="0.3">
      <c r="A1019">
        <v>1022</v>
      </c>
      <c r="B1019" cm="1">
        <f t="array" ref="B1019">IFERROR(_xlfn.TEXTSPLIT(VLOOKUP(A1019,'LISTA MESTRA'!$B$1:$M$1,12,TRUE),";"),0)</f>
        <v>0</v>
      </c>
    </row>
    <row r="1020" spans="1:2" x14ac:dyDescent="0.3">
      <c r="A1020">
        <v>1023</v>
      </c>
      <c r="B1020" cm="1">
        <f t="array" ref="B1020">IFERROR(_xlfn.TEXTSPLIT(VLOOKUP(A1020,'LISTA MESTRA'!$B$1:$M$1,12,TRUE),";"),0)</f>
        <v>0</v>
      </c>
    </row>
    <row r="1021" spans="1:2" x14ac:dyDescent="0.3">
      <c r="A1021">
        <v>1024</v>
      </c>
      <c r="B1021" cm="1">
        <f t="array" ref="B1021">IFERROR(_xlfn.TEXTSPLIT(VLOOKUP(A1021,'LISTA MESTRA'!$B$1:$M$1,12,TRUE),";"),0)</f>
        <v>0</v>
      </c>
    </row>
    <row r="1022" spans="1:2" x14ac:dyDescent="0.3">
      <c r="A1022">
        <v>1025</v>
      </c>
      <c r="B1022" cm="1">
        <f t="array" ref="B1022">IFERROR(_xlfn.TEXTSPLIT(VLOOKUP(A1022,'LISTA MESTRA'!$B$1:$M$1,12,TRUE),";"),0)</f>
        <v>0</v>
      </c>
    </row>
    <row r="1023" spans="1:2" x14ac:dyDescent="0.3">
      <c r="A1023">
        <v>1026</v>
      </c>
      <c r="B1023" cm="1">
        <f t="array" ref="B1023">IFERROR(_xlfn.TEXTSPLIT(VLOOKUP(A1023,'LISTA MESTRA'!$B$1:$M$1,12,TRUE),";"),0)</f>
        <v>0</v>
      </c>
    </row>
    <row r="1024" spans="1:2" x14ac:dyDescent="0.3">
      <c r="A1024">
        <v>1027</v>
      </c>
      <c r="B1024" cm="1">
        <f t="array" ref="B1024">IFERROR(_xlfn.TEXTSPLIT(VLOOKUP(A1024,'LISTA MESTRA'!$B$1:$M$1,12,TRUE),";"),0)</f>
        <v>0</v>
      </c>
    </row>
    <row r="1025" spans="1:2" x14ac:dyDescent="0.3">
      <c r="A1025">
        <v>1028</v>
      </c>
      <c r="B1025" cm="1">
        <f t="array" ref="B1025">IFERROR(_xlfn.TEXTSPLIT(VLOOKUP(A1025,'LISTA MESTRA'!$B$1:$M$1,12,TRUE),";"),0)</f>
        <v>0</v>
      </c>
    </row>
    <row r="1026" spans="1:2" x14ac:dyDescent="0.3">
      <c r="A1026">
        <v>1029</v>
      </c>
      <c r="B1026" cm="1">
        <f t="array" ref="B1026">IFERROR(_xlfn.TEXTSPLIT(VLOOKUP(A1026,'LISTA MESTRA'!$B$1:$M$1,12,TRUE),";"),0)</f>
        <v>0</v>
      </c>
    </row>
    <row r="1027" spans="1:2" x14ac:dyDescent="0.3">
      <c r="A1027">
        <v>1030</v>
      </c>
      <c r="B1027" cm="1">
        <f t="array" ref="B1027">IFERROR(_xlfn.TEXTSPLIT(VLOOKUP(A1027,'LISTA MESTRA'!$B$1:$M$1,12,TRUE),";"),0)</f>
        <v>0</v>
      </c>
    </row>
    <row r="1028" spans="1:2" x14ac:dyDescent="0.3">
      <c r="A1028">
        <v>1031</v>
      </c>
      <c r="B1028" cm="1">
        <f t="array" ref="B1028">IFERROR(_xlfn.TEXTSPLIT(VLOOKUP(A1028,'LISTA MESTRA'!$B$1:$M$1,12,TRUE),";"),0)</f>
        <v>0</v>
      </c>
    </row>
    <row r="1029" spans="1:2" x14ac:dyDescent="0.3">
      <c r="A1029">
        <v>1032</v>
      </c>
      <c r="B1029" cm="1">
        <f t="array" ref="B1029">IFERROR(_xlfn.TEXTSPLIT(VLOOKUP(A1029,'LISTA MESTRA'!$B$1:$M$1,12,TRUE),";"),0)</f>
        <v>0</v>
      </c>
    </row>
    <row r="1030" spans="1:2" x14ac:dyDescent="0.3">
      <c r="A1030">
        <v>1033</v>
      </c>
      <c r="B1030" cm="1">
        <f t="array" ref="B1030">IFERROR(_xlfn.TEXTSPLIT(VLOOKUP(A1030,'LISTA MESTRA'!$B$1:$M$1,12,TRUE),";"),0)</f>
        <v>0</v>
      </c>
    </row>
    <row r="1031" spans="1:2" x14ac:dyDescent="0.3">
      <c r="A1031">
        <v>1034</v>
      </c>
      <c r="B1031" cm="1">
        <f t="array" ref="B1031">IFERROR(_xlfn.TEXTSPLIT(VLOOKUP(A1031,'LISTA MESTRA'!$B$1:$M$1,12,TRUE),";"),0)</f>
        <v>0</v>
      </c>
    </row>
    <row r="1032" spans="1:2" x14ac:dyDescent="0.3">
      <c r="A1032">
        <v>1035</v>
      </c>
      <c r="B1032" cm="1">
        <f t="array" ref="B1032">IFERROR(_xlfn.TEXTSPLIT(VLOOKUP(A1032,'LISTA MESTRA'!$B$1:$M$1,12,TRUE),";"),0)</f>
        <v>0</v>
      </c>
    </row>
    <row r="1033" spans="1:2" x14ac:dyDescent="0.3">
      <c r="A1033">
        <v>1036</v>
      </c>
      <c r="B1033" cm="1">
        <f t="array" ref="B1033">IFERROR(_xlfn.TEXTSPLIT(VLOOKUP(A1033,'LISTA MESTRA'!$B$1:$M$1,12,TRUE),";"),0)</f>
        <v>0</v>
      </c>
    </row>
    <row r="1034" spans="1:2" x14ac:dyDescent="0.3">
      <c r="A1034">
        <v>1037</v>
      </c>
      <c r="B1034" cm="1">
        <f t="array" ref="B1034">IFERROR(_xlfn.TEXTSPLIT(VLOOKUP(A1034,'LISTA MESTRA'!$B$1:$M$1,12,TRUE),";"),0)</f>
        <v>0</v>
      </c>
    </row>
    <row r="1035" spans="1:2" x14ac:dyDescent="0.3">
      <c r="A1035">
        <v>1038</v>
      </c>
      <c r="B1035" cm="1">
        <f t="array" ref="B1035">IFERROR(_xlfn.TEXTSPLIT(VLOOKUP(A1035,'LISTA MESTRA'!$B$1:$M$1,12,TRUE),";"),0)</f>
        <v>0</v>
      </c>
    </row>
    <row r="1036" spans="1:2" x14ac:dyDescent="0.3">
      <c r="A1036">
        <v>1039</v>
      </c>
      <c r="B1036" cm="1">
        <f t="array" ref="B1036">IFERROR(_xlfn.TEXTSPLIT(VLOOKUP(A1036,'LISTA MESTRA'!$B$1:$M$1,12,TRUE),";"),0)</f>
        <v>0</v>
      </c>
    </row>
    <row r="1037" spans="1:2" x14ac:dyDescent="0.3">
      <c r="A1037">
        <v>1040</v>
      </c>
      <c r="B1037" cm="1">
        <f t="array" ref="B1037">IFERROR(_xlfn.TEXTSPLIT(VLOOKUP(A1037,'LISTA MESTRA'!$B$1:$M$1,12,TRUE),";"),0)</f>
        <v>0</v>
      </c>
    </row>
    <row r="1038" spans="1:2" x14ac:dyDescent="0.3">
      <c r="A1038">
        <v>1041</v>
      </c>
      <c r="B1038" cm="1">
        <f t="array" ref="B1038">IFERROR(_xlfn.TEXTSPLIT(VLOOKUP(A1038,'LISTA MESTRA'!$B$1:$M$1,12,TRUE),";"),0)</f>
        <v>0</v>
      </c>
    </row>
    <row r="1039" spans="1:2" x14ac:dyDescent="0.3">
      <c r="A1039">
        <v>1042</v>
      </c>
      <c r="B1039" cm="1">
        <f t="array" ref="B1039">IFERROR(_xlfn.TEXTSPLIT(VLOOKUP(A1039,'LISTA MESTRA'!$B$1:$M$1,12,TRUE),";"),0)</f>
        <v>0</v>
      </c>
    </row>
    <row r="1040" spans="1:2" x14ac:dyDescent="0.3">
      <c r="A1040">
        <v>1043</v>
      </c>
      <c r="B1040" cm="1">
        <f t="array" ref="B1040">IFERROR(_xlfn.TEXTSPLIT(VLOOKUP(A1040,'LISTA MESTRA'!$B$1:$M$1,12,TRUE),";"),0)</f>
        <v>0</v>
      </c>
    </row>
    <row r="1041" spans="1:2" x14ac:dyDescent="0.3">
      <c r="A1041">
        <v>1044</v>
      </c>
      <c r="B1041" cm="1">
        <f t="array" ref="B1041">IFERROR(_xlfn.TEXTSPLIT(VLOOKUP(A1041,'LISTA MESTRA'!$B$1:$M$1,12,TRUE),";"),0)</f>
        <v>0</v>
      </c>
    </row>
    <row r="1042" spans="1:2" x14ac:dyDescent="0.3">
      <c r="A1042">
        <v>1045</v>
      </c>
      <c r="B1042" cm="1">
        <f t="array" ref="B1042">IFERROR(_xlfn.TEXTSPLIT(VLOOKUP(A1042,'LISTA MESTRA'!$B$1:$M$1,12,TRUE),";"),0)</f>
        <v>0</v>
      </c>
    </row>
    <row r="1043" spans="1:2" x14ac:dyDescent="0.3">
      <c r="A1043">
        <v>1046</v>
      </c>
      <c r="B1043" cm="1">
        <f t="array" ref="B1043">IFERROR(_xlfn.TEXTSPLIT(VLOOKUP(A1043,'LISTA MESTRA'!$B$1:$M$1,12,TRUE),";"),0)</f>
        <v>0</v>
      </c>
    </row>
    <row r="1044" spans="1:2" x14ac:dyDescent="0.3">
      <c r="A1044">
        <v>1047</v>
      </c>
      <c r="B1044" cm="1">
        <f t="array" ref="B1044">IFERROR(_xlfn.TEXTSPLIT(VLOOKUP(A1044,'LISTA MESTRA'!$B$1:$M$1,12,TRUE),";"),0)</f>
        <v>0</v>
      </c>
    </row>
    <row r="1045" spans="1:2" x14ac:dyDescent="0.3">
      <c r="A1045">
        <v>1048</v>
      </c>
      <c r="B1045" cm="1">
        <f t="array" ref="B1045">IFERROR(_xlfn.TEXTSPLIT(VLOOKUP(A1045,'LISTA MESTRA'!$B$1:$M$1,12,TRUE),";"),0)</f>
        <v>0</v>
      </c>
    </row>
    <row r="1046" spans="1:2" x14ac:dyDescent="0.3">
      <c r="A1046">
        <v>1049</v>
      </c>
      <c r="B1046" cm="1">
        <f t="array" ref="B1046">IFERROR(_xlfn.TEXTSPLIT(VLOOKUP(A1046,'LISTA MESTRA'!$B$1:$M$1,12,TRUE),";"),0)</f>
        <v>0</v>
      </c>
    </row>
    <row r="1047" spans="1:2" x14ac:dyDescent="0.3">
      <c r="A1047">
        <v>1050</v>
      </c>
      <c r="B1047" cm="1">
        <f t="array" ref="B1047">IFERROR(_xlfn.TEXTSPLIT(VLOOKUP(A1047,'LISTA MESTRA'!$B$1:$M$1,12,TRUE),";"),0)</f>
        <v>0</v>
      </c>
    </row>
    <row r="1048" spans="1:2" x14ac:dyDescent="0.3">
      <c r="A1048">
        <v>1051</v>
      </c>
      <c r="B1048" cm="1">
        <f t="array" ref="B1048">IFERROR(_xlfn.TEXTSPLIT(VLOOKUP(A1048,'LISTA MESTRA'!$B$1:$M$1,12,TRUE),";"),0)</f>
        <v>0</v>
      </c>
    </row>
    <row r="1049" spans="1:2" x14ac:dyDescent="0.3">
      <c r="A1049">
        <v>1052</v>
      </c>
      <c r="B1049" cm="1">
        <f t="array" ref="B1049">IFERROR(_xlfn.TEXTSPLIT(VLOOKUP(A1049,'LISTA MESTRA'!$B$1:$M$1,12,TRUE),";"),0)</f>
        <v>0</v>
      </c>
    </row>
    <row r="1050" spans="1:2" x14ac:dyDescent="0.3">
      <c r="A1050">
        <v>1053</v>
      </c>
      <c r="B1050" cm="1">
        <f t="array" ref="B1050">IFERROR(_xlfn.TEXTSPLIT(VLOOKUP(A1050,'LISTA MESTRA'!$B$1:$M$1,12,TRUE),";"),0)</f>
        <v>0</v>
      </c>
    </row>
    <row r="1051" spans="1:2" x14ac:dyDescent="0.3">
      <c r="A1051">
        <v>1054</v>
      </c>
      <c r="B1051" cm="1">
        <f t="array" ref="B1051">IFERROR(_xlfn.TEXTSPLIT(VLOOKUP(A1051,'LISTA MESTRA'!$B$1:$M$1,12,TRUE),";"),0)</f>
        <v>0</v>
      </c>
    </row>
    <row r="1052" spans="1:2" x14ac:dyDescent="0.3">
      <c r="A1052">
        <v>1055</v>
      </c>
      <c r="B1052" cm="1">
        <f t="array" ref="B1052">IFERROR(_xlfn.TEXTSPLIT(VLOOKUP(A1052,'LISTA MESTRA'!$B$1:$M$1,12,TRUE),";"),0)</f>
        <v>0</v>
      </c>
    </row>
    <row r="1053" spans="1:2" x14ac:dyDescent="0.3">
      <c r="A1053">
        <v>1056</v>
      </c>
      <c r="B1053" cm="1">
        <f t="array" ref="B1053">IFERROR(_xlfn.TEXTSPLIT(VLOOKUP(A1053,'LISTA MESTRA'!$B$1:$M$1,12,TRUE),";"),0)</f>
        <v>0</v>
      </c>
    </row>
    <row r="1054" spans="1:2" x14ac:dyDescent="0.3">
      <c r="A1054">
        <v>1057</v>
      </c>
      <c r="B1054" cm="1">
        <f t="array" ref="B1054">IFERROR(_xlfn.TEXTSPLIT(VLOOKUP(A1054,'LISTA MESTRA'!$B$1:$M$1,12,TRUE),";"),0)</f>
        <v>0</v>
      </c>
    </row>
    <row r="1055" spans="1:2" x14ac:dyDescent="0.3">
      <c r="A1055">
        <v>1058</v>
      </c>
      <c r="B1055" cm="1">
        <f t="array" ref="B1055">IFERROR(_xlfn.TEXTSPLIT(VLOOKUP(A1055,'LISTA MESTRA'!$B$1:$M$1,12,TRUE),";"),0)</f>
        <v>0</v>
      </c>
    </row>
    <row r="1056" spans="1:2" x14ac:dyDescent="0.3">
      <c r="A1056">
        <v>1059</v>
      </c>
      <c r="B1056" cm="1">
        <f t="array" ref="B1056">IFERROR(_xlfn.TEXTSPLIT(VLOOKUP(A1056,'LISTA MESTRA'!$B$1:$M$1,12,TRUE),";"),0)</f>
        <v>0</v>
      </c>
    </row>
    <row r="1057" spans="1:2" x14ac:dyDescent="0.3">
      <c r="A1057">
        <v>1060</v>
      </c>
      <c r="B1057" cm="1">
        <f t="array" ref="B1057">IFERROR(_xlfn.TEXTSPLIT(VLOOKUP(A1057,'LISTA MESTRA'!$B$1:$M$1,12,TRUE),";"),0)</f>
        <v>0</v>
      </c>
    </row>
    <row r="1058" spans="1:2" x14ac:dyDescent="0.3">
      <c r="A1058">
        <v>1061</v>
      </c>
      <c r="B1058" cm="1">
        <f t="array" ref="B1058">IFERROR(_xlfn.TEXTSPLIT(VLOOKUP(A1058,'LISTA MESTRA'!$B$1:$M$1,12,TRUE),";"),0)</f>
        <v>0</v>
      </c>
    </row>
    <row r="1059" spans="1:2" x14ac:dyDescent="0.3">
      <c r="A1059">
        <v>1062</v>
      </c>
      <c r="B1059" cm="1">
        <f t="array" ref="B1059">IFERROR(_xlfn.TEXTSPLIT(VLOOKUP(A1059,'LISTA MESTRA'!$B$1:$M$1,12,TRUE),";"),0)</f>
        <v>0</v>
      </c>
    </row>
    <row r="1060" spans="1:2" x14ac:dyDescent="0.3">
      <c r="A1060">
        <v>1063</v>
      </c>
      <c r="B1060" cm="1">
        <f t="array" ref="B1060">IFERROR(_xlfn.TEXTSPLIT(VLOOKUP(A1060,'LISTA MESTRA'!$B$1:$M$1,12,TRUE),";"),0)</f>
        <v>0</v>
      </c>
    </row>
    <row r="1061" spans="1:2" x14ac:dyDescent="0.3">
      <c r="A1061">
        <v>1064</v>
      </c>
      <c r="B1061" cm="1">
        <f t="array" ref="B1061">IFERROR(_xlfn.TEXTSPLIT(VLOOKUP(A1061,'LISTA MESTRA'!$B$1:$M$1,12,TRUE),";"),0)</f>
        <v>0</v>
      </c>
    </row>
    <row r="1062" spans="1:2" x14ac:dyDescent="0.3">
      <c r="A1062">
        <v>1065</v>
      </c>
      <c r="B1062" cm="1">
        <f t="array" ref="B1062">IFERROR(_xlfn.TEXTSPLIT(VLOOKUP(A1062,'LISTA MESTRA'!$B$1:$M$1,12,TRUE),";"),0)</f>
        <v>0</v>
      </c>
    </row>
    <row r="1063" spans="1:2" x14ac:dyDescent="0.3">
      <c r="A1063">
        <v>1066</v>
      </c>
      <c r="B1063" cm="1">
        <f t="array" ref="B1063">IFERROR(_xlfn.TEXTSPLIT(VLOOKUP(A1063,'LISTA MESTRA'!$B$1:$M$1,12,TRUE),";"),0)</f>
        <v>0</v>
      </c>
    </row>
    <row r="1064" spans="1:2" x14ac:dyDescent="0.3">
      <c r="A1064">
        <v>1067</v>
      </c>
      <c r="B1064" cm="1">
        <f t="array" ref="B1064">IFERROR(_xlfn.TEXTSPLIT(VLOOKUP(A1064,'LISTA MESTRA'!$B$1:$M$1,12,TRUE),";"),0)</f>
        <v>0</v>
      </c>
    </row>
    <row r="1065" spans="1:2" x14ac:dyDescent="0.3">
      <c r="A1065">
        <v>1068</v>
      </c>
      <c r="B1065" cm="1">
        <f t="array" ref="B1065">IFERROR(_xlfn.TEXTSPLIT(VLOOKUP(A1065,'LISTA MESTRA'!$B$1:$M$1,12,TRUE),";"),0)</f>
        <v>0</v>
      </c>
    </row>
    <row r="1066" spans="1:2" x14ac:dyDescent="0.3">
      <c r="A1066">
        <v>1069</v>
      </c>
      <c r="B1066" cm="1">
        <f t="array" ref="B1066">IFERROR(_xlfn.TEXTSPLIT(VLOOKUP(A1066,'LISTA MESTRA'!$B$1:$M$1,12,TRUE),";"),0)</f>
        <v>0</v>
      </c>
    </row>
    <row r="1067" spans="1:2" x14ac:dyDescent="0.3">
      <c r="A1067">
        <v>1070</v>
      </c>
      <c r="B1067" cm="1">
        <f t="array" ref="B1067">IFERROR(_xlfn.TEXTSPLIT(VLOOKUP(A1067,'LISTA MESTRA'!$B$1:$M$1,12,TRUE),";"),0)</f>
        <v>0</v>
      </c>
    </row>
    <row r="1068" spans="1:2" x14ac:dyDescent="0.3">
      <c r="A1068">
        <v>1071</v>
      </c>
      <c r="B1068" cm="1">
        <f t="array" ref="B1068">IFERROR(_xlfn.TEXTSPLIT(VLOOKUP(A1068,'LISTA MESTRA'!$B$1:$M$1,12,TRUE),";"),0)</f>
        <v>0</v>
      </c>
    </row>
    <row r="1069" spans="1:2" x14ac:dyDescent="0.3">
      <c r="A1069">
        <v>1072</v>
      </c>
      <c r="B1069" cm="1">
        <f t="array" ref="B1069">IFERROR(_xlfn.TEXTSPLIT(VLOOKUP(A1069,'LISTA MESTRA'!$B$1:$M$1,12,TRUE),";"),0)</f>
        <v>0</v>
      </c>
    </row>
    <row r="1070" spans="1:2" x14ac:dyDescent="0.3">
      <c r="A1070">
        <v>1073</v>
      </c>
      <c r="B1070" cm="1">
        <f t="array" ref="B1070">IFERROR(_xlfn.TEXTSPLIT(VLOOKUP(A1070,'LISTA MESTRA'!$B$1:$M$1,12,TRUE),";"),0)</f>
        <v>0</v>
      </c>
    </row>
    <row r="1071" spans="1:2" x14ac:dyDescent="0.3">
      <c r="A1071">
        <v>1074</v>
      </c>
      <c r="B1071" cm="1">
        <f t="array" ref="B1071">IFERROR(_xlfn.TEXTSPLIT(VLOOKUP(A1071,'LISTA MESTRA'!$B$1:$M$1,12,TRUE),";"),0)</f>
        <v>0</v>
      </c>
    </row>
    <row r="1072" spans="1:2" x14ac:dyDescent="0.3">
      <c r="A1072">
        <v>1075</v>
      </c>
      <c r="B1072" cm="1">
        <f t="array" ref="B1072">IFERROR(_xlfn.TEXTSPLIT(VLOOKUP(A1072,'LISTA MESTRA'!$B$1:$M$1,12,TRUE),";"),0)</f>
        <v>0</v>
      </c>
    </row>
    <row r="1073" spans="1:2" x14ac:dyDescent="0.3">
      <c r="A1073">
        <v>1076</v>
      </c>
      <c r="B1073" cm="1">
        <f t="array" ref="B1073">IFERROR(_xlfn.TEXTSPLIT(VLOOKUP(A1073,'LISTA MESTRA'!$B$1:$M$1,12,TRUE),";"),0)</f>
        <v>0</v>
      </c>
    </row>
    <row r="1074" spans="1:2" x14ac:dyDescent="0.3">
      <c r="A1074">
        <v>1077</v>
      </c>
      <c r="B1074" cm="1">
        <f t="array" ref="B1074">IFERROR(_xlfn.TEXTSPLIT(VLOOKUP(A1074,'LISTA MESTRA'!$B$1:$M$1,12,TRUE),";"),0)</f>
        <v>0</v>
      </c>
    </row>
    <row r="1075" spans="1:2" x14ac:dyDescent="0.3">
      <c r="A1075">
        <v>1078</v>
      </c>
      <c r="B1075" cm="1">
        <f t="array" ref="B1075">IFERROR(_xlfn.TEXTSPLIT(VLOOKUP(A1075,'LISTA MESTRA'!$B$1:$M$1,12,TRUE),";"),0)</f>
        <v>0</v>
      </c>
    </row>
    <row r="1076" spans="1:2" x14ac:dyDescent="0.3">
      <c r="A1076">
        <v>1079</v>
      </c>
      <c r="B1076" cm="1">
        <f t="array" ref="B1076">IFERROR(_xlfn.TEXTSPLIT(VLOOKUP(A1076,'LISTA MESTRA'!$B$1:$M$1,12,TRUE),";"),0)</f>
        <v>0</v>
      </c>
    </row>
    <row r="1077" spans="1:2" x14ac:dyDescent="0.3">
      <c r="A1077">
        <v>1080</v>
      </c>
      <c r="B1077" cm="1">
        <f t="array" ref="B1077">IFERROR(_xlfn.TEXTSPLIT(VLOOKUP(A1077,'LISTA MESTRA'!$B$1:$M$1,12,TRUE),";"),0)</f>
        <v>0</v>
      </c>
    </row>
    <row r="1078" spans="1:2" x14ac:dyDescent="0.3">
      <c r="A1078">
        <v>1081</v>
      </c>
      <c r="B1078" cm="1">
        <f t="array" ref="B1078">IFERROR(_xlfn.TEXTSPLIT(VLOOKUP(A1078,'LISTA MESTRA'!$B$1:$M$1,12,TRUE),";"),0)</f>
        <v>0</v>
      </c>
    </row>
    <row r="1079" spans="1:2" x14ac:dyDescent="0.3">
      <c r="A1079">
        <v>1082</v>
      </c>
      <c r="B1079" cm="1">
        <f t="array" ref="B1079">IFERROR(_xlfn.TEXTSPLIT(VLOOKUP(A1079,'LISTA MESTRA'!$B$1:$M$1,12,TRUE),";"),0)</f>
        <v>0</v>
      </c>
    </row>
    <row r="1080" spans="1:2" x14ac:dyDescent="0.3">
      <c r="A1080">
        <v>1083</v>
      </c>
      <c r="B1080" cm="1">
        <f t="array" ref="B1080">IFERROR(_xlfn.TEXTSPLIT(VLOOKUP(A1080,'LISTA MESTRA'!$B$1:$M$1,12,TRUE),";"),0)</f>
        <v>0</v>
      </c>
    </row>
    <row r="1081" spans="1:2" x14ac:dyDescent="0.3">
      <c r="A1081">
        <v>1084</v>
      </c>
      <c r="B1081" cm="1">
        <f t="array" ref="B1081">IFERROR(_xlfn.TEXTSPLIT(VLOOKUP(A1081,'LISTA MESTRA'!$B$1:$M$1,12,TRUE),";"),0)</f>
        <v>0</v>
      </c>
    </row>
    <row r="1082" spans="1:2" x14ac:dyDescent="0.3">
      <c r="A1082">
        <v>1085</v>
      </c>
      <c r="B1082" cm="1">
        <f t="array" ref="B1082">IFERROR(_xlfn.TEXTSPLIT(VLOOKUP(A1082,'LISTA MESTRA'!$B$1:$M$1,12,TRUE),";"),0)</f>
        <v>0</v>
      </c>
    </row>
    <row r="1083" spans="1:2" x14ac:dyDescent="0.3">
      <c r="A1083">
        <v>1086</v>
      </c>
      <c r="B1083" cm="1">
        <f t="array" ref="B1083">IFERROR(_xlfn.TEXTSPLIT(VLOOKUP(A1083,'LISTA MESTRA'!$B$1:$M$1,12,TRUE),";"),0)</f>
        <v>0</v>
      </c>
    </row>
    <row r="1084" spans="1:2" x14ac:dyDescent="0.3">
      <c r="A1084">
        <v>1087</v>
      </c>
      <c r="B1084" cm="1">
        <f t="array" ref="B1084">IFERROR(_xlfn.TEXTSPLIT(VLOOKUP(A1084,'LISTA MESTRA'!$B$1:$M$1,12,TRUE),";"),0)</f>
        <v>0</v>
      </c>
    </row>
    <row r="1085" spans="1:2" x14ac:dyDescent="0.3">
      <c r="A1085">
        <v>1088</v>
      </c>
      <c r="B1085" cm="1">
        <f t="array" ref="B1085">IFERROR(_xlfn.TEXTSPLIT(VLOOKUP(A1085,'LISTA MESTRA'!$B$1:$M$1,12,TRUE),";"),0)</f>
        <v>0</v>
      </c>
    </row>
    <row r="1086" spans="1:2" x14ac:dyDescent="0.3">
      <c r="A1086">
        <v>1089</v>
      </c>
      <c r="B1086" cm="1">
        <f t="array" ref="B1086">IFERROR(_xlfn.TEXTSPLIT(VLOOKUP(A1086,'LISTA MESTRA'!$B$1:$M$1,12,TRUE),";"),0)</f>
        <v>0</v>
      </c>
    </row>
    <row r="1087" spans="1:2" x14ac:dyDescent="0.3">
      <c r="A1087">
        <v>1090</v>
      </c>
      <c r="B1087" cm="1">
        <f t="array" ref="B1087">IFERROR(_xlfn.TEXTSPLIT(VLOOKUP(A1087,'LISTA MESTRA'!$B$1:$M$1,12,TRUE),";"),0)</f>
        <v>0</v>
      </c>
    </row>
    <row r="1088" spans="1:2" x14ac:dyDescent="0.3">
      <c r="A1088">
        <v>1091</v>
      </c>
      <c r="B1088" cm="1">
        <f t="array" ref="B1088">IFERROR(_xlfn.TEXTSPLIT(VLOOKUP(A1088,'LISTA MESTRA'!$B$1:$M$1,12,TRUE),";"),0)</f>
        <v>0</v>
      </c>
    </row>
    <row r="1089" spans="1:2" x14ac:dyDescent="0.3">
      <c r="A1089">
        <v>1092</v>
      </c>
      <c r="B1089" cm="1">
        <f t="array" ref="B1089">IFERROR(_xlfn.TEXTSPLIT(VLOOKUP(A1089,'LISTA MESTRA'!$B$1:$M$1,12,TRUE),";"),0)</f>
        <v>0</v>
      </c>
    </row>
    <row r="1090" spans="1:2" x14ac:dyDescent="0.3">
      <c r="A1090">
        <v>1093</v>
      </c>
      <c r="B1090" cm="1">
        <f t="array" ref="B1090">IFERROR(_xlfn.TEXTSPLIT(VLOOKUP(A1090,'LISTA MESTRA'!$B$1:$M$1,12,TRUE),";"),0)</f>
        <v>0</v>
      </c>
    </row>
    <row r="1091" spans="1:2" x14ac:dyDescent="0.3">
      <c r="A1091">
        <v>1094</v>
      </c>
      <c r="B1091" cm="1">
        <f t="array" ref="B1091">IFERROR(_xlfn.TEXTSPLIT(VLOOKUP(A1091,'LISTA MESTRA'!$B$1:$M$1,12,TRUE),";"),0)</f>
        <v>0</v>
      </c>
    </row>
    <row r="1092" spans="1:2" x14ac:dyDescent="0.3">
      <c r="A1092">
        <v>1095</v>
      </c>
      <c r="B1092" cm="1">
        <f t="array" ref="B1092">IFERROR(_xlfn.TEXTSPLIT(VLOOKUP(A1092,'LISTA MESTRA'!$B$1:$M$1,12,TRUE),";"),0)</f>
        <v>0</v>
      </c>
    </row>
    <row r="1093" spans="1:2" x14ac:dyDescent="0.3">
      <c r="A1093">
        <v>1096</v>
      </c>
      <c r="B1093" cm="1">
        <f t="array" ref="B1093">IFERROR(_xlfn.TEXTSPLIT(VLOOKUP(A1093,'LISTA MESTRA'!$B$1:$M$1,12,TRUE),";"),0)</f>
        <v>0</v>
      </c>
    </row>
    <row r="1094" spans="1:2" x14ac:dyDescent="0.3">
      <c r="A1094">
        <v>1097</v>
      </c>
      <c r="B1094" cm="1">
        <f t="array" ref="B1094">IFERROR(_xlfn.TEXTSPLIT(VLOOKUP(A1094,'LISTA MESTRA'!$B$1:$M$1,12,TRUE),";"),0)</f>
        <v>0</v>
      </c>
    </row>
    <row r="1095" spans="1:2" x14ac:dyDescent="0.3">
      <c r="A1095">
        <v>1098</v>
      </c>
      <c r="B1095" cm="1">
        <f t="array" ref="B1095">IFERROR(_xlfn.TEXTSPLIT(VLOOKUP(A1095,'LISTA MESTRA'!$B$1:$M$1,12,TRUE),";"),0)</f>
        <v>0</v>
      </c>
    </row>
    <row r="1096" spans="1:2" x14ac:dyDescent="0.3">
      <c r="A1096">
        <v>1099</v>
      </c>
      <c r="B1096" cm="1">
        <f t="array" ref="B1096">IFERROR(_xlfn.TEXTSPLIT(VLOOKUP(A1096,'LISTA MESTRA'!$B$1:$M$1,12,TRUE),";"),0)</f>
        <v>0</v>
      </c>
    </row>
    <row r="1097" spans="1:2" x14ac:dyDescent="0.3">
      <c r="A1097">
        <v>1100</v>
      </c>
      <c r="B1097" cm="1">
        <f t="array" ref="B1097">IFERROR(_xlfn.TEXTSPLIT(VLOOKUP(A1097,'LISTA MESTRA'!$B$1:$M$1,12,TRUE),";"),0)</f>
        <v>0</v>
      </c>
    </row>
    <row r="1098" spans="1:2" x14ac:dyDescent="0.3">
      <c r="A1098">
        <v>1101</v>
      </c>
      <c r="B1098" cm="1">
        <f t="array" ref="B1098">IFERROR(_xlfn.TEXTSPLIT(VLOOKUP(A1098,'LISTA MESTRA'!$B$1:$M$1,12,TRUE),";"),0)</f>
        <v>0</v>
      </c>
    </row>
    <row r="1099" spans="1:2" x14ac:dyDescent="0.3">
      <c r="A1099">
        <v>1102</v>
      </c>
      <c r="B1099" cm="1">
        <f t="array" ref="B1099">IFERROR(_xlfn.TEXTSPLIT(VLOOKUP(A1099,'LISTA MESTRA'!$B$1:$M$1,12,TRUE),";"),0)</f>
        <v>0</v>
      </c>
    </row>
    <row r="1100" spans="1:2" x14ac:dyDescent="0.3">
      <c r="A1100">
        <v>1103</v>
      </c>
      <c r="B1100" cm="1">
        <f t="array" ref="B1100">IFERROR(_xlfn.TEXTSPLIT(VLOOKUP(A1100,'LISTA MESTRA'!$B$1:$M$1,12,TRUE),";"),0)</f>
        <v>0</v>
      </c>
    </row>
    <row r="1101" spans="1:2" x14ac:dyDescent="0.3">
      <c r="A1101">
        <v>1104</v>
      </c>
      <c r="B1101" cm="1">
        <f t="array" ref="B1101">IFERROR(_xlfn.TEXTSPLIT(VLOOKUP(A1101,'LISTA MESTRA'!$B$1:$M$1,12,TRUE),";"),0)</f>
        <v>0</v>
      </c>
    </row>
    <row r="1102" spans="1:2" x14ac:dyDescent="0.3">
      <c r="A1102">
        <v>1105</v>
      </c>
      <c r="B1102" cm="1">
        <f t="array" ref="B1102">IFERROR(_xlfn.TEXTSPLIT(VLOOKUP(A1102,'LISTA MESTRA'!$B$1:$M$1,12,TRUE),";"),0)</f>
        <v>0</v>
      </c>
    </row>
    <row r="1103" spans="1:2" x14ac:dyDescent="0.3">
      <c r="A1103">
        <v>1106</v>
      </c>
      <c r="B1103" cm="1">
        <f t="array" ref="B1103">IFERROR(_xlfn.TEXTSPLIT(VLOOKUP(A1103,'LISTA MESTRA'!$B$1:$M$1,12,TRUE),";"),0)</f>
        <v>0</v>
      </c>
    </row>
    <row r="1104" spans="1:2" x14ac:dyDescent="0.3">
      <c r="A1104">
        <v>1107</v>
      </c>
      <c r="B1104" cm="1">
        <f t="array" ref="B1104">IFERROR(_xlfn.TEXTSPLIT(VLOOKUP(A1104,'LISTA MESTRA'!$B$1:$M$1,12,TRUE),";"),0)</f>
        <v>0</v>
      </c>
    </row>
    <row r="1105" spans="1:2" x14ac:dyDescent="0.3">
      <c r="A1105">
        <v>1108</v>
      </c>
      <c r="B1105" cm="1">
        <f t="array" ref="B1105">IFERROR(_xlfn.TEXTSPLIT(VLOOKUP(A1105,'LISTA MESTRA'!$B$1:$M$1,12,TRUE),";"),0)</f>
        <v>0</v>
      </c>
    </row>
    <row r="1106" spans="1:2" x14ac:dyDescent="0.3">
      <c r="A1106">
        <v>1109</v>
      </c>
      <c r="B1106" cm="1">
        <f t="array" ref="B1106">IFERROR(_xlfn.TEXTSPLIT(VLOOKUP(A1106,'LISTA MESTRA'!$B$1:$M$1,12,TRUE),";"),0)</f>
        <v>0</v>
      </c>
    </row>
    <row r="1107" spans="1:2" x14ac:dyDescent="0.3">
      <c r="A1107">
        <v>1110</v>
      </c>
      <c r="B1107" cm="1">
        <f t="array" ref="B1107">IFERROR(_xlfn.TEXTSPLIT(VLOOKUP(A1107,'LISTA MESTRA'!$B$1:$M$1,12,TRUE),";"),0)</f>
        <v>0</v>
      </c>
    </row>
    <row r="1108" spans="1:2" x14ac:dyDescent="0.3">
      <c r="A1108">
        <v>1111</v>
      </c>
      <c r="B1108" cm="1">
        <f t="array" ref="B1108">IFERROR(_xlfn.TEXTSPLIT(VLOOKUP(A1108,'LISTA MESTRA'!$B$1:$M$1,12,TRUE),";"),0)</f>
        <v>0</v>
      </c>
    </row>
    <row r="1109" spans="1:2" x14ac:dyDescent="0.3">
      <c r="A1109">
        <v>1112</v>
      </c>
      <c r="B1109" cm="1">
        <f t="array" ref="B1109">IFERROR(_xlfn.TEXTSPLIT(VLOOKUP(A1109,'LISTA MESTRA'!$B$1:$M$1,12,TRUE),";"),0)</f>
        <v>0</v>
      </c>
    </row>
    <row r="1110" spans="1:2" x14ac:dyDescent="0.3">
      <c r="A1110">
        <v>1113</v>
      </c>
      <c r="B1110" cm="1">
        <f t="array" ref="B1110">IFERROR(_xlfn.TEXTSPLIT(VLOOKUP(A1110,'LISTA MESTRA'!$B$1:$M$1,12,TRUE),";"),0)</f>
        <v>0</v>
      </c>
    </row>
    <row r="1111" spans="1:2" x14ac:dyDescent="0.3">
      <c r="A1111">
        <v>1114</v>
      </c>
      <c r="B1111" cm="1">
        <f t="array" ref="B1111">IFERROR(_xlfn.TEXTSPLIT(VLOOKUP(A1111,'LISTA MESTRA'!$B$1:$M$1,12,TRUE),";"),0)</f>
        <v>0</v>
      </c>
    </row>
    <row r="1112" spans="1:2" x14ac:dyDescent="0.3">
      <c r="A1112">
        <v>1115</v>
      </c>
      <c r="B1112" cm="1">
        <f t="array" ref="B1112">IFERROR(_xlfn.TEXTSPLIT(VLOOKUP(A1112,'LISTA MESTRA'!$B$1:$M$1,12,TRUE),";"),0)</f>
        <v>0</v>
      </c>
    </row>
    <row r="1113" spans="1:2" x14ac:dyDescent="0.3">
      <c r="A1113">
        <v>1116</v>
      </c>
      <c r="B1113" cm="1">
        <f t="array" ref="B1113">IFERROR(_xlfn.TEXTSPLIT(VLOOKUP(A1113,'LISTA MESTRA'!$B$1:$M$1,12,TRUE),";"),0)</f>
        <v>0</v>
      </c>
    </row>
    <row r="1114" spans="1:2" x14ac:dyDescent="0.3">
      <c r="A1114">
        <v>1117</v>
      </c>
      <c r="B1114" cm="1">
        <f t="array" ref="B1114">IFERROR(_xlfn.TEXTSPLIT(VLOOKUP(A1114,'LISTA MESTRA'!$B$1:$M$1,12,TRUE),";"),0)</f>
        <v>0</v>
      </c>
    </row>
    <row r="1115" spans="1:2" x14ac:dyDescent="0.3">
      <c r="A1115">
        <v>1118</v>
      </c>
      <c r="B1115" cm="1">
        <f t="array" ref="B1115">IFERROR(_xlfn.TEXTSPLIT(VLOOKUP(A1115,'LISTA MESTRA'!$B$1:$M$1,12,TRUE),";"),0)</f>
        <v>0</v>
      </c>
    </row>
    <row r="1116" spans="1:2" x14ac:dyDescent="0.3">
      <c r="A1116">
        <v>1119</v>
      </c>
      <c r="B1116" cm="1">
        <f t="array" ref="B1116">IFERROR(_xlfn.TEXTSPLIT(VLOOKUP(A1116,'LISTA MESTRA'!$B$1:$M$1,12,TRUE),";"),0)</f>
        <v>0</v>
      </c>
    </row>
    <row r="1117" spans="1:2" x14ac:dyDescent="0.3">
      <c r="A1117">
        <v>1120</v>
      </c>
      <c r="B1117" cm="1">
        <f t="array" ref="B1117">IFERROR(_xlfn.TEXTSPLIT(VLOOKUP(A1117,'LISTA MESTRA'!$B$1:$M$1,12,TRUE),";"),0)</f>
        <v>0</v>
      </c>
    </row>
    <row r="1118" spans="1:2" x14ac:dyDescent="0.3">
      <c r="A1118">
        <v>1121</v>
      </c>
      <c r="B1118" cm="1">
        <f t="array" ref="B1118">IFERROR(_xlfn.TEXTSPLIT(VLOOKUP(A1118,'LISTA MESTRA'!$B$1:$M$1,12,TRUE),";"),0)</f>
        <v>0</v>
      </c>
    </row>
    <row r="1119" spans="1:2" x14ac:dyDescent="0.3">
      <c r="A1119">
        <v>1122</v>
      </c>
      <c r="B1119" cm="1">
        <f t="array" ref="B1119">IFERROR(_xlfn.TEXTSPLIT(VLOOKUP(A1119,'LISTA MESTRA'!$B$1:$M$1,12,TRUE),";"),0)</f>
        <v>0</v>
      </c>
    </row>
    <row r="1120" spans="1:2" x14ac:dyDescent="0.3">
      <c r="A1120">
        <v>1123</v>
      </c>
      <c r="B1120" cm="1">
        <f t="array" ref="B1120">IFERROR(_xlfn.TEXTSPLIT(VLOOKUP(A1120,'LISTA MESTRA'!$B$1:$M$1,12,TRUE),";"),0)</f>
        <v>0</v>
      </c>
    </row>
    <row r="1121" spans="1:2" x14ac:dyDescent="0.3">
      <c r="A1121">
        <v>1124</v>
      </c>
      <c r="B1121" cm="1">
        <f t="array" ref="B1121">IFERROR(_xlfn.TEXTSPLIT(VLOOKUP(A1121,'LISTA MESTRA'!$B$1:$M$1,12,TRUE),";"),0)</f>
        <v>0</v>
      </c>
    </row>
    <row r="1122" spans="1:2" x14ac:dyDescent="0.3">
      <c r="A1122">
        <v>1125</v>
      </c>
      <c r="B1122" cm="1">
        <f t="array" ref="B1122">IFERROR(_xlfn.TEXTSPLIT(VLOOKUP(A1122,'LISTA MESTRA'!$B$1:$M$1,12,TRUE),";"),0)</f>
        <v>0</v>
      </c>
    </row>
    <row r="1123" spans="1:2" x14ac:dyDescent="0.3">
      <c r="A1123">
        <v>1126</v>
      </c>
      <c r="B1123" cm="1">
        <f t="array" ref="B1123">IFERROR(_xlfn.TEXTSPLIT(VLOOKUP(A1123,'LISTA MESTRA'!$B$1:$M$1,12,TRUE),";"),0)</f>
        <v>0</v>
      </c>
    </row>
    <row r="1124" spans="1:2" x14ac:dyDescent="0.3">
      <c r="A1124">
        <v>1127</v>
      </c>
      <c r="B1124" cm="1">
        <f t="array" ref="B1124">IFERROR(_xlfn.TEXTSPLIT(VLOOKUP(A1124,'LISTA MESTRA'!$B$1:$M$1,12,TRUE),";"),0)</f>
        <v>0</v>
      </c>
    </row>
    <row r="1125" spans="1:2" x14ac:dyDescent="0.3">
      <c r="A1125">
        <v>1128</v>
      </c>
      <c r="B1125" cm="1">
        <f t="array" ref="B1125">IFERROR(_xlfn.TEXTSPLIT(VLOOKUP(A1125,'LISTA MESTRA'!$B$1:$M$1,12,TRUE),";"),0)</f>
        <v>0</v>
      </c>
    </row>
    <row r="1126" spans="1:2" x14ac:dyDescent="0.3">
      <c r="A1126">
        <v>1129</v>
      </c>
      <c r="B1126" cm="1">
        <f t="array" ref="B1126">IFERROR(_xlfn.TEXTSPLIT(VLOOKUP(A1126,'LISTA MESTRA'!$B$1:$M$1,12,TRUE),";"),0)</f>
        <v>0</v>
      </c>
    </row>
    <row r="1127" spans="1:2" x14ac:dyDescent="0.3">
      <c r="A1127">
        <v>1130</v>
      </c>
      <c r="B1127" cm="1">
        <f t="array" ref="B1127">IFERROR(_xlfn.TEXTSPLIT(VLOOKUP(A1127,'LISTA MESTRA'!$B$1:$M$1,12,TRUE),";"),0)</f>
        <v>0</v>
      </c>
    </row>
    <row r="1128" spans="1:2" x14ac:dyDescent="0.3">
      <c r="A1128">
        <v>1131</v>
      </c>
      <c r="B1128" cm="1">
        <f t="array" ref="B1128">IFERROR(_xlfn.TEXTSPLIT(VLOOKUP(A1128,'LISTA MESTRA'!$B$1:$M$1,12,TRUE),";"),0)</f>
        <v>0</v>
      </c>
    </row>
    <row r="1129" spans="1:2" x14ac:dyDescent="0.3">
      <c r="A1129">
        <v>1132</v>
      </c>
      <c r="B1129" cm="1">
        <f t="array" ref="B1129">IFERROR(_xlfn.TEXTSPLIT(VLOOKUP(A1129,'LISTA MESTRA'!$B$1:$M$1,12,TRUE),";"),0)</f>
        <v>0</v>
      </c>
    </row>
    <row r="1130" spans="1:2" x14ac:dyDescent="0.3">
      <c r="A1130">
        <v>1133</v>
      </c>
      <c r="B1130" cm="1">
        <f t="array" ref="B1130">IFERROR(_xlfn.TEXTSPLIT(VLOOKUP(A1130,'LISTA MESTRA'!$B$1:$M$1,12,TRUE),";"),0)</f>
        <v>0</v>
      </c>
    </row>
    <row r="1131" spans="1:2" x14ac:dyDescent="0.3">
      <c r="A1131">
        <v>1134</v>
      </c>
      <c r="B1131" cm="1">
        <f t="array" ref="B1131">IFERROR(_xlfn.TEXTSPLIT(VLOOKUP(A1131,'LISTA MESTRA'!$B$1:$M$1,12,TRUE),";"),0)</f>
        <v>0</v>
      </c>
    </row>
    <row r="1132" spans="1:2" x14ac:dyDescent="0.3">
      <c r="A1132">
        <v>1135</v>
      </c>
      <c r="B1132" cm="1">
        <f t="array" ref="B1132">IFERROR(_xlfn.TEXTSPLIT(VLOOKUP(A1132,'LISTA MESTRA'!$B$1:$M$1,12,TRUE),";"),0)</f>
        <v>0</v>
      </c>
    </row>
    <row r="1133" spans="1:2" x14ac:dyDescent="0.3">
      <c r="A1133">
        <v>1136</v>
      </c>
      <c r="B1133" cm="1">
        <f t="array" ref="B1133">IFERROR(_xlfn.TEXTSPLIT(VLOOKUP(A1133,'LISTA MESTRA'!$B$1:$M$1,12,TRUE),";"),0)</f>
        <v>0</v>
      </c>
    </row>
    <row r="1134" spans="1:2" x14ac:dyDescent="0.3">
      <c r="A1134">
        <v>1137</v>
      </c>
      <c r="B1134" cm="1">
        <f t="array" ref="B1134">IFERROR(_xlfn.TEXTSPLIT(VLOOKUP(A1134,'LISTA MESTRA'!$B$1:$M$1,12,TRUE),";"),0)</f>
        <v>0</v>
      </c>
    </row>
    <row r="1135" spans="1:2" x14ac:dyDescent="0.3">
      <c r="A1135">
        <v>1138</v>
      </c>
      <c r="B1135" cm="1">
        <f t="array" ref="B1135">IFERROR(_xlfn.TEXTSPLIT(VLOOKUP(A1135,'LISTA MESTRA'!$B$1:$M$1,12,TRUE),";"),0)</f>
        <v>0</v>
      </c>
    </row>
    <row r="1136" spans="1:2" x14ac:dyDescent="0.3">
      <c r="A1136">
        <v>1139</v>
      </c>
      <c r="B1136" cm="1">
        <f t="array" ref="B1136">IFERROR(_xlfn.TEXTSPLIT(VLOOKUP(A1136,'LISTA MESTRA'!$B$1:$M$1,12,TRUE),";"),0)</f>
        <v>0</v>
      </c>
    </row>
    <row r="1137" spans="1:2" x14ac:dyDescent="0.3">
      <c r="A1137">
        <v>1140</v>
      </c>
      <c r="B1137" cm="1">
        <f t="array" ref="B1137">IFERROR(_xlfn.TEXTSPLIT(VLOOKUP(A1137,'LISTA MESTRA'!$B$1:$M$1,12,TRUE),";"),0)</f>
        <v>0</v>
      </c>
    </row>
    <row r="1138" spans="1:2" x14ac:dyDescent="0.3">
      <c r="A1138">
        <v>1141</v>
      </c>
      <c r="B1138" cm="1">
        <f t="array" ref="B1138">IFERROR(_xlfn.TEXTSPLIT(VLOOKUP(A1138,'LISTA MESTRA'!$B$1:$M$1,12,TRUE),";"),0)</f>
        <v>0</v>
      </c>
    </row>
    <row r="1139" spans="1:2" x14ac:dyDescent="0.3">
      <c r="A1139">
        <v>1142</v>
      </c>
      <c r="B1139" cm="1">
        <f t="array" ref="B1139">IFERROR(_xlfn.TEXTSPLIT(VLOOKUP(A1139,'LISTA MESTRA'!$B$1:$M$1,12,TRUE),";"),0)</f>
        <v>0</v>
      </c>
    </row>
    <row r="1140" spans="1:2" x14ac:dyDescent="0.3">
      <c r="A1140">
        <v>1143</v>
      </c>
      <c r="B1140" cm="1">
        <f t="array" ref="B1140">IFERROR(_xlfn.TEXTSPLIT(VLOOKUP(A1140,'LISTA MESTRA'!$B$1:$M$1,12,TRUE),";"),0)</f>
        <v>0</v>
      </c>
    </row>
    <row r="1141" spans="1:2" x14ac:dyDescent="0.3">
      <c r="A1141">
        <v>1144</v>
      </c>
      <c r="B1141" cm="1">
        <f t="array" ref="B1141">IFERROR(_xlfn.TEXTSPLIT(VLOOKUP(A1141,'LISTA MESTRA'!$B$1:$M$1,12,TRUE),";"),0)</f>
        <v>0</v>
      </c>
    </row>
    <row r="1142" spans="1:2" x14ac:dyDescent="0.3">
      <c r="A1142">
        <v>1145</v>
      </c>
      <c r="B1142" cm="1">
        <f t="array" ref="B1142">IFERROR(_xlfn.TEXTSPLIT(VLOOKUP(A1142,'LISTA MESTRA'!$B$1:$M$1,12,TRUE),";"),0)</f>
        <v>0</v>
      </c>
    </row>
    <row r="1143" spans="1:2" x14ac:dyDescent="0.3">
      <c r="A1143">
        <v>1146</v>
      </c>
      <c r="B1143" cm="1">
        <f t="array" ref="B1143">IFERROR(_xlfn.TEXTSPLIT(VLOOKUP(A1143,'LISTA MESTRA'!$B$1:$M$1,12,TRUE),";"),0)</f>
        <v>0</v>
      </c>
    </row>
    <row r="1144" spans="1:2" x14ac:dyDescent="0.3">
      <c r="A1144">
        <v>1147</v>
      </c>
      <c r="B1144" cm="1">
        <f t="array" ref="B1144">IFERROR(_xlfn.TEXTSPLIT(VLOOKUP(A1144,'LISTA MESTRA'!$B$1:$M$1,12,TRUE),";"),0)</f>
        <v>0</v>
      </c>
    </row>
    <row r="1145" spans="1:2" x14ac:dyDescent="0.3">
      <c r="A1145">
        <v>1148</v>
      </c>
      <c r="B1145" cm="1">
        <f t="array" ref="B1145">IFERROR(_xlfn.TEXTSPLIT(VLOOKUP(A1145,'LISTA MESTRA'!$B$1:$M$1,12,TRUE),";"),0)</f>
        <v>0</v>
      </c>
    </row>
    <row r="1146" spans="1:2" x14ac:dyDescent="0.3">
      <c r="A1146">
        <v>1149</v>
      </c>
      <c r="B1146" cm="1">
        <f t="array" ref="B1146">IFERROR(_xlfn.TEXTSPLIT(VLOOKUP(A1146,'LISTA MESTRA'!$B$1:$M$1,12,TRUE),";"),0)</f>
        <v>0</v>
      </c>
    </row>
    <row r="1147" spans="1:2" x14ac:dyDescent="0.3">
      <c r="A1147">
        <v>1150</v>
      </c>
      <c r="B1147" cm="1">
        <f t="array" ref="B1147">IFERROR(_xlfn.TEXTSPLIT(VLOOKUP(A1147,'LISTA MESTRA'!$B$1:$M$1,12,TRUE),";"),0)</f>
        <v>0</v>
      </c>
    </row>
    <row r="1148" spans="1:2" x14ac:dyDescent="0.3">
      <c r="A1148">
        <v>1151</v>
      </c>
      <c r="B1148" cm="1">
        <f t="array" ref="B1148">IFERROR(_xlfn.TEXTSPLIT(VLOOKUP(A1148,'LISTA MESTRA'!$B$1:$M$1,12,TRUE),";"),0)</f>
        <v>0</v>
      </c>
    </row>
    <row r="1149" spans="1:2" x14ac:dyDescent="0.3">
      <c r="A1149">
        <v>1152</v>
      </c>
      <c r="B1149" cm="1">
        <f t="array" ref="B1149">IFERROR(_xlfn.TEXTSPLIT(VLOOKUP(A1149,'LISTA MESTRA'!$B$1:$M$1,12,TRUE),";"),0)</f>
        <v>0</v>
      </c>
    </row>
    <row r="1150" spans="1:2" x14ac:dyDescent="0.3">
      <c r="A1150">
        <v>1153</v>
      </c>
      <c r="B1150" cm="1">
        <f t="array" ref="B1150">IFERROR(_xlfn.TEXTSPLIT(VLOOKUP(A1150,'LISTA MESTRA'!$B$1:$M$1,12,TRUE),";"),0)</f>
        <v>0</v>
      </c>
    </row>
    <row r="1151" spans="1:2" x14ac:dyDescent="0.3">
      <c r="A1151">
        <v>1154</v>
      </c>
      <c r="B1151" cm="1">
        <f t="array" ref="B1151">IFERROR(_xlfn.TEXTSPLIT(VLOOKUP(A1151,'LISTA MESTRA'!$B$1:$M$1,12,TRUE),";"),0)</f>
        <v>0</v>
      </c>
    </row>
    <row r="1152" spans="1:2" x14ac:dyDescent="0.3">
      <c r="A1152">
        <v>1155</v>
      </c>
      <c r="B1152" cm="1">
        <f t="array" ref="B1152">IFERROR(_xlfn.TEXTSPLIT(VLOOKUP(A1152,'LISTA MESTRA'!$B$1:$M$1,12,TRUE),";"),0)</f>
        <v>0</v>
      </c>
    </row>
    <row r="1153" spans="1:2" x14ac:dyDescent="0.3">
      <c r="A1153">
        <v>1156</v>
      </c>
      <c r="B1153" cm="1">
        <f t="array" ref="B1153">IFERROR(_xlfn.TEXTSPLIT(VLOOKUP(A1153,'LISTA MESTRA'!$B$1:$M$1,12,TRUE),";"),0)</f>
        <v>0</v>
      </c>
    </row>
    <row r="1154" spans="1:2" x14ac:dyDescent="0.3">
      <c r="A1154">
        <v>1157</v>
      </c>
      <c r="B1154" cm="1">
        <f t="array" ref="B1154">IFERROR(_xlfn.TEXTSPLIT(VLOOKUP(A1154,'LISTA MESTRA'!$B$1:$M$1,12,TRUE),";"),0)</f>
        <v>0</v>
      </c>
    </row>
    <row r="1155" spans="1:2" x14ac:dyDescent="0.3">
      <c r="A1155">
        <v>1158</v>
      </c>
      <c r="B1155" cm="1">
        <f t="array" ref="B1155">IFERROR(_xlfn.TEXTSPLIT(VLOOKUP(A1155,'LISTA MESTRA'!$B$1:$M$1,12,TRUE),";"),0)</f>
        <v>0</v>
      </c>
    </row>
    <row r="1156" spans="1:2" x14ac:dyDescent="0.3">
      <c r="A1156">
        <v>1159</v>
      </c>
      <c r="B1156" cm="1">
        <f t="array" ref="B1156">IFERROR(_xlfn.TEXTSPLIT(VLOOKUP(A1156,'LISTA MESTRA'!$B$1:$M$1,12,TRUE),";"),0)</f>
        <v>0</v>
      </c>
    </row>
    <row r="1157" spans="1:2" x14ac:dyDescent="0.3">
      <c r="A1157">
        <v>1160</v>
      </c>
      <c r="B1157" cm="1">
        <f t="array" ref="B1157">IFERROR(_xlfn.TEXTSPLIT(VLOOKUP(A1157,'LISTA MESTRA'!$B$1:$M$1,12,TRUE),";"),0)</f>
        <v>0</v>
      </c>
    </row>
    <row r="1158" spans="1:2" x14ac:dyDescent="0.3">
      <c r="A1158">
        <v>1161</v>
      </c>
      <c r="B1158" cm="1">
        <f t="array" ref="B1158">IFERROR(_xlfn.TEXTSPLIT(VLOOKUP(A1158,'LISTA MESTRA'!$B$1:$M$1,12,TRUE),";"),0)</f>
        <v>0</v>
      </c>
    </row>
    <row r="1159" spans="1:2" x14ac:dyDescent="0.3">
      <c r="A1159">
        <v>1162</v>
      </c>
      <c r="B1159" cm="1">
        <f t="array" ref="B1159">IFERROR(_xlfn.TEXTSPLIT(VLOOKUP(A1159,'LISTA MESTRA'!$B$1:$M$1,12,TRUE),";"),0)</f>
        <v>0</v>
      </c>
    </row>
    <row r="1160" spans="1:2" x14ac:dyDescent="0.3">
      <c r="A1160">
        <v>1163</v>
      </c>
      <c r="B1160" cm="1">
        <f t="array" ref="B1160">IFERROR(_xlfn.TEXTSPLIT(VLOOKUP(A1160,'LISTA MESTRA'!$B$1:$M$1,12,TRUE),";"),0)</f>
        <v>0</v>
      </c>
    </row>
    <row r="1161" spans="1:2" x14ac:dyDescent="0.3">
      <c r="A1161">
        <v>1164</v>
      </c>
      <c r="B1161" cm="1">
        <f t="array" ref="B1161">IFERROR(_xlfn.TEXTSPLIT(VLOOKUP(A1161,'LISTA MESTRA'!$B$1:$M$1,12,TRUE),";"),0)</f>
        <v>0</v>
      </c>
    </row>
    <row r="1162" spans="1:2" x14ac:dyDescent="0.3">
      <c r="A1162">
        <v>1165</v>
      </c>
      <c r="B1162" cm="1">
        <f t="array" ref="B1162">IFERROR(_xlfn.TEXTSPLIT(VLOOKUP(A1162,'LISTA MESTRA'!$B$1:$M$1,12,TRUE),";"),0)</f>
        <v>0</v>
      </c>
    </row>
    <row r="1163" spans="1:2" x14ac:dyDescent="0.3">
      <c r="A1163">
        <v>1166</v>
      </c>
      <c r="B1163" cm="1">
        <f t="array" ref="B1163">IFERROR(_xlfn.TEXTSPLIT(VLOOKUP(A1163,'LISTA MESTRA'!$B$1:$M$1,12,TRUE),";"),0)</f>
        <v>0</v>
      </c>
    </row>
    <row r="1164" spans="1:2" x14ac:dyDescent="0.3">
      <c r="A1164">
        <v>1167</v>
      </c>
      <c r="B1164" cm="1">
        <f t="array" ref="B1164">IFERROR(_xlfn.TEXTSPLIT(VLOOKUP(A1164,'LISTA MESTRA'!$B$1:$M$1,12,TRUE),";"),0)</f>
        <v>0</v>
      </c>
    </row>
    <row r="1165" spans="1:2" x14ac:dyDescent="0.3">
      <c r="A1165">
        <v>1168</v>
      </c>
      <c r="B1165" cm="1">
        <f t="array" ref="B1165">IFERROR(_xlfn.TEXTSPLIT(VLOOKUP(A1165,'LISTA MESTRA'!$B$1:$M$1,12,TRUE),";"),0)</f>
        <v>0</v>
      </c>
    </row>
    <row r="1166" spans="1:2" x14ac:dyDescent="0.3">
      <c r="A1166">
        <v>1169</v>
      </c>
      <c r="B1166" cm="1">
        <f t="array" ref="B1166">IFERROR(_xlfn.TEXTSPLIT(VLOOKUP(A1166,'LISTA MESTRA'!$B$1:$M$1,12,TRUE),";"),0)</f>
        <v>0</v>
      </c>
    </row>
    <row r="1167" spans="1:2" x14ac:dyDescent="0.3">
      <c r="A1167">
        <v>1170</v>
      </c>
      <c r="B1167" cm="1">
        <f t="array" ref="B1167">IFERROR(_xlfn.TEXTSPLIT(VLOOKUP(A1167,'LISTA MESTRA'!$B$1:$M$1,12,TRUE),";"),0)</f>
        <v>0</v>
      </c>
    </row>
    <row r="1168" spans="1:2" x14ac:dyDescent="0.3">
      <c r="A1168">
        <v>1171</v>
      </c>
      <c r="B1168" cm="1">
        <f t="array" ref="B1168">IFERROR(_xlfn.TEXTSPLIT(VLOOKUP(A1168,'LISTA MESTRA'!$B$1:$M$1,12,TRUE),";"),0)</f>
        <v>0</v>
      </c>
    </row>
    <row r="1169" spans="1:2" x14ac:dyDescent="0.3">
      <c r="A1169">
        <v>1172</v>
      </c>
      <c r="B1169" cm="1">
        <f t="array" ref="B1169">IFERROR(_xlfn.TEXTSPLIT(VLOOKUP(A1169,'LISTA MESTRA'!$B$1:$M$1,12,TRUE),";"),0)</f>
        <v>0</v>
      </c>
    </row>
    <row r="1170" spans="1:2" x14ac:dyDescent="0.3">
      <c r="A1170">
        <v>1173</v>
      </c>
      <c r="B1170" cm="1">
        <f t="array" ref="B1170">IFERROR(_xlfn.TEXTSPLIT(VLOOKUP(A1170,'LISTA MESTRA'!$B$1:$M$1,12,TRUE),";"),0)</f>
        <v>0</v>
      </c>
    </row>
    <row r="1171" spans="1:2" x14ac:dyDescent="0.3">
      <c r="A1171">
        <v>1174</v>
      </c>
      <c r="B1171" cm="1">
        <f t="array" ref="B1171">IFERROR(_xlfn.TEXTSPLIT(VLOOKUP(A1171,'LISTA MESTRA'!$B$1:$M$1,12,TRUE),";"),0)</f>
        <v>0</v>
      </c>
    </row>
    <row r="1172" spans="1:2" x14ac:dyDescent="0.3">
      <c r="A1172">
        <v>1175</v>
      </c>
      <c r="B1172" cm="1">
        <f t="array" ref="B1172">IFERROR(_xlfn.TEXTSPLIT(VLOOKUP(A1172,'LISTA MESTRA'!$B$1:$M$1,12,TRUE),";"),0)</f>
        <v>0</v>
      </c>
    </row>
    <row r="1173" spans="1:2" x14ac:dyDescent="0.3">
      <c r="A1173">
        <v>1176</v>
      </c>
      <c r="B1173" cm="1">
        <f t="array" ref="B1173">IFERROR(_xlfn.TEXTSPLIT(VLOOKUP(A1173,'LISTA MESTRA'!$B$1:$M$1,12,TRUE),";"),0)</f>
        <v>0</v>
      </c>
    </row>
    <row r="1174" spans="1:2" x14ac:dyDescent="0.3">
      <c r="A1174">
        <v>1177</v>
      </c>
      <c r="B1174" cm="1">
        <f t="array" ref="B1174">IFERROR(_xlfn.TEXTSPLIT(VLOOKUP(A1174,'LISTA MESTRA'!$B$1:$M$1,12,TRUE),";"),0)</f>
        <v>0</v>
      </c>
    </row>
    <row r="1175" spans="1:2" x14ac:dyDescent="0.3">
      <c r="A1175">
        <v>1178</v>
      </c>
      <c r="B1175" cm="1">
        <f t="array" ref="B1175">IFERROR(_xlfn.TEXTSPLIT(VLOOKUP(A1175,'LISTA MESTRA'!$B$1:$M$1,12,TRUE),";"),0)</f>
        <v>0</v>
      </c>
    </row>
    <row r="1176" spans="1:2" x14ac:dyDescent="0.3">
      <c r="A1176">
        <v>1179</v>
      </c>
      <c r="B1176" cm="1">
        <f t="array" ref="B1176">IFERROR(_xlfn.TEXTSPLIT(VLOOKUP(A1176,'LISTA MESTRA'!$B$1:$M$1,12,TRUE),";"),0)</f>
        <v>0</v>
      </c>
    </row>
    <row r="1177" spans="1:2" x14ac:dyDescent="0.3">
      <c r="A1177">
        <v>1180</v>
      </c>
      <c r="B1177" cm="1">
        <f t="array" ref="B1177">IFERROR(_xlfn.TEXTSPLIT(VLOOKUP(A1177,'LISTA MESTRA'!$B$1:$M$1,12,TRUE),";"),0)</f>
        <v>0</v>
      </c>
    </row>
    <row r="1178" spans="1:2" x14ac:dyDescent="0.3">
      <c r="A1178">
        <v>1181</v>
      </c>
      <c r="B1178" cm="1">
        <f t="array" ref="B1178">IFERROR(_xlfn.TEXTSPLIT(VLOOKUP(A1178,'LISTA MESTRA'!$B$1:$M$1,12,TRUE),";"),0)</f>
        <v>0</v>
      </c>
    </row>
    <row r="1179" spans="1:2" x14ac:dyDescent="0.3">
      <c r="A1179">
        <v>1182</v>
      </c>
      <c r="B1179" cm="1">
        <f t="array" ref="B1179">IFERROR(_xlfn.TEXTSPLIT(VLOOKUP(A1179,'LISTA MESTRA'!$B$1:$M$1,12,TRUE),";"),0)</f>
        <v>0</v>
      </c>
    </row>
    <row r="1180" spans="1:2" x14ac:dyDescent="0.3">
      <c r="A1180">
        <v>1183</v>
      </c>
      <c r="B1180" cm="1">
        <f t="array" ref="B1180">IFERROR(_xlfn.TEXTSPLIT(VLOOKUP(A1180,'LISTA MESTRA'!$B$1:$M$1,12,TRUE),";"),0)</f>
        <v>0</v>
      </c>
    </row>
    <row r="1181" spans="1:2" x14ac:dyDescent="0.3">
      <c r="A1181">
        <v>1184</v>
      </c>
      <c r="B1181" cm="1">
        <f t="array" ref="B1181">IFERROR(_xlfn.TEXTSPLIT(VLOOKUP(A1181,'LISTA MESTRA'!$B$1:$M$1,12,TRUE),";"),0)</f>
        <v>0</v>
      </c>
    </row>
    <row r="1182" spans="1:2" x14ac:dyDescent="0.3">
      <c r="A1182">
        <v>1185</v>
      </c>
      <c r="B1182" cm="1">
        <f t="array" ref="B1182">IFERROR(_xlfn.TEXTSPLIT(VLOOKUP(A1182,'LISTA MESTRA'!$B$1:$M$1,12,TRUE),";"),0)</f>
        <v>0</v>
      </c>
    </row>
    <row r="1183" spans="1:2" x14ac:dyDescent="0.3">
      <c r="A1183">
        <v>1186</v>
      </c>
      <c r="B1183" cm="1">
        <f t="array" ref="B1183">IFERROR(_xlfn.TEXTSPLIT(VLOOKUP(A1183,'LISTA MESTRA'!$B$1:$M$1,12,TRUE),";"),0)</f>
        <v>0</v>
      </c>
    </row>
    <row r="1184" spans="1:2" x14ac:dyDescent="0.3">
      <c r="A1184">
        <v>1187</v>
      </c>
      <c r="B1184" cm="1">
        <f t="array" ref="B1184">IFERROR(_xlfn.TEXTSPLIT(VLOOKUP(A1184,'LISTA MESTRA'!$B$1:$M$1,12,TRUE),";"),0)</f>
        <v>0</v>
      </c>
    </row>
    <row r="1185" spans="1:2" x14ac:dyDescent="0.3">
      <c r="A1185">
        <v>1188</v>
      </c>
      <c r="B1185" cm="1">
        <f t="array" ref="B1185">IFERROR(_xlfn.TEXTSPLIT(VLOOKUP(A1185,'LISTA MESTRA'!$B$1:$M$1,12,TRUE),";"),0)</f>
        <v>0</v>
      </c>
    </row>
    <row r="1186" spans="1:2" x14ac:dyDescent="0.3">
      <c r="A1186">
        <v>1189</v>
      </c>
      <c r="B1186" cm="1">
        <f t="array" ref="B1186">IFERROR(_xlfn.TEXTSPLIT(VLOOKUP(A1186,'LISTA MESTRA'!$B$1:$M$1,12,TRUE),";"),0)</f>
        <v>0</v>
      </c>
    </row>
    <row r="1187" spans="1:2" x14ac:dyDescent="0.3">
      <c r="A1187">
        <v>1190</v>
      </c>
      <c r="B1187" cm="1">
        <f t="array" ref="B1187">IFERROR(_xlfn.TEXTSPLIT(VLOOKUP(A1187,'LISTA MESTRA'!$B$1:$M$1,12,TRUE),";"),0)</f>
        <v>0</v>
      </c>
    </row>
    <row r="1188" spans="1:2" x14ac:dyDescent="0.3">
      <c r="A1188">
        <v>1191</v>
      </c>
      <c r="B1188" cm="1">
        <f t="array" ref="B1188">IFERROR(_xlfn.TEXTSPLIT(VLOOKUP(A1188,'LISTA MESTRA'!$B$1:$M$1,12,TRUE),";"),0)</f>
        <v>0</v>
      </c>
    </row>
    <row r="1189" spans="1:2" x14ac:dyDescent="0.3">
      <c r="A1189">
        <v>1192</v>
      </c>
      <c r="B1189" cm="1">
        <f t="array" ref="B1189">IFERROR(_xlfn.TEXTSPLIT(VLOOKUP(A1189,'LISTA MESTRA'!$B$1:$M$1,12,TRUE),";"),0)</f>
        <v>0</v>
      </c>
    </row>
    <row r="1190" spans="1:2" x14ac:dyDescent="0.3">
      <c r="A1190">
        <v>1193</v>
      </c>
      <c r="B1190" cm="1">
        <f t="array" ref="B1190">IFERROR(_xlfn.TEXTSPLIT(VLOOKUP(A1190,'LISTA MESTRA'!$B$1:$M$1,12,TRUE),";"),0)</f>
        <v>0</v>
      </c>
    </row>
    <row r="1191" spans="1:2" x14ac:dyDescent="0.3">
      <c r="A1191">
        <v>1194</v>
      </c>
      <c r="B1191" cm="1">
        <f t="array" ref="B1191">IFERROR(_xlfn.TEXTSPLIT(VLOOKUP(A1191,'LISTA MESTRA'!$B$1:$M$1,12,TRUE),";"),0)</f>
        <v>0</v>
      </c>
    </row>
    <row r="1192" spans="1:2" x14ac:dyDescent="0.3">
      <c r="A1192">
        <v>1195</v>
      </c>
      <c r="B1192" cm="1">
        <f t="array" ref="B1192">IFERROR(_xlfn.TEXTSPLIT(VLOOKUP(A1192,'LISTA MESTRA'!$B$1:$M$1,12,TRUE),";"),0)</f>
        <v>0</v>
      </c>
    </row>
    <row r="1193" spans="1:2" x14ac:dyDescent="0.3">
      <c r="A1193">
        <v>1196</v>
      </c>
      <c r="B1193" cm="1">
        <f t="array" ref="B1193">IFERROR(_xlfn.TEXTSPLIT(VLOOKUP(A1193,'LISTA MESTRA'!$B$1:$M$1,12,TRUE),";"),0)</f>
        <v>0</v>
      </c>
    </row>
    <row r="1194" spans="1:2" x14ac:dyDescent="0.3">
      <c r="A1194">
        <v>1197</v>
      </c>
      <c r="B1194" cm="1">
        <f t="array" ref="B1194">IFERROR(_xlfn.TEXTSPLIT(VLOOKUP(A1194,'LISTA MESTRA'!$B$1:$M$1,12,TRUE),";"),0)</f>
        <v>0</v>
      </c>
    </row>
    <row r="1195" spans="1:2" x14ac:dyDescent="0.3">
      <c r="A1195">
        <v>1198</v>
      </c>
      <c r="B1195" cm="1">
        <f t="array" ref="B1195">IFERROR(_xlfn.TEXTSPLIT(VLOOKUP(A1195,'LISTA MESTRA'!$B$1:$M$1,12,TRUE),";"),0)</f>
        <v>0</v>
      </c>
    </row>
    <row r="1196" spans="1:2" x14ac:dyDescent="0.3">
      <c r="A1196">
        <v>1199</v>
      </c>
      <c r="B1196" cm="1">
        <f t="array" ref="B1196">IFERROR(_xlfn.TEXTSPLIT(VLOOKUP(A1196,'LISTA MESTRA'!$B$1:$M$1,12,TRUE),";"),0)</f>
        <v>0</v>
      </c>
    </row>
    <row r="1197" spans="1:2" x14ac:dyDescent="0.3">
      <c r="A1197">
        <v>1200</v>
      </c>
      <c r="B1197" cm="1">
        <f t="array" ref="B1197">IFERROR(_xlfn.TEXTSPLIT(VLOOKUP(A1197,'LISTA MESTRA'!$B$1:$M$1,12,TRUE),";"),0)</f>
        <v>0</v>
      </c>
    </row>
    <row r="1198" spans="1:2" x14ac:dyDescent="0.3">
      <c r="A1198">
        <v>1201</v>
      </c>
      <c r="B1198" cm="1">
        <f t="array" ref="B1198">IFERROR(_xlfn.TEXTSPLIT(VLOOKUP(A1198,'LISTA MESTRA'!$B$1:$M$1,12,TRUE),";"),0)</f>
        <v>0</v>
      </c>
    </row>
    <row r="1199" spans="1:2" x14ac:dyDescent="0.3">
      <c r="A1199">
        <v>1202</v>
      </c>
      <c r="B1199" cm="1">
        <f t="array" ref="B1199">IFERROR(_xlfn.TEXTSPLIT(VLOOKUP(A1199,'LISTA MESTRA'!$B$1:$M$1,12,TRUE),";"),0)</f>
        <v>0</v>
      </c>
    </row>
    <row r="1200" spans="1:2" x14ac:dyDescent="0.3">
      <c r="A1200">
        <v>1203</v>
      </c>
      <c r="B1200" cm="1">
        <f t="array" ref="B1200">IFERROR(_xlfn.TEXTSPLIT(VLOOKUP(A1200,'LISTA MESTRA'!$B$1:$M$1,12,TRUE),";"),0)</f>
        <v>0</v>
      </c>
    </row>
    <row r="1201" spans="1:2" x14ac:dyDescent="0.3">
      <c r="A1201">
        <v>1204</v>
      </c>
      <c r="B1201" cm="1">
        <f t="array" ref="B1201">IFERROR(_xlfn.TEXTSPLIT(VLOOKUP(A1201,'LISTA MESTRA'!$B$1:$M$1,12,TRUE),";"),0)</f>
        <v>0</v>
      </c>
    </row>
    <row r="1202" spans="1:2" x14ac:dyDescent="0.3">
      <c r="A1202">
        <v>1205</v>
      </c>
      <c r="B1202" cm="1">
        <f t="array" ref="B1202">IFERROR(_xlfn.TEXTSPLIT(VLOOKUP(A1202,'LISTA MESTRA'!$B$1:$M$1,12,TRUE),";"),0)</f>
        <v>0</v>
      </c>
    </row>
    <row r="1203" spans="1:2" x14ac:dyDescent="0.3">
      <c r="A1203">
        <v>1206</v>
      </c>
      <c r="B1203" cm="1">
        <f t="array" ref="B1203">IFERROR(_xlfn.TEXTSPLIT(VLOOKUP(A1203,'LISTA MESTRA'!$B$1:$M$1,12,TRUE),";"),0)</f>
        <v>0</v>
      </c>
    </row>
    <row r="1204" spans="1:2" x14ac:dyDescent="0.3">
      <c r="A1204">
        <v>1207</v>
      </c>
      <c r="B1204" cm="1">
        <f t="array" ref="B1204">IFERROR(_xlfn.TEXTSPLIT(VLOOKUP(A1204,'LISTA MESTRA'!$B$1:$M$1,12,TRUE),";"),0)</f>
        <v>0</v>
      </c>
    </row>
    <row r="1205" spans="1:2" x14ac:dyDescent="0.3">
      <c r="A1205">
        <v>1208</v>
      </c>
      <c r="B1205" cm="1">
        <f t="array" ref="B1205">IFERROR(_xlfn.TEXTSPLIT(VLOOKUP(A1205,'LISTA MESTRA'!$B$1:$M$1,12,TRUE),";"),0)</f>
        <v>0</v>
      </c>
    </row>
    <row r="1206" spans="1:2" x14ac:dyDescent="0.3">
      <c r="A1206">
        <v>1209</v>
      </c>
      <c r="B1206" cm="1">
        <f t="array" ref="B1206">IFERROR(_xlfn.TEXTSPLIT(VLOOKUP(A1206,'LISTA MESTRA'!$B$1:$M$1,12,TRUE),";"),0)</f>
        <v>0</v>
      </c>
    </row>
    <row r="1207" spans="1:2" x14ac:dyDescent="0.3">
      <c r="A1207">
        <v>1210</v>
      </c>
      <c r="B1207" cm="1">
        <f t="array" ref="B1207">IFERROR(_xlfn.TEXTSPLIT(VLOOKUP(A1207,'LISTA MESTRA'!$B$1:$M$1,12,TRUE),";"),0)</f>
        <v>0</v>
      </c>
    </row>
    <row r="1208" spans="1:2" x14ac:dyDescent="0.3">
      <c r="A1208">
        <v>1211</v>
      </c>
      <c r="B1208" cm="1">
        <f t="array" ref="B1208">IFERROR(_xlfn.TEXTSPLIT(VLOOKUP(A1208,'LISTA MESTRA'!$B$1:$M$1,12,TRUE),";"),0)</f>
        <v>0</v>
      </c>
    </row>
    <row r="1209" spans="1:2" x14ac:dyDescent="0.3">
      <c r="A1209">
        <v>1212</v>
      </c>
      <c r="B1209" cm="1">
        <f t="array" ref="B1209">IFERROR(_xlfn.TEXTSPLIT(VLOOKUP(A1209,'LISTA MESTRA'!$B$1:$M$1,12,TRUE),";"),0)</f>
        <v>0</v>
      </c>
    </row>
    <row r="1210" spans="1:2" x14ac:dyDescent="0.3">
      <c r="A1210">
        <v>1213</v>
      </c>
      <c r="B1210" cm="1">
        <f t="array" ref="B1210">IFERROR(_xlfn.TEXTSPLIT(VLOOKUP(A1210,'LISTA MESTRA'!$B$1:$M$1,12,TRUE),";"),0)</f>
        <v>0</v>
      </c>
    </row>
    <row r="1211" spans="1:2" x14ac:dyDescent="0.3">
      <c r="A1211">
        <v>1214</v>
      </c>
      <c r="B1211" cm="1">
        <f t="array" ref="B1211">IFERROR(_xlfn.TEXTSPLIT(VLOOKUP(A1211,'LISTA MESTRA'!$B$1:$M$1,12,TRUE),";"),0)</f>
        <v>0</v>
      </c>
    </row>
    <row r="1212" spans="1:2" x14ac:dyDescent="0.3">
      <c r="A1212">
        <v>1215</v>
      </c>
      <c r="B1212" cm="1">
        <f t="array" ref="B1212">IFERROR(_xlfn.TEXTSPLIT(VLOOKUP(A1212,'LISTA MESTRA'!$B$1:$M$1,12,TRUE),";"),0)</f>
        <v>0</v>
      </c>
    </row>
    <row r="1213" spans="1:2" x14ac:dyDescent="0.3">
      <c r="A1213">
        <v>1216</v>
      </c>
      <c r="B1213" cm="1">
        <f t="array" ref="B1213">IFERROR(_xlfn.TEXTSPLIT(VLOOKUP(A1213,'LISTA MESTRA'!$B$1:$M$1,12,TRUE),";"),0)</f>
        <v>0</v>
      </c>
    </row>
    <row r="1214" spans="1:2" x14ac:dyDescent="0.3">
      <c r="A1214">
        <v>1217</v>
      </c>
      <c r="B1214" cm="1">
        <f t="array" ref="B1214">IFERROR(_xlfn.TEXTSPLIT(VLOOKUP(A1214,'LISTA MESTRA'!$B$1:$M$1,12,TRUE),";"),0)</f>
        <v>0</v>
      </c>
    </row>
    <row r="1215" spans="1:2" x14ac:dyDescent="0.3">
      <c r="A1215">
        <v>1218</v>
      </c>
      <c r="B1215" cm="1">
        <f t="array" ref="B1215">IFERROR(_xlfn.TEXTSPLIT(VLOOKUP(A1215,'LISTA MESTRA'!$B$1:$M$1,12,TRUE),";"),0)</f>
        <v>0</v>
      </c>
    </row>
    <row r="1216" spans="1:2" x14ac:dyDescent="0.3">
      <c r="A1216">
        <v>1219</v>
      </c>
      <c r="B1216" cm="1">
        <f t="array" ref="B1216">IFERROR(_xlfn.TEXTSPLIT(VLOOKUP(A1216,'LISTA MESTRA'!$B$1:$M$1,12,TRUE),";"),0)</f>
        <v>0</v>
      </c>
    </row>
    <row r="1217" spans="1:2" x14ac:dyDescent="0.3">
      <c r="A1217">
        <v>1220</v>
      </c>
      <c r="B1217" cm="1">
        <f t="array" ref="B1217">IFERROR(_xlfn.TEXTSPLIT(VLOOKUP(A1217,'LISTA MESTRA'!$B$1:$M$1,12,TRUE),";"),0)</f>
        <v>0</v>
      </c>
    </row>
    <row r="1218" spans="1:2" x14ac:dyDescent="0.3">
      <c r="A1218">
        <v>1221</v>
      </c>
      <c r="B1218" cm="1">
        <f t="array" ref="B1218">IFERROR(_xlfn.TEXTSPLIT(VLOOKUP(A1218,'LISTA MESTRA'!$B$1:$M$1,12,TRUE),";"),0)</f>
        <v>0</v>
      </c>
    </row>
    <row r="1219" spans="1:2" x14ac:dyDescent="0.3">
      <c r="A1219">
        <v>1222</v>
      </c>
      <c r="B1219" cm="1">
        <f t="array" ref="B1219">IFERROR(_xlfn.TEXTSPLIT(VLOOKUP(A1219,'LISTA MESTRA'!$B$1:$M$1,12,TRUE),";"),0)</f>
        <v>0</v>
      </c>
    </row>
    <row r="1220" spans="1:2" x14ac:dyDescent="0.3">
      <c r="A1220">
        <v>1223</v>
      </c>
      <c r="B1220" cm="1">
        <f t="array" ref="B1220">IFERROR(_xlfn.TEXTSPLIT(VLOOKUP(A1220,'LISTA MESTRA'!$B$1:$M$1,12,TRUE),";"),0)</f>
        <v>0</v>
      </c>
    </row>
    <row r="1221" spans="1:2" x14ac:dyDescent="0.3">
      <c r="A1221">
        <v>1224</v>
      </c>
      <c r="B1221" cm="1">
        <f t="array" ref="B1221">IFERROR(_xlfn.TEXTSPLIT(VLOOKUP(A1221,'LISTA MESTRA'!$B$1:$M$1,12,TRUE),";"),0)</f>
        <v>0</v>
      </c>
    </row>
    <row r="1222" spans="1:2" x14ac:dyDescent="0.3">
      <c r="A1222">
        <v>1225</v>
      </c>
      <c r="B1222" cm="1">
        <f t="array" ref="B1222">IFERROR(_xlfn.TEXTSPLIT(VLOOKUP(A1222,'LISTA MESTRA'!$B$1:$M$1,12,TRUE),";"),0)</f>
        <v>0</v>
      </c>
    </row>
    <row r="1223" spans="1:2" x14ac:dyDescent="0.3">
      <c r="A1223">
        <v>1226</v>
      </c>
      <c r="B1223" cm="1">
        <f t="array" ref="B1223">IFERROR(_xlfn.TEXTSPLIT(VLOOKUP(A1223,'LISTA MESTRA'!$B$1:$M$1,12,TRUE),";"),0)</f>
        <v>0</v>
      </c>
    </row>
    <row r="1224" spans="1:2" x14ac:dyDescent="0.3">
      <c r="A1224">
        <v>1227</v>
      </c>
      <c r="B1224" cm="1">
        <f t="array" ref="B1224">IFERROR(_xlfn.TEXTSPLIT(VLOOKUP(A1224,'LISTA MESTRA'!$B$1:$M$1,12,TRUE),";"),0)</f>
        <v>0</v>
      </c>
    </row>
    <row r="1225" spans="1:2" x14ac:dyDescent="0.3">
      <c r="A1225">
        <v>1228</v>
      </c>
      <c r="B1225" cm="1">
        <f t="array" ref="B1225">IFERROR(_xlfn.TEXTSPLIT(VLOOKUP(A1225,'LISTA MESTRA'!$B$1:$M$1,12,TRUE),";"),0)</f>
        <v>0</v>
      </c>
    </row>
    <row r="1226" spans="1:2" x14ac:dyDescent="0.3">
      <c r="A1226">
        <v>1229</v>
      </c>
      <c r="B1226" cm="1">
        <f t="array" ref="B1226">IFERROR(_xlfn.TEXTSPLIT(VLOOKUP(A1226,'LISTA MESTRA'!$B$1:$M$1,12,TRUE),";"),0)</f>
        <v>0</v>
      </c>
    </row>
    <row r="1227" spans="1:2" x14ac:dyDescent="0.3">
      <c r="A1227">
        <v>1230</v>
      </c>
      <c r="B1227" cm="1">
        <f t="array" ref="B1227">IFERROR(_xlfn.TEXTSPLIT(VLOOKUP(A1227,'LISTA MESTRA'!$B$1:$M$1,12,TRUE),";"),0)</f>
        <v>0</v>
      </c>
    </row>
    <row r="1228" spans="1:2" x14ac:dyDescent="0.3">
      <c r="A1228">
        <v>1231</v>
      </c>
      <c r="B1228" cm="1">
        <f t="array" ref="B1228">IFERROR(_xlfn.TEXTSPLIT(VLOOKUP(A1228,'LISTA MESTRA'!$B$1:$M$1,12,TRUE),";"),0)</f>
        <v>0</v>
      </c>
    </row>
    <row r="1229" spans="1:2" x14ac:dyDescent="0.3">
      <c r="A1229">
        <v>1232</v>
      </c>
      <c r="B1229" cm="1">
        <f t="array" ref="B1229">IFERROR(_xlfn.TEXTSPLIT(VLOOKUP(A1229,'LISTA MESTRA'!$B$1:$M$1,12,TRUE),";"),0)</f>
        <v>0</v>
      </c>
    </row>
    <row r="1230" spans="1:2" x14ac:dyDescent="0.3">
      <c r="A1230">
        <v>1233</v>
      </c>
      <c r="B1230" cm="1">
        <f t="array" ref="B1230">IFERROR(_xlfn.TEXTSPLIT(VLOOKUP(A1230,'LISTA MESTRA'!$B$1:$M$1,12,TRUE),";"),0)</f>
        <v>0</v>
      </c>
    </row>
    <row r="1231" spans="1:2" x14ac:dyDescent="0.3">
      <c r="A1231">
        <v>1234</v>
      </c>
      <c r="B1231" cm="1">
        <f t="array" ref="B1231">IFERROR(_xlfn.TEXTSPLIT(VLOOKUP(A1231,'LISTA MESTRA'!$B$1:$M$1,12,TRUE),";"),0)</f>
        <v>0</v>
      </c>
    </row>
    <row r="1232" spans="1:2" x14ac:dyDescent="0.3">
      <c r="A1232">
        <v>1235</v>
      </c>
      <c r="B1232" cm="1">
        <f t="array" ref="B1232">IFERROR(_xlfn.TEXTSPLIT(VLOOKUP(A1232,'LISTA MESTRA'!$B$1:$M$1,12,TRUE),";"),0)</f>
        <v>0</v>
      </c>
    </row>
    <row r="1233" spans="1:2" x14ac:dyDescent="0.3">
      <c r="A1233">
        <v>1236</v>
      </c>
      <c r="B1233" cm="1">
        <f t="array" ref="B1233">IFERROR(_xlfn.TEXTSPLIT(VLOOKUP(A1233,'LISTA MESTRA'!$B$1:$M$1,12,TRUE),";"),0)</f>
        <v>0</v>
      </c>
    </row>
    <row r="1234" spans="1:2" x14ac:dyDescent="0.3">
      <c r="A1234">
        <v>1237</v>
      </c>
      <c r="B1234" cm="1">
        <f t="array" ref="B1234">IFERROR(_xlfn.TEXTSPLIT(VLOOKUP(A1234,'LISTA MESTRA'!$B$1:$M$1,12,TRUE),";"),0)</f>
        <v>0</v>
      </c>
    </row>
    <row r="1235" spans="1:2" x14ac:dyDescent="0.3">
      <c r="A1235">
        <v>1238</v>
      </c>
      <c r="B1235" cm="1">
        <f t="array" ref="B1235">IFERROR(_xlfn.TEXTSPLIT(VLOOKUP(A1235,'LISTA MESTRA'!$B$1:$M$1,12,TRUE),";"),0)</f>
        <v>0</v>
      </c>
    </row>
    <row r="1236" spans="1:2" x14ac:dyDescent="0.3">
      <c r="A1236">
        <v>1239</v>
      </c>
      <c r="B1236" cm="1">
        <f t="array" ref="B1236">IFERROR(_xlfn.TEXTSPLIT(VLOOKUP(A1236,'LISTA MESTRA'!$B$1:$M$1,12,TRUE),";"),0)</f>
        <v>0</v>
      </c>
    </row>
    <row r="1237" spans="1:2" x14ac:dyDescent="0.3">
      <c r="A1237">
        <v>1240</v>
      </c>
      <c r="B1237" cm="1">
        <f t="array" ref="B1237">IFERROR(_xlfn.TEXTSPLIT(VLOOKUP(A1237,'LISTA MESTRA'!$B$1:$M$1,12,TRUE),";"),0)</f>
        <v>0</v>
      </c>
    </row>
    <row r="1238" spans="1:2" x14ac:dyDescent="0.3">
      <c r="A1238">
        <v>1241</v>
      </c>
      <c r="B1238" cm="1">
        <f t="array" ref="B1238">IFERROR(_xlfn.TEXTSPLIT(VLOOKUP(A1238,'LISTA MESTRA'!$B$1:$M$1,12,TRUE),";"),0)</f>
        <v>0</v>
      </c>
    </row>
    <row r="1239" spans="1:2" x14ac:dyDescent="0.3">
      <c r="A1239">
        <v>1242</v>
      </c>
      <c r="B1239" cm="1">
        <f t="array" ref="B1239">IFERROR(_xlfn.TEXTSPLIT(VLOOKUP(A1239,'LISTA MESTRA'!$B$1:$M$1,12,TRUE),";"),0)</f>
        <v>0</v>
      </c>
    </row>
    <row r="1240" spans="1:2" x14ac:dyDescent="0.3">
      <c r="A1240">
        <v>1243</v>
      </c>
      <c r="B1240" cm="1">
        <f t="array" ref="B1240">IFERROR(_xlfn.TEXTSPLIT(VLOOKUP(A1240,'LISTA MESTRA'!$B$1:$M$1,12,TRUE),";"),0)</f>
        <v>0</v>
      </c>
    </row>
    <row r="1241" spans="1:2" x14ac:dyDescent="0.3">
      <c r="A1241">
        <v>1244</v>
      </c>
      <c r="B1241" cm="1">
        <f t="array" ref="B1241">IFERROR(_xlfn.TEXTSPLIT(VLOOKUP(A1241,'LISTA MESTRA'!$B$1:$M$1,12,TRUE),";"),0)</f>
        <v>0</v>
      </c>
    </row>
    <row r="1242" spans="1:2" x14ac:dyDescent="0.3">
      <c r="A1242">
        <v>1245</v>
      </c>
      <c r="B1242" cm="1">
        <f t="array" ref="B1242">IFERROR(_xlfn.TEXTSPLIT(VLOOKUP(A1242,'LISTA MESTRA'!$B$1:$M$1,12,TRUE),";"),0)</f>
        <v>0</v>
      </c>
    </row>
    <row r="1243" spans="1:2" x14ac:dyDescent="0.3">
      <c r="A1243">
        <v>1246</v>
      </c>
      <c r="B1243" cm="1">
        <f t="array" ref="B1243">IFERROR(_xlfn.TEXTSPLIT(VLOOKUP(A1243,'LISTA MESTRA'!$B$1:$M$1,12,TRUE),";"),0)</f>
        <v>0</v>
      </c>
    </row>
    <row r="1244" spans="1:2" x14ac:dyDescent="0.3">
      <c r="A1244">
        <v>1247</v>
      </c>
      <c r="B1244" cm="1">
        <f t="array" ref="B1244">IFERROR(_xlfn.TEXTSPLIT(VLOOKUP(A1244,'LISTA MESTRA'!$B$1:$M$1,12,TRUE),";"),0)</f>
        <v>0</v>
      </c>
    </row>
    <row r="1245" spans="1:2" x14ac:dyDescent="0.3">
      <c r="A1245">
        <v>1248</v>
      </c>
      <c r="B1245" cm="1">
        <f t="array" ref="B1245">IFERROR(_xlfn.TEXTSPLIT(VLOOKUP(A1245,'LISTA MESTRA'!$B$1:$M$1,12,TRUE),";"),0)</f>
        <v>0</v>
      </c>
    </row>
    <row r="1246" spans="1:2" x14ac:dyDescent="0.3">
      <c r="A1246">
        <v>1249</v>
      </c>
      <c r="B1246" cm="1">
        <f t="array" ref="B1246">IFERROR(_xlfn.TEXTSPLIT(VLOOKUP(A1246,'LISTA MESTRA'!$B$1:$M$1,12,TRUE),";"),0)</f>
        <v>0</v>
      </c>
    </row>
    <row r="1247" spans="1:2" x14ac:dyDescent="0.3">
      <c r="A1247">
        <v>1250</v>
      </c>
      <c r="B1247" cm="1">
        <f t="array" ref="B1247">IFERROR(_xlfn.TEXTSPLIT(VLOOKUP(A1247,'LISTA MESTRA'!$B$1:$M$1,12,TRUE),";"),0)</f>
        <v>0</v>
      </c>
    </row>
    <row r="1248" spans="1:2" x14ac:dyDescent="0.3">
      <c r="A1248">
        <v>1251</v>
      </c>
      <c r="B1248" cm="1">
        <f t="array" ref="B1248">IFERROR(_xlfn.TEXTSPLIT(VLOOKUP(A1248,'LISTA MESTRA'!$B$1:$M$1,12,TRUE),";"),0)</f>
        <v>0</v>
      </c>
    </row>
    <row r="1249" spans="1:2" x14ac:dyDescent="0.3">
      <c r="A1249">
        <v>1252</v>
      </c>
      <c r="B1249" cm="1">
        <f t="array" ref="B1249">IFERROR(_xlfn.TEXTSPLIT(VLOOKUP(A1249,'LISTA MESTRA'!$B$1:$M$1,12,TRUE),";"),0)</f>
        <v>0</v>
      </c>
    </row>
    <row r="1250" spans="1:2" x14ac:dyDescent="0.3">
      <c r="A1250">
        <v>1253</v>
      </c>
      <c r="B1250" cm="1">
        <f t="array" ref="B1250">IFERROR(_xlfn.TEXTSPLIT(VLOOKUP(A1250,'LISTA MESTRA'!$B$1:$M$1,12,TRUE),";"),0)</f>
        <v>0</v>
      </c>
    </row>
    <row r="1251" spans="1:2" x14ac:dyDescent="0.3">
      <c r="A1251">
        <v>1254</v>
      </c>
      <c r="B1251" cm="1">
        <f t="array" ref="B1251">IFERROR(_xlfn.TEXTSPLIT(VLOOKUP(A1251,'LISTA MESTRA'!$B$1:$M$1,12,TRUE),";"),0)</f>
        <v>0</v>
      </c>
    </row>
    <row r="1252" spans="1:2" x14ac:dyDescent="0.3">
      <c r="A1252">
        <v>1255</v>
      </c>
      <c r="B1252" cm="1">
        <f t="array" ref="B1252">IFERROR(_xlfn.TEXTSPLIT(VLOOKUP(A1252,'LISTA MESTRA'!$B$1:$M$1,12,TRUE),";"),0)</f>
        <v>0</v>
      </c>
    </row>
    <row r="1253" spans="1:2" x14ac:dyDescent="0.3">
      <c r="A1253">
        <v>1256</v>
      </c>
      <c r="B1253" cm="1">
        <f t="array" ref="B1253">IFERROR(_xlfn.TEXTSPLIT(VLOOKUP(A1253,'LISTA MESTRA'!$B$1:$M$1,12,TRUE),";"),0)</f>
        <v>0</v>
      </c>
    </row>
    <row r="1254" spans="1:2" x14ac:dyDescent="0.3">
      <c r="A1254">
        <v>1257</v>
      </c>
      <c r="B1254" cm="1">
        <f t="array" ref="B1254">IFERROR(_xlfn.TEXTSPLIT(VLOOKUP(A1254,'LISTA MESTRA'!$B$1:$M$1,12,TRUE),";"),0)</f>
        <v>0</v>
      </c>
    </row>
    <row r="1255" spans="1:2" x14ac:dyDescent="0.3">
      <c r="A1255">
        <v>1258</v>
      </c>
      <c r="B1255" cm="1">
        <f t="array" ref="B1255">IFERROR(_xlfn.TEXTSPLIT(VLOOKUP(A1255,'LISTA MESTRA'!$B$1:$M$1,12,TRUE),";"),0)</f>
        <v>0</v>
      </c>
    </row>
    <row r="1256" spans="1:2" x14ac:dyDescent="0.3">
      <c r="A1256">
        <v>1259</v>
      </c>
      <c r="B1256" cm="1">
        <f t="array" ref="B1256">IFERROR(_xlfn.TEXTSPLIT(VLOOKUP(A1256,'LISTA MESTRA'!$B$1:$M$1,12,TRUE),";"),0)</f>
        <v>0</v>
      </c>
    </row>
    <row r="1257" spans="1:2" x14ac:dyDescent="0.3">
      <c r="A1257">
        <v>1260</v>
      </c>
      <c r="B1257" cm="1">
        <f t="array" ref="B1257">IFERROR(_xlfn.TEXTSPLIT(VLOOKUP(A1257,'LISTA MESTRA'!$B$1:$M$1,12,TRUE),";"),0)</f>
        <v>0</v>
      </c>
    </row>
    <row r="1258" spans="1:2" x14ac:dyDescent="0.3">
      <c r="A1258">
        <v>1261</v>
      </c>
      <c r="B1258" cm="1">
        <f t="array" ref="B1258">IFERROR(_xlfn.TEXTSPLIT(VLOOKUP(A1258,'LISTA MESTRA'!$B$1:$M$1,12,TRUE),";"),0)</f>
        <v>0</v>
      </c>
    </row>
    <row r="1259" spans="1:2" x14ac:dyDescent="0.3">
      <c r="A1259">
        <v>1262</v>
      </c>
      <c r="B1259" cm="1">
        <f t="array" ref="B1259">IFERROR(_xlfn.TEXTSPLIT(VLOOKUP(A1259,'LISTA MESTRA'!$B$1:$M$1,12,TRUE),";"),0)</f>
        <v>0</v>
      </c>
    </row>
    <row r="1260" spans="1:2" x14ac:dyDescent="0.3">
      <c r="A1260">
        <v>1263</v>
      </c>
      <c r="B1260" cm="1">
        <f t="array" ref="B1260">IFERROR(_xlfn.TEXTSPLIT(VLOOKUP(A1260,'LISTA MESTRA'!$B$1:$M$1,12,TRUE),";"),0)</f>
        <v>0</v>
      </c>
    </row>
    <row r="1261" spans="1:2" x14ac:dyDescent="0.3">
      <c r="A1261">
        <v>1264</v>
      </c>
      <c r="B1261" cm="1">
        <f t="array" ref="B1261">IFERROR(_xlfn.TEXTSPLIT(VLOOKUP(A1261,'LISTA MESTRA'!$B$1:$M$1,12,TRUE),";"),0)</f>
        <v>0</v>
      </c>
    </row>
    <row r="1262" spans="1:2" x14ac:dyDescent="0.3">
      <c r="A1262">
        <v>1265</v>
      </c>
      <c r="B1262" cm="1">
        <f t="array" ref="B1262">IFERROR(_xlfn.TEXTSPLIT(VLOOKUP(A1262,'LISTA MESTRA'!$B$1:$M$1,12,TRUE),";"),0)</f>
        <v>0</v>
      </c>
    </row>
    <row r="1263" spans="1:2" x14ac:dyDescent="0.3">
      <c r="A1263">
        <v>1266</v>
      </c>
      <c r="B1263" cm="1">
        <f t="array" ref="B1263">IFERROR(_xlfn.TEXTSPLIT(VLOOKUP(A1263,'LISTA MESTRA'!$B$1:$M$1,12,TRUE),";"),0)</f>
        <v>0</v>
      </c>
    </row>
    <row r="1264" spans="1:2" x14ac:dyDescent="0.3">
      <c r="A1264">
        <v>1267</v>
      </c>
      <c r="B1264" cm="1">
        <f t="array" ref="B1264">IFERROR(_xlfn.TEXTSPLIT(VLOOKUP(A1264,'LISTA MESTRA'!$B$1:$M$1,12,TRUE),";"),0)</f>
        <v>0</v>
      </c>
    </row>
    <row r="1265" spans="1:2" x14ac:dyDescent="0.3">
      <c r="A1265">
        <v>1268</v>
      </c>
      <c r="B1265" cm="1">
        <f t="array" ref="B1265">IFERROR(_xlfn.TEXTSPLIT(VLOOKUP(A1265,'LISTA MESTRA'!$B$1:$M$1,12,TRUE),";"),0)</f>
        <v>0</v>
      </c>
    </row>
    <row r="1266" spans="1:2" x14ac:dyDescent="0.3">
      <c r="A1266">
        <v>1269</v>
      </c>
      <c r="B1266" cm="1">
        <f t="array" ref="B1266">IFERROR(_xlfn.TEXTSPLIT(VLOOKUP(A1266,'LISTA MESTRA'!$B$1:$M$1,12,TRUE),";"),0)</f>
        <v>0</v>
      </c>
    </row>
    <row r="1267" spans="1:2" x14ac:dyDescent="0.3">
      <c r="A1267">
        <v>1270</v>
      </c>
      <c r="B1267" cm="1">
        <f t="array" ref="B1267">IFERROR(_xlfn.TEXTSPLIT(VLOOKUP(A1267,'LISTA MESTRA'!$B$1:$M$1,12,TRUE),";"),0)</f>
        <v>0</v>
      </c>
    </row>
    <row r="1268" spans="1:2" x14ac:dyDescent="0.3">
      <c r="A1268">
        <v>1271</v>
      </c>
      <c r="B1268" cm="1">
        <f t="array" ref="B1268">IFERROR(_xlfn.TEXTSPLIT(VLOOKUP(A1268,'LISTA MESTRA'!$B$1:$M$1,12,TRUE),";"),0)</f>
        <v>0</v>
      </c>
    </row>
    <row r="1269" spans="1:2" x14ac:dyDescent="0.3">
      <c r="A1269">
        <v>1272</v>
      </c>
      <c r="B1269" cm="1">
        <f t="array" ref="B1269">IFERROR(_xlfn.TEXTSPLIT(VLOOKUP(A1269,'LISTA MESTRA'!$B$1:$M$1,12,TRUE),";"),0)</f>
        <v>0</v>
      </c>
    </row>
    <row r="1270" spans="1:2" x14ac:dyDescent="0.3">
      <c r="A1270">
        <v>1273</v>
      </c>
      <c r="B1270" cm="1">
        <f t="array" ref="B1270">IFERROR(_xlfn.TEXTSPLIT(VLOOKUP(A1270,'LISTA MESTRA'!$B$1:$M$1,12,TRUE),";"),0)</f>
        <v>0</v>
      </c>
    </row>
    <row r="1271" spans="1:2" x14ac:dyDescent="0.3">
      <c r="A1271">
        <v>1274</v>
      </c>
      <c r="B1271" cm="1">
        <f t="array" ref="B1271">IFERROR(_xlfn.TEXTSPLIT(VLOOKUP(A1271,'LISTA MESTRA'!$B$1:$M$1,12,TRUE),";"),0)</f>
        <v>0</v>
      </c>
    </row>
    <row r="1272" spans="1:2" x14ac:dyDescent="0.3">
      <c r="A1272">
        <v>1275</v>
      </c>
      <c r="B1272" cm="1">
        <f t="array" ref="B1272">IFERROR(_xlfn.TEXTSPLIT(VLOOKUP(A1272,'LISTA MESTRA'!$B$1:$M$1,12,TRUE),";"),0)</f>
        <v>0</v>
      </c>
    </row>
    <row r="1273" spans="1:2" x14ac:dyDescent="0.3">
      <c r="A1273">
        <v>1276</v>
      </c>
      <c r="B1273" cm="1">
        <f t="array" ref="B1273">IFERROR(_xlfn.TEXTSPLIT(VLOOKUP(A1273,'LISTA MESTRA'!$B$1:$M$1,12,TRUE),";"),0)</f>
        <v>0</v>
      </c>
    </row>
    <row r="1274" spans="1:2" x14ac:dyDescent="0.3">
      <c r="A1274">
        <v>1277</v>
      </c>
      <c r="B1274" cm="1">
        <f t="array" ref="B1274">IFERROR(_xlfn.TEXTSPLIT(VLOOKUP(A1274,'LISTA MESTRA'!$B$1:$M$1,12,TRUE),";"),0)</f>
        <v>0</v>
      </c>
    </row>
    <row r="1275" spans="1:2" x14ac:dyDescent="0.3">
      <c r="A1275">
        <v>1278</v>
      </c>
      <c r="B1275" cm="1">
        <f t="array" ref="B1275">IFERROR(_xlfn.TEXTSPLIT(VLOOKUP(A1275,'LISTA MESTRA'!$B$1:$M$1,12,TRUE),";"),0)</f>
        <v>0</v>
      </c>
    </row>
    <row r="1276" spans="1:2" x14ac:dyDescent="0.3">
      <c r="A1276">
        <v>1279</v>
      </c>
      <c r="B1276" cm="1">
        <f t="array" ref="B1276">IFERROR(_xlfn.TEXTSPLIT(VLOOKUP(A1276,'LISTA MESTRA'!$B$1:$M$1,12,TRUE),";"),0)</f>
        <v>0</v>
      </c>
    </row>
    <row r="1277" spans="1:2" x14ac:dyDescent="0.3">
      <c r="A1277">
        <v>1280</v>
      </c>
      <c r="B1277" cm="1">
        <f t="array" ref="B1277">IFERROR(_xlfn.TEXTSPLIT(VLOOKUP(A1277,'LISTA MESTRA'!$B$1:$M$1,12,TRUE),";"),0)</f>
        <v>0</v>
      </c>
    </row>
    <row r="1278" spans="1:2" x14ac:dyDescent="0.3">
      <c r="A1278">
        <v>1281</v>
      </c>
      <c r="B1278" cm="1">
        <f t="array" ref="B1278">IFERROR(_xlfn.TEXTSPLIT(VLOOKUP(A1278,'LISTA MESTRA'!$B$1:$M$1,12,TRUE),";"),0)</f>
        <v>0</v>
      </c>
    </row>
    <row r="1279" spans="1:2" x14ac:dyDescent="0.3">
      <c r="A1279">
        <v>1282</v>
      </c>
      <c r="B1279" cm="1">
        <f t="array" ref="B1279">IFERROR(_xlfn.TEXTSPLIT(VLOOKUP(A1279,'LISTA MESTRA'!$B$1:$M$1,12,TRUE),";"),0)</f>
        <v>0</v>
      </c>
    </row>
    <row r="1280" spans="1:2" x14ac:dyDescent="0.3">
      <c r="A1280">
        <v>1283</v>
      </c>
      <c r="B1280" cm="1">
        <f t="array" ref="B1280">IFERROR(_xlfn.TEXTSPLIT(VLOOKUP(A1280,'LISTA MESTRA'!$B$1:$M$1,12,TRUE),";"),0)</f>
        <v>0</v>
      </c>
    </row>
    <row r="1281" spans="1:2" x14ac:dyDescent="0.3">
      <c r="A1281">
        <v>1284</v>
      </c>
      <c r="B1281" cm="1">
        <f t="array" ref="B1281">IFERROR(_xlfn.TEXTSPLIT(VLOOKUP(A1281,'LISTA MESTRA'!$B$1:$M$1,12,TRUE),";"),0)</f>
        <v>0</v>
      </c>
    </row>
    <row r="1282" spans="1:2" x14ac:dyDescent="0.3">
      <c r="A1282">
        <v>1285</v>
      </c>
      <c r="B1282" cm="1">
        <f t="array" ref="B1282">IFERROR(_xlfn.TEXTSPLIT(VLOOKUP(A1282,'LISTA MESTRA'!$B$1:$M$1,12,TRUE),";"),0)</f>
        <v>0</v>
      </c>
    </row>
    <row r="1283" spans="1:2" x14ac:dyDescent="0.3">
      <c r="A1283">
        <v>1286</v>
      </c>
      <c r="B1283" cm="1">
        <f t="array" ref="B1283">IFERROR(_xlfn.TEXTSPLIT(VLOOKUP(A1283,'LISTA MESTRA'!$B$1:$M$1,12,TRUE),";"),0)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6CBC-3601-41B0-BC05-67B871B16D11}">
  <sheetPr codeName="Planilha4">
    <tabColor rgb="FF92D050"/>
  </sheetPr>
  <dimension ref="A1:T1723"/>
  <sheetViews>
    <sheetView topLeftCell="A691" zoomScale="85" zoomScaleNormal="85" workbookViewId="0">
      <selection activeCell="B879" sqref="B879"/>
    </sheetView>
  </sheetViews>
  <sheetFormatPr defaultRowHeight="14.4" x14ac:dyDescent="0.3"/>
  <cols>
    <col min="2" max="18" width="8.88671875" style="20"/>
  </cols>
  <sheetData>
    <row r="1" spans="1:20" x14ac:dyDescent="0.3">
      <c r="A1" t="s">
        <v>92</v>
      </c>
      <c r="T1" t="s">
        <v>93</v>
      </c>
    </row>
    <row r="2" spans="1:20" x14ac:dyDescent="0.3">
      <c r="A2">
        <v>5</v>
      </c>
      <c r="B2" s="20">
        <f>_xlfn.NUMBERVALUE(IFERROR(MID(Planilha1!B2,FIND("(",Planilha1!B2)+1,FIND(")",Planilha1!B2)-FIND("(",Planilha1!B2)-1),0))</f>
        <v>0</v>
      </c>
      <c r="C2" s="20">
        <f>_xlfn.NUMBERVALUE(IFERROR(MID(Planilha1!C2,FIND("(",Planilha1!C2)+1,FIND(")",Planilha1!C2)-FIND("(",Planilha1!C2)-1),0))</f>
        <v>0</v>
      </c>
      <c r="D2" s="20">
        <f>_xlfn.NUMBERVALUE(IFERROR(MID(Planilha1!D2,FIND("(",Planilha1!D2)+1,FIND(")",Planilha1!D2)-FIND("(",Planilha1!D2)-1),0))</f>
        <v>0</v>
      </c>
      <c r="E2" s="20">
        <f>_xlfn.NUMBERVALUE(IFERROR(MID(Planilha1!E2,FIND("(",Planilha1!E2)+1,FIND(")",Planilha1!E2)-FIND("(",Planilha1!E2)-1),0))</f>
        <v>0</v>
      </c>
      <c r="F2" s="20">
        <f>_xlfn.NUMBERVALUE(IFERROR(MID(Planilha1!F2,FIND("(",Planilha1!F2)+1,FIND(")",Planilha1!F2)-FIND("(",Planilha1!F2)-1),0))</f>
        <v>0</v>
      </c>
      <c r="G2" s="20">
        <f>_xlfn.NUMBERVALUE(IFERROR(MID(Planilha1!G2,FIND("(",Planilha1!G2)+1,FIND(")",Planilha1!G2)-FIND("(",Planilha1!G2)-1),0))</f>
        <v>0</v>
      </c>
      <c r="H2" s="20">
        <f>_xlfn.NUMBERVALUE(IFERROR(MID(Planilha1!H2,FIND("(",Planilha1!H2)+1,FIND(")",Planilha1!H2)-FIND("(",Planilha1!H2)-1),0))</f>
        <v>0</v>
      </c>
      <c r="I2" s="20">
        <f>_xlfn.NUMBERVALUE(IFERROR(MID(Planilha1!I2,FIND("(",Planilha1!I2)+1,FIND(")",Planilha1!I2)-FIND("(",Planilha1!I2)-1),0))</f>
        <v>0</v>
      </c>
      <c r="J2" s="20">
        <f>_xlfn.NUMBERVALUE(IFERROR(MID(Planilha1!J2,FIND("(",Planilha1!J2)+1,FIND(")",Planilha1!J2)-FIND("(",Planilha1!J2)-1),0))</f>
        <v>0</v>
      </c>
      <c r="K2" s="20">
        <f>_xlfn.NUMBERVALUE(IFERROR(MID(Planilha1!K2,FIND("(",Planilha1!K2)+1,FIND(")",Planilha1!K2)-FIND("(",Planilha1!K2)-1),0))</f>
        <v>0</v>
      </c>
      <c r="L2" s="20">
        <f>_xlfn.NUMBERVALUE(IFERROR(MID(Planilha1!L2,FIND("(",Planilha1!L2)+1,FIND(")",Planilha1!L2)-FIND("(",Planilha1!L2)-1),0))</f>
        <v>0</v>
      </c>
      <c r="M2" s="20">
        <f>_xlfn.NUMBERVALUE(IFERROR(MID(Planilha1!M2,FIND("(",Planilha1!M2)+1,FIND(")",Planilha1!M2)-FIND("(",Planilha1!M2)-1),0))</f>
        <v>0</v>
      </c>
      <c r="N2" s="20">
        <f>_xlfn.NUMBERVALUE(IFERROR(MID(Planilha1!N2,FIND("(",Planilha1!N2)+1,FIND(")",Planilha1!N2)-FIND("(",Planilha1!N2)-1),0))</f>
        <v>0</v>
      </c>
      <c r="O2" s="20">
        <f>_xlfn.NUMBERVALUE(IFERROR(MID(Planilha1!O2,FIND("(",Planilha1!O2)+1,FIND(")",Planilha1!O2)-FIND("(",Planilha1!O2)-1),0))</f>
        <v>0</v>
      </c>
      <c r="P2" s="20">
        <f>_xlfn.NUMBERVALUE(IFERROR(MID(Planilha1!P2,FIND("(",Planilha1!P2)+1,FIND(")",Planilha1!P2)-FIND("(",Planilha1!P2)-1),0))</f>
        <v>0</v>
      </c>
      <c r="Q2" s="20">
        <f>_xlfn.NUMBERVALUE(IFERROR(MID(Planilha1!Q2,FIND("(",Planilha1!Q2)+1,FIND(")",Planilha1!Q2)-FIND("(",Planilha1!Q2)-1),0))</f>
        <v>0</v>
      </c>
      <c r="R2" s="20">
        <f>_xlfn.NUMBERVALUE(IFERROR(MID(Planilha1!R2,FIND("(",Planilha1!R2)+1,FIND(")",Planilha1!R2)-FIND("(",Planilha1!R2)-1),0))</f>
        <v>0</v>
      </c>
      <c r="T2" s="20">
        <f>SUM(B2:R2)</f>
        <v>0</v>
      </c>
    </row>
    <row r="3" spans="1:20" x14ac:dyDescent="0.3">
      <c r="A3">
        <v>6</v>
      </c>
      <c r="B3" s="20">
        <f>_xlfn.NUMBERVALUE(IFERROR(MID(Planilha1!B3,FIND("(",Planilha1!B3)+1,FIND(")",Planilha1!B3)-FIND("(",Planilha1!B3)-1),0))</f>
        <v>0</v>
      </c>
      <c r="C3" s="20">
        <f>_xlfn.NUMBERVALUE(IFERROR(MID(Planilha1!C3,FIND("(",Planilha1!C3)+1,FIND(")",Planilha1!C3)-FIND("(",Planilha1!C3)-1),0))</f>
        <v>0</v>
      </c>
      <c r="D3" s="20">
        <f>_xlfn.NUMBERVALUE(IFERROR(MID(Planilha1!D3,FIND("(",Planilha1!D3)+1,FIND(")",Planilha1!D3)-FIND("(",Planilha1!D3)-1),0))</f>
        <v>0</v>
      </c>
      <c r="E3" s="20">
        <f>_xlfn.NUMBERVALUE(IFERROR(MID(Planilha1!E3,FIND("(",Planilha1!E3)+1,FIND(")",Planilha1!E3)-FIND("(",Planilha1!E3)-1),0))</f>
        <v>0</v>
      </c>
      <c r="F3" s="20">
        <f>_xlfn.NUMBERVALUE(IFERROR(MID(Planilha1!F3,FIND("(",Planilha1!F3)+1,FIND(")",Planilha1!F3)-FIND("(",Planilha1!F3)-1),0))</f>
        <v>0</v>
      </c>
      <c r="G3" s="20">
        <f>_xlfn.NUMBERVALUE(IFERROR(MID(Planilha1!G3,FIND("(",Planilha1!G3)+1,FIND(")",Planilha1!G3)-FIND("(",Planilha1!G3)-1),0))</f>
        <v>0</v>
      </c>
      <c r="H3" s="20">
        <f>_xlfn.NUMBERVALUE(IFERROR(MID(Planilha1!H3,FIND("(",Planilha1!H3)+1,FIND(")",Planilha1!H3)-FIND("(",Planilha1!H3)-1),0))</f>
        <v>0</v>
      </c>
      <c r="I3" s="20">
        <f>_xlfn.NUMBERVALUE(IFERROR(MID(Planilha1!I3,FIND("(",Planilha1!I3)+1,FIND(")",Planilha1!I3)-FIND("(",Planilha1!I3)-1),0))</f>
        <v>0</v>
      </c>
      <c r="J3" s="20">
        <f>_xlfn.NUMBERVALUE(IFERROR(MID(Planilha1!J3,FIND("(",Planilha1!J3)+1,FIND(")",Planilha1!J3)-FIND("(",Planilha1!J3)-1),0))</f>
        <v>0</v>
      </c>
      <c r="K3" s="20">
        <f>_xlfn.NUMBERVALUE(IFERROR(MID(Planilha1!K3,FIND("(",Planilha1!K3)+1,FIND(")",Planilha1!K3)-FIND("(",Planilha1!K3)-1),0))</f>
        <v>0</v>
      </c>
      <c r="L3" s="20">
        <f>_xlfn.NUMBERVALUE(IFERROR(MID(Planilha1!L3,FIND("(",Planilha1!L3)+1,FIND(")",Planilha1!L3)-FIND("(",Planilha1!L3)-1),0))</f>
        <v>0</v>
      </c>
      <c r="M3" s="20">
        <f>_xlfn.NUMBERVALUE(IFERROR(MID(Planilha1!M3,FIND("(",Planilha1!M3)+1,FIND(")",Planilha1!M3)-FIND("(",Planilha1!M3)-1),0))</f>
        <v>0</v>
      </c>
      <c r="N3" s="20">
        <f>_xlfn.NUMBERVALUE(IFERROR(MID(Planilha1!N3,FIND("(",Planilha1!N3)+1,FIND(")",Planilha1!N3)-FIND("(",Planilha1!N3)-1),0))</f>
        <v>0</v>
      </c>
      <c r="O3" s="20">
        <f>_xlfn.NUMBERVALUE(IFERROR(MID(Planilha1!O3,FIND("(",Planilha1!O3)+1,FIND(")",Planilha1!O3)-FIND("(",Planilha1!O3)-1),0))</f>
        <v>0</v>
      </c>
      <c r="P3" s="20">
        <f>_xlfn.NUMBERVALUE(IFERROR(MID(Planilha1!P3,FIND("(",Planilha1!P3)+1,FIND(")",Planilha1!P3)-FIND("(",Planilha1!P3)-1),0))</f>
        <v>0</v>
      </c>
      <c r="Q3" s="20">
        <f>_xlfn.NUMBERVALUE(IFERROR(MID(Planilha1!Q3,FIND("(",Planilha1!Q3)+1,FIND(")",Planilha1!Q3)-FIND("(",Planilha1!Q3)-1),0))</f>
        <v>0</v>
      </c>
      <c r="R3" s="20">
        <f>_xlfn.NUMBERVALUE(IFERROR(MID(Planilha1!R3,FIND("(",Planilha1!R3)+1,FIND(")",Planilha1!R3)-FIND("(",Planilha1!R3)-1),0))</f>
        <v>0</v>
      </c>
      <c r="T3" s="20">
        <f t="shared" ref="T3:T66" si="0">SUM(B3:R3)</f>
        <v>0</v>
      </c>
    </row>
    <row r="4" spans="1:20" x14ac:dyDescent="0.3">
      <c r="A4">
        <v>7</v>
      </c>
      <c r="B4" s="20">
        <f>_xlfn.NUMBERVALUE(IFERROR(MID(Planilha1!B4,FIND("(",Planilha1!B4)+1,FIND(")",Planilha1!B4)-FIND("(",Planilha1!B4)-1),0))</f>
        <v>0</v>
      </c>
      <c r="C4" s="20">
        <f>_xlfn.NUMBERVALUE(IFERROR(MID(Planilha1!C4,FIND("(",Planilha1!C4)+1,FIND(")",Planilha1!C4)-FIND("(",Planilha1!C4)-1),0))</f>
        <v>0</v>
      </c>
      <c r="D4" s="20">
        <f>_xlfn.NUMBERVALUE(IFERROR(MID(Planilha1!D4,FIND("(",Planilha1!D4)+1,FIND(")",Planilha1!D4)-FIND("(",Planilha1!D4)-1),0))</f>
        <v>0</v>
      </c>
      <c r="E4" s="20">
        <f>_xlfn.NUMBERVALUE(IFERROR(MID(Planilha1!E4,FIND("(",Planilha1!E4)+1,FIND(")",Planilha1!E4)-FIND("(",Planilha1!E4)-1),0))</f>
        <v>0</v>
      </c>
      <c r="F4" s="20">
        <f>_xlfn.NUMBERVALUE(IFERROR(MID(Planilha1!F4,FIND("(",Planilha1!F4)+1,FIND(")",Planilha1!F4)-FIND("(",Planilha1!F4)-1),0))</f>
        <v>0</v>
      </c>
      <c r="G4" s="20">
        <f>_xlfn.NUMBERVALUE(IFERROR(MID(Planilha1!G4,FIND("(",Planilha1!G4)+1,FIND(")",Planilha1!G4)-FIND("(",Planilha1!G4)-1),0))</f>
        <v>0</v>
      </c>
      <c r="H4" s="20">
        <f>_xlfn.NUMBERVALUE(IFERROR(MID(Planilha1!H4,FIND("(",Planilha1!H4)+1,FIND(")",Planilha1!H4)-FIND("(",Planilha1!H4)-1),0))</f>
        <v>0</v>
      </c>
      <c r="I4" s="20">
        <f>_xlfn.NUMBERVALUE(IFERROR(MID(Planilha1!I4,FIND("(",Planilha1!I4)+1,FIND(")",Planilha1!I4)-FIND("(",Planilha1!I4)-1),0))</f>
        <v>0</v>
      </c>
      <c r="J4" s="20">
        <f>_xlfn.NUMBERVALUE(IFERROR(MID(Planilha1!J4,FIND("(",Planilha1!J4)+1,FIND(")",Planilha1!J4)-FIND("(",Planilha1!J4)-1),0))</f>
        <v>0</v>
      </c>
      <c r="K4" s="20">
        <f>_xlfn.NUMBERVALUE(IFERROR(MID(Planilha1!K4,FIND("(",Planilha1!K4)+1,FIND(")",Planilha1!K4)-FIND("(",Planilha1!K4)-1),0))</f>
        <v>0</v>
      </c>
      <c r="L4" s="20">
        <f>_xlfn.NUMBERVALUE(IFERROR(MID(Planilha1!L4,FIND("(",Planilha1!L4)+1,FIND(")",Planilha1!L4)-FIND("(",Planilha1!L4)-1),0))</f>
        <v>0</v>
      </c>
      <c r="M4" s="20">
        <f>_xlfn.NUMBERVALUE(IFERROR(MID(Planilha1!M4,FIND("(",Planilha1!M4)+1,FIND(")",Planilha1!M4)-FIND("(",Planilha1!M4)-1),0))</f>
        <v>0</v>
      </c>
      <c r="N4" s="20">
        <f>_xlfn.NUMBERVALUE(IFERROR(MID(Planilha1!N4,FIND("(",Planilha1!N4)+1,FIND(")",Planilha1!N4)-FIND("(",Planilha1!N4)-1),0))</f>
        <v>0</v>
      </c>
      <c r="O4" s="20">
        <f>_xlfn.NUMBERVALUE(IFERROR(MID(Planilha1!O4,FIND("(",Planilha1!O4)+1,FIND(")",Planilha1!O4)-FIND("(",Planilha1!O4)-1),0))</f>
        <v>0</v>
      </c>
      <c r="P4" s="20">
        <f>_xlfn.NUMBERVALUE(IFERROR(MID(Planilha1!P4,FIND("(",Planilha1!P4)+1,FIND(")",Planilha1!P4)-FIND("(",Planilha1!P4)-1),0))</f>
        <v>0</v>
      </c>
      <c r="Q4" s="20">
        <f>_xlfn.NUMBERVALUE(IFERROR(MID(Planilha1!Q4,FIND("(",Planilha1!Q4)+1,FIND(")",Planilha1!Q4)-FIND("(",Planilha1!Q4)-1),0))</f>
        <v>0</v>
      </c>
      <c r="R4" s="20">
        <f>_xlfn.NUMBERVALUE(IFERROR(MID(Planilha1!R4,FIND("(",Planilha1!R4)+1,FIND(")",Planilha1!R4)-FIND("(",Planilha1!R4)-1),0))</f>
        <v>0</v>
      </c>
      <c r="T4" s="20">
        <f t="shared" si="0"/>
        <v>0</v>
      </c>
    </row>
    <row r="5" spans="1:20" x14ac:dyDescent="0.3">
      <c r="A5">
        <v>8</v>
      </c>
      <c r="B5" s="20">
        <f>_xlfn.NUMBERVALUE(IFERROR(MID(Planilha1!B5,FIND("(",Planilha1!B5)+1,FIND(")",Planilha1!B5)-FIND("(",Planilha1!B5)-1),0))</f>
        <v>0</v>
      </c>
      <c r="C5" s="20">
        <f>_xlfn.NUMBERVALUE(IFERROR(MID(Planilha1!C5,FIND("(",Planilha1!C5)+1,FIND(")",Planilha1!C5)-FIND("(",Planilha1!C5)-1),0))</f>
        <v>0</v>
      </c>
      <c r="D5" s="20">
        <f>_xlfn.NUMBERVALUE(IFERROR(MID(Planilha1!D5,FIND("(",Planilha1!D5)+1,FIND(")",Planilha1!D5)-FIND("(",Planilha1!D5)-1),0))</f>
        <v>0</v>
      </c>
      <c r="E5" s="20">
        <f>_xlfn.NUMBERVALUE(IFERROR(MID(Planilha1!E5,FIND("(",Planilha1!E5)+1,FIND(")",Planilha1!E5)-FIND("(",Planilha1!E5)-1),0))</f>
        <v>0</v>
      </c>
      <c r="F5" s="20">
        <f>_xlfn.NUMBERVALUE(IFERROR(MID(Planilha1!F5,FIND("(",Planilha1!F5)+1,FIND(")",Planilha1!F5)-FIND("(",Planilha1!F5)-1),0))</f>
        <v>0</v>
      </c>
      <c r="G5" s="20">
        <f>_xlfn.NUMBERVALUE(IFERROR(MID(Planilha1!G5,FIND("(",Planilha1!G5)+1,FIND(")",Planilha1!G5)-FIND("(",Planilha1!G5)-1),0))</f>
        <v>0</v>
      </c>
      <c r="H5" s="20">
        <f>_xlfn.NUMBERVALUE(IFERROR(MID(Planilha1!H5,FIND("(",Planilha1!H5)+1,FIND(")",Planilha1!H5)-FIND("(",Planilha1!H5)-1),0))</f>
        <v>0</v>
      </c>
      <c r="I5" s="20">
        <f>_xlfn.NUMBERVALUE(IFERROR(MID(Planilha1!I5,FIND("(",Planilha1!I5)+1,FIND(")",Planilha1!I5)-FIND("(",Planilha1!I5)-1),0))</f>
        <v>0</v>
      </c>
      <c r="J5" s="20">
        <f>_xlfn.NUMBERVALUE(IFERROR(MID(Planilha1!J5,FIND("(",Planilha1!J5)+1,FIND(")",Planilha1!J5)-FIND("(",Planilha1!J5)-1),0))</f>
        <v>0</v>
      </c>
      <c r="K5" s="20">
        <f>_xlfn.NUMBERVALUE(IFERROR(MID(Planilha1!K5,FIND("(",Planilha1!K5)+1,FIND(")",Planilha1!K5)-FIND("(",Planilha1!K5)-1),0))</f>
        <v>0</v>
      </c>
      <c r="L5" s="20">
        <f>_xlfn.NUMBERVALUE(IFERROR(MID(Planilha1!L5,FIND("(",Planilha1!L5)+1,FIND(")",Planilha1!L5)-FIND("(",Planilha1!L5)-1),0))</f>
        <v>0</v>
      </c>
      <c r="M5" s="20">
        <f>_xlfn.NUMBERVALUE(IFERROR(MID(Planilha1!M5,FIND("(",Planilha1!M5)+1,FIND(")",Planilha1!M5)-FIND("(",Planilha1!M5)-1),0))</f>
        <v>0</v>
      </c>
      <c r="N5" s="20">
        <f>_xlfn.NUMBERVALUE(IFERROR(MID(Planilha1!N5,FIND("(",Planilha1!N5)+1,FIND(")",Planilha1!N5)-FIND("(",Planilha1!N5)-1),0))</f>
        <v>0</v>
      </c>
      <c r="O5" s="20">
        <f>_xlfn.NUMBERVALUE(IFERROR(MID(Planilha1!O5,FIND("(",Planilha1!O5)+1,FIND(")",Planilha1!O5)-FIND("(",Planilha1!O5)-1),0))</f>
        <v>0</v>
      </c>
      <c r="P5" s="20">
        <f>_xlfn.NUMBERVALUE(IFERROR(MID(Planilha1!P5,FIND("(",Planilha1!P5)+1,FIND(")",Planilha1!P5)-FIND("(",Planilha1!P5)-1),0))</f>
        <v>0</v>
      </c>
      <c r="Q5" s="20">
        <f>_xlfn.NUMBERVALUE(IFERROR(MID(Planilha1!Q5,FIND("(",Planilha1!Q5)+1,FIND(")",Planilha1!Q5)-FIND("(",Planilha1!Q5)-1),0))</f>
        <v>0</v>
      </c>
      <c r="R5" s="20">
        <f>_xlfn.NUMBERVALUE(IFERROR(MID(Planilha1!R5,FIND("(",Planilha1!R5)+1,FIND(")",Planilha1!R5)-FIND("(",Planilha1!R5)-1),0))</f>
        <v>0</v>
      </c>
      <c r="T5" s="20">
        <f t="shared" si="0"/>
        <v>0</v>
      </c>
    </row>
    <row r="6" spans="1:20" x14ac:dyDescent="0.3">
      <c r="A6">
        <v>9</v>
      </c>
      <c r="B6" s="20">
        <f>_xlfn.NUMBERVALUE(IFERROR(MID(Planilha1!B6,FIND("(",Planilha1!B6)+1,FIND(")",Planilha1!B6)-FIND("(",Planilha1!B6)-1),0))</f>
        <v>0</v>
      </c>
      <c r="C6" s="20">
        <f>_xlfn.NUMBERVALUE(IFERROR(MID(Planilha1!C6,FIND("(",Planilha1!C6)+1,FIND(")",Planilha1!C6)-FIND("(",Planilha1!C6)-1),0))</f>
        <v>0</v>
      </c>
      <c r="D6" s="20">
        <f>_xlfn.NUMBERVALUE(IFERROR(MID(Planilha1!D6,FIND("(",Planilha1!D6)+1,FIND(")",Planilha1!D6)-FIND("(",Planilha1!D6)-1),0))</f>
        <v>0</v>
      </c>
      <c r="E6" s="20">
        <f>_xlfn.NUMBERVALUE(IFERROR(MID(Planilha1!E6,FIND("(",Planilha1!E6)+1,FIND(")",Planilha1!E6)-FIND("(",Planilha1!E6)-1),0))</f>
        <v>0</v>
      </c>
      <c r="F6" s="20">
        <f>_xlfn.NUMBERVALUE(IFERROR(MID(Planilha1!F6,FIND("(",Planilha1!F6)+1,FIND(")",Planilha1!F6)-FIND("(",Planilha1!F6)-1),0))</f>
        <v>0</v>
      </c>
      <c r="G6" s="20">
        <f>_xlfn.NUMBERVALUE(IFERROR(MID(Planilha1!G6,FIND("(",Planilha1!G6)+1,FIND(")",Planilha1!G6)-FIND("(",Planilha1!G6)-1),0))</f>
        <v>0</v>
      </c>
      <c r="H6" s="20">
        <f>_xlfn.NUMBERVALUE(IFERROR(MID(Planilha1!H6,FIND("(",Planilha1!H6)+1,FIND(")",Planilha1!H6)-FIND("(",Planilha1!H6)-1),0))</f>
        <v>0</v>
      </c>
      <c r="I6" s="20">
        <f>_xlfn.NUMBERVALUE(IFERROR(MID(Planilha1!I6,FIND("(",Planilha1!I6)+1,FIND(")",Planilha1!I6)-FIND("(",Planilha1!I6)-1),0))</f>
        <v>0</v>
      </c>
      <c r="J6" s="20">
        <f>_xlfn.NUMBERVALUE(IFERROR(MID(Planilha1!J6,FIND("(",Planilha1!J6)+1,FIND(")",Planilha1!J6)-FIND("(",Planilha1!J6)-1),0))</f>
        <v>0</v>
      </c>
      <c r="K6" s="20">
        <f>_xlfn.NUMBERVALUE(IFERROR(MID(Planilha1!K6,FIND("(",Planilha1!K6)+1,FIND(")",Planilha1!K6)-FIND("(",Planilha1!K6)-1),0))</f>
        <v>0</v>
      </c>
      <c r="L6" s="20">
        <f>_xlfn.NUMBERVALUE(IFERROR(MID(Planilha1!L6,FIND("(",Planilha1!L6)+1,FIND(")",Planilha1!L6)-FIND("(",Planilha1!L6)-1),0))</f>
        <v>0</v>
      </c>
      <c r="M6" s="20">
        <f>_xlfn.NUMBERVALUE(IFERROR(MID(Planilha1!M6,FIND("(",Planilha1!M6)+1,FIND(")",Planilha1!M6)-FIND("(",Planilha1!M6)-1),0))</f>
        <v>0</v>
      </c>
      <c r="N6" s="20">
        <f>_xlfn.NUMBERVALUE(IFERROR(MID(Planilha1!N6,FIND("(",Planilha1!N6)+1,FIND(")",Planilha1!N6)-FIND("(",Planilha1!N6)-1),0))</f>
        <v>0</v>
      </c>
      <c r="O6" s="20">
        <f>_xlfn.NUMBERVALUE(IFERROR(MID(Planilha1!O6,FIND("(",Planilha1!O6)+1,FIND(")",Planilha1!O6)-FIND("(",Planilha1!O6)-1),0))</f>
        <v>0</v>
      </c>
      <c r="P6" s="20">
        <f>_xlfn.NUMBERVALUE(IFERROR(MID(Planilha1!P6,FIND("(",Planilha1!P6)+1,FIND(")",Planilha1!P6)-FIND("(",Planilha1!P6)-1),0))</f>
        <v>0</v>
      </c>
      <c r="Q6" s="20">
        <f>_xlfn.NUMBERVALUE(IFERROR(MID(Planilha1!Q6,FIND("(",Planilha1!Q6)+1,FIND(")",Planilha1!Q6)-FIND("(",Planilha1!Q6)-1),0))</f>
        <v>0</v>
      </c>
      <c r="R6" s="20">
        <f>_xlfn.NUMBERVALUE(IFERROR(MID(Planilha1!R6,FIND("(",Planilha1!R6)+1,FIND(")",Planilha1!R6)-FIND("(",Planilha1!R6)-1),0))</f>
        <v>0</v>
      </c>
      <c r="T6" s="20">
        <f t="shared" si="0"/>
        <v>0</v>
      </c>
    </row>
    <row r="7" spans="1:20" x14ac:dyDescent="0.3">
      <c r="A7">
        <v>10</v>
      </c>
      <c r="B7" s="20">
        <f>_xlfn.NUMBERVALUE(IFERROR(MID(Planilha1!B7,FIND("(",Planilha1!B7)+1,FIND(")",Planilha1!B7)-FIND("(",Planilha1!B7)-1),0))</f>
        <v>0</v>
      </c>
      <c r="C7" s="20">
        <f>_xlfn.NUMBERVALUE(IFERROR(MID(Planilha1!C7,FIND("(",Planilha1!C7)+1,FIND(")",Planilha1!C7)-FIND("(",Planilha1!C7)-1),0))</f>
        <v>0</v>
      </c>
      <c r="D7" s="20">
        <f>_xlfn.NUMBERVALUE(IFERROR(MID(Planilha1!D7,FIND("(",Planilha1!D7)+1,FIND(")",Planilha1!D7)-FIND("(",Planilha1!D7)-1),0))</f>
        <v>0</v>
      </c>
      <c r="E7" s="20">
        <f>_xlfn.NUMBERVALUE(IFERROR(MID(Planilha1!E7,FIND("(",Planilha1!E7)+1,FIND(")",Planilha1!E7)-FIND("(",Planilha1!E7)-1),0))</f>
        <v>0</v>
      </c>
      <c r="F7" s="20">
        <f>_xlfn.NUMBERVALUE(IFERROR(MID(Planilha1!F7,FIND("(",Planilha1!F7)+1,FIND(")",Planilha1!F7)-FIND("(",Planilha1!F7)-1),0))</f>
        <v>0</v>
      </c>
      <c r="G7" s="20">
        <f>_xlfn.NUMBERVALUE(IFERROR(MID(Planilha1!G7,FIND("(",Planilha1!G7)+1,FIND(")",Planilha1!G7)-FIND("(",Planilha1!G7)-1),0))</f>
        <v>0</v>
      </c>
      <c r="H7" s="20">
        <f>_xlfn.NUMBERVALUE(IFERROR(MID(Planilha1!H7,FIND("(",Planilha1!H7)+1,FIND(")",Planilha1!H7)-FIND("(",Planilha1!H7)-1),0))</f>
        <v>0</v>
      </c>
      <c r="I7" s="20">
        <f>_xlfn.NUMBERVALUE(IFERROR(MID(Planilha1!I7,FIND("(",Planilha1!I7)+1,FIND(")",Planilha1!I7)-FIND("(",Planilha1!I7)-1),0))</f>
        <v>0</v>
      </c>
      <c r="J7" s="20">
        <f>_xlfn.NUMBERVALUE(IFERROR(MID(Planilha1!J7,FIND("(",Planilha1!J7)+1,FIND(")",Planilha1!J7)-FIND("(",Planilha1!J7)-1),0))</f>
        <v>0</v>
      </c>
      <c r="K7" s="20">
        <f>_xlfn.NUMBERVALUE(IFERROR(MID(Planilha1!K7,FIND("(",Planilha1!K7)+1,FIND(")",Planilha1!K7)-FIND("(",Planilha1!K7)-1),0))</f>
        <v>0</v>
      </c>
      <c r="L7" s="20">
        <f>_xlfn.NUMBERVALUE(IFERROR(MID(Planilha1!L7,FIND("(",Planilha1!L7)+1,FIND(")",Planilha1!L7)-FIND("(",Planilha1!L7)-1),0))</f>
        <v>0</v>
      </c>
      <c r="M7" s="20">
        <f>_xlfn.NUMBERVALUE(IFERROR(MID(Planilha1!M7,FIND("(",Planilha1!M7)+1,FIND(")",Planilha1!M7)-FIND("(",Planilha1!M7)-1),0))</f>
        <v>0</v>
      </c>
      <c r="N7" s="20">
        <f>_xlfn.NUMBERVALUE(IFERROR(MID(Planilha1!N7,FIND("(",Planilha1!N7)+1,FIND(")",Planilha1!N7)-FIND("(",Planilha1!N7)-1),0))</f>
        <v>0</v>
      </c>
      <c r="O7" s="20">
        <f>_xlfn.NUMBERVALUE(IFERROR(MID(Planilha1!O7,FIND("(",Planilha1!O7)+1,FIND(")",Planilha1!O7)-FIND("(",Planilha1!O7)-1),0))</f>
        <v>0</v>
      </c>
      <c r="P7" s="20">
        <f>_xlfn.NUMBERVALUE(IFERROR(MID(Planilha1!P7,FIND("(",Planilha1!P7)+1,FIND(")",Planilha1!P7)-FIND("(",Planilha1!P7)-1),0))</f>
        <v>0</v>
      </c>
      <c r="Q7" s="20">
        <f>_xlfn.NUMBERVALUE(IFERROR(MID(Planilha1!Q7,FIND("(",Planilha1!Q7)+1,FIND(")",Planilha1!Q7)-FIND("(",Planilha1!Q7)-1),0))</f>
        <v>0</v>
      </c>
      <c r="R7" s="20">
        <f>_xlfn.NUMBERVALUE(IFERROR(MID(Planilha1!R7,FIND("(",Planilha1!R7)+1,FIND(")",Planilha1!R7)-FIND("(",Planilha1!R7)-1),0))</f>
        <v>0</v>
      </c>
      <c r="T7" s="20">
        <f t="shared" si="0"/>
        <v>0</v>
      </c>
    </row>
    <row r="8" spans="1:20" x14ac:dyDescent="0.3">
      <c r="A8">
        <v>11</v>
      </c>
      <c r="B8" s="20">
        <f>_xlfn.NUMBERVALUE(IFERROR(MID(Planilha1!B8,FIND("(",Planilha1!B8)+1,FIND(")",Planilha1!B8)-FIND("(",Planilha1!B8)-1),0))</f>
        <v>0</v>
      </c>
      <c r="C8" s="20">
        <f>_xlfn.NUMBERVALUE(IFERROR(MID(Planilha1!C8,FIND("(",Planilha1!C8)+1,FIND(")",Planilha1!C8)-FIND("(",Planilha1!C8)-1),0))</f>
        <v>0</v>
      </c>
      <c r="D8" s="20">
        <f>_xlfn.NUMBERVALUE(IFERROR(MID(Planilha1!D8,FIND("(",Planilha1!D8)+1,FIND(")",Planilha1!D8)-FIND("(",Planilha1!D8)-1),0))</f>
        <v>0</v>
      </c>
      <c r="E8" s="20">
        <f>_xlfn.NUMBERVALUE(IFERROR(MID(Planilha1!E8,FIND("(",Planilha1!E8)+1,FIND(")",Planilha1!E8)-FIND("(",Planilha1!E8)-1),0))</f>
        <v>0</v>
      </c>
      <c r="F8" s="20">
        <f>_xlfn.NUMBERVALUE(IFERROR(MID(Planilha1!F8,FIND("(",Planilha1!F8)+1,FIND(")",Planilha1!F8)-FIND("(",Planilha1!F8)-1),0))</f>
        <v>0</v>
      </c>
      <c r="G8" s="20">
        <f>_xlfn.NUMBERVALUE(IFERROR(MID(Planilha1!G8,FIND("(",Planilha1!G8)+1,FIND(")",Planilha1!G8)-FIND("(",Planilha1!G8)-1),0))</f>
        <v>0</v>
      </c>
      <c r="H8" s="20">
        <f>_xlfn.NUMBERVALUE(IFERROR(MID(Planilha1!H8,FIND("(",Planilha1!H8)+1,FIND(")",Planilha1!H8)-FIND("(",Planilha1!H8)-1),0))</f>
        <v>0</v>
      </c>
      <c r="I8" s="20">
        <f>_xlfn.NUMBERVALUE(IFERROR(MID(Planilha1!I8,FIND("(",Planilha1!I8)+1,FIND(")",Planilha1!I8)-FIND("(",Planilha1!I8)-1),0))</f>
        <v>0</v>
      </c>
      <c r="J8" s="20">
        <f>_xlfn.NUMBERVALUE(IFERROR(MID(Planilha1!J8,FIND("(",Planilha1!J8)+1,FIND(")",Planilha1!J8)-FIND("(",Planilha1!J8)-1),0))</f>
        <v>0</v>
      </c>
      <c r="K8" s="20">
        <f>_xlfn.NUMBERVALUE(IFERROR(MID(Planilha1!K8,FIND("(",Planilha1!K8)+1,FIND(")",Planilha1!K8)-FIND("(",Planilha1!K8)-1),0))</f>
        <v>0</v>
      </c>
      <c r="L8" s="20">
        <f>_xlfn.NUMBERVALUE(IFERROR(MID(Planilha1!L8,FIND("(",Planilha1!L8)+1,FIND(")",Planilha1!L8)-FIND("(",Planilha1!L8)-1),0))</f>
        <v>0</v>
      </c>
      <c r="M8" s="20">
        <f>_xlfn.NUMBERVALUE(IFERROR(MID(Planilha1!M8,FIND("(",Planilha1!M8)+1,FIND(")",Planilha1!M8)-FIND("(",Planilha1!M8)-1),0))</f>
        <v>0</v>
      </c>
      <c r="N8" s="20">
        <f>_xlfn.NUMBERVALUE(IFERROR(MID(Planilha1!N8,FIND("(",Planilha1!N8)+1,FIND(")",Planilha1!N8)-FIND("(",Planilha1!N8)-1),0))</f>
        <v>0</v>
      </c>
      <c r="O8" s="20">
        <f>_xlfn.NUMBERVALUE(IFERROR(MID(Planilha1!O8,FIND("(",Planilha1!O8)+1,FIND(")",Planilha1!O8)-FIND("(",Planilha1!O8)-1),0))</f>
        <v>0</v>
      </c>
      <c r="P8" s="20">
        <f>_xlfn.NUMBERVALUE(IFERROR(MID(Planilha1!P8,FIND("(",Planilha1!P8)+1,FIND(")",Planilha1!P8)-FIND("(",Planilha1!P8)-1),0))</f>
        <v>0</v>
      </c>
      <c r="Q8" s="20">
        <f>_xlfn.NUMBERVALUE(IFERROR(MID(Planilha1!Q8,FIND("(",Planilha1!Q8)+1,FIND(")",Planilha1!Q8)-FIND("(",Planilha1!Q8)-1),0))</f>
        <v>0</v>
      </c>
      <c r="R8" s="20">
        <f>_xlfn.NUMBERVALUE(IFERROR(MID(Planilha1!R8,FIND("(",Planilha1!R8)+1,FIND(")",Planilha1!R8)-FIND("(",Planilha1!R8)-1),0))</f>
        <v>0</v>
      </c>
      <c r="T8" s="20">
        <f t="shared" si="0"/>
        <v>0</v>
      </c>
    </row>
    <row r="9" spans="1:20" x14ac:dyDescent="0.3">
      <c r="A9">
        <v>12</v>
      </c>
      <c r="B9" s="20">
        <f>_xlfn.NUMBERVALUE(IFERROR(MID(Planilha1!B9,FIND("(",Planilha1!B9)+1,FIND(")",Planilha1!B9)-FIND("(",Planilha1!B9)-1),0))</f>
        <v>0</v>
      </c>
      <c r="C9" s="20">
        <f>_xlfn.NUMBERVALUE(IFERROR(MID(Planilha1!C9,FIND("(",Planilha1!C9)+1,FIND(")",Planilha1!C9)-FIND("(",Planilha1!C9)-1),0))</f>
        <v>0</v>
      </c>
      <c r="D9" s="20">
        <f>_xlfn.NUMBERVALUE(IFERROR(MID(Planilha1!D9,FIND("(",Planilha1!D9)+1,FIND(")",Planilha1!D9)-FIND("(",Planilha1!D9)-1),0))</f>
        <v>0</v>
      </c>
      <c r="E9" s="20">
        <f>_xlfn.NUMBERVALUE(IFERROR(MID(Planilha1!E9,FIND("(",Planilha1!E9)+1,FIND(")",Planilha1!E9)-FIND("(",Planilha1!E9)-1),0))</f>
        <v>0</v>
      </c>
      <c r="F9" s="20">
        <f>_xlfn.NUMBERVALUE(IFERROR(MID(Planilha1!F9,FIND("(",Planilha1!F9)+1,FIND(")",Planilha1!F9)-FIND("(",Planilha1!F9)-1),0))</f>
        <v>0</v>
      </c>
      <c r="G9" s="20">
        <f>_xlfn.NUMBERVALUE(IFERROR(MID(Planilha1!G9,FIND("(",Planilha1!G9)+1,FIND(")",Planilha1!G9)-FIND("(",Planilha1!G9)-1),0))</f>
        <v>0</v>
      </c>
      <c r="H9" s="20">
        <f>_xlfn.NUMBERVALUE(IFERROR(MID(Planilha1!H9,FIND("(",Planilha1!H9)+1,FIND(")",Planilha1!H9)-FIND("(",Planilha1!H9)-1),0))</f>
        <v>0</v>
      </c>
      <c r="I9" s="20">
        <f>_xlfn.NUMBERVALUE(IFERROR(MID(Planilha1!I9,FIND("(",Planilha1!I9)+1,FIND(")",Planilha1!I9)-FIND("(",Planilha1!I9)-1),0))</f>
        <v>0</v>
      </c>
      <c r="J9" s="20">
        <f>_xlfn.NUMBERVALUE(IFERROR(MID(Planilha1!J9,FIND("(",Planilha1!J9)+1,FIND(")",Planilha1!J9)-FIND("(",Planilha1!J9)-1),0))</f>
        <v>0</v>
      </c>
      <c r="K9" s="20">
        <f>_xlfn.NUMBERVALUE(IFERROR(MID(Planilha1!K9,FIND("(",Planilha1!K9)+1,FIND(")",Planilha1!K9)-FIND("(",Planilha1!K9)-1),0))</f>
        <v>0</v>
      </c>
      <c r="L9" s="20">
        <f>_xlfn.NUMBERVALUE(IFERROR(MID(Planilha1!L9,FIND("(",Planilha1!L9)+1,FIND(")",Planilha1!L9)-FIND("(",Planilha1!L9)-1),0))</f>
        <v>0</v>
      </c>
      <c r="M9" s="20">
        <f>_xlfn.NUMBERVALUE(IFERROR(MID(Planilha1!M9,FIND("(",Planilha1!M9)+1,FIND(")",Planilha1!M9)-FIND("(",Planilha1!M9)-1),0))</f>
        <v>0</v>
      </c>
      <c r="N9" s="20">
        <f>_xlfn.NUMBERVALUE(IFERROR(MID(Planilha1!N9,FIND("(",Planilha1!N9)+1,FIND(")",Planilha1!N9)-FIND("(",Planilha1!N9)-1),0))</f>
        <v>0</v>
      </c>
      <c r="O9" s="20">
        <f>_xlfn.NUMBERVALUE(IFERROR(MID(Planilha1!O9,FIND("(",Planilha1!O9)+1,FIND(")",Planilha1!O9)-FIND("(",Planilha1!O9)-1),0))</f>
        <v>0</v>
      </c>
      <c r="P9" s="20">
        <f>_xlfn.NUMBERVALUE(IFERROR(MID(Planilha1!P9,FIND("(",Planilha1!P9)+1,FIND(")",Planilha1!P9)-FIND("(",Planilha1!P9)-1),0))</f>
        <v>0</v>
      </c>
      <c r="Q9" s="20">
        <f>_xlfn.NUMBERVALUE(IFERROR(MID(Planilha1!Q9,FIND("(",Planilha1!Q9)+1,FIND(")",Planilha1!Q9)-FIND("(",Planilha1!Q9)-1),0))</f>
        <v>0</v>
      </c>
      <c r="R9" s="20">
        <f>_xlfn.NUMBERVALUE(IFERROR(MID(Planilha1!R9,FIND("(",Planilha1!R9)+1,FIND(")",Planilha1!R9)-FIND("(",Planilha1!R9)-1),0))</f>
        <v>0</v>
      </c>
      <c r="T9" s="20">
        <f t="shared" si="0"/>
        <v>0</v>
      </c>
    </row>
    <row r="10" spans="1:20" x14ac:dyDescent="0.3">
      <c r="A10">
        <v>13</v>
      </c>
      <c r="B10" s="20">
        <f>_xlfn.NUMBERVALUE(IFERROR(MID(Planilha1!B10,FIND("(",Planilha1!B10)+1,FIND(")",Planilha1!B10)-FIND("(",Planilha1!B10)-1),0))</f>
        <v>0</v>
      </c>
      <c r="C10" s="20">
        <f>_xlfn.NUMBERVALUE(IFERROR(MID(Planilha1!C10,FIND("(",Planilha1!C10)+1,FIND(")",Planilha1!C10)-FIND("(",Planilha1!C10)-1),0))</f>
        <v>0</v>
      </c>
      <c r="D10" s="20">
        <f>_xlfn.NUMBERVALUE(IFERROR(MID(Planilha1!D10,FIND("(",Planilha1!D10)+1,FIND(")",Planilha1!D10)-FIND("(",Planilha1!D10)-1),0))</f>
        <v>0</v>
      </c>
      <c r="E10" s="20">
        <f>_xlfn.NUMBERVALUE(IFERROR(MID(Planilha1!E10,FIND("(",Planilha1!E10)+1,FIND(")",Planilha1!E10)-FIND("(",Planilha1!E10)-1),0))</f>
        <v>0</v>
      </c>
      <c r="F10" s="20">
        <f>_xlfn.NUMBERVALUE(IFERROR(MID(Planilha1!F10,FIND("(",Planilha1!F10)+1,FIND(")",Planilha1!F10)-FIND("(",Planilha1!F10)-1),0))</f>
        <v>0</v>
      </c>
      <c r="G10" s="20">
        <f>_xlfn.NUMBERVALUE(IFERROR(MID(Planilha1!G10,FIND("(",Planilha1!G10)+1,FIND(")",Planilha1!G10)-FIND("(",Planilha1!G10)-1),0))</f>
        <v>0</v>
      </c>
      <c r="H10" s="20">
        <f>_xlfn.NUMBERVALUE(IFERROR(MID(Planilha1!H10,FIND("(",Planilha1!H10)+1,FIND(")",Planilha1!H10)-FIND("(",Planilha1!H10)-1),0))</f>
        <v>0</v>
      </c>
      <c r="I10" s="20">
        <f>_xlfn.NUMBERVALUE(IFERROR(MID(Planilha1!I10,FIND("(",Planilha1!I10)+1,FIND(")",Planilha1!I10)-FIND("(",Planilha1!I10)-1),0))</f>
        <v>0</v>
      </c>
      <c r="J10" s="20">
        <f>_xlfn.NUMBERVALUE(IFERROR(MID(Planilha1!J10,FIND("(",Planilha1!J10)+1,FIND(")",Planilha1!J10)-FIND("(",Planilha1!J10)-1),0))</f>
        <v>0</v>
      </c>
      <c r="K10" s="20">
        <f>_xlfn.NUMBERVALUE(IFERROR(MID(Planilha1!K10,FIND("(",Planilha1!K10)+1,FIND(")",Planilha1!K10)-FIND("(",Planilha1!K10)-1),0))</f>
        <v>0</v>
      </c>
      <c r="L10" s="20">
        <f>_xlfn.NUMBERVALUE(IFERROR(MID(Planilha1!L10,FIND("(",Planilha1!L10)+1,FIND(")",Planilha1!L10)-FIND("(",Planilha1!L10)-1),0))</f>
        <v>0</v>
      </c>
      <c r="M10" s="20">
        <f>_xlfn.NUMBERVALUE(IFERROR(MID(Planilha1!M10,FIND("(",Planilha1!M10)+1,FIND(")",Planilha1!M10)-FIND("(",Planilha1!M10)-1),0))</f>
        <v>0</v>
      </c>
      <c r="N10" s="20">
        <f>_xlfn.NUMBERVALUE(IFERROR(MID(Planilha1!N10,FIND("(",Planilha1!N10)+1,FIND(")",Planilha1!N10)-FIND("(",Planilha1!N10)-1),0))</f>
        <v>0</v>
      </c>
      <c r="O10" s="20">
        <f>_xlfn.NUMBERVALUE(IFERROR(MID(Planilha1!O10,FIND("(",Planilha1!O10)+1,FIND(")",Planilha1!O10)-FIND("(",Planilha1!O10)-1),0))</f>
        <v>0</v>
      </c>
      <c r="P10" s="20">
        <f>_xlfn.NUMBERVALUE(IFERROR(MID(Planilha1!P10,FIND("(",Planilha1!P10)+1,FIND(")",Planilha1!P10)-FIND("(",Planilha1!P10)-1),0))</f>
        <v>0</v>
      </c>
      <c r="Q10" s="20">
        <f>_xlfn.NUMBERVALUE(IFERROR(MID(Planilha1!Q10,FIND("(",Planilha1!Q10)+1,FIND(")",Planilha1!Q10)-FIND("(",Planilha1!Q10)-1),0))</f>
        <v>0</v>
      </c>
      <c r="R10" s="20">
        <f>_xlfn.NUMBERVALUE(IFERROR(MID(Planilha1!R10,FIND("(",Planilha1!R10)+1,FIND(")",Planilha1!R10)-FIND("(",Planilha1!R10)-1),0))</f>
        <v>0</v>
      </c>
      <c r="T10" s="20">
        <f t="shared" si="0"/>
        <v>0</v>
      </c>
    </row>
    <row r="11" spans="1:20" x14ac:dyDescent="0.3">
      <c r="A11">
        <v>14</v>
      </c>
      <c r="B11" s="20">
        <f>_xlfn.NUMBERVALUE(IFERROR(MID(Planilha1!B11,FIND("(",Planilha1!B11)+1,FIND(")",Planilha1!B11)-FIND("(",Planilha1!B11)-1),0))</f>
        <v>0</v>
      </c>
      <c r="C11" s="20">
        <f>_xlfn.NUMBERVALUE(IFERROR(MID(Planilha1!C11,FIND("(",Planilha1!C11)+1,FIND(")",Planilha1!C11)-FIND("(",Planilha1!C11)-1),0))</f>
        <v>0</v>
      </c>
      <c r="D11" s="20">
        <f>_xlfn.NUMBERVALUE(IFERROR(MID(Planilha1!D11,FIND("(",Planilha1!D11)+1,FIND(")",Planilha1!D11)-FIND("(",Planilha1!D11)-1),0))</f>
        <v>0</v>
      </c>
      <c r="E11" s="20">
        <f>_xlfn.NUMBERVALUE(IFERROR(MID(Planilha1!E11,FIND("(",Planilha1!E11)+1,FIND(")",Planilha1!E11)-FIND("(",Planilha1!E11)-1),0))</f>
        <v>0</v>
      </c>
      <c r="F11" s="20">
        <f>_xlfn.NUMBERVALUE(IFERROR(MID(Planilha1!F11,FIND("(",Planilha1!F11)+1,FIND(")",Planilha1!F11)-FIND("(",Planilha1!F11)-1),0))</f>
        <v>0</v>
      </c>
      <c r="G11" s="20">
        <f>_xlfn.NUMBERVALUE(IFERROR(MID(Planilha1!G11,FIND("(",Planilha1!G11)+1,FIND(")",Planilha1!G11)-FIND("(",Planilha1!G11)-1),0))</f>
        <v>0</v>
      </c>
      <c r="H11" s="20">
        <f>_xlfn.NUMBERVALUE(IFERROR(MID(Planilha1!H11,FIND("(",Planilha1!H11)+1,FIND(")",Planilha1!H11)-FIND("(",Planilha1!H11)-1),0))</f>
        <v>0</v>
      </c>
      <c r="I11" s="20">
        <f>_xlfn.NUMBERVALUE(IFERROR(MID(Planilha1!I11,FIND("(",Planilha1!I11)+1,FIND(")",Planilha1!I11)-FIND("(",Planilha1!I11)-1),0))</f>
        <v>0</v>
      </c>
      <c r="J11" s="20">
        <f>_xlfn.NUMBERVALUE(IFERROR(MID(Planilha1!J11,FIND("(",Planilha1!J11)+1,FIND(")",Planilha1!J11)-FIND("(",Planilha1!J11)-1),0))</f>
        <v>0</v>
      </c>
      <c r="K11" s="20">
        <f>_xlfn.NUMBERVALUE(IFERROR(MID(Planilha1!K11,FIND("(",Planilha1!K11)+1,FIND(")",Planilha1!K11)-FIND("(",Planilha1!K11)-1),0))</f>
        <v>0</v>
      </c>
      <c r="L11" s="20">
        <f>_xlfn.NUMBERVALUE(IFERROR(MID(Planilha1!L11,FIND("(",Planilha1!L11)+1,FIND(")",Planilha1!L11)-FIND("(",Planilha1!L11)-1),0))</f>
        <v>0</v>
      </c>
      <c r="M11" s="20">
        <f>_xlfn.NUMBERVALUE(IFERROR(MID(Planilha1!M11,FIND("(",Planilha1!M11)+1,FIND(")",Planilha1!M11)-FIND("(",Planilha1!M11)-1),0))</f>
        <v>0</v>
      </c>
      <c r="N11" s="20">
        <f>_xlfn.NUMBERVALUE(IFERROR(MID(Planilha1!N11,FIND("(",Planilha1!N11)+1,FIND(")",Planilha1!N11)-FIND("(",Planilha1!N11)-1),0))</f>
        <v>0</v>
      </c>
      <c r="O11" s="20">
        <f>_xlfn.NUMBERVALUE(IFERROR(MID(Planilha1!O11,FIND("(",Planilha1!O11)+1,FIND(")",Planilha1!O11)-FIND("(",Planilha1!O11)-1),0))</f>
        <v>0</v>
      </c>
      <c r="P11" s="20">
        <f>_xlfn.NUMBERVALUE(IFERROR(MID(Planilha1!P11,FIND("(",Planilha1!P11)+1,FIND(")",Planilha1!P11)-FIND("(",Planilha1!P11)-1),0))</f>
        <v>0</v>
      </c>
      <c r="Q11" s="20">
        <f>_xlfn.NUMBERVALUE(IFERROR(MID(Planilha1!Q11,FIND("(",Planilha1!Q11)+1,FIND(")",Planilha1!Q11)-FIND("(",Planilha1!Q11)-1),0))</f>
        <v>0</v>
      </c>
      <c r="R11" s="20">
        <f>_xlfn.NUMBERVALUE(IFERROR(MID(Planilha1!R11,FIND("(",Planilha1!R11)+1,FIND(")",Planilha1!R11)-FIND("(",Planilha1!R11)-1),0))</f>
        <v>0</v>
      </c>
      <c r="T11" s="20">
        <f t="shared" si="0"/>
        <v>0</v>
      </c>
    </row>
    <row r="12" spans="1:20" x14ac:dyDescent="0.3">
      <c r="A12">
        <v>15</v>
      </c>
      <c r="B12" s="20">
        <f>_xlfn.NUMBERVALUE(IFERROR(MID(Planilha1!B12,FIND("(",Planilha1!B12)+1,FIND(")",Planilha1!B12)-FIND("(",Planilha1!B12)-1),0))</f>
        <v>0</v>
      </c>
      <c r="C12" s="20">
        <f>_xlfn.NUMBERVALUE(IFERROR(MID(Planilha1!C12,FIND("(",Planilha1!C12)+1,FIND(")",Planilha1!C12)-FIND("(",Planilha1!C12)-1),0))</f>
        <v>0</v>
      </c>
      <c r="D12" s="20">
        <f>_xlfn.NUMBERVALUE(IFERROR(MID(Planilha1!D12,FIND("(",Planilha1!D12)+1,FIND(")",Planilha1!D12)-FIND("(",Planilha1!D12)-1),0))</f>
        <v>0</v>
      </c>
      <c r="E12" s="20">
        <f>_xlfn.NUMBERVALUE(IFERROR(MID(Planilha1!E12,FIND("(",Planilha1!E12)+1,FIND(")",Planilha1!E12)-FIND("(",Planilha1!E12)-1),0))</f>
        <v>0</v>
      </c>
      <c r="F12" s="20">
        <f>_xlfn.NUMBERVALUE(IFERROR(MID(Planilha1!F12,FIND("(",Planilha1!F12)+1,FIND(")",Planilha1!F12)-FIND("(",Planilha1!F12)-1),0))</f>
        <v>0</v>
      </c>
      <c r="G12" s="20">
        <f>_xlfn.NUMBERVALUE(IFERROR(MID(Planilha1!G12,FIND("(",Planilha1!G12)+1,FIND(")",Planilha1!G12)-FIND("(",Planilha1!G12)-1),0))</f>
        <v>0</v>
      </c>
      <c r="H12" s="20">
        <f>_xlfn.NUMBERVALUE(IFERROR(MID(Planilha1!H12,FIND("(",Planilha1!H12)+1,FIND(")",Planilha1!H12)-FIND("(",Planilha1!H12)-1),0))</f>
        <v>0</v>
      </c>
      <c r="I12" s="20">
        <f>_xlfn.NUMBERVALUE(IFERROR(MID(Planilha1!I12,FIND("(",Planilha1!I12)+1,FIND(")",Planilha1!I12)-FIND("(",Planilha1!I12)-1),0))</f>
        <v>0</v>
      </c>
      <c r="J12" s="20">
        <f>_xlfn.NUMBERVALUE(IFERROR(MID(Planilha1!J12,FIND("(",Planilha1!J12)+1,FIND(")",Planilha1!J12)-FIND("(",Planilha1!J12)-1),0))</f>
        <v>0</v>
      </c>
      <c r="K12" s="20">
        <f>_xlfn.NUMBERVALUE(IFERROR(MID(Planilha1!K12,FIND("(",Planilha1!K12)+1,FIND(")",Planilha1!K12)-FIND("(",Planilha1!K12)-1),0))</f>
        <v>0</v>
      </c>
      <c r="L12" s="20">
        <f>_xlfn.NUMBERVALUE(IFERROR(MID(Planilha1!L12,FIND("(",Planilha1!L12)+1,FIND(")",Planilha1!L12)-FIND("(",Planilha1!L12)-1),0))</f>
        <v>0</v>
      </c>
      <c r="M12" s="20">
        <f>_xlfn.NUMBERVALUE(IFERROR(MID(Planilha1!M12,FIND("(",Planilha1!M12)+1,FIND(")",Planilha1!M12)-FIND("(",Planilha1!M12)-1),0))</f>
        <v>0</v>
      </c>
      <c r="N12" s="20">
        <f>_xlfn.NUMBERVALUE(IFERROR(MID(Planilha1!N12,FIND("(",Planilha1!N12)+1,FIND(")",Planilha1!N12)-FIND("(",Planilha1!N12)-1),0))</f>
        <v>0</v>
      </c>
      <c r="O12" s="20">
        <f>_xlfn.NUMBERVALUE(IFERROR(MID(Planilha1!O12,FIND("(",Planilha1!O12)+1,FIND(")",Planilha1!O12)-FIND("(",Planilha1!O12)-1),0))</f>
        <v>0</v>
      </c>
      <c r="P12" s="20">
        <f>_xlfn.NUMBERVALUE(IFERROR(MID(Planilha1!P12,FIND("(",Planilha1!P12)+1,FIND(")",Planilha1!P12)-FIND("(",Planilha1!P12)-1),0))</f>
        <v>0</v>
      </c>
      <c r="Q12" s="20">
        <f>_xlfn.NUMBERVALUE(IFERROR(MID(Planilha1!Q12,FIND("(",Planilha1!Q12)+1,FIND(")",Planilha1!Q12)-FIND("(",Planilha1!Q12)-1),0))</f>
        <v>0</v>
      </c>
      <c r="R12" s="20">
        <f>_xlfn.NUMBERVALUE(IFERROR(MID(Planilha1!R12,FIND("(",Planilha1!R12)+1,FIND(")",Planilha1!R12)-FIND("(",Planilha1!R12)-1),0))</f>
        <v>0</v>
      </c>
      <c r="T12" s="20">
        <f t="shared" si="0"/>
        <v>0</v>
      </c>
    </row>
    <row r="13" spans="1:20" x14ac:dyDescent="0.3">
      <c r="A13">
        <v>16</v>
      </c>
      <c r="B13" s="20">
        <f>_xlfn.NUMBERVALUE(IFERROR(MID(Planilha1!B13,FIND("(",Planilha1!B13)+1,FIND(")",Planilha1!B13)-FIND("(",Planilha1!B13)-1),0))</f>
        <v>0</v>
      </c>
      <c r="C13" s="20">
        <f>_xlfn.NUMBERVALUE(IFERROR(MID(Planilha1!C13,FIND("(",Planilha1!C13)+1,FIND(")",Planilha1!C13)-FIND("(",Planilha1!C13)-1),0))</f>
        <v>0</v>
      </c>
      <c r="D13" s="20">
        <f>_xlfn.NUMBERVALUE(IFERROR(MID(Planilha1!D13,FIND("(",Planilha1!D13)+1,FIND(")",Planilha1!D13)-FIND("(",Planilha1!D13)-1),0))</f>
        <v>0</v>
      </c>
      <c r="E13" s="20">
        <f>_xlfn.NUMBERVALUE(IFERROR(MID(Planilha1!E13,FIND("(",Planilha1!E13)+1,FIND(")",Planilha1!E13)-FIND("(",Planilha1!E13)-1),0))</f>
        <v>0</v>
      </c>
      <c r="F13" s="20">
        <f>_xlfn.NUMBERVALUE(IFERROR(MID(Planilha1!F13,FIND("(",Planilha1!F13)+1,FIND(")",Planilha1!F13)-FIND("(",Planilha1!F13)-1),0))</f>
        <v>0</v>
      </c>
      <c r="G13" s="20">
        <f>_xlfn.NUMBERVALUE(IFERROR(MID(Planilha1!G13,FIND("(",Planilha1!G13)+1,FIND(")",Planilha1!G13)-FIND("(",Planilha1!G13)-1),0))</f>
        <v>0</v>
      </c>
      <c r="H13" s="20">
        <f>_xlfn.NUMBERVALUE(IFERROR(MID(Planilha1!H13,FIND("(",Planilha1!H13)+1,FIND(")",Planilha1!H13)-FIND("(",Planilha1!H13)-1),0))</f>
        <v>0</v>
      </c>
      <c r="I13" s="20">
        <f>_xlfn.NUMBERVALUE(IFERROR(MID(Planilha1!I13,FIND("(",Planilha1!I13)+1,FIND(")",Planilha1!I13)-FIND("(",Planilha1!I13)-1),0))</f>
        <v>0</v>
      </c>
      <c r="J13" s="20">
        <f>_xlfn.NUMBERVALUE(IFERROR(MID(Planilha1!J13,FIND("(",Planilha1!J13)+1,FIND(")",Planilha1!J13)-FIND("(",Planilha1!J13)-1),0))</f>
        <v>0</v>
      </c>
      <c r="K13" s="20">
        <f>_xlfn.NUMBERVALUE(IFERROR(MID(Planilha1!K13,FIND("(",Planilha1!K13)+1,FIND(")",Planilha1!K13)-FIND("(",Planilha1!K13)-1),0))</f>
        <v>0</v>
      </c>
      <c r="L13" s="20">
        <f>_xlfn.NUMBERVALUE(IFERROR(MID(Planilha1!L13,FIND("(",Planilha1!L13)+1,FIND(")",Planilha1!L13)-FIND("(",Planilha1!L13)-1),0))</f>
        <v>0</v>
      </c>
      <c r="M13" s="20">
        <f>_xlfn.NUMBERVALUE(IFERROR(MID(Planilha1!M13,FIND("(",Planilha1!M13)+1,FIND(")",Planilha1!M13)-FIND("(",Planilha1!M13)-1),0))</f>
        <v>0</v>
      </c>
      <c r="N13" s="20">
        <f>_xlfn.NUMBERVALUE(IFERROR(MID(Planilha1!N13,FIND("(",Planilha1!N13)+1,FIND(")",Planilha1!N13)-FIND("(",Planilha1!N13)-1),0))</f>
        <v>0</v>
      </c>
      <c r="O13" s="20">
        <f>_xlfn.NUMBERVALUE(IFERROR(MID(Planilha1!O13,FIND("(",Planilha1!O13)+1,FIND(")",Planilha1!O13)-FIND("(",Planilha1!O13)-1),0))</f>
        <v>0</v>
      </c>
      <c r="P13" s="20">
        <f>_xlfn.NUMBERVALUE(IFERROR(MID(Planilha1!P13,FIND("(",Planilha1!P13)+1,FIND(")",Planilha1!P13)-FIND("(",Planilha1!P13)-1),0))</f>
        <v>0</v>
      </c>
      <c r="Q13" s="20">
        <f>_xlfn.NUMBERVALUE(IFERROR(MID(Planilha1!Q13,FIND("(",Planilha1!Q13)+1,FIND(")",Planilha1!Q13)-FIND("(",Planilha1!Q13)-1),0))</f>
        <v>0</v>
      </c>
      <c r="R13" s="20">
        <f>_xlfn.NUMBERVALUE(IFERROR(MID(Planilha1!R13,FIND("(",Planilha1!R13)+1,FIND(")",Planilha1!R13)-FIND("(",Planilha1!R13)-1),0))</f>
        <v>0</v>
      </c>
      <c r="T13" s="20">
        <f t="shared" si="0"/>
        <v>0</v>
      </c>
    </row>
    <row r="14" spans="1:20" x14ac:dyDescent="0.3">
      <c r="A14">
        <v>17</v>
      </c>
      <c r="B14" s="20">
        <f>_xlfn.NUMBERVALUE(IFERROR(MID(Planilha1!B14,FIND("(",Planilha1!B14)+1,FIND(")",Planilha1!B14)-FIND("(",Planilha1!B14)-1),0))</f>
        <v>0</v>
      </c>
      <c r="C14" s="20">
        <f>_xlfn.NUMBERVALUE(IFERROR(MID(Planilha1!C14,FIND("(",Planilha1!C14)+1,FIND(")",Planilha1!C14)-FIND("(",Planilha1!C14)-1),0))</f>
        <v>0</v>
      </c>
      <c r="D14" s="20">
        <f>_xlfn.NUMBERVALUE(IFERROR(MID(Planilha1!D14,FIND("(",Planilha1!D14)+1,FIND(")",Planilha1!D14)-FIND("(",Planilha1!D14)-1),0))</f>
        <v>0</v>
      </c>
      <c r="E14" s="20">
        <f>_xlfn.NUMBERVALUE(IFERROR(MID(Planilha1!E14,FIND("(",Planilha1!E14)+1,FIND(")",Planilha1!E14)-FIND("(",Planilha1!E14)-1),0))</f>
        <v>0</v>
      </c>
      <c r="F14" s="20">
        <f>_xlfn.NUMBERVALUE(IFERROR(MID(Planilha1!F14,FIND("(",Planilha1!F14)+1,FIND(")",Planilha1!F14)-FIND("(",Planilha1!F14)-1),0))</f>
        <v>0</v>
      </c>
      <c r="G14" s="20">
        <f>_xlfn.NUMBERVALUE(IFERROR(MID(Planilha1!G14,FIND("(",Planilha1!G14)+1,FIND(")",Planilha1!G14)-FIND("(",Planilha1!G14)-1),0))</f>
        <v>0</v>
      </c>
      <c r="H14" s="20">
        <f>_xlfn.NUMBERVALUE(IFERROR(MID(Planilha1!H14,FIND("(",Planilha1!H14)+1,FIND(")",Planilha1!H14)-FIND("(",Planilha1!H14)-1),0))</f>
        <v>0</v>
      </c>
      <c r="I14" s="20">
        <f>_xlfn.NUMBERVALUE(IFERROR(MID(Planilha1!I14,FIND("(",Planilha1!I14)+1,FIND(")",Planilha1!I14)-FIND("(",Planilha1!I14)-1),0))</f>
        <v>0</v>
      </c>
      <c r="J14" s="20">
        <f>_xlfn.NUMBERVALUE(IFERROR(MID(Planilha1!J14,FIND("(",Planilha1!J14)+1,FIND(")",Planilha1!J14)-FIND("(",Planilha1!J14)-1),0))</f>
        <v>0</v>
      </c>
      <c r="K14" s="20">
        <f>_xlfn.NUMBERVALUE(IFERROR(MID(Planilha1!K14,FIND("(",Planilha1!K14)+1,FIND(")",Planilha1!K14)-FIND("(",Planilha1!K14)-1),0))</f>
        <v>0</v>
      </c>
      <c r="L14" s="20">
        <f>_xlfn.NUMBERVALUE(IFERROR(MID(Planilha1!L14,FIND("(",Planilha1!L14)+1,FIND(")",Planilha1!L14)-FIND("(",Planilha1!L14)-1),0))</f>
        <v>0</v>
      </c>
      <c r="M14" s="20">
        <f>_xlfn.NUMBERVALUE(IFERROR(MID(Planilha1!M14,FIND("(",Planilha1!M14)+1,FIND(")",Planilha1!M14)-FIND("(",Planilha1!M14)-1),0))</f>
        <v>0</v>
      </c>
      <c r="N14" s="20">
        <f>_xlfn.NUMBERVALUE(IFERROR(MID(Planilha1!N14,FIND("(",Planilha1!N14)+1,FIND(")",Planilha1!N14)-FIND("(",Planilha1!N14)-1),0))</f>
        <v>0</v>
      </c>
      <c r="O14" s="20">
        <f>_xlfn.NUMBERVALUE(IFERROR(MID(Planilha1!O14,FIND("(",Planilha1!O14)+1,FIND(")",Planilha1!O14)-FIND("(",Planilha1!O14)-1),0))</f>
        <v>0</v>
      </c>
      <c r="P14" s="20">
        <f>_xlfn.NUMBERVALUE(IFERROR(MID(Planilha1!P14,FIND("(",Planilha1!P14)+1,FIND(")",Planilha1!P14)-FIND("(",Planilha1!P14)-1),0))</f>
        <v>0</v>
      </c>
      <c r="Q14" s="20">
        <f>_xlfn.NUMBERVALUE(IFERROR(MID(Planilha1!Q14,FIND("(",Planilha1!Q14)+1,FIND(")",Planilha1!Q14)-FIND("(",Planilha1!Q14)-1),0))</f>
        <v>0</v>
      </c>
      <c r="R14" s="20">
        <f>_xlfn.NUMBERVALUE(IFERROR(MID(Planilha1!R14,FIND("(",Planilha1!R14)+1,FIND(")",Planilha1!R14)-FIND("(",Planilha1!R14)-1),0))</f>
        <v>0</v>
      </c>
      <c r="T14" s="20">
        <f t="shared" si="0"/>
        <v>0</v>
      </c>
    </row>
    <row r="15" spans="1:20" x14ac:dyDescent="0.3">
      <c r="A15">
        <v>18</v>
      </c>
      <c r="B15" s="20">
        <f>_xlfn.NUMBERVALUE(IFERROR(MID(Planilha1!B15,FIND("(",Planilha1!B15)+1,FIND(")",Planilha1!B15)-FIND("(",Planilha1!B15)-1),0))</f>
        <v>0</v>
      </c>
      <c r="C15" s="20">
        <f>_xlfn.NUMBERVALUE(IFERROR(MID(Planilha1!C15,FIND("(",Planilha1!C15)+1,FIND(")",Planilha1!C15)-FIND("(",Planilha1!C15)-1),0))</f>
        <v>0</v>
      </c>
      <c r="D15" s="20">
        <f>_xlfn.NUMBERVALUE(IFERROR(MID(Planilha1!D15,FIND("(",Planilha1!D15)+1,FIND(")",Planilha1!D15)-FIND("(",Planilha1!D15)-1),0))</f>
        <v>0</v>
      </c>
      <c r="E15" s="20">
        <f>_xlfn.NUMBERVALUE(IFERROR(MID(Planilha1!E15,FIND("(",Planilha1!E15)+1,FIND(")",Planilha1!E15)-FIND("(",Planilha1!E15)-1),0))</f>
        <v>0</v>
      </c>
      <c r="F15" s="20">
        <f>_xlfn.NUMBERVALUE(IFERROR(MID(Planilha1!F15,FIND("(",Planilha1!F15)+1,FIND(")",Planilha1!F15)-FIND("(",Planilha1!F15)-1),0))</f>
        <v>0</v>
      </c>
      <c r="G15" s="20">
        <f>_xlfn.NUMBERVALUE(IFERROR(MID(Planilha1!G15,FIND("(",Planilha1!G15)+1,FIND(")",Planilha1!G15)-FIND("(",Planilha1!G15)-1),0))</f>
        <v>0</v>
      </c>
      <c r="H15" s="20">
        <f>_xlfn.NUMBERVALUE(IFERROR(MID(Planilha1!H15,FIND("(",Planilha1!H15)+1,FIND(")",Planilha1!H15)-FIND("(",Planilha1!H15)-1),0))</f>
        <v>0</v>
      </c>
      <c r="I15" s="20">
        <f>_xlfn.NUMBERVALUE(IFERROR(MID(Planilha1!I15,FIND("(",Planilha1!I15)+1,FIND(")",Planilha1!I15)-FIND("(",Planilha1!I15)-1),0))</f>
        <v>0</v>
      </c>
      <c r="J15" s="20">
        <f>_xlfn.NUMBERVALUE(IFERROR(MID(Planilha1!J15,FIND("(",Planilha1!J15)+1,FIND(")",Planilha1!J15)-FIND("(",Planilha1!J15)-1),0))</f>
        <v>0</v>
      </c>
      <c r="K15" s="20">
        <f>_xlfn.NUMBERVALUE(IFERROR(MID(Planilha1!K15,FIND("(",Planilha1!K15)+1,FIND(")",Planilha1!K15)-FIND("(",Planilha1!K15)-1),0))</f>
        <v>0</v>
      </c>
      <c r="L15" s="20">
        <f>_xlfn.NUMBERVALUE(IFERROR(MID(Planilha1!L15,FIND("(",Planilha1!L15)+1,FIND(")",Planilha1!L15)-FIND("(",Planilha1!L15)-1),0))</f>
        <v>0</v>
      </c>
      <c r="M15" s="20">
        <f>_xlfn.NUMBERVALUE(IFERROR(MID(Planilha1!M15,FIND("(",Planilha1!M15)+1,FIND(")",Planilha1!M15)-FIND("(",Planilha1!M15)-1),0))</f>
        <v>0</v>
      </c>
      <c r="N15" s="20">
        <f>_xlfn.NUMBERVALUE(IFERROR(MID(Planilha1!N15,FIND("(",Planilha1!N15)+1,FIND(")",Planilha1!N15)-FIND("(",Planilha1!N15)-1),0))</f>
        <v>0</v>
      </c>
      <c r="O15" s="20">
        <f>_xlfn.NUMBERVALUE(IFERROR(MID(Planilha1!O15,FIND("(",Planilha1!O15)+1,FIND(")",Planilha1!O15)-FIND("(",Planilha1!O15)-1),0))</f>
        <v>0</v>
      </c>
      <c r="P15" s="20">
        <f>_xlfn.NUMBERVALUE(IFERROR(MID(Planilha1!P15,FIND("(",Planilha1!P15)+1,FIND(")",Planilha1!P15)-FIND("(",Planilha1!P15)-1),0))</f>
        <v>0</v>
      </c>
      <c r="Q15" s="20">
        <f>_xlfn.NUMBERVALUE(IFERROR(MID(Planilha1!Q15,FIND("(",Planilha1!Q15)+1,FIND(")",Planilha1!Q15)-FIND("(",Planilha1!Q15)-1),0))</f>
        <v>0</v>
      </c>
      <c r="R15" s="20">
        <f>_xlfn.NUMBERVALUE(IFERROR(MID(Planilha1!R15,FIND("(",Planilha1!R15)+1,FIND(")",Planilha1!R15)-FIND("(",Planilha1!R15)-1),0))</f>
        <v>0</v>
      </c>
      <c r="T15" s="20">
        <f t="shared" si="0"/>
        <v>0</v>
      </c>
    </row>
    <row r="16" spans="1:20" x14ac:dyDescent="0.3">
      <c r="A16">
        <v>19</v>
      </c>
      <c r="B16" s="20">
        <f>_xlfn.NUMBERVALUE(IFERROR(MID(Planilha1!B16,FIND("(",Planilha1!B16)+1,FIND(")",Planilha1!B16)-FIND("(",Planilha1!B16)-1),0))</f>
        <v>0</v>
      </c>
      <c r="C16" s="20">
        <f>_xlfn.NUMBERVALUE(IFERROR(MID(Planilha1!C16,FIND("(",Planilha1!C16)+1,FIND(")",Planilha1!C16)-FIND("(",Planilha1!C16)-1),0))</f>
        <v>0</v>
      </c>
      <c r="D16" s="20">
        <f>_xlfn.NUMBERVALUE(IFERROR(MID(Planilha1!D16,FIND("(",Planilha1!D16)+1,FIND(")",Planilha1!D16)-FIND("(",Planilha1!D16)-1),0))</f>
        <v>0</v>
      </c>
      <c r="E16" s="20">
        <f>_xlfn.NUMBERVALUE(IFERROR(MID(Planilha1!E16,FIND("(",Planilha1!E16)+1,FIND(")",Planilha1!E16)-FIND("(",Planilha1!E16)-1),0))</f>
        <v>0</v>
      </c>
      <c r="F16" s="20">
        <f>_xlfn.NUMBERVALUE(IFERROR(MID(Planilha1!F16,FIND("(",Planilha1!F16)+1,FIND(")",Planilha1!F16)-FIND("(",Planilha1!F16)-1),0))</f>
        <v>0</v>
      </c>
      <c r="G16" s="20">
        <f>_xlfn.NUMBERVALUE(IFERROR(MID(Planilha1!G16,FIND("(",Planilha1!G16)+1,FIND(")",Planilha1!G16)-FIND("(",Planilha1!G16)-1),0))</f>
        <v>0</v>
      </c>
      <c r="H16" s="20">
        <f>_xlfn.NUMBERVALUE(IFERROR(MID(Planilha1!H16,FIND("(",Planilha1!H16)+1,FIND(")",Planilha1!H16)-FIND("(",Planilha1!H16)-1),0))</f>
        <v>0</v>
      </c>
      <c r="I16" s="20">
        <f>_xlfn.NUMBERVALUE(IFERROR(MID(Planilha1!I16,FIND("(",Planilha1!I16)+1,FIND(")",Planilha1!I16)-FIND("(",Planilha1!I16)-1),0))</f>
        <v>0</v>
      </c>
      <c r="J16" s="20">
        <f>_xlfn.NUMBERVALUE(IFERROR(MID(Planilha1!J16,FIND("(",Planilha1!J16)+1,FIND(")",Planilha1!J16)-FIND("(",Planilha1!J16)-1),0))</f>
        <v>0</v>
      </c>
      <c r="K16" s="20">
        <f>_xlfn.NUMBERVALUE(IFERROR(MID(Planilha1!K16,FIND("(",Planilha1!K16)+1,FIND(")",Planilha1!K16)-FIND("(",Planilha1!K16)-1),0))</f>
        <v>0</v>
      </c>
      <c r="L16" s="20">
        <f>_xlfn.NUMBERVALUE(IFERROR(MID(Planilha1!L16,FIND("(",Planilha1!L16)+1,FIND(")",Planilha1!L16)-FIND("(",Planilha1!L16)-1),0))</f>
        <v>0</v>
      </c>
      <c r="M16" s="20">
        <f>_xlfn.NUMBERVALUE(IFERROR(MID(Planilha1!M16,FIND("(",Planilha1!M16)+1,FIND(")",Planilha1!M16)-FIND("(",Planilha1!M16)-1),0))</f>
        <v>0</v>
      </c>
      <c r="N16" s="20">
        <f>_xlfn.NUMBERVALUE(IFERROR(MID(Planilha1!N16,FIND("(",Planilha1!N16)+1,FIND(")",Planilha1!N16)-FIND("(",Planilha1!N16)-1),0))</f>
        <v>0</v>
      </c>
      <c r="O16" s="20">
        <f>_xlfn.NUMBERVALUE(IFERROR(MID(Planilha1!O16,FIND("(",Planilha1!O16)+1,FIND(")",Planilha1!O16)-FIND("(",Planilha1!O16)-1),0))</f>
        <v>0</v>
      </c>
      <c r="P16" s="20">
        <f>_xlfn.NUMBERVALUE(IFERROR(MID(Planilha1!P16,FIND("(",Planilha1!P16)+1,FIND(")",Planilha1!P16)-FIND("(",Planilha1!P16)-1),0))</f>
        <v>0</v>
      </c>
      <c r="Q16" s="20">
        <f>_xlfn.NUMBERVALUE(IFERROR(MID(Planilha1!Q16,FIND("(",Planilha1!Q16)+1,FIND(")",Planilha1!Q16)-FIND("(",Planilha1!Q16)-1),0))</f>
        <v>0</v>
      </c>
      <c r="R16" s="20">
        <f>_xlfn.NUMBERVALUE(IFERROR(MID(Planilha1!R16,FIND("(",Planilha1!R16)+1,FIND(")",Planilha1!R16)-FIND("(",Planilha1!R16)-1),0))</f>
        <v>0</v>
      </c>
      <c r="T16" s="20">
        <f t="shared" si="0"/>
        <v>0</v>
      </c>
    </row>
    <row r="17" spans="1:20" x14ac:dyDescent="0.3">
      <c r="A17">
        <v>20</v>
      </c>
      <c r="B17" s="20">
        <f>_xlfn.NUMBERVALUE(IFERROR(MID(Planilha1!B17,FIND("(",Planilha1!B17)+1,FIND(")",Planilha1!B17)-FIND("(",Planilha1!B17)-1),0))</f>
        <v>0</v>
      </c>
      <c r="C17" s="20">
        <f>_xlfn.NUMBERVALUE(IFERROR(MID(Planilha1!C17,FIND("(",Planilha1!C17)+1,FIND(")",Planilha1!C17)-FIND("(",Planilha1!C17)-1),0))</f>
        <v>0</v>
      </c>
      <c r="D17" s="20">
        <f>_xlfn.NUMBERVALUE(IFERROR(MID(Planilha1!D17,FIND("(",Planilha1!D17)+1,FIND(")",Planilha1!D17)-FIND("(",Planilha1!D17)-1),0))</f>
        <v>0</v>
      </c>
      <c r="E17" s="20">
        <f>_xlfn.NUMBERVALUE(IFERROR(MID(Planilha1!E17,FIND("(",Planilha1!E17)+1,FIND(")",Planilha1!E17)-FIND("(",Planilha1!E17)-1),0))</f>
        <v>0</v>
      </c>
      <c r="F17" s="20">
        <f>_xlfn.NUMBERVALUE(IFERROR(MID(Planilha1!F17,FIND("(",Planilha1!F17)+1,FIND(")",Planilha1!F17)-FIND("(",Planilha1!F17)-1),0))</f>
        <v>0</v>
      </c>
      <c r="G17" s="20">
        <f>_xlfn.NUMBERVALUE(IFERROR(MID(Planilha1!G17,FIND("(",Planilha1!G17)+1,FIND(")",Planilha1!G17)-FIND("(",Planilha1!G17)-1),0))</f>
        <v>0</v>
      </c>
      <c r="H17" s="20">
        <f>_xlfn.NUMBERVALUE(IFERROR(MID(Planilha1!H17,FIND("(",Planilha1!H17)+1,FIND(")",Planilha1!H17)-FIND("(",Planilha1!H17)-1),0))</f>
        <v>0</v>
      </c>
      <c r="I17" s="20">
        <f>_xlfn.NUMBERVALUE(IFERROR(MID(Planilha1!I17,FIND("(",Planilha1!I17)+1,FIND(")",Planilha1!I17)-FIND("(",Planilha1!I17)-1),0))</f>
        <v>0</v>
      </c>
      <c r="J17" s="20">
        <f>_xlfn.NUMBERVALUE(IFERROR(MID(Planilha1!J17,FIND("(",Planilha1!J17)+1,FIND(")",Planilha1!J17)-FIND("(",Planilha1!J17)-1),0))</f>
        <v>0</v>
      </c>
      <c r="K17" s="20">
        <f>_xlfn.NUMBERVALUE(IFERROR(MID(Planilha1!K17,FIND("(",Planilha1!K17)+1,FIND(")",Planilha1!K17)-FIND("(",Planilha1!K17)-1),0))</f>
        <v>0</v>
      </c>
      <c r="L17" s="20">
        <f>_xlfn.NUMBERVALUE(IFERROR(MID(Planilha1!L17,FIND("(",Planilha1!L17)+1,FIND(")",Planilha1!L17)-FIND("(",Planilha1!L17)-1),0))</f>
        <v>0</v>
      </c>
      <c r="M17" s="20">
        <f>_xlfn.NUMBERVALUE(IFERROR(MID(Planilha1!M17,FIND("(",Planilha1!M17)+1,FIND(")",Planilha1!M17)-FIND("(",Planilha1!M17)-1),0))</f>
        <v>0</v>
      </c>
      <c r="N17" s="20">
        <f>_xlfn.NUMBERVALUE(IFERROR(MID(Planilha1!N17,FIND("(",Planilha1!N17)+1,FIND(")",Planilha1!N17)-FIND("(",Planilha1!N17)-1),0))</f>
        <v>0</v>
      </c>
      <c r="O17" s="20">
        <f>_xlfn.NUMBERVALUE(IFERROR(MID(Planilha1!O17,FIND("(",Planilha1!O17)+1,FIND(")",Planilha1!O17)-FIND("(",Planilha1!O17)-1),0))</f>
        <v>0</v>
      </c>
      <c r="P17" s="20">
        <f>_xlfn.NUMBERVALUE(IFERROR(MID(Planilha1!P17,FIND("(",Planilha1!P17)+1,FIND(")",Planilha1!P17)-FIND("(",Planilha1!P17)-1),0))</f>
        <v>0</v>
      </c>
      <c r="Q17" s="20">
        <f>_xlfn.NUMBERVALUE(IFERROR(MID(Planilha1!Q17,FIND("(",Planilha1!Q17)+1,FIND(")",Planilha1!Q17)-FIND("(",Planilha1!Q17)-1),0))</f>
        <v>0</v>
      </c>
      <c r="R17" s="20">
        <f>_xlfn.NUMBERVALUE(IFERROR(MID(Planilha1!R17,FIND("(",Planilha1!R17)+1,FIND(")",Planilha1!R17)-FIND("(",Planilha1!R17)-1),0))</f>
        <v>0</v>
      </c>
      <c r="T17" s="20">
        <f t="shared" si="0"/>
        <v>0</v>
      </c>
    </row>
    <row r="18" spans="1:20" x14ac:dyDescent="0.3">
      <c r="A18">
        <v>21</v>
      </c>
      <c r="B18" s="20">
        <f>_xlfn.NUMBERVALUE(IFERROR(MID(Planilha1!B18,FIND("(",Planilha1!B18)+1,FIND(")",Planilha1!B18)-FIND("(",Planilha1!B18)-1),0))</f>
        <v>0</v>
      </c>
      <c r="C18" s="20">
        <f>_xlfn.NUMBERVALUE(IFERROR(MID(Planilha1!C18,FIND("(",Planilha1!C18)+1,FIND(")",Planilha1!C18)-FIND("(",Planilha1!C18)-1),0))</f>
        <v>0</v>
      </c>
      <c r="D18" s="20">
        <f>_xlfn.NUMBERVALUE(IFERROR(MID(Planilha1!D18,FIND("(",Planilha1!D18)+1,FIND(")",Planilha1!D18)-FIND("(",Planilha1!D18)-1),0))</f>
        <v>0</v>
      </c>
      <c r="E18" s="20">
        <f>_xlfn.NUMBERVALUE(IFERROR(MID(Planilha1!E18,FIND("(",Planilha1!E18)+1,FIND(")",Planilha1!E18)-FIND("(",Planilha1!E18)-1),0))</f>
        <v>0</v>
      </c>
      <c r="F18" s="20">
        <f>_xlfn.NUMBERVALUE(IFERROR(MID(Planilha1!F18,FIND("(",Planilha1!F18)+1,FIND(")",Planilha1!F18)-FIND("(",Planilha1!F18)-1),0))</f>
        <v>0</v>
      </c>
      <c r="G18" s="20">
        <f>_xlfn.NUMBERVALUE(IFERROR(MID(Planilha1!G18,FIND("(",Planilha1!G18)+1,FIND(")",Planilha1!G18)-FIND("(",Planilha1!G18)-1),0))</f>
        <v>0</v>
      </c>
      <c r="H18" s="20">
        <f>_xlfn.NUMBERVALUE(IFERROR(MID(Planilha1!H18,FIND("(",Planilha1!H18)+1,FIND(")",Planilha1!H18)-FIND("(",Planilha1!H18)-1),0))</f>
        <v>0</v>
      </c>
      <c r="I18" s="20">
        <f>_xlfn.NUMBERVALUE(IFERROR(MID(Planilha1!I18,FIND("(",Planilha1!I18)+1,FIND(")",Planilha1!I18)-FIND("(",Planilha1!I18)-1),0))</f>
        <v>0</v>
      </c>
      <c r="J18" s="20">
        <f>_xlfn.NUMBERVALUE(IFERROR(MID(Planilha1!J18,FIND("(",Planilha1!J18)+1,FIND(")",Planilha1!J18)-FIND("(",Planilha1!J18)-1),0))</f>
        <v>0</v>
      </c>
      <c r="K18" s="20">
        <f>_xlfn.NUMBERVALUE(IFERROR(MID(Planilha1!K18,FIND("(",Planilha1!K18)+1,FIND(")",Planilha1!K18)-FIND("(",Planilha1!K18)-1),0))</f>
        <v>0</v>
      </c>
      <c r="L18" s="20">
        <f>_xlfn.NUMBERVALUE(IFERROR(MID(Planilha1!L18,FIND("(",Planilha1!L18)+1,FIND(")",Planilha1!L18)-FIND("(",Planilha1!L18)-1),0))</f>
        <v>0</v>
      </c>
      <c r="M18" s="20">
        <f>_xlfn.NUMBERVALUE(IFERROR(MID(Planilha1!M18,FIND("(",Planilha1!M18)+1,FIND(")",Planilha1!M18)-FIND("(",Planilha1!M18)-1),0))</f>
        <v>0</v>
      </c>
      <c r="N18" s="20">
        <f>_xlfn.NUMBERVALUE(IFERROR(MID(Planilha1!N18,FIND("(",Planilha1!N18)+1,FIND(")",Planilha1!N18)-FIND("(",Planilha1!N18)-1),0))</f>
        <v>0</v>
      </c>
      <c r="O18" s="20">
        <f>_xlfn.NUMBERVALUE(IFERROR(MID(Planilha1!O18,FIND("(",Planilha1!O18)+1,FIND(")",Planilha1!O18)-FIND("(",Planilha1!O18)-1),0))</f>
        <v>0</v>
      </c>
      <c r="P18" s="20">
        <f>_xlfn.NUMBERVALUE(IFERROR(MID(Planilha1!P18,FIND("(",Planilha1!P18)+1,FIND(")",Planilha1!P18)-FIND("(",Planilha1!P18)-1),0))</f>
        <v>0</v>
      </c>
      <c r="Q18" s="20">
        <f>_xlfn.NUMBERVALUE(IFERROR(MID(Planilha1!Q18,FIND("(",Planilha1!Q18)+1,FIND(")",Planilha1!Q18)-FIND("(",Planilha1!Q18)-1),0))</f>
        <v>0</v>
      </c>
      <c r="R18" s="20">
        <f>_xlfn.NUMBERVALUE(IFERROR(MID(Planilha1!R18,FIND("(",Planilha1!R18)+1,FIND(")",Planilha1!R18)-FIND("(",Planilha1!R18)-1),0))</f>
        <v>0</v>
      </c>
      <c r="T18" s="20">
        <f t="shared" si="0"/>
        <v>0</v>
      </c>
    </row>
    <row r="19" spans="1:20" x14ac:dyDescent="0.3">
      <c r="A19">
        <v>22</v>
      </c>
      <c r="B19" s="20">
        <f>_xlfn.NUMBERVALUE(IFERROR(MID(Planilha1!B19,FIND("(",Planilha1!B19)+1,FIND(")",Planilha1!B19)-FIND("(",Planilha1!B19)-1),0))</f>
        <v>0</v>
      </c>
      <c r="C19" s="20">
        <f>_xlfn.NUMBERVALUE(IFERROR(MID(Planilha1!C19,FIND("(",Planilha1!C19)+1,FIND(")",Planilha1!C19)-FIND("(",Planilha1!C19)-1),0))</f>
        <v>0</v>
      </c>
      <c r="D19" s="20">
        <f>_xlfn.NUMBERVALUE(IFERROR(MID(Planilha1!D19,FIND("(",Planilha1!D19)+1,FIND(")",Planilha1!D19)-FIND("(",Planilha1!D19)-1),0))</f>
        <v>0</v>
      </c>
      <c r="E19" s="20">
        <f>_xlfn.NUMBERVALUE(IFERROR(MID(Planilha1!E19,FIND("(",Planilha1!E19)+1,FIND(")",Planilha1!E19)-FIND("(",Planilha1!E19)-1),0))</f>
        <v>0</v>
      </c>
      <c r="F19" s="20">
        <f>_xlfn.NUMBERVALUE(IFERROR(MID(Planilha1!F19,FIND("(",Planilha1!F19)+1,FIND(")",Planilha1!F19)-FIND("(",Planilha1!F19)-1),0))</f>
        <v>0</v>
      </c>
      <c r="G19" s="20">
        <f>_xlfn.NUMBERVALUE(IFERROR(MID(Planilha1!G19,FIND("(",Planilha1!G19)+1,FIND(")",Planilha1!G19)-FIND("(",Planilha1!G19)-1),0))</f>
        <v>0</v>
      </c>
      <c r="H19" s="20">
        <f>_xlfn.NUMBERVALUE(IFERROR(MID(Planilha1!H19,FIND("(",Planilha1!H19)+1,FIND(")",Planilha1!H19)-FIND("(",Planilha1!H19)-1),0))</f>
        <v>0</v>
      </c>
      <c r="I19" s="20">
        <f>_xlfn.NUMBERVALUE(IFERROR(MID(Planilha1!I19,FIND("(",Planilha1!I19)+1,FIND(")",Planilha1!I19)-FIND("(",Planilha1!I19)-1),0))</f>
        <v>0</v>
      </c>
      <c r="J19" s="20">
        <f>_xlfn.NUMBERVALUE(IFERROR(MID(Planilha1!J19,FIND("(",Planilha1!J19)+1,FIND(")",Planilha1!J19)-FIND("(",Planilha1!J19)-1),0))</f>
        <v>0</v>
      </c>
      <c r="K19" s="20">
        <f>_xlfn.NUMBERVALUE(IFERROR(MID(Planilha1!K19,FIND("(",Planilha1!K19)+1,FIND(")",Planilha1!K19)-FIND("(",Planilha1!K19)-1),0))</f>
        <v>0</v>
      </c>
      <c r="L19" s="20">
        <f>_xlfn.NUMBERVALUE(IFERROR(MID(Planilha1!L19,FIND("(",Planilha1!L19)+1,FIND(")",Planilha1!L19)-FIND("(",Planilha1!L19)-1),0))</f>
        <v>0</v>
      </c>
      <c r="M19" s="20">
        <f>_xlfn.NUMBERVALUE(IFERROR(MID(Planilha1!M19,FIND("(",Planilha1!M19)+1,FIND(")",Planilha1!M19)-FIND("(",Planilha1!M19)-1),0))</f>
        <v>0</v>
      </c>
      <c r="N19" s="20">
        <f>_xlfn.NUMBERVALUE(IFERROR(MID(Planilha1!N19,FIND("(",Planilha1!N19)+1,FIND(")",Planilha1!N19)-FIND("(",Planilha1!N19)-1),0))</f>
        <v>0</v>
      </c>
      <c r="O19" s="20">
        <f>_xlfn.NUMBERVALUE(IFERROR(MID(Planilha1!O19,FIND("(",Planilha1!O19)+1,FIND(")",Planilha1!O19)-FIND("(",Planilha1!O19)-1),0))</f>
        <v>0</v>
      </c>
      <c r="P19" s="20">
        <f>_xlfn.NUMBERVALUE(IFERROR(MID(Planilha1!P19,FIND("(",Planilha1!P19)+1,FIND(")",Planilha1!P19)-FIND("(",Planilha1!P19)-1),0))</f>
        <v>0</v>
      </c>
      <c r="Q19" s="20">
        <f>_xlfn.NUMBERVALUE(IFERROR(MID(Planilha1!Q19,FIND("(",Planilha1!Q19)+1,FIND(")",Planilha1!Q19)-FIND("(",Planilha1!Q19)-1),0))</f>
        <v>0</v>
      </c>
      <c r="R19" s="20">
        <f>_xlfn.NUMBERVALUE(IFERROR(MID(Planilha1!R19,FIND("(",Planilha1!R19)+1,FIND(")",Planilha1!R19)-FIND("(",Planilha1!R19)-1),0))</f>
        <v>0</v>
      </c>
      <c r="T19" s="20">
        <f t="shared" si="0"/>
        <v>0</v>
      </c>
    </row>
    <row r="20" spans="1:20" x14ac:dyDescent="0.3">
      <c r="A20">
        <v>23</v>
      </c>
      <c r="B20" s="20">
        <f>_xlfn.NUMBERVALUE(IFERROR(MID(Planilha1!B20,FIND("(",Planilha1!B20)+1,FIND(")",Planilha1!B20)-FIND("(",Planilha1!B20)-1),0))</f>
        <v>0</v>
      </c>
      <c r="C20" s="20">
        <f>_xlfn.NUMBERVALUE(IFERROR(MID(Planilha1!C20,FIND("(",Planilha1!C20)+1,FIND(")",Planilha1!C20)-FIND("(",Planilha1!C20)-1),0))</f>
        <v>0</v>
      </c>
      <c r="D20" s="20">
        <f>_xlfn.NUMBERVALUE(IFERROR(MID(Planilha1!D20,FIND("(",Planilha1!D20)+1,FIND(")",Planilha1!D20)-FIND("(",Planilha1!D20)-1),0))</f>
        <v>0</v>
      </c>
      <c r="E20" s="20">
        <f>_xlfn.NUMBERVALUE(IFERROR(MID(Planilha1!E20,FIND("(",Planilha1!E20)+1,FIND(")",Planilha1!E20)-FIND("(",Planilha1!E20)-1),0))</f>
        <v>0</v>
      </c>
      <c r="F20" s="20">
        <f>_xlfn.NUMBERVALUE(IFERROR(MID(Planilha1!F20,FIND("(",Planilha1!F20)+1,FIND(")",Planilha1!F20)-FIND("(",Planilha1!F20)-1),0))</f>
        <v>0</v>
      </c>
      <c r="G20" s="20">
        <f>_xlfn.NUMBERVALUE(IFERROR(MID(Planilha1!G20,FIND("(",Planilha1!G20)+1,FIND(")",Planilha1!G20)-FIND("(",Planilha1!G20)-1),0))</f>
        <v>0</v>
      </c>
      <c r="H20" s="20">
        <f>_xlfn.NUMBERVALUE(IFERROR(MID(Planilha1!H20,FIND("(",Planilha1!H20)+1,FIND(")",Planilha1!H20)-FIND("(",Planilha1!H20)-1),0))</f>
        <v>0</v>
      </c>
      <c r="I20" s="20">
        <f>_xlfn.NUMBERVALUE(IFERROR(MID(Planilha1!I20,FIND("(",Planilha1!I20)+1,FIND(")",Planilha1!I20)-FIND("(",Planilha1!I20)-1),0))</f>
        <v>0</v>
      </c>
      <c r="J20" s="20">
        <f>_xlfn.NUMBERVALUE(IFERROR(MID(Planilha1!J20,FIND("(",Planilha1!J20)+1,FIND(")",Planilha1!J20)-FIND("(",Planilha1!J20)-1),0))</f>
        <v>0</v>
      </c>
      <c r="K20" s="20">
        <f>_xlfn.NUMBERVALUE(IFERROR(MID(Planilha1!K20,FIND("(",Planilha1!K20)+1,FIND(")",Planilha1!K20)-FIND("(",Planilha1!K20)-1),0))</f>
        <v>0</v>
      </c>
      <c r="L20" s="20">
        <f>_xlfn.NUMBERVALUE(IFERROR(MID(Planilha1!L20,FIND("(",Planilha1!L20)+1,FIND(")",Planilha1!L20)-FIND("(",Planilha1!L20)-1),0))</f>
        <v>0</v>
      </c>
      <c r="M20" s="20">
        <f>_xlfn.NUMBERVALUE(IFERROR(MID(Planilha1!M20,FIND("(",Planilha1!M20)+1,FIND(")",Planilha1!M20)-FIND("(",Planilha1!M20)-1),0))</f>
        <v>0</v>
      </c>
      <c r="N20" s="20">
        <f>_xlfn.NUMBERVALUE(IFERROR(MID(Planilha1!N20,FIND("(",Planilha1!N20)+1,FIND(")",Planilha1!N20)-FIND("(",Planilha1!N20)-1),0))</f>
        <v>0</v>
      </c>
      <c r="O20" s="20">
        <f>_xlfn.NUMBERVALUE(IFERROR(MID(Planilha1!O20,FIND("(",Planilha1!O20)+1,FIND(")",Planilha1!O20)-FIND("(",Planilha1!O20)-1),0))</f>
        <v>0</v>
      </c>
      <c r="P20" s="20">
        <f>_xlfn.NUMBERVALUE(IFERROR(MID(Planilha1!P20,FIND("(",Planilha1!P20)+1,FIND(")",Planilha1!P20)-FIND("(",Planilha1!P20)-1),0))</f>
        <v>0</v>
      </c>
      <c r="Q20" s="20">
        <f>_xlfn.NUMBERVALUE(IFERROR(MID(Planilha1!Q20,FIND("(",Planilha1!Q20)+1,FIND(")",Planilha1!Q20)-FIND("(",Planilha1!Q20)-1),0))</f>
        <v>0</v>
      </c>
      <c r="R20" s="20">
        <f>_xlfn.NUMBERVALUE(IFERROR(MID(Planilha1!R20,FIND("(",Planilha1!R20)+1,FIND(")",Planilha1!R20)-FIND("(",Planilha1!R20)-1),0))</f>
        <v>0</v>
      </c>
      <c r="T20" s="20">
        <f t="shared" si="0"/>
        <v>0</v>
      </c>
    </row>
    <row r="21" spans="1:20" x14ac:dyDescent="0.3">
      <c r="A21">
        <v>24</v>
      </c>
      <c r="B21" s="20">
        <f>_xlfn.NUMBERVALUE(IFERROR(MID(Planilha1!B21,FIND("(",Planilha1!B21)+1,FIND(")",Planilha1!B21)-FIND("(",Planilha1!B21)-1),0))</f>
        <v>0</v>
      </c>
      <c r="C21" s="20">
        <f>_xlfn.NUMBERVALUE(IFERROR(MID(Planilha1!C21,FIND("(",Planilha1!C21)+1,FIND(")",Planilha1!C21)-FIND("(",Planilha1!C21)-1),0))</f>
        <v>0</v>
      </c>
      <c r="D21" s="20">
        <f>_xlfn.NUMBERVALUE(IFERROR(MID(Planilha1!D21,FIND("(",Planilha1!D21)+1,FIND(")",Planilha1!D21)-FIND("(",Planilha1!D21)-1),0))</f>
        <v>0</v>
      </c>
      <c r="E21" s="20">
        <f>_xlfn.NUMBERVALUE(IFERROR(MID(Planilha1!E21,FIND("(",Planilha1!E21)+1,FIND(")",Planilha1!E21)-FIND("(",Planilha1!E21)-1),0))</f>
        <v>0</v>
      </c>
      <c r="F21" s="20">
        <f>_xlfn.NUMBERVALUE(IFERROR(MID(Planilha1!F21,FIND("(",Planilha1!F21)+1,FIND(")",Planilha1!F21)-FIND("(",Planilha1!F21)-1),0))</f>
        <v>0</v>
      </c>
      <c r="G21" s="20">
        <f>_xlfn.NUMBERVALUE(IFERROR(MID(Planilha1!G21,FIND("(",Planilha1!G21)+1,FIND(")",Planilha1!G21)-FIND("(",Planilha1!G21)-1),0))</f>
        <v>0</v>
      </c>
      <c r="H21" s="20">
        <f>_xlfn.NUMBERVALUE(IFERROR(MID(Planilha1!H21,FIND("(",Planilha1!H21)+1,FIND(")",Planilha1!H21)-FIND("(",Planilha1!H21)-1),0))</f>
        <v>0</v>
      </c>
      <c r="I21" s="20">
        <f>_xlfn.NUMBERVALUE(IFERROR(MID(Planilha1!I21,FIND("(",Planilha1!I21)+1,FIND(")",Planilha1!I21)-FIND("(",Planilha1!I21)-1),0))</f>
        <v>0</v>
      </c>
      <c r="J21" s="20">
        <f>_xlfn.NUMBERVALUE(IFERROR(MID(Planilha1!J21,FIND("(",Planilha1!J21)+1,FIND(")",Planilha1!J21)-FIND("(",Planilha1!J21)-1),0))</f>
        <v>0</v>
      </c>
      <c r="K21" s="20">
        <f>_xlfn.NUMBERVALUE(IFERROR(MID(Planilha1!K21,FIND("(",Planilha1!K21)+1,FIND(")",Planilha1!K21)-FIND("(",Planilha1!K21)-1),0))</f>
        <v>0</v>
      </c>
      <c r="L21" s="20">
        <f>_xlfn.NUMBERVALUE(IFERROR(MID(Planilha1!L21,FIND("(",Planilha1!L21)+1,FIND(")",Planilha1!L21)-FIND("(",Planilha1!L21)-1),0))</f>
        <v>0</v>
      </c>
      <c r="M21" s="20">
        <f>_xlfn.NUMBERVALUE(IFERROR(MID(Planilha1!M21,FIND("(",Planilha1!M21)+1,FIND(")",Planilha1!M21)-FIND("(",Planilha1!M21)-1),0))</f>
        <v>0</v>
      </c>
      <c r="N21" s="20">
        <f>_xlfn.NUMBERVALUE(IFERROR(MID(Planilha1!N21,FIND("(",Planilha1!N21)+1,FIND(")",Planilha1!N21)-FIND("(",Planilha1!N21)-1),0))</f>
        <v>0</v>
      </c>
      <c r="O21" s="20">
        <f>_xlfn.NUMBERVALUE(IFERROR(MID(Planilha1!O21,FIND("(",Planilha1!O21)+1,FIND(")",Planilha1!O21)-FIND("(",Planilha1!O21)-1),0))</f>
        <v>0</v>
      </c>
      <c r="P21" s="20">
        <f>_xlfn.NUMBERVALUE(IFERROR(MID(Planilha1!P21,FIND("(",Planilha1!P21)+1,FIND(")",Planilha1!P21)-FIND("(",Planilha1!P21)-1),0))</f>
        <v>0</v>
      </c>
      <c r="Q21" s="20">
        <f>_xlfn.NUMBERVALUE(IFERROR(MID(Planilha1!Q21,FIND("(",Planilha1!Q21)+1,FIND(")",Planilha1!Q21)-FIND("(",Planilha1!Q21)-1),0))</f>
        <v>0</v>
      </c>
      <c r="R21" s="20">
        <f>_xlfn.NUMBERVALUE(IFERROR(MID(Planilha1!R21,FIND("(",Planilha1!R21)+1,FIND(")",Planilha1!R21)-FIND("(",Planilha1!R21)-1),0))</f>
        <v>0</v>
      </c>
      <c r="T21" s="20">
        <f t="shared" si="0"/>
        <v>0</v>
      </c>
    </row>
    <row r="22" spans="1:20" x14ac:dyDescent="0.3">
      <c r="A22">
        <v>25</v>
      </c>
      <c r="B22" s="20">
        <f>_xlfn.NUMBERVALUE(IFERROR(MID(Planilha1!B22,FIND("(",Planilha1!B22)+1,FIND(")",Planilha1!B22)-FIND("(",Planilha1!B22)-1),0))</f>
        <v>0</v>
      </c>
      <c r="C22" s="20">
        <f>_xlfn.NUMBERVALUE(IFERROR(MID(Planilha1!C22,FIND("(",Planilha1!C22)+1,FIND(")",Planilha1!C22)-FIND("(",Planilha1!C22)-1),0))</f>
        <v>0</v>
      </c>
      <c r="D22" s="20">
        <f>_xlfn.NUMBERVALUE(IFERROR(MID(Planilha1!D22,FIND("(",Planilha1!D22)+1,FIND(")",Planilha1!D22)-FIND("(",Planilha1!D22)-1),0))</f>
        <v>0</v>
      </c>
      <c r="E22" s="20">
        <f>_xlfn.NUMBERVALUE(IFERROR(MID(Planilha1!E22,FIND("(",Planilha1!E22)+1,FIND(")",Planilha1!E22)-FIND("(",Planilha1!E22)-1),0))</f>
        <v>0</v>
      </c>
      <c r="F22" s="20">
        <f>_xlfn.NUMBERVALUE(IFERROR(MID(Planilha1!F22,FIND("(",Planilha1!F22)+1,FIND(")",Planilha1!F22)-FIND("(",Planilha1!F22)-1),0))</f>
        <v>0</v>
      </c>
      <c r="G22" s="20">
        <f>_xlfn.NUMBERVALUE(IFERROR(MID(Planilha1!G22,FIND("(",Planilha1!G22)+1,FIND(")",Planilha1!G22)-FIND("(",Planilha1!G22)-1),0))</f>
        <v>0</v>
      </c>
      <c r="H22" s="20">
        <f>_xlfn.NUMBERVALUE(IFERROR(MID(Planilha1!H22,FIND("(",Planilha1!H22)+1,FIND(")",Planilha1!H22)-FIND("(",Planilha1!H22)-1),0))</f>
        <v>0</v>
      </c>
      <c r="I22" s="20">
        <f>_xlfn.NUMBERVALUE(IFERROR(MID(Planilha1!I22,FIND("(",Planilha1!I22)+1,FIND(")",Planilha1!I22)-FIND("(",Planilha1!I22)-1),0))</f>
        <v>0</v>
      </c>
      <c r="J22" s="20">
        <f>_xlfn.NUMBERVALUE(IFERROR(MID(Planilha1!J22,FIND("(",Planilha1!J22)+1,FIND(")",Planilha1!J22)-FIND("(",Planilha1!J22)-1),0))</f>
        <v>0</v>
      </c>
      <c r="K22" s="20">
        <f>_xlfn.NUMBERVALUE(IFERROR(MID(Planilha1!K22,FIND("(",Planilha1!K22)+1,FIND(")",Planilha1!K22)-FIND("(",Planilha1!K22)-1),0))</f>
        <v>0</v>
      </c>
      <c r="L22" s="20">
        <f>_xlfn.NUMBERVALUE(IFERROR(MID(Planilha1!L22,FIND("(",Planilha1!L22)+1,FIND(")",Planilha1!L22)-FIND("(",Planilha1!L22)-1),0))</f>
        <v>0</v>
      </c>
      <c r="M22" s="20">
        <f>_xlfn.NUMBERVALUE(IFERROR(MID(Planilha1!M22,FIND("(",Planilha1!M22)+1,FIND(")",Planilha1!M22)-FIND("(",Planilha1!M22)-1),0))</f>
        <v>0</v>
      </c>
      <c r="N22" s="20">
        <f>_xlfn.NUMBERVALUE(IFERROR(MID(Planilha1!N22,FIND("(",Planilha1!N22)+1,FIND(")",Planilha1!N22)-FIND("(",Planilha1!N22)-1),0))</f>
        <v>0</v>
      </c>
      <c r="O22" s="20">
        <f>_xlfn.NUMBERVALUE(IFERROR(MID(Planilha1!O22,FIND("(",Planilha1!O22)+1,FIND(")",Planilha1!O22)-FIND("(",Planilha1!O22)-1),0))</f>
        <v>0</v>
      </c>
      <c r="P22" s="20">
        <f>_xlfn.NUMBERVALUE(IFERROR(MID(Planilha1!P22,FIND("(",Planilha1!P22)+1,FIND(")",Planilha1!P22)-FIND("(",Planilha1!P22)-1),0))</f>
        <v>0</v>
      </c>
      <c r="Q22" s="20">
        <f>_xlfn.NUMBERVALUE(IFERROR(MID(Planilha1!Q22,FIND("(",Planilha1!Q22)+1,FIND(")",Planilha1!Q22)-FIND("(",Planilha1!Q22)-1),0))</f>
        <v>0</v>
      </c>
      <c r="R22" s="20">
        <f>_xlfn.NUMBERVALUE(IFERROR(MID(Planilha1!R22,FIND("(",Planilha1!R22)+1,FIND(")",Planilha1!R22)-FIND("(",Planilha1!R22)-1),0))</f>
        <v>0</v>
      </c>
      <c r="T22" s="20">
        <f t="shared" si="0"/>
        <v>0</v>
      </c>
    </row>
    <row r="23" spans="1:20" x14ac:dyDescent="0.3">
      <c r="A23">
        <v>26</v>
      </c>
      <c r="B23" s="20">
        <f>_xlfn.NUMBERVALUE(IFERROR(MID(Planilha1!B23,FIND("(",Planilha1!B23)+1,FIND(")",Planilha1!B23)-FIND("(",Planilha1!B23)-1),0))</f>
        <v>0</v>
      </c>
      <c r="C23" s="20">
        <f>_xlfn.NUMBERVALUE(IFERROR(MID(Planilha1!C23,FIND("(",Planilha1!C23)+1,FIND(")",Planilha1!C23)-FIND("(",Planilha1!C23)-1),0))</f>
        <v>0</v>
      </c>
      <c r="D23" s="20">
        <f>_xlfn.NUMBERVALUE(IFERROR(MID(Planilha1!D23,FIND("(",Planilha1!D23)+1,FIND(")",Planilha1!D23)-FIND("(",Planilha1!D23)-1),0))</f>
        <v>0</v>
      </c>
      <c r="E23" s="20">
        <f>_xlfn.NUMBERVALUE(IFERROR(MID(Planilha1!E23,FIND("(",Planilha1!E23)+1,FIND(")",Planilha1!E23)-FIND("(",Planilha1!E23)-1),0))</f>
        <v>0</v>
      </c>
      <c r="F23" s="20">
        <f>_xlfn.NUMBERVALUE(IFERROR(MID(Planilha1!F23,FIND("(",Planilha1!F23)+1,FIND(")",Planilha1!F23)-FIND("(",Planilha1!F23)-1),0))</f>
        <v>0</v>
      </c>
      <c r="G23" s="20">
        <f>_xlfn.NUMBERVALUE(IFERROR(MID(Planilha1!G23,FIND("(",Planilha1!G23)+1,FIND(")",Planilha1!G23)-FIND("(",Planilha1!G23)-1),0))</f>
        <v>0</v>
      </c>
      <c r="H23" s="20">
        <f>_xlfn.NUMBERVALUE(IFERROR(MID(Planilha1!H23,FIND("(",Planilha1!H23)+1,FIND(")",Planilha1!H23)-FIND("(",Planilha1!H23)-1),0))</f>
        <v>0</v>
      </c>
      <c r="I23" s="20">
        <f>_xlfn.NUMBERVALUE(IFERROR(MID(Planilha1!I23,FIND("(",Planilha1!I23)+1,FIND(")",Planilha1!I23)-FIND("(",Planilha1!I23)-1),0))</f>
        <v>0</v>
      </c>
      <c r="J23" s="20">
        <f>_xlfn.NUMBERVALUE(IFERROR(MID(Planilha1!J23,FIND("(",Planilha1!J23)+1,FIND(")",Planilha1!J23)-FIND("(",Planilha1!J23)-1),0))</f>
        <v>0</v>
      </c>
      <c r="K23" s="20">
        <f>_xlfn.NUMBERVALUE(IFERROR(MID(Planilha1!K23,FIND("(",Planilha1!K23)+1,FIND(")",Planilha1!K23)-FIND("(",Planilha1!K23)-1),0))</f>
        <v>0</v>
      </c>
      <c r="L23" s="20">
        <f>_xlfn.NUMBERVALUE(IFERROR(MID(Planilha1!L23,FIND("(",Planilha1!L23)+1,FIND(")",Planilha1!L23)-FIND("(",Planilha1!L23)-1),0))</f>
        <v>0</v>
      </c>
      <c r="M23" s="20">
        <f>_xlfn.NUMBERVALUE(IFERROR(MID(Planilha1!M23,FIND("(",Planilha1!M23)+1,FIND(")",Planilha1!M23)-FIND("(",Planilha1!M23)-1),0))</f>
        <v>0</v>
      </c>
      <c r="N23" s="20">
        <f>_xlfn.NUMBERVALUE(IFERROR(MID(Planilha1!N23,FIND("(",Planilha1!N23)+1,FIND(")",Planilha1!N23)-FIND("(",Planilha1!N23)-1),0))</f>
        <v>0</v>
      </c>
      <c r="O23" s="20">
        <f>_xlfn.NUMBERVALUE(IFERROR(MID(Planilha1!O23,FIND("(",Planilha1!O23)+1,FIND(")",Planilha1!O23)-FIND("(",Planilha1!O23)-1),0))</f>
        <v>0</v>
      </c>
      <c r="P23" s="20">
        <f>_xlfn.NUMBERVALUE(IFERROR(MID(Planilha1!P23,FIND("(",Planilha1!P23)+1,FIND(")",Planilha1!P23)-FIND("(",Planilha1!P23)-1),0))</f>
        <v>0</v>
      </c>
      <c r="Q23" s="20">
        <f>_xlfn.NUMBERVALUE(IFERROR(MID(Planilha1!Q23,FIND("(",Planilha1!Q23)+1,FIND(")",Planilha1!Q23)-FIND("(",Planilha1!Q23)-1),0))</f>
        <v>0</v>
      </c>
      <c r="R23" s="20">
        <f>_xlfn.NUMBERVALUE(IFERROR(MID(Planilha1!R23,FIND("(",Planilha1!R23)+1,FIND(")",Planilha1!R23)-FIND("(",Planilha1!R23)-1),0))</f>
        <v>0</v>
      </c>
      <c r="T23" s="20">
        <f t="shared" si="0"/>
        <v>0</v>
      </c>
    </row>
    <row r="24" spans="1:20" x14ac:dyDescent="0.3">
      <c r="A24">
        <v>27</v>
      </c>
      <c r="B24" s="20">
        <f>_xlfn.NUMBERVALUE(IFERROR(MID(Planilha1!B24,FIND("(",Planilha1!B24)+1,FIND(")",Planilha1!B24)-FIND("(",Planilha1!B24)-1),0))</f>
        <v>0</v>
      </c>
      <c r="C24" s="20">
        <f>_xlfn.NUMBERVALUE(IFERROR(MID(Planilha1!C24,FIND("(",Planilha1!C24)+1,FIND(")",Planilha1!C24)-FIND("(",Planilha1!C24)-1),0))</f>
        <v>0</v>
      </c>
      <c r="D24" s="20">
        <f>_xlfn.NUMBERVALUE(IFERROR(MID(Planilha1!D24,FIND("(",Planilha1!D24)+1,FIND(")",Planilha1!D24)-FIND("(",Planilha1!D24)-1),0))</f>
        <v>0</v>
      </c>
      <c r="E24" s="20">
        <f>_xlfn.NUMBERVALUE(IFERROR(MID(Planilha1!E24,FIND("(",Planilha1!E24)+1,FIND(")",Planilha1!E24)-FIND("(",Planilha1!E24)-1),0))</f>
        <v>0</v>
      </c>
      <c r="F24" s="20">
        <f>_xlfn.NUMBERVALUE(IFERROR(MID(Planilha1!F24,FIND("(",Planilha1!F24)+1,FIND(")",Planilha1!F24)-FIND("(",Planilha1!F24)-1),0))</f>
        <v>0</v>
      </c>
      <c r="G24" s="20">
        <f>_xlfn.NUMBERVALUE(IFERROR(MID(Planilha1!G24,FIND("(",Planilha1!G24)+1,FIND(")",Planilha1!G24)-FIND("(",Planilha1!G24)-1),0))</f>
        <v>0</v>
      </c>
      <c r="H24" s="20">
        <f>_xlfn.NUMBERVALUE(IFERROR(MID(Planilha1!H24,FIND("(",Planilha1!H24)+1,FIND(")",Planilha1!H24)-FIND("(",Planilha1!H24)-1),0))</f>
        <v>0</v>
      </c>
      <c r="I24" s="20">
        <f>_xlfn.NUMBERVALUE(IFERROR(MID(Planilha1!I24,FIND("(",Planilha1!I24)+1,FIND(")",Planilha1!I24)-FIND("(",Planilha1!I24)-1),0))</f>
        <v>0</v>
      </c>
      <c r="J24" s="20">
        <f>_xlfn.NUMBERVALUE(IFERROR(MID(Planilha1!J24,FIND("(",Planilha1!J24)+1,FIND(")",Planilha1!J24)-FIND("(",Planilha1!J24)-1),0))</f>
        <v>0</v>
      </c>
      <c r="K24" s="20">
        <f>_xlfn.NUMBERVALUE(IFERROR(MID(Planilha1!K24,FIND("(",Planilha1!K24)+1,FIND(")",Planilha1!K24)-FIND("(",Planilha1!K24)-1),0))</f>
        <v>0</v>
      </c>
      <c r="L24" s="20">
        <f>_xlfn.NUMBERVALUE(IFERROR(MID(Planilha1!L24,FIND("(",Planilha1!L24)+1,FIND(")",Planilha1!L24)-FIND("(",Planilha1!L24)-1),0))</f>
        <v>0</v>
      </c>
      <c r="M24" s="20">
        <f>_xlfn.NUMBERVALUE(IFERROR(MID(Planilha1!M24,FIND("(",Planilha1!M24)+1,FIND(")",Planilha1!M24)-FIND("(",Planilha1!M24)-1),0))</f>
        <v>0</v>
      </c>
      <c r="N24" s="20">
        <f>_xlfn.NUMBERVALUE(IFERROR(MID(Planilha1!N24,FIND("(",Planilha1!N24)+1,FIND(")",Planilha1!N24)-FIND("(",Planilha1!N24)-1),0))</f>
        <v>0</v>
      </c>
      <c r="O24" s="20">
        <f>_xlfn.NUMBERVALUE(IFERROR(MID(Planilha1!O24,FIND("(",Planilha1!O24)+1,FIND(")",Planilha1!O24)-FIND("(",Planilha1!O24)-1),0))</f>
        <v>0</v>
      </c>
      <c r="P24" s="20">
        <f>_xlfn.NUMBERVALUE(IFERROR(MID(Planilha1!P24,FIND("(",Planilha1!P24)+1,FIND(")",Planilha1!P24)-FIND("(",Planilha1!P24)-1),0))</f>
        <v>0</v>
      </c>
      <c r="Q24" s="20">
        <f>_xlfn.NUMBERVALUE(IFERROR(MID(Planilha1!Q24,FIND("(",Planilha1!Q24)+1,FIND(")",Planilha1!Q24)-FIND("(",Planilha1!Q24)-1),0))</f>
        <v>0</v>
      </c>
      <c r="R24" s="20">
        <f>_xlfn.NUMBERVALUE(IFERROR(MID(Planilha1!R24,FIND("(",Planilha1!R24)+1,FIND(")",Planilha1!R24)-FIND("(",Planilha1!R24)-1),0))</f>
        <v>0</v>
      </c>
      <c r="T24" s="20">
        <f t="shared" si="0"/>
        <v>0</v>
      </c>
    </row>
    <row r="25" spans="1:20" x14ac:dyDescent="0.3">
      <c r="A25">
        <v>28</v>
      </c>
      <c r="B25" s="20">
        <f>_xlfn.NUMBERVALUE(IFERROR(MID(Planilha1!B25,FIND("(",Planilha1!B25)+1,FIND(")",Planilha1!B25)-FIND("(",Planilha1!B25)-1),0))</f>
        <v>0</v>
      </c>
      <c r="C25" s="20">
        <f>_xlfn.NUMBERVALUE(IFERROR(MID(Planilha1!C25,FIND("(",Planilha1!C25)+1,FIND(")",Planilha1!C25)-FIND("(",Planilha1!C25)-1),0))</f>
        <v>0</v>
      </c>
      <c r="D25" s="20">
        <f>_xlfn.NUMBERVALUE(IFERROR(MID(Planilha1!D25,FIND("(",Planilha1!D25)+1,FIND(")",Planilha1!D25)-FIND("(",Planilha1!D25)-1),0))</f>
        <v>0</v>
      </c>
      <c r="E25" s="20">
        <f>_xlfn.NUMBERVALUE(IFERROR(MID(Planilha1!E25,FIND("(",Planilha1!E25)+1,FIND(")",Planilha1!E25)-FIND("(",Planilha1!E25)-1),0))</f>
        <v>0</v>
      </c>
      <c r="F25" s="20">
        <f>_xlfn.NUMBERVALUE(IFERROR(MID(Planilha1!F25,FIND("(",Planilha1!F25)+1,FIND(")",Planilha1!F25)-FIND("(",Planilha1!F25)-1),0))</f>
        <v>0</v>
      </c>
      <c r="G25" s="20">
        <f>_xlfn.NUMBERVALUE(IFERROR(MID(Planilha1!G25,FIND("(",Planilha1!G25)+1,FIND(")",Planilha1!G25)-FIND("(",Planilha1!G25)-1),0))</f>
        <v>0</v>
      </c>
      <c r="H25" s="20">
        <f>_xlfn.NUMBERVALUE(IFERROR(MID(Planilha1!H25,FIND("(",Planilha1!H25)+1,FIND(")",Planilha1!H25)-FIND("(",Planilha1!H25)-1),0))</f>
        <v>0</v>
      </c>
      <c r="I25" s="20">
        <f>_xlfn.NUMBERVALUE(IFERROR(MID(Planilha1!I25,FIND("(",Planilha1!I25)+1,FIND(")",Planilha1!I25)-FIND("(",Planilha1!I25)-1),0))</f>
        <v>0</v>
      </c>
      <c r="J25" s="20">
        <f>_xlfn.NUMBERVALUE(IFERROR(MID(Planilha1!J25,FIND("(",Planilha1!J25)+1,FIND(")",Planilha1!J25)-FIND("(",Planilha1!J25)-1),0))</f>
        <v>0</v>
      </c>
      <c r="K25" s="20">
        <f>_xlfn.NUMBERVALUE(IFERROR(MID(Planilha1!K25,FIND("(",Planilha1!K25)+1,FIND(")",Planilha1!K25)-FIND("(",Planilha1!K25)-1),0))</f>
        <v>0</v>
      </c>
      <c r="L25" s="20">
        <f>_xlfn.NUMBERVALUE(IFERROR(MID(Planilha1!L25,FIND("(",Planilha1!L25)+1,FIND(")",Planilha1!L25)-FIND("(",Planilha1!L25)-1),0))</f>
        <v>0</v>
      </c>
      <c r="M25" s="20">
        <f>_xlfn.NUMBERVALUE(IFERROR(MID(Planilha1!M25,FIND("(",Planilha1!M25)+1,FIND(")",Planilha1!M25)-FIND("(",Planilha1!M25)-1),0))</f>
        <v>0</v>
      </c>
      <c r="N25" s="20">
        <f>_xlfn.NUMBERVALUE(IFERROR(MID(Planilha1!N25,FIND("(",Planilha1!N25)+1,FIND(")",Planilha1!N25)-FIND("(",Planilha1!N25)-1),0))</f>
        <v>0</v>
      </c>
      <c r="O25" s="20">
        <f>_xlfn.NUMBERVALUE(IFERROR(MID(Planilha1!O25,FIND("(",Planilha1!O25)+1,FIND(")",Planilha1!O25)-FIND("(",Planilha1!O25)-1),0))</f>
        <v>0</v>
      </c>
      <c r="P25" s="20">
        <f>_xlfn.NUMBERVALUE(IFERROR(MID(Planilha1!P25,FIND("(",Planilha1!P25)+1,FIND(")",Planilha1!P25)-FIND("(",Planilha1!P25)-1),0))</f>
        <v>0</v>
      </c>
      <c r="Q25" s="20">
        <f>_xlfn.NUMBERVALUE(IFERROR(MID(Planilha1!Q25,FIND("(",Planilha1!Q25)+1,FIND(")",Planilha1!Q25)-FIND("(",Planilha1!Q25)-1),0))</f>
        <v>0</v>
      </c>
      <c r="R25" s="20">
        <f>_xlfn.NUMBERVALUE(IFERROR(MID(Planilha1!R25,FIND("(",Planilha1!R25)+1,FIND(")",Planilha1!R25)-FIND("(",Planilha1!R25)-1),0))</f>
        <v>0</v>
      </c>
      <c r="T25" s="20">
        <f t="shared" si="0"/>
        <v>0</v>
      </c>
    </row>
    <row r="26" spans="1:20" x14ac:dyDescent="0.3">
      <c r="A26">
        <v>29</v>
      </c>
      <c r="B26" s="20">
        <f>_xlfn.NUMBERVALUE(IFERROR(MID(Planilha1!B26,FIND("(",Planilha1!B26)+1,FIND(")",Planilha1!B26)-FIND("(",Planilha1!B26)-1),0))</f>
        <v>0</v>
      </c>
      <c r="C26" s="20">
        <f>_xlfn.NUMBERVALUE(IFERROR(MID(Planilha1!C26,FIND("(",Planilha1!C26)+1,FIND(")",Planilha1!C26)-FIND("(",Planilha1!C26)-1),0))</f>
        <v>0</v>
      </c>
      <c r="D26" s="20">
        <f>_xlfn.NUMBERVALUE(IFERROR(MID(Planilha1!D26,FIND("(",Planilha1!D26)+1,FIND(")",Planilha1!D26)-FIND("(",Planilha1!D26)-1),0))</f>
        <v>0</v>
      </c>
      <c r="E26" s="20">
        <f>_xlfn.NUMBERVALUE(IFERROR(MID(Planilha1!E26,FIND("(",Planilha1!E26)+1,FIND(")",Planilha1!E26)-FIND("(",Planilha1!E26)-1),0))</f>
        <v>0</v>
      </c>
      <c r="F26" s="20">
        <f>_xlfn.NUMBERVALUE(IFERROR(MID(Planilha1!F26,FIND("(",Planilha1!F26)+1,FIND(")",Planilha1!F26)-FIND("(",Planilha1!F26)-1),0))</f>
        <v>0</v>
      </c>
      <c r="G26" s="20">
        <f>_xlfn.NUMBERVALUE(IFERROR(MID(Planilha1!G26,FIND("(",Planilha1!G26)+1,FIND(")",Planilha1!G26)-FIND("(",Planilha1!G26)-1),0))</f>
        <v>0</v>
      </c>
      <c r="H26" s="20">
        <f>_xlfn.NUMBERVALUE(IFERROR(MID(Planilha1!H26,FIND("(",Planilha1!H26)+1,FIND(")",Planilha1!H26)-FIND("(",Planilha1!H26)-1),0))</f>
        <v>0</v>
      </c>
      <c r="I26" s="20">
        <f>_xlfn.NUMBERVALUE(IFERROR(MID(Planilha1!I26,FIND("(",Planilha1!I26)+1,FIND(")",Planilha1!I26)-FIND("(",Planilha1!I26)-1),0))</f>
        <v>0</v>
      </c>
      <c r="J26" s="20">
        <f>_xlfn.NUMBERVALUE(IFERROR(MID(Planilha1!J26,FIND("(",Planilha1!J26)+1,FIND(")",Planilha1!J26)-FIND("(",Planilha1!J26)-1),0))</f>
        <v>0</v>
      </c>
      <c r="K26" s="20">
        <f>_xlfn.NUMBERVALUE(IFERROR(MID(Planilha1!K26,FIND("(",Planilha1!K26)+1,FIND(")",Planilha1!K26)-FIND("(",Planilha1!K26)-1),0))</f>
        <v>0</v>
      </c>
      <c r="L26" s="20">
        <f>_xlfn.NUMBERVALUE(IFERROR(MID(Planilha1!L26,FIND("(",Planilha1!L26)+1,FIND(")",Planilha1!L26)-FIND("(",Planilha1!L26)-1),0))</f>
        <v>0</v>
      </c>
      <c r="M26" s="20">
        <f>_xlfn.NUMBERVALUE(IFERROR(MID(Planilha1!M26,FIND("(",Planilha1!M26)+1,FIND(")",Planilha1!M26)-FIND("(",Planilha1!M26)-1),0))</f>
        <v>0</v>
      </c>
      <c r="N26" s="20">
        <f>_xlfn.NUMBERVALUE(IFERROR(MID(Planilha1!N26,FIND("(",Planilha1!N26)+1,FIND(")",Planilha1!N26)-FIND("(",Planilha1!N26)-1),0))</f>
        <v>0</v>
      </c>
      <c r="O26" s="20">
        <f>_xlfn.NUMBERVALUE(IFERROR(MID(Planilha1!O26,FIND("(",Planilha1!O26)+1,FIND(")",Planilha1!O26)-FIND("(",Planilha1!O26)-1),0))</f>
        <v>0</v>
      </c>
      <c r="P26" s="20">
        <f>_xlfn.NUMBERVALUE(IFERROR(MID(Planilha1!P26,FIND("(",Planilha1!P26)+1,FIND(")",Planilha1!P26)-FIND("(",Planilha1!P26)-1),0))</f>
        <v>0</v>
      </c>
      <c r="Q26" s="20">
        <f>_xlfn.NUMBERVALUE(IFERROR(MID(Planilha1!Q26,FIND("(",Planilha1!Q26)+1,FIND(")",Planilha1!Q26)-FIND("(",Planilha1!Q26)-1),0))</f>
        <v>0</v>
      </c>
      <c r="R26" s="20">
        <f>_xlfn.NUMBERVALUE(IFERROR(MID(Planilha1!R26,FIND("(",Planilha1!R26)+1,FIND(")",Planilha1!R26)-FIND("(",Planilha1!R26)-1),0))</f>
        <v>0</v>
      </c>
      <c r="T26" s="20">
        <f t="shared" si="0"/>
        <v>0</v>
      </c>
    </row>
    <row r="27" spans="1:20" x14ac:dyDescent="0.3">
      <c r="A27">
        <v>30</v>
      </c>
      <c r="B27" s="20">
        <f>_xlfn.NUMBERVALUE(IFERROR(MID(Planilha1!B27,FIND("(",Planilha1!B27)+1,FIND(")",Planilha1!B27)-FIND("(",Planilha1!B27)-1),0))</f>
        <v>0</v>
      </c>
      <c r="C27" s="20">
        <f>_xlfn.NUMBERVALUE(IFERROR(MID(Planilha1!C27,FIND("(",Planilha1!C27)+1,FIND(")",Planilha1!C27)-FIND("(",Planilha1!C27)-1),0))</f>
        <v>0</v>
      </c>
      <c r="D27" s="20">
        <f>_xlfn.NUMBERVALUE(IFERROR(MID(Planilha1!D27,FIND("(",Planilha1!D27)+1,FIND(")",Planilha1!D27)-FIND("(",Planilha1!D27)-1),0))</f>
        <v>0</v>
      </c>
      <c r="E27" s="20">
        <f>_xlfn.NUMBERVALUE(IFERROR(MID(Planilha1!E27,FIND("(",Planilha1!E27)+1,FIND(")",Planilha1!E27)-FIND("(",Planilha1!E27)-1),0))</f>
        <v>0</v>
      </c>
      <c r="F27" s="20">
        <f>_xlfn.NUMBERVALUE(IFERROR(MID(Planilha1!F27,FIND("(",Planilha1!F27)+1,FIND(")",Planilha1!F27)-FIND("(",Planilha1!F27)-1),0))</f>
        <v>0</v>
      </c>
      <c r="G27" s="20">
        <f>_xlfn.NUMBERVALUE(IFERROR(MID(Planilha1!G27,FIND("(",Planilha1!G27)+1,FIND(")",Planilha1!G27)-FIND("(",Planilha1!G27)-1),0))</f>
        <v>0</v>
      </c>
      <c r="H27" s="20">
        <f>_xlfn.NUMBERVALUE(IFERROR(MID(Planilha1!H27,FIND("(",Planilha1!H27)+1,FIND(")",Planilha1!H27)-FIND("(",Planilha1!H27)-1),0))</f>
        <v>0</v>
      </c>
      <c r="I27" s="20">
        <f>_xlfn.NUMBERVALUE(IFERROR(MID(Planilha1!I27,FIND("(",Planilha1!I27)+1,FIND(")",Planilha1!I27)-FIND("(",Planilha1!I27)-1),0))</f>
        <v>0</v>
      </c>
      <c r="J27" s="20">
        <f>_xlfn.NUMBERVALUE(IFERROR(MID(Planilha1!J27,FIND("(",Planilha1!J27)+1,FIND(")",Planilha1!J27)-FIND("(",Planilha1!J27)-1),0))</f>
        <v>0</v>
      </c>
      <c r="K27" s="20">
        <f>_xlfn.NUMBERVALUE(IFERROR(MID(Planilha1!K27,FIND("(",Planilha1!K27)+1,FIND(")",Planilha1!K27)-FIND("(",Planilha1!K27)-1),0))</f>
        <v>0</v>
      </c>
      <c r="L27" s="20">
        <f>_xlfn.NUMBERVALUE(IFERROR(MID(Planilha1!L27,FIND("(",Planilha1!L27)+1,FIND(")",Planilha1!L27)-FIND("(",Planilha1!L27)-1),0))</f>
        <v>0</v>
      </c>
      <c r="M27" s="20">
        <f>_xlfn.NUMBERVALUE(IFERROR(MID(Planilha1!M27,FIND("(",Planilha1!M27)+1,FIND(")",Planilha1!M27)-FIND("(",Planilha1!M27)-1),0))</f>
        <v>0</v>
      </c>
      <c r="N27" s="20">
        <f>_xlfn.NUMBERVALUE(IFERROR(MID(Planilha1!N27,FIND("(",Planilha1!N27)+1,FIND(")",Planilha1!N27)-FIND("(",Planilha1!N27)-1),0))</f>
        <v>0</v>
      </c>
      <c r="O27" s="20">
        <f>_xlfn.NUMBERVALUE(IFERROR(MID(Planilha1!O27,FIND("(",Planilha1!O27)+1,FIND(")",Planilha1!O27)-FIND("(",Planilha1!O27)-1),0))</f>
        <v>0</v>
      </c>
      <c r="P27" s="20">
        <f>_xlfn.NUMBERVALUE(IFERROR(MID(Planilha1!P27,FIND("(",Planilha1!P27)+1,FIND(")",Planilha1!P27)-FIND("(",Planilha1!P27)-1),0))</f>
        <v>0</v>
      </c>
      <c r="Q27" s="20">
        <f>_xlfn.NUMBERVALUE(IFERROR(MID(Planilha1!Q27,FIND("(",Planilha1!Q27)+1,FIND(")",Planilha1!Q27)-FIND("(",Planilha1!Q27)-1),0))</f>
        <v>0</v>
      </c>
      <c r="R27" s="20">
        <f>_xlfn.NUMBERVALUE(IFERROR(MID(Planilha1!R27,FIND("(",Planilha1!R27)+1,FIND(")",Planilha1!R27)-FIND("(",Planilha1!R27)-1),0))</f>
        <v>0</v>
      </c>
      <c r="T27" s="20">
        <f t="shared" si="0"/>
        <v>0</v>
      </c>
    </row>
    <row r="28" spans="1:20" x14ac:dyDescent="0.3">
      <c r="A28">
        <v>31</v>
      </c>
      <c r="B28" s="20">
        <f>_xlfn.NUMBERVALUE(IFERROR(MID(Planilha1!B28,FIND("(",Planilha1!B28)+1,FIND(")",Planilha1!B28)-FIND("(",Planilha1!B28)-1),0))</f>
        <v>0</v>
      </c>
      <c r="C28" s="20">
        <f>_xlfn.NUMBERVALUE(IFERROR(MID(Planilha1!C28,FIND("(",Planilha1!C28)+1,FIND(")",Planilha1!C28)-FIND("(",Planilha1!C28)-1),0))</f>
        <v>0</v>
      </c>
      <c r="D28" s="20">
        <f>_xlfn.NUMBERVALUE(IFERROR(MID(Planilha1!D28,FIND("(",Planilha1!D28)+1,FIND(")",Planilha1!D28)-FIND("(",Planilha1!D28)-1),0))</f>
        <v>0</v>
      </c>
      <c r="E28" s="20">
        <f>_xlfn.NUMBERVALUE(IFERROR(MID(Planilha1!E28,FIND("(",Planilha1!E28)+1,FIND(")",Planilha1!E28)-FIND("(",Planilha1!E28)-1),0))</f>
        <v>0</v>
      </c>
      <c r="F28" s="20">
        <f>_xlfn.NUMBERVALUE(IFERROR(MID(Planilha1!F28,FIND("(",Planilha1!F28)+1,FIND(")",Planilha1!F28)-FIND("(",Planilha1!F28)-1),0))</f>
        <v>0</v>
      </c>
      <c r="G28" s="20">
        <f>_xlfn.NUMBERVALUE(IFERROR(MID(Planilha1!G28,FIND("(",Planilha1!G28)+1,FIND(")",Planilha1!G28)-FIND("(",Planilha1!G28)-1),0))</f>
        <v>0</v>
      </c>
      <c r="H28" s="20">
        <f>_xlfn.NUMBERVALUE(IFERROR(MID(Planilha1!H28,FIND("(",Planilha1!H28)+1,FIND(")",Planilha1!H28)-FIND("(",Planilha1!H28)-1),0))</f>
        <v>0</v>
      </c>
      <c r="I28" s="20">
        <f>_xlfn.NUMBERVALUE(IFERROR(MID(Planilha1!I28,FIND("(",Planilha1!I28)+1,FIND(")",Planilha1!I28)-FIND("(",Planilha1!I28)-1),0))</f>
        <v>0</v>
      </c>
      <c r="J28" s="20">
        <f>_xlfn.NUMBERVALUE(IFERROR(MID(Planilha1!J28,FIND("(",Planilha1!J28)+1,FIND(")",Planilha1!J28)-FIND("(",Planilha1!J28)-1),0))</f>
        <v>0</v>
      </c>
      <c r="K28" s="20">
        <f>_xlfn.NUMBERVALUE(IFERROR(MID(Planilha1!K28,FIND("(",Planilha1!K28)+1,FIND(")",Planilha1!K28)-FIND("(",Planilha1!K28)-1),0))</f>
        <v>0</v>
      </c>
      <c r="L28" s="20">
        <f>_xlfn.NUMBERVALUE(IFERROR(MID(Planilha1!L28,FIND("(",Planilha1!L28)+1,FIND(")",Planilha1!L28)-FIND("(",Planilha1!L28)-1),0))</f>
        <v>0</v>
      </c>
      <c r="M28" s="20">
        <f>_xlfn.NUMBERVALUE(IFERROR(MID(Planilha1!M28,FIND("(",Planilha1!M28)+1,FIND(")",Planilha1!M28)-FIND("(",Planilha1!M28)-1),0))</f>
        <v>0</v>
      </c>
      <c r="N28" s="20">
        <f>_xlfn.NUMBERVALUE(IFERROR(MID(Planilha1!N28,FIND("(",Planilha1!N28)+1,FIND(")",Planilha1!N28)-FIND("(",Planilha1!N28)-1),0))</f>
        <v>0</v>
      </c>
      <c r="O28" s="20">
        <f>_xlfn.NUMBERVALUE(IFERROR(MID(Planilha1!O28,FIND("(",Planilha1!O28)+1,FIND(")",Planilha1!O28)-FIND("(",Planilha1!O28)-1),0))</f>
        <v>0</v>
      </c>
      <c r="P28" s="20">
        <f>_xlfn.NUMBERVALUE(IFERROR(MID(Planilha1!P28,FIND("(",Planilha1!P28)+1,FIND(")",Planilha1!P28)-FIND("(",Planilha1!P28)-1),0))</f>
        <v>0</v>
      </c>
      <c r="Q28" s="20">
        <f>_xlfn.NUMBERVALUE(IFERROR(MID(Planilha1!Q28,FIND("(",Planilha1!Q28)+1,FIND(")",Planilha1!Q28)-FIND("(",Planilha1!Q28)-1),0))</f>
        <v>0</v>
      </c>
      <c r="R28" s="20">
        <f>_xlfn.NUMBERVALUE(IFERROR(MID(Planilha1!R28,FIND("(",Planilha1!R28)+1,FIND(")",Planilha1!R28)-FIND("(",Planilha1!R28)-1),0))</f>
        <v>0</v>
      </c>
      <c r="T28" s="20">
        <f t="shared" si="0"/>
        <v>0</v>
      </c>
    </row>
    <row r="29" spans="1:20" x14ac:dyDescent="0.3">
      <c r="A29">
        <v>32</v>
      </c>
      <c r="B29" s="20">
        <f>_xlfn.NUMBERVALUE(IFERROR(MID(Planilha1!B29,FIND("(",Planilha1!B29)+1,FIND(")",Planilha1!B29)-FIND("(",Planilha1!B29)-1),0))</f>
        <v>0</v>
      </c>
      <c r="C29" s="20">
        <f>_xlfn.NUMBERVALUE(IFERROR(MID(Planilha1!C29,FIND("(",Planilha1!C29)+1,FIND(")",Planilha1!C29)-FIND("(",Planilha1!C29)-1),0))</f>
        <v>0</v>
      </c>
      <c r="D29" s="20">
        <f>_xlfn.NUMBERVALUE(IFERROR(MID(Planilha1!D29,FIND("(",Planilha1!D29)+1,FIND(")",Planilha1!D29)-FIND("(",Planilha1!D29)-1),0))</f>
        <v>0</v>
      </c>
      <c r="E29" s="20">
        <f>_xlfn.NUMBERVALUE(IFERROR(MID(Planilha1!E29,FIND("(",Planilha1!E29)+1,FIND(")",Planilha1!E29)-FIND("(",Planilha1!E29)-1),0))</f>
        <v>0</v>
      </c>
      <c r="F29" s="20">
        <f>_xlfn.NUMBERVALUE(IFERROR(MID(Planilha1!F29,FIND("(",Planilha1!F29)+1,FIND(")",Planilha1!F29)-FIND("(",Planilha1!F29)-1),0))</f>
        <v>0</v>
      </c>
      <c r="G29" s="20">
        <f>_xlfn.NUMBERVALUE(IFERROR(MID(Planilha1!G29,FIND("(",Planilha1!G29)+1,FIND(")",Planilha1!G29)-FIND("(",Planilha1!G29)-1),0))</f>
        <v>0</v>
      </c>
      <c r="H29" s="20">
        <f>_xlfn.NUMBERVALUE(IFERROR(MID(Planilha1!H29,FIND("(",Planilha1!H29)+1,FIND(")",Planilha1!H29)-FIND("(",Planilha1!H29)-1),0))</f>
        <v>0</v>
      </c>
      <c r="I29" s="20">
        <f>_xlfn.NUMBERVALUE(IFERROR(MID(Planilha1!I29,FIND("(",Planilha1!I29)+1,FIND(")",Planilha1!I29)-FIND("(",Planilha1!I29)-1),0))</f>
        <v>0</v>
      </c>
      <c r="J29" s="20">
        <f>_xlfn.NUMBERVALUE(IFERROR(MID(Planilha1!J29,FIND("(",Planilha1!J29)+1,FIND(")",Planilha1!J29)-FIND("(",Planilha1!J29)-1),0))</f>
        <v>0</v>
      </c>
      <c r="K29" s="20">
        <f>_xlfn.NUMBERVALUE(IFERROR(MID(Planilha1!K29,FIND("(",Planilha1!K29)+1,FIND(")",Planilha1!K29)-FIND("(",Planilha1!K29)-1),0))</f>
        <v>0</v>
      </c>
      <c r="L29" s="20">
        <f>_xlfn.NUMBERVALUE(IFERROR(MID(Planilha1!L29,FIND("(",Planilha1!L29)+1,FIND(")",Planilha1!L29)-FIND("(",Planilha1!L29)-1),0))</f>
        <v>0</v>
      </c>
      <c r="M29" s="20">
        <f>_xlfn.NUMBERVALUE(IFERROR(MID(Planilha1!M29,FIND("(",Planilha1!M29)+1,FIND(")",Planilha1!M29)-FIND("(",Planilha1!M29)-1),0))</f>
        <v>0</v>
      </c>
      <c r="N29" s="20">
        <f>_xlfn.NUMBERVALUE(IFERROR(MID(Planilha1!N29,FIND("(",Planilha1!N29)+1,FIND(")",Planilha1!N29)-FIND("(",Planilha1!N29)-1),0))</f>
        <v>0</v>
      </c>
      <c r="O29" s="20">
        <f>_xlfn.NUMBERVALUE(IFERROR(MID(Planilha1!O29,FIND("(",Planilha1!O29)+1,FIND(")",Planilha1!O29)-FIND("(",Planilha1!O29)-1),0))</f>
        <v>0</v>
      </c>
      <c r="P29" s="20">
        <f>_xlfn.NUMBERVALUE(IFERROR(MID(Planilha1!P29,FIND("(",Planilha1!P29)+1,FIND(")",Planilha1!P29)-FIND("(",Planilha1!P29)-1),0))</f>
        <v>0</v>
      </c>
      <c r="Q29" s="20">
        <f>_xlfn.NUMBERVALUE(IFERROR(MID(Planilha1!Q29,FIND("(",Planilha1!Q29)+1,FIND(")",Planilha1!Q29)-FIND("(",Planilha1!Q29)-1),0))</f>
        <v>0</v>
      </c>
      <c r="R29" s="20">
        <f>_xlfn.NUMBERVALUE(IFERROR(MID(Planilha1!R29,FIND("(",Planilha1!R29)+1,FIND(")",Planilha1!R29)-FIND("(",Planilha1!R29)-1),0))</f>
        <v>0</v>
      </c>
      <c r="T29" s="20">
        <f t="shared" si="0"/>
        <v>0</v>
      </c>
    </row>
    <row r="30" spans="1:20" x14ac:dyDescent="0.3">
      <c r="A30">
        <v>33</v>
      </c>
      <c r="B30" s="20">
        <f>_xlfn.NUMBERVALUE(IFERROR(MID(Planilha1!B30,FIND("(",Planilha1!B30)+1,FIND(")",Planilha1!B30)-FIND("(",Planilha1!B30)-1),0))</f>
        <v>0</v>
      </c>
      <c r="C30" s="20">
        <f>_xlfn.NUMBERVALUE(IFERROR(MID(Planilha1!C30,FIND("(",Planilha1!C30)+1,FIND(")",Planilha1!C30)-FIND("(",Planilha1!C30)-1),0))</f>
        <v>0</v>
      </c>
      <c r="D30" s="20">
        <f>_xlfn.NUMBERVALUE(IFERROR(MID(Planilha1!D30,FIND("(",Planilha1!D30)+1,FIND(")",Planilha1!D30)-FIND("(",Planilha1!D30)-1),0))</f>
        <v>0</v>
      </c>
      <c r="E30" s="20">
        <f>_xlfn.NUMBERVALUE(IFERROR(MID(Planilha1!E30,FIND("(",Planilha1!E30)+1,FIND(")",Planilha1!E30)-FIND("(",Planilha1!E30)-1),0))</f>
        <v>0</v>
      </c>
      <c r="F30" s="20">
        <f>_xlfn.NUMBERVALUE(IFERROR(MID(Planilha1!F30,FIND("(",Planilha1!F30)+1,FIND(")",Planilha1!F30)-FIND("(",Planilha1!F30)-1),0))</f>
        <v>0</v>
      </c>
      <c r="G30" s="20">
        <f>_xlfn.NUMBERVALUE(IFERROR(MID(Planilha1!G30,FIND("(",Planilha1!G30)+1,FIND(")",Planilha1!G30)-FIND("(",Planilha1!G30)-1),0))</f>
        <v>0</v>
      </c>
      <c r="H30" s="20">
        <f>_xlfn.NUMBERVALUE(IFERROR(MID(Planilha1!H30,FIND("(",Planilha1!H30)+1,FIND(")",Planilha1!H30)-FIND("(",Planilha1!H30)-1),0))</f>
        <v>0</v>
      </c>
      <c r="I30" s="20">
        <f>_xlfn.NUMBERVALUE(IFERROR(MID(Planilha1!I30,FIND("(",Planilha1!I30)+1,FIND(")",Planilha1!I30)-FIND("(",Planilha1!I30)-1),0))</f>
        <v>0</v>
      </c>
      <c r="J30" s="20">
        <f>_xlfn.NUMBERVALUE(IFERROR(MID(Planilha1!J30,FIND("(",Planilha1!J30)+1,FIND(")",Planilha1!J30)-FIND("(",Planilha1!J30)-1),0))</f>
        <v>0</v>
      </c>
      <c r="K30" s="20">
        <f>_xlfn.NUMBERVALUE(IFERROR(MID(Planilha1!K30,FIND("(",Planilha1!K30)+1,FIND(")",Planilha1!K30)-FIND("(",Planilha1!K30)-1),0))</f>
        <v>0</v>
      </c>
      <c r="L30" s="20">
        <f>_xlfn.NUMBERVALUE(IFERROR(MID(Planilha1!L30,FIND("(",Planilha1!L30)+1,FIND(")",Planilha1!L30)-FIND("(",Planilha1!L30)-1),0))</f>
        <v>0</v>
      </c>
      <c r="M30" s="20">
        <f>_xlfn.NUMBERVALUE(IFERROR(MID(Planilha1!M30,FIND("(",Planilha1!M30)+1,FIND(")",Planilha1!M30)-FIND("(",Planilha1!M30)-1),0))</f>
        <v>0</v>
      </c>
      <c r="N30" s="20">
        <f>_xlfn.NUMBERVALUE(IFERROR(MID(Planilha1!N30,FIND("(",Planilha1!N30)+1,FIND(")",Planilha1!N30)-FIND("(",Planilha1!N30)-1),0))</f>
        <v>0</v>
      </c>
      <c r="O30" s="20">
        <f>_xlfn.NUMBERVALUE(IFERROR(MID(Planilha1!O30,FIND("(",Planilha1!O30)+1,FIND(")",Planilha1!O30)-FIND("(",Planilha1!O30)-1),0))</f>
        <v>0</v>
      </c>
      <c r="P30" s="20">
        <f>_xlfn.NUMBERVALUE(IFERROR(MID(Planilha1!P30,FIND("(",Planilha1!P30)+1,FIND(")",Planilha1!P30)-FIND("(",Planilha1!P30)-1),0))</f>
        <v>0</v>
      </c>
      <c r="Q30" s="20">
        <f>_xlfn.NUMBERVALUE(IFERROR(MID(Planilha1!Q30,FIND("(",Planilha1!Q30)+1,FIND(")",Planilha1!Q30)-FIND("(",Planilha1!Q30)-1),0))</f>
        <v>0</v>
      </c>
      <c r="R30" s="20">
        <f>_xlfn.NUMBERVALUE(IFERROR(MID(Planilha1!R30,FIND("(",Planilha1!R30)+1,FIND(")",Planilha1!R30)-FIND("(",Planilha1!R30)-1),0))</f>
        <v>0</v>
      </c>
      <c r="T30" s="20">
        <f t="shared" si="0"/>
        <v>0</v>
      </c>
    </row>
    <row r="31" spans="1:20" x14ac:dyDescent="0.3">
      <c r="A31">
        <v>34</v>
      </c>
      <c r="B31" s="20">
        <f>_xlfn.NUMBERVALUE(IFERROR(MID(Planilha1!B31,FIND("(",Planilha1!B31)+1,FIND(")",Planilha1!B31)-FIND("(",Planilha1!B31)-1),0))</f>
        <v>0</v>
      </c>
      <c r="C31" s="20">
        <f>_xlfn.NUMBERVALUE(IFERROR(MID(Planilha1!C31,FIND("(",Planilha1!C31)+1,FIND(")",Planilha1!C31)-FIND("(",Planilha1!C31)-1),0))</f>
        <v>0</v>
      </c>
      <c r="D31" s="20">
        <f>_xlfn.NUMBERVALUE(IFERROR(MID(Planilha1!D31,FIND("(",Planilha1!D31)+1,FIND(")",Planilha1!D31)-FIND("(",Planilha1!D31)-1),0))</f>
        <v>0</v>
      </c>
      <c r="E31" s="20">
        <f>_xlfn.NUMBERVALUE(IFERROR(MID(Planilha1!E31,FIND("(",Planilha1!E31)+1,FIND(")",Planilha1!E31)-FIND("(",Planilha1!E31)-1),0))</f>
        <v>0</v>
      </c>
      <c r="F31" s="20">
        <f>_xlfn.NUMBERVALUE(IFERROR(MID(Planilha1!F31,FIND("(",Planilha1!F31)+1,FIND(")",Planilha1!F31)-FIND("(",Planilha1!F31)-1),0))</f>
        <v>0</v>
      </c>
      <c r="G31" s="20">
        <f>_xlfn.NUMBERVALUE(IFERROR(MID(Planilha1!G31,FIND("(",Planilha1!G31)+1,FIND(")",Planilha1!G31)-FIND("(",Planilha1!G31)-1),0))</f>
        <v>0</v>
      </c>
      <c r="H31" s="20">
        <f>_xlfn.NUMBERVALUE(IFERROR(MID(Planilha1!H31,FIND("(",Planilha1!H31)+1,FIND(")",Planilha1!H31)-FIND("(",Planilha1!H31)-1),0))</f>
        <v>0</v>
      </c>
      <c r="I31" s="20">
        <f>_xlfn.NUMBERVALUE(IFERROR(MID(Planilha1!I31,FIND("(",Planilha1!I31)+1,FIND(")",Planilha1!I31)-FIND("(",Planilha1!I31)-1),0))</f>
        <v>0</v>
      </c>
      <c r="J31" s="20">
        <f>_xlfn.NUMBERVALUE(IFERROR(MID(Planilha1!J31,FIND("(",Planilha1!J31)+1,FIND(")",Planilha1!J31)-FIND("(",Planilha1!J31)-1),0))</f>
        <v>0</v>
      </c>
      <c r="K31" s="20">
        <f>_xlfn.NUMBERVALUE(IFERROR(MID(Planilha1!K31,FIND("(",Planilha1!K31)+1,FIND(")",Planilha1!K31)-FIND("(",Planilha1!K31)-1),0))</f>
        <v>0</v>
      </c>
      <c r="L31" s="20">
        <f>_xlfn.NUMBERVALUE(IFERROR(MID(Planilha1!L31,FIND("(",Planilha1!L31)+1,FIND(")",Planilha1!L31)-FIND("(",Planilha1!L31)-1),0))</f>
        <v>0</v>
      </c>
      <c r="M31" s="20">
        <f>_xlfn.NUMBERVALUE(IFERROR(MID(Planilha1!M31,FIND("(",Planilha1!M31)+1,FIND(")",Planilha1!M31)-FIND("(",Planilha1!M31)-1),0))</f>
        <v>0</v>
      </c>
      <c r="N31" s="20">
        <f>_xlfn.NUMBERVALUE(IFERROR(MID(Planilha1!N31,FIND("(",Planilha1!N31)+1,FIND(")",Planilha1!N31)-FIND("(",Planilha1!N31)-1),0))</f>
        <v>0</v>
      </c>
      <c r="O31" s="20">
        <f>_xlfn.NUMBERVALUE(IFERROR(MID(Planilha1!O31,FIND("(",Planilha1!O31)+1,FIND(")",Planilha1!O31)-FIND("(",Planilha1!O31)-1),0))</f>
        <v>0</v>
      </c>
      <c r="P31" s="20">
        <f>_xlfn.NUMBERVALUE(IFERROR(MID(Planilha1!P31,FIND("(",Planilha1!P31)+1,FIND(")",Planilha1!P31)-FIND("(",Planilha1!P31)-1),0))</f>
        <v>0</v>
      </c>
      <c r="Q31" s="20">
        <f>_xlfn.NUMBERVALUE(IFERROR(MID(Planilha1!Q31,FIND("(",Planilha1!Q31)+1,FIND(")",Planilha1!Q31)-FIND("(",Planilha1!Q31)-1),0))</f>
        <v>0</v>
      </c>
      <c r="R31" s="20">
        <f>_xlfn.NUMBERVALUE(IFERROR(MID(Planilha1!R31,FIND("(",Planilha1!R31)+1,FIND(")",Planilha1!R31)-FIND("(",Planilha1!R31)-1),0))</f>
        <v>0</v>
      </c>
      <c r="T31" s="20">
        <f t="shared" si="0"/>
        <v>0</v>
      </c>
    </row>
    <row r="32" spans="1:20" x14ac:dyDescent="0.3">
      <c r="A32">
        <v>35</v>
      </c>
      <c r="B32" s="20">
        <f>_xlfn.NUMBERVALUE(IFERROR(MID(Planilha1!B32,FIND("(",Planilha1!B32)+1,FIND(")",Planilha1!B32)-FIND("(",Planilha1!B32)-1),0))</f>
        <v>0</v>
      </c>
      <c r="C32" s="20">
        <f>_xlfn.NUMBERVALUE(IFERROR(MID(Planilha1!C32,FIND("(",Planilha1!C32)+1,FIND(")",Planilha1!C32)-FIND("(",Planilha1!C32)-1),0))</f>
        <v>0</v>
      </c>
      <c r="D32" s="20">
        <f>_xlfn.NUMBERVALUE(IFERROR(MID(Planilha1!D32,FIND("(",Planilha1!D32)+1,FIND(")",Planilha1!D32)-FIND("(",Planilha1!D32)-1),0))</f>
        <v>0</v>
      </c>
      <c r="E32" s="20">
        <f>_xlfn.NUMBERVALUE(IFERROR(MID(Planilha1!E32,FIND("(",Planilha1!E32)+1,FIND(")",Planilha1!E32)-FIND("(",Planilha1!E32)-1),0))</f>
        <v>0</v>
      </c>
      <c r="F32" s="20">
        <f>_xlfn.NUMBERVALUE(IFERROR(MID(Planilha1!F32,FIND("(",Planilha1!F32)+1,FIND(")",Planilha1!F32)-FIND("(",Planilha1!F32)-1),0))</f>
        <v>0</v>
      </c>
      <c r="G32" s="20">
        <f>_xlfn.NUMBERVALUE(IFERROR(MID(Planilha1!G32,FIND("(",Planilha1!G32)+1,FIND(")",Planilha1!G32)-FIND("(",Planilha1!G32)-1),0))</f>
        <v>0</v>
      </c>
      <c r="H32" s="20">
        <f>_xlfn.NUMBERVALUE(IFERROR(MID(Planilha1!H32,FIND("(",Planilha1!H32)+1,FIND(")",Planilha1!H32)-FIND("(",Planilha1!H32)-1),0))</f>
        <v>0</v>
      </c>
      <c r="I32" s="20">
        <f>_xlfn.NUMBERVALUE(IFERROR(MID(Planilha1!I32,FIND("(",Planilha1!I32)+1,FIND(")",Planilha1!I32)-FIND("(",Planilha1!I32)-1),0))</f>
        <v>0</v>
      </c>
      <c r="J32" s="20">
        <f>_xlfn.NUMBERVALUE(IFERROR(MID(Planilha1!J32,FIND("(",Planilha1!J32)+1,FIND(")",Planilha1!J32)-FIND("(",Planilha1!J32)-1),0))</f>
        <v>0</v>
      </c>
      <c r="K32" s="20">
        <f>_xlfn.NUMBERVALUE(IFERROR(MID(Planilha1!K32,FIND("(",Planilha1!K32)+1,FIND(")",Planilha1!K32)-FIND("(",Planilha1!K32)-1),0))</f>
        <v>0</v>
      </c>
      <c r="L32" s="20">
        <f>_xlfn.NUMBERVALUE(IFERROR(MID(Planilha1!L32,FIND("(",Planilha1!L32)+1,FIND(")",Planilha1!L32)-FIND("(",Planilha1!L32)-1),0))</f>
        <v>0</v>
      </c>
      <c r="M32" s="20">
        <f>_xlfn.NUMBERVALUE(IFERROR(MID(Planilha1!M32,FIND("(",Planilha1!M32)+1,FIND(")",Planilha1!M32)-FIND("(",Planilha1!M32)-1),0))</f>
        <v>0</v>
      </c>
      <c r="N32" s="20">
        <f>_xlfn.NUMBERVALUE(IFERROR(MID(Planilha1!N32,FIND("(",Planilha1!N32)+1,FIND(")",Planilha1!N32)-FIND("(",Planilha1!N32)-1),0))</f>
        <v>0</v>
      </c>
      <c r="O32" s="20">
        <f>_xlfn.NUMBERVALUE(IFERROR(MID(Planilha1!O32,FIND("(",Planilha1!O32)+1,FIND(")",Planilha1!O32)-FIND("(",Planilha1!O32)-1),0))</f>
        <v>0</v>
      </c>
      <c r="P32" s="20">
        <f>_xlfn.NUMBERVALUE(IFERROR(MID(Planilha1!P32,FIND("(",Planilha1!P32)+1,FIND(")",Planilha1!P32)-FIND("(",Planilha1!P32)-1),0))</f>
        <v>0</v>
      </c>
      <c r="Q32" s="20">
        <f>_xlfn.NUMBERVALUE(IFERROR(MID(Planilha1!Q32,FIND("(",Planilha1!Q32)+1,FIND(")",Planilha1!Q32)-FIND("(",Planilha1!Q32)-1),0))</f>
        <v>0</v>
      </c>
      <c r="R32" s="20">
        <f>_xlfn.NUMBERVALUE(IFERROR(MID(Planilha1!R32,FIND("(",Planilha1!R32)+1,FIND(")",Planilha1!R32)-FIND("(",Planilha1!R32)-1),0))</f>
        <v>0</v>
      </c>
      <c r="T32" s="20">
        <f t="shared" si="0"/>
        <v>0</v>
      </c>
    </row>
    <row r="33" spans="1:20" x14ac:dyDescent="0.3">
      <c r="A33">
        <v>36</v>
      </c>
      <c r="B33" s="20">
        <f>_xlfn.NUMBERVALUE(IFERROR(MID(Planilha1!B33,FIND("(",Planilha1!B33)+1,FIND(")",Planilha1!B33)-FIND("(",Planilha1!B33)-1),0))</f>
        <v>0</v>
      </c>
      <c r="C33" s="20">
        <f>_xlfn.NUMBERVALUE(IFERROR(MID(Planilha1!C33,FIND("(",Planilha1!C33)+1,FIND(")",Planilha1!C33)-FIND("(",Planilha1!C33)-1),0))</f>
        <v>0</v>
      </c>
      <c r="D33" s="20">
        <f>_xlfn.NUMBERVALUE(IFERROR(MID(Planilha1!D33,FIND("(",Planilha1!D33)+1,FIND(")",Planilha1!D33)-FIND("(",Planilha1!D33)-1),0))</f>
        <v>0</v>
      </c>
      <c r="E33" s="20">
        <f>_xlfn.NUMBERVALUE(IFERROR(MID(Planilha1!E33,FIND("(",Planilha1!E33)+1,FIND(")",Planilha1!E33)-FIND("(",Planilha1!E33)-1),0))</f>
        <v>0</v>
      </c>
      <c r="F33" s="20">
        <f>_xlfn.NUMBERVALUE(IFERROR(MID(Planilha1!F33,FIND("(",Planilha1!F33)+1,FIND(")",Planilha1!F33)-FIND("(",Planilha1!F33)-1),0))</f>
        <v>0</v>
      </c>
      <c r="G33" s="20">
        <f>_xlfn.NUMBERVALUE(IFERROR(MID(Planilha1!G33,FIND("(",Planilha1!G33)+1,FIND(")",Planilha1!G33)-FIND("(",Planilha1!G33)-1),0))</f>
        <v>0</v>
      </c>
      <c r="H33" s="20">
        <f>_xlfn.NUMBERVALUE(IFERROR(MID(Planilha1!H33,FIND("(",Planilha1!H33)+1,FIND(")",Planilha1!H33)-FIND("(",Planilha1!H33)-1),0))</f>
        <v>0</v>
      </c>
      <c r="I33" s="20">
        <f>_xlfn.NUMBERVALUE(IFERROR(MID(Planilha1!I33,FIND("(",Planilha1!I33)+1,FIND(")",Planilha1!I33)-FIND("(",Planilha1!I33)-1),0))</f>
        <v>0</v>
      </c>
      <c r="J33" s="20">
        <f>_xlfn.NUMBERVALUE(IFERROR(MID(Planilha1!J33,FIND("(",Planilha1!J33)+1,FIND(")",Planilha1!J33)-FIND("(",Planilha1!J33)-1),0))</f>
        <v>0</v>
      </c>
      <c r="K33" s="20">
        <f>_xlfn.NUMBERVALUE(IFERROR(MID(Planilha1!K33,FIND("(",Planilha1!K33)+1,FIND(")",Planilha1!K33)-FIND("(",Planilha1!K33)-1),0))</f>
        <v>0</v>
      </c>
      <c r="L33" s="20">
        <f>_xlfn.NUMBERVALUE(IFERROR(MID(Planilha1!L33,FIND("(",Planilha1!L33)+1,FIND(")",Planilha1!L33)-FIND("(",Planilha1!L33)-1),0))</f>
        <v>0</v>
      </c>
      <c r="M33" s="20">
        <f>_xlfn.NUMBERVALUE(IFERROR(MID(Planilha1!M33,FIND("(",Planilha1!M33)+1,FIND(")",Planilha1!M33)-FIND("(",Planilha1!M33)-1),0))</f>
        <v>0</v>
      </c>
      <c r="N33" s="20">
        <f>_xlfn.NUMBERVALUE(IFERROR(MID(Planilha1!N33,FIND("(",Planilha1!N33)+1,FIND(")",Planilha1!N33)-FIND("(",Planilha1!N33)-1),0))</f>
        <v>0</v>
      </c>
      <c r="O33" s="20">
        <f>_xlfn.NUMBERVALUE(IFERROR(MID(Planilha1!O33,FIND("(",Planilha1!O33)+1,FIND(")",Planilha1!O33)-FIND("(",Planilha1!O33)-1),0))</f>
        <v>0</v>
      </c>
      <c r="P33" s="20">
        <f>_xlfn.NUMBERVALUE(IFERROR(MID(Planilha1!P33,FIND("(",Planilha1!P33)+1,FIND(")",Planilha1!P33)-FIND("(",Planilha1!P33)-1),0))</f>
        <v>0</v>
      </c>
      <c r="Q33" s="20">
        <f>_xlfn.NUMBERVALUE(IFERROR(MID(Planilha1!Q33,FIND("(",Planilha1!Q33)+1,FIND(")",Planilha1!Q33)-FIND("(",Planilha1!Q33)-1),0))</f>
        <v>0</v>
      </c>
      <c r="R33" s="20">
        <f>_xlfn.NUMBERVALUE(IFERROR(MID(Planilha1!R33,FIND("(",Planilha1!R33)+1,FIND(")",Planilha1!R33)-FIND("(",Planilha1!R33)-1),0))</f>
        <v>0</v>
      </c>
      <c r="T33" s="20">
        <f t="shared" si="0"/>
        <v>0</v>
      </c>
    </row>
    <row r="34" spans="1:20" x14ac:dyDescent="0.3">
      <c r="A34">
        <v>37</v>
      </c>
      <c r="B34" s="20">
        <f>_xlfn.NUMBERVALUE(IFERROR(MID(Planilha1!B34,FIND("(",Planilha1!B34)+1,FIND(")",Planilha1!B34)-FIND("(",Planilha1!B34)-1),0))</f>
        <v>0</v>
      </c>
      <c r="C34" s="20">
        <f>_xlfn.NUMBERVALUE(IFERROR(MID(Planilha1!C34,FIND("(",Planilha1!C34)+1,FIND(")",Planilha1!C34)-FIND("(",Planilha1!C34)-1),0))</f>
        <v>0</v>
      </c>
      <c r="D34" s="20">
        <f>_xlfn.NUMBERVALUE(IFERROR(MID(Planilha1!D34,FIND("(",Planilha1!D34)+1,FIND(")",Planilha1!D34)-FIND("(",Planilha1!D34)-1),0))</f>
        <v>0</v>
      </c>
      <c r="E34" s="20">
        <f>_xlfn.NUMBERVALUE(IFERROR(MID(Planilha1!E34,FIND("(",Planilha1!E34)+1,FIND(")",Planilha1!E34)-FIND("(",Planilha1!E34)-1),0))</f>
        <v>0</v>
      </c>
      <c r="F34" s="20">
        <f>_xlfn.NUMBERVALUE(IFERROR(MID(Planilha1!F34,FIND("(",Planilha1!F34)+1,FIND(")",Planilha1!F34)-FIND("(",Planilha1!F34)-1),0))</f>
        <v>0</v>
      </c>
      <c r="G34" s="20">
        <f>_xlfn.NUMBERVALUE(IFERROR(MID(Planilha1!G34,FIND("(",Planilha1!G34)+1,FIND(")",Planilha1!G34)-FIND("(",Planilha1!G34)-1),0))</f>
        <v>0</v>
      </c>
      <c r="H34" s="20">
        <f>_xlfn.NUMBERVALUE(IFERROR(MID(Planilha1!H34,FIND("(",Planilha1!H34)+1,FIND(")",Planilha1!H34)-FIND("(",Planilha1!H34)-1),0))</f>
        <v>0</v>
      </c>
      <c r="I34" s="20">
        <f>_xlfn.NUMBERVALUE(IFERROR(MID(Planilha1!I34,FIND("(",Planilha1!I34)+1,FIND(")",Planilha1!I34)-FIND("(",Planilha1!I34)-1),0))</f>
        <v>0</v>
      </c>
      <c r="J34" s="20">
        <f>_xlfn.NUMBERVALUE(IFERROR(MID(Planilha1!J34,FIND("(",Planilha1!J34)+1,FIND(")",Planilha1!J34)-FIND("(",Planilha1!J34)-1),0))</f>
        <v>0</v>
      </c>
      <c r="K34" s="20">
        <f>_xlfn.NUMBERVALUE(IFERROR(MID(Planilha1!K34,FIND("(",Planilha1!K34)+1,FIND(")",Planilha1!K34)-FIND("(",Planilha1!K34)-1),0))</f>
        <v>0</v>
      </c>
      <c r="L34" s="20">
        <f>_xlfn.NUMBERVALUE(IFERROR(MID(Planilha1!L34,FIND("(",Planilha1!L34)+1,FIND(")",Planilha1!L34)-FIND("(",Planilha1!L34)-1),0))</f>
        <v>0</v>
      </c>
      <c r="M34" s="20">
        <f>_xlfn.NUMBERVALUE(IFERROR(MID(Planilha1!M34,FIND("(",Planilha1!M34)+1,FIND(")",Planilha1!M34)-FIND("(",Planilha1!M34)-1),0))</f>
        <v>0</v>
      </c>
      <c r="N34" s="20">
        <f>_xlfn.NUMBERVALUE(IFERROR(MID(Planilha1!N34,FIND("(",Planilha1!N34)+1,FIND(")",Planilha1!N34)-FIND("(",Planilha1!N34)-1),0))</f>
        <v>0</v>
      </c>
      <c r="O34" s="20">
        <f>_xlfn.NUMBERVALUE(IFERROR(MID(Planilha1!O34,FIND("(",Planilha1!O34)+1,FIND(")",Planilha1!O34)-FIND("(",Planilha1!O34)-1),0))</f>
        <v>0</v>
      </c>
      <c r="P34" s="20">
        <f>_xlfn.NUMBERVALUE(IFERROR(MID(Planilha1!P34,FIND("(",Planilha1!P34)+1,FIND(")",Planilha1!P34)-FIND("(",Planilha1!P34)-1),0))</f>
        <v>0</v>
      </c>
      <c r="Q34" s="20">
        <f>_xlfn.NUMBERVALUE(IFERROR(MID(Planilha1!Q34,FIND("(",Planilha1!Q34)+1,FIND(")",Planilha1!Q34)-FIND("(",Planilha1!Q34)-1),0))</f>
        <v>0</v>
      </c>
      <c r="R34" s="20">
        <f>_xlfn.NUMBERVALUE(IFERROR(MID(Planilha1!R34,FIND("(",Planilha1!R34)+1,FIND(")",Planilha1!R34)-FIND("(",Planilha1!R34)-1),0))</f>
        <v>0</v>
      </c>
      <c r="T34" s="20">
        <f t="shared" si="0"/>
        <v>0</v>
      </c>
    </row>
    <row r="35" spans="1:20" x14ac:dyDescent="0.3">
      <c r="A35">
        <v>38</v>
      </c>
      <c r="B35" s="20">
        <f>_xlfn.NUMBERVALUE(IFERROR(MID(Planilha1!B35,FIND("(",Planilha1!B35)+1,FIND(")",Planilha1!B35)-FIND("(",Planilha1!B35)-1),0))</f>
        <v>0</v>
      </c>
      <c r="C35" s="20">
        <f>_xlfn.NUMBERVALUE(IFERROR(MID(Planilha1!C35,FIND("(",Planilha1!C35)+1,FIND(")",Planilha1!C35)-FIND("(",Planilha1!C35)-1),0))</f>
        <v>0</v>
      </c>
      <c r="D35" s="20">
        <f>_xlfn.NUMBERVALUE(IFERROR(MID(Planilha1!D35,FIND("(",Planilha1!D35)+1,FIND(")",Planilha1!D35)-FIND("(",Planilha1!D35)-1),0))</f>
        <v>0</v>
      </c>
      <c r="E35" s="20">
        <f>_xlfn.NUMBERVALUE(IFERROR(MID(Planilha1!E35,FIND("(",Planilha1!E35)+1,FIND(")",Planilha1!E35)-FIND("(",Planilha1!E35)-1),0))</f>
        <v>0</v>
      </c>
      <c r="F35" s="20">
        <f>_xlfn.NUMBERVALUE(IFERROR(MID(Planilha1!F35,FIND("(",Planilha1!F35)+1,FIND(")",Planilha1!F35)-FIND("(",Planilha1!F35)-1),0))</f>
        <v>0</v>
      </c>
      <c r="G35" s="20">
        <f>_xlfn.NUMBERVALUE(IFERROR(MID(Planilha1!G35,FIND("(",Planilha1!G35)+1,FIND(")",Planilha1!G35)-FIND("(",Planilha1!G35)-1),0))</f>
        <v>0</v>
      </c>
      <c r="H35" s="20">
        <f>_xlfn.NUMBERVALUE(IFERROR(MID(Planilha1!H35,FIND("(",Planilha1!H35)+1,FIND(")",Planilha1!H35)-FIND("(",Planilha1!H35)-1),0))</f>
        <v>0</v>
      </c>
      <c r="I35" s="20">
        <f>_xlfn.NUMBERVALUE(IFERROR(MID(Planilha1!I35,FIND("(",Planilha1!I35)+1,FIND(")",Planilha1!I35)-FIND("(",Planilha1!I35)-1),0))</f>
        <v>0</v>
      </c>
      <c r="J35" s="20">
        <f>_xlfn.NUMBERVALUE(IFERROR(MID(Planilha1!J35,FIND("(",Planilha1!J35)+1,FIND(")",Planilha1!J35)-FIND("(",Planilha1!J35)-1),0))</f>
        <v>0</v>
      </c>
      <c r="K35" s="20">
        <f>_xlfn.NUMBERVALUE(IFERROR(MID(Planilha1!K35,FIND("(",Planilha1!K35)+1,FIND(")",Planilha1!K35)-FIND("(",Planilha1!K35)-1),0))</f>
        <v>0</v>
      </c>
      <c r="L35" s="20">
        <f>_xlfn.NUMBERVALUE(IFERROR(MID(Planilha1!L35,FIND("(",Planilha1!L35)+1,FIND(")",Planilha1!L35)-FIND("(",Planilha1!L35)-1),0))</f>
        <v>0</v>
      </c>
      <c r="M35" s="20">
        <f>_xlfn.NUMBERVALUE(IFERROR(MID(Planilha1!M35,FIND("(",Planilha1!M35)+1,FIND(")",Planilha1!M35)-FIND("(",Planilha1!M35)-1),0))</f>
        <v>0</v>
      </c>
      <c r="N35" s="20">
        <f>_xlfn.NUMBERVALUE(IFERROR(MID(Planilha1!N35,FIND("(",Planilha1!N35)+1,FIND(")",Planilha1!N35)-FIND("(",Planilha1!N35)-1),0))</f>
        <v>0</v>
      </c>
      <c r="O35" s="20">
        <f>_xlfn.NUMBERVALUE(IFERROR(MID(Planilha1!O35,FIND("(",Planilha1!O35)+1,FIND(")",Planilha1!O35)-FIND("(",Planilha1!O35)-1),0))</f>
        <v>0</v>
      </c>
      <c r="P35" s="20">
        <f>_xlfn.NUMBERVALUE(IFERROR(MID(Planilha1!P35,FIND("(",Planilha1!P35)+1,FIND(")",Planilha1!P35)-FIND("(",Planilha1!P35)-1),0))</f>
        <v>0</v>
      </c>
      <c r="Q35" s="20">
        <f>_xlfn.NUMBERVALUE(IFERROR(MID(Planilha1!Q35,FIND("(",Planilha1!Q35)+1,FIND(")",Planilha1!Q35)-FIND("(",Planilha1!Q35)-1),0))</f>
        <v>0</v>
      </c>
      <c r="R35" s="20">
        <f>_xlfn.NUMBERVALUE(IFERROR(MID(Planilha1!R35,FIND("(",Planilha1!R35)+1,FIND(")",Planilha1!R35)-FIND("(",Planilha1!R35)-1),0))</f>
        <v>0</v>
      </c>
      <c r="T35" s="20">
        <f t="shared" si="0"/>
        <v>0</v>
      </c>
    </row>
    <row r="36" spans="1:20" x14ac:dyDescent="0.3">
      <c r="A36">
        <v>39</v>
      </c>
      <c r="B36" s="20">
        <f>_xlfn.NUMBERVALUE(IFERROR(MID(Planilha1!B36,FIND("(",Planilha1!B36)+1,FIND(")",Planilha1!B36)-FIND("(",Planilha1!B36)-1),0))</f>
        <v>0</v>
      </c>
      <c r="C36" s="20">
        <f>_xlfn.NUMBERVALUE(IFERROR(MID(Planilha1!C36,FIND("(",Planilha1!C36)+1,FIND(")",Planilha1!C36)-FIND("(",Planilha1!C36)-1),0))</f>
        <v>0</v>
      </c>
      <c r="D36" s="20">
        <f>_xlfn.NUMBERVALUE(IFERROR(MID(Planilha1!D36,FIND("(",Planilha1!D36)+1,FIND(")",Planilha1!D36)-FIND("(",Planilha1!D36)-1),0))</f>
        <v>0</v>
      </c>
      <c r="E36" s="20">
        <f>_xlfn.NUMBERVALUE(IFERROR(MID(Planilha1!E36,FIND("(",Planilha1!E36)+1,FIND(")",Planilha1!E36)-FIND("(",Planilha1!E36)-1),0))</f>
        <v>0</v>
      </c>
      <c r="F36" s="20">
        <f>_xlfn.NUMBERVALUE(IFERROR(MID(Planilha1!F36,FIND("(",Planilha1!F36)+1,FIND(")",Planilha1!F36)-FIND("(",Planilha1!F36)-1),0))</f>
        <v>0</v>
      </c>
      <c r="G36" s="20">
        <f>_xlfn.NUMBERVALUE(IFERROR(MID(Planilha1!G36,FIND("(",Planilha1!G36)+1,FIND(")",Planilha1!G36)-FIND("(",Planilha1!G36)-1),0))</f>
        <v>0</v>
      </c>
      <c r="H36" s="20">
        <f>_xlfn.NUMBERVALUE(IFERROR(MID(Planilha1!H36,FIND("(",Planilha1!H36)+1,FIND(")",Planilha1!H36)-FIND("(",Planilha1!H36)-1),0))</f>
        <v>0</v>
      </c>
      <c r="I36" s="20">
        <f>_xlfn.NUMBERVALUE(IFERROR(MID(Planilha1!I36,FIND("(",Planilha1!I36)+1,FIND(")",Planilha1!I36)-FIND("(",Planilha1!I36)-1),0))</f>
        <v>0</v>
      </c>
      <c r="J36" s="20">
        <f>_xlfn.NUMBERVALUE(IFERROR(MID(Planilha1!J36,FIND("(",Planilha1!J36)+1,FIND(")",Planilha1!J36)-FIND("(",Planilha1!J36)-1),0))</f>
        <v>0</v>
      </c>
      <c r="K36" s="20">
        <f>_xlfn.NUMBERVALUE(IFERROR(MID(Planilha1!K36,FIND("(",Planilha1!K36)+1,FIND(")",Planilha1!K36)-FIND("(",Planilha1!K36)-1),0))</f>
        <v>0</v>
      </c>
      <c r="L36" s="20">
        <f>_xlfn.NUMBERVALUE(IFERROR(MID(Planilha1!L36,FIND("(",Planilha1!L36)+1,FIND(")",Planilha1!L36)-FIND("(",Planilha1!L36)-1),0))</f>
        <v>0</v>
      </c>
      <c r="M36" s="20">
        <f>_xlfn.NUMBERVALUE(IFERROR(MID(Planilha1!M36,FIND("(",Planilha1!M36)+1,FIND(")",Planilha1!M36)-FIND("(",Planilha1!M36)-1),0))</f>
        <v>0</v>
      </c>
      <c r="N36" s="20">
        <f>_xlfn.NUMBERVALUE(IFERROR(MID(Planilha1!N36,FIND("(",Planilha1!N36)+1,FIND(")",Planilha1!N36)-FIND("(",Planilha1!N36)-1),0))</f>
        <v>0</v>
      </c>
      <c r="O36" s="20">
        <f>_xlfn.NUMBERVALUE(IFERROR(MID(Planilha1!O36,FIND("(",Planilha1!O36)+1,FIND(")",Planilha1!O36)-FIND("(",Planilha1!O36)-1),0))</f>
        <v>0</v>
      </c>
      <c r="P36" s="20">
        <f>_xlfn.NUMBERVALUE(IFERROR(MID(Planilha1!P36,FIND("(",Planilha1!P36)+1,FIND(")",Planilha1!P36)-FIND("(",Planilha1!P36)-1),0))</f>
        <v>0</v>
      </c>
      <c r="Q36" s="20">
        <f>_xlfn.NUMBERVALUE(IFERROR(MID(Planilha1!Q36,FIND("(",Planilha1!Q36)+1,FIND(")",Planilha1!Q36)-FIND("(",Planilha1!Q36)-1),0))</f>
        <v>0</v>
      </c>
      <c r="R36" s="20">
        <f>_xlfn.NUMBERVALUE(IFERROR(MID(Planilha1!R36,FIND("(",Planilha1!R36)+1,FIND(")",Planilha1!R36)-FIND("(",Planilha1!R36)-1),0))</f>
        <v>0</v>
      </c>
      <c r="T36" s="20">
        <f t="shared" si="0"/>
        <v>0</v>
      </c>
    </row>
    <row r="37" spans="1:20" x14ac:dyDescent="0.3">
      <c r="A37">
        <v>40</v>
      </c>
      <c r="B37" s="20">
        <f>_xlfn.NUMBERVALUE(IFERROR(MID(Planilha1!B37,FIND("(",Planilha1!B37)+1,FIND(")",Planilha1!B37)-FIND("(",Planilha1!B37)-1),0))</f>
        <v>0</v>
      </c>
      <c r="C37" s="20">
        <f>_xlfn.NUMBERVALUE(IFERROR(MID(Planilha1!C37,FIND("(",Planilha1!C37)+1,FIND(")",Planilha1!C37)-FIND("(",Planilha1!C37)-1),0))</f>
        <v>0</v>
      </c>
      <c r="D37" s="20">
        <f>_xlfn.NUMBERVALUE(IFERROR(MID(Planilha1!D37,FIND("(",Planilha1!D37)+1,FIND(")",Planilha1!D37)-FIND("(",Planilha1!D37)-1),0))</f>
        <v>0</v>
      </c>
      <c r="E37" s="20">
        <f>_xlfn.NUMBERVALUE(IFERROR(MID(Planilha1!E37,FIND("(",Planilha1!E37)+1,FIND(")",Planilha1!E37)-FIND("(",Planilha1!E37)-1),0))</f>
        <v>0</v>
      </c>
      <c r="F37" s="20">
        <f>_xlfn.NUMBERVALUE(IFERROR(MID(Planilha1!F37,FIND("(",Planilha1!F37)+1,FIND(")",Planilha1!F37)-FIND("(",Planilha1!F37)-1),0))</f>
        <v>0</v>
      </c>
      <c r="G37" s="20">
        <f>_xlfn.NUMBERVALUE(IFERROR(MID(Planilha1!G37,FIND("(",Planilha1!G37)+1,FIND(")",Planilha1!G37)-FIND("(",Planilha1!G37)-1),0))</f>
        <v>0</v>
      </c>
      <c r="H37" s="20">
        <f>_xlfn.NUMBERVALUE(IFERROR(MID(Planilha1!H37,FIND("(",Planilha1!H37)+1,FIND(")",Planilha1!H37)-FIND("(",Planilha1!H37)-1),0))</f>
        <v>0</v>
      </c>
      <c r="I37" s="20">
        <f>_xlfn.NUMBERVALUE(IFERROR(MID(Planilha1!I37,FIND("(",Planilha1!I37)+1,FIND(")",Planilha1!I37)-FIND("(",Planilha1!I37)-1),0))</f>
        <v>0</v>
      </c>
      <c r="J37" s="20">
        <f>_xlfn.NUMBERVALUE(IFERROR(MID(Planilha1!J37,FIND("(",Planilha1!J37)+1,FIND(")",Planilha1!J37)-FIND("(",Planilha1!J37)-1),0))</f>
        <v>0</v>
      </c>
      <c r="K37" s="20">
        <f>_xlfn.NUMBERVALUE(IFERROR(MID(Planilha1!K37,FIND("(",Planilha1!K37)+1,FIND(")",Planilha1!K37)-FIND("(",Planilha1!K37)-1),0))</f>
        <v>0</v>
      </c>
      <c r="L37" s="20">
        <f>_xlfn.NUMBERVALUE(IFERROR(MID(Planilha1!L37,FIND("(",Planilha1!L37)+1,FIND(")",Planilha1!L37)-FIND("(",Planilha1!L37)-1),0))</f>
        <v>0</v>
      </c>
      <c r="M37" s="20">
        <f>_xlfn.NUMBERVALUE(IFERROR(MID(Planilha1!M37,FIND("(",Planilha1!M37)+1,FIND(")",Planilha1!M37)-FIND("(",Planilha1!M37)-1),0))</f>
        <v>0</v>
      </c>
      <c r="N37" s="20">
        <f>_xlfn.NUMBERVALUE(IFERROR(MID(Planilha1!N37,FIND("(",Planilha1!N37)+1,FIND(")",Planilha1!N37)-FIND("(",Planilha1!N37)-1),0))</f>
        <v>0</v>
      </c>
      <c r="O37" s="20">
        <f>_xlfn.NUMBERVALUE(IFERROR(MID(Planilha1!O37,FIND("(",Planilha1!O37)+1,FIND(")",Planilha1!O37)-FIND("(",Planilha1!O37)-1),0))</f>
        <v>0</v>
      </c>
      <c r="P37" s="20">
        <f>_xlfn.NUMBERVALUE(IFERROR(MID(Planilha1!P37,FIND("(",Planilha1!P37)+1,FIND(")",Planilha1!P37)-FIND("(",Planilha1!P37)-1),0))</f>
        <v>0</v>
      </c>
      <c r="Q37" s="20">
        <f>_xlfn.NUMBERVALUE(IFERROR(MID(Planilha1!Q37,FIND("(",Planilha1!Q37)+1,FIND(")",Planilha1!Q37)-FIND("(",Planilha1!Q37)-1),0))</f>
        <v>0</v>
      </c>
      <c r="R37" s="20">
        <f>_xlfn.NUMBERVALUE(IFERROR(MID(Planilha1!R37,FIND("(",Planilha1!R37)+1,FIND(")",Planilha1!R37)-FIND("(",Planilha1!R37)-1),0))</f>
        <v>0</v>
      </c>
      <c r="T37" s="20">
        <f t="shared" si="0"/>
        <v>0</v>
      </c>
    </row>
    <row r="38" spans="1:20" x14ac:dyDescent="0.3">
      <c r="A38">
        <v>41</v>
      </c>
      <c r="B38" s="20">
        <f>_xlfn.NUMBERVALUE(IFERROR(MID(Planilha1!B38,FIND("(",Planilha1!B38)+1,FIND(")",Planilha1!B38)-FIND("(",Planilha1!B38)-1),0))</f>
        <v>0</v>
      </c>
      <c r="C38" s="20">
        <f>_xlfn.NUMBERVALUE(IFERROR(MID(Planilha1!C38,FIND("(",Planilha1!C38)+1,FIND(")",Planilha1!C38)-FIND("(",Planilha1!C38)-1),0))</f>
        <v>0</v>
      </c>
      <c r="D38" s="20">
        <f>_xlfn.NUMBERVALUE(IFERROR(MID(Planilha1!D38,FIND("(",Planilha1!D38)+1,FIND(")",Planilha1!D38)-FIND("(",Planilha1!D38)-1),0))</f>
        <v>0</v>
      </c>
      <c r="E38" s="20">
        <f>_xlfn.NUMBERVALUE(IFERROR(MID(Planilha1!E38,FIND("(",Planilha1!E38)+1,FIND(")",Planilha1!E38)-FIND("(",Planilha1!E38)-1),0))</f>
        <v>0</v>
      </c>
      <c r="F38" s="20">
        <f>_xlfn.NUMBERVALUE(IFERROR(MID(Planilha1!F38,FIND("(",Planilha1!F38)+1,FIND(")",Planilha1!F38)-FIND("(",Planilha1!F38)-1),0))</f>
        <v>0</v>
      </c>
      <c r="G38" s="20">
        <f>_xlfn.NUMBERVALUE(IFERROR(MID(Planilha1!G38,FIND("(",Planilha1!G38)+1,FIND(")",Planilha1!G38)-FIND("(",Planilha1!G38)-1),0))</f>
        <v>0</v>
      </c>
      <c r="H38" s="20">
        <f>_xlfn.NUMBERVALUE(IFERROR(MID(Planilha1!H38,FIND("(",Planilha1!H38)+1,FIND(")",Planilha1!H38)-FIND("(",Planilha1!H38)-1),0))</f>
        <v>0</v>
      </c>
      <c r="I38" s="20">
        <f>_xlfn.NUMBERVALUE(IFERROR(MID(Planilha1!I38,FIND("(",Planilha1!I38)+1,FIND(")",Planilha1!I38)-FIND("(",Planilha1!I38)-1),0))</f>
        <v>0</v>
      </c>
      <c r="J38" s="20">
        <f>_xlfn.NUMBERVALUE(IFERROR(MID(Planilha1!J38,FIND("(",Planilha1!J38)+1,FIND(")",Planilha1!J38)-FIND("(",Planilha1!J38)-1),0))</f>
        <v>0</v>
      </c>
      <c r="K38" s="20">
        <f>_xlfn.NUMBERVALUE(IFERROR(MID(Planilha1!K38,FIND("(",Planilha1!K38)+1,FIND(")",Planilha1!K38)-FIND("(",Planilha1!K38)-1),0))</f>
        <v>0</v>
      </c>
      <c r="L38" s="20">
        <f>_xlfn.NUMBERVALUE(IFERROR(MID(Planilha1!L38,FIND("(",Planilha1!L38)+1,FIND(")",Planilha1!L38)-FIND("(",Planilha1!L38)-1),0))</f>
        <v>0</v>
      </c>
      <c r="M38" s="20">
        <f>_xlfn.NUMBERVALUE(IFERROR(MID(Planilha1!M38,FIND("(",Planilha1!M38)+1,FIND(")",Planilha1!M38)-FIND("(",Planilha1!M38)-1),0))</f>
        <v>0</v>
      </c>
      <c r="N38" s="20">
        <f>_xlfn.NUMBERVALUE(IFERROR(MID(Planilha1!N38,FIND("(",Planilha1!N38)+1,FIND(")",Planilha1!N38)-FIND("(",Planilha1!N38)-1),0))</f>
        <v>0</v>
      </c>
      <c r="O38" s="20">
        <f>_xlfn.NUMBERVALUE(IFERROR(MID(Planilha1!O38,FIND("(",Planilha1!O38)+1,FIND(")",Planilha1!O38)-FIND("(",Planilha1!O38)-1),0))</f>
        <v>0</v>
      </c>
      <c r="P38" s="20">
        <f>_xlfn.NUMBERVALUE(IFERROR(MID(Planilha1!P38,FIND("(",Planilha1!P38)+1,FIND(")",Planilha1!P38)-FIND("(",Planilha1!P38)-1),0))</f>
        <v>0</v>
      </c>
      <c r="Q38" s="20">
        <f>_xlfn.NUMBERVALUE(IFERROR(MID(Planilha1!Q38,FIND("(",Planilha1!Q38)+1,FIND(")",Planilha1!Q38)-FIND("(",Planilha1!Q38)-1),0))</f>
        <v>0</v>
      </c>
      <c r="R38" s="20">
        <f>_xlfn.NUMBERVALUE(IFERROR(MID(Planilha1!R38,FIND("(",Planilha1!R38)+1,FIND(")",Planilha1!R38)-FIND("(",Planilha1!R38)-1),0))</f>
        <v>0</v>
      </c>
      <c r="T38" s="20">
        <f t="shared" si="0"/>
        <v>0</v>
      </c>
    </row>
    <row r="39" spans="1:20" x14ac:dyDescent="0.3">
      <c r="A39">
        <v>42</v>
      </c>
      <c r="B39" s="20">
        <f>_xlfn.NUMBERVALUE(IFERROR(MID(Planilha1!B39,FIND("(",Planilha1!B39)+1,FIND(")",Planilha1!B39)-FIND("(",Planilha1!B39)-1),0))</f>
        <v>0</v>
      </c>
      <c r="C39" s="20">
        <f>_xlfn.NUMBERVALUE(IFERROR(MID(Planilha1!C39,FIND("(",Planilha1!C39)+1,FIND(")",Planilha1!C39)-FIND("(",Planilha1!C39)-1),0))</f>
        <v>0</v>
      </c>
      <c r="D39" s="20">
        <f>_xlfn.NUMBERVALUE(IFERROR(MID(Planilha1!D39,FIND("(",Planilha1!D39)+1,FIND(")",Planilha1!D39)-FIND("(",Planilha1!D39)-1),0))</f>
        <v>0</v>
      </c>
      <c r="E39" s="20">
        <f>_xlfn.NUMBERVALUE(IFERROR(MID(Planilha1!E39,FIND("(",Planilha1!E39)+1,FIND(")",Planilha1!E39)-FIND("(",Planilha1!E39)-1),0))</f>
        <v>0</v>
      </c>
      <c r="F39" s="20">
        <f>_xlfn.NUMBERVALUE(IFERROR(MID(Planilha1!F39,FIND("(",Planilha1!F39)+1,FIND(")",Planilha1!F39)-FIND("(",Planilha1!F39)-1),0))</f>
        <v>0</v>
      </c>
      <c r="G39" s="20">
        <f>_xlfn.NUMBERVALUE(IFERROR(MID(Planilha1!G39,FIND("(",Planilha1!G39)+1,FIND(")",Planilha1!G39)-FIND("(",Planilha1!G39)-1),0))</f>
        <v>0</v>
      </c>
      <c r="H39" s="20">
        <f>_xlfn.NUMBERVALUE(IFERROR(MID(Planilha1!H39,FIND("(",Planilha1!H39)+1,FIND(")",Planilha1!H39)-FIND("(",Planilha1!H39)-1),0))</f>
        <v>0</v>
      </c>
      <c r="I39" s="20">
        <f>_xlfn.NUMBERVALUE(IFERROR(MID(Planilha1!I39,FIND("(",Planilha1!I39)+1,FIND(")",Planilha1!I39)-FIND("(",Planilha1!I39)-1),0))</f>
        <v>0</v>
      </c>
      <c r="J39" s="20">
        <f>_xlfn.NUMBERVALUE(IFERROR(MID(Planilha1!J39,FIND("(",Planilha1!J39)+1,FIND(")",Planilha1!J39)-FIND("(",Planilha1!J39)-1),0))</f>
        <v>0</v>
      </c>
      <c r="K39" s="20">
        <f>_xlfn.NUMBERVALUE(IFERROR(MID(Planilha1!K39,FIND("(",Planilha1!K39)+1,FIND(")",Planilha1!K39)-FIND("(",Planilha1!K39)-1),0))</f>
        <v>0</v>
      </c>
      <c r="L39" s="20">
        <f>_xlfn.NUMBERVALUE(IFERROR(MID(Planilha1!L39,FIND("(",Planilha1!L39)+1,FIND(")",Planilha1!L39)-FIND("(",Planilha1!L39)-1),0))</f>
        <v>0</v>
      </c>
      <c r="M39" s="20">
        <f>_xlfn.NUMBERVALUE(IFERROR(MID(Planilha1!M39,FIND("(",Planilha1!M39)+1,FIND(")",Planilha1!M39)-FIND("(",Planilha1!M39)-1),0))</f>
        <v>0</v>
      </c>
      <c r="N39" s="20">
        <f>_xlfn.NUMBERVALUE(IFERROR(MID(Planilha1!N39,FIND("(",Planilha1!N39)+1,FIND(")",Planilha1!N39)-FIND("(",Planilha1!N39)-1),0))</f>
        <v>0</v>
      </c>
      <c r="O39" s="20">
        <f>_xlfn.NUMBERVALUE(IFERROR(MID(Planilha1!O39,FIND("(",Planilha1!O39)+1,FIND(")",Planilha1!O39)-FIND("(",Planilha1!O39)-1),0))</f>
        <v>0</v>
      </c>
      <c r="P39" s="20">
        <f>_xlfn.NUMBERVALUE(IFERROR(MID(Planilha1!P39,FIND("(",Planilha1!P39)+1,FIND(")",Planilha1!P39)-FIND("(",Planilha1!P39)-1),0))</f>
        <v>0</v>
      </c>
      <c r="Q39" s="20">
        <f>_xlfn.NUMBERVALUE(IFERROR(MID(Planilha1!Q39,FIND("(",Planilha1!Q39)+1,FIND(")",Planilha1!Q39)-FIND("(",Planilha1!Q39)-1),0))</f>
        <v>0</v>
      </c>
      <c r="R39" s="20">
        <f>_xlfn.NUMBERVALUE(IFERROR(MID(Planilha1!R39,FIND("(",Planilha1!R39)+1,FIND(")",Planilha1!R39)-FIND("(",Planilha1!R39)-1),0))</f>
        <v>0</v>
      </c>
      <c r="T39" s="20">
        <f t="shared" si="0"/>
        <v>0</v>
      </c>
    </row>
    <row r="40" spans="1:20" x14ac:dyDescent="0.3">
      <c r="A40">
        <v>43</v>
      </c>
      <c r="B40" s="20">
        <f>_xlfn.NUMBERVALUE(IFERROR(MID(Planilha1!B40,FIND("(",Planilha1!B40)+1,FIND(")",Planilha1!B40)-FIND("(",Planilha1!B40)-1),0))</f>
        <v>0</v>
      </c>
      <c r="C40" s="20">
        <f>_xlfn.NUMBERVALUE(IFERROR(MID(Planilha1!C40,FIND("(",Planilha1!C40)+1,FIND(")",Planilha1!C40)-FIND("(",Planilha1!C40)-1),0))</f>
        <v>0</v>
      </c>
      <c r="D40" s="20">
        <f>_xlfn.NUMBERVALUE(IFERROR(MID(Planilha1!D40,FIND("(",Planilha1!D40)+1,FIND(")",Planilha1!D40)-FIND("(",Planilha1!D40)-1),0))</f>
        <v>0</v>
      </c>
      <c r="E40" s="20">
        <f>_xlfn.NUMBERVALUE(IFERROR(MID(Planilha1!E40,FIND("(",Planilha1!E40)+1,FIND(")",Planilha1!E40)-FIND("(",Planilha1!E40)-1),0))</f>
        <v>0</v>
      </c>
      <c r="F40" s="20">
        <f>_xlfn.NUMBERVALUE(IFERROR(MID(Planilha1!F40,FIND("(",Planilha1!F40)+1,FIND(")",Planilha1!F40)-FIND("(",Planilha1!F40)-1),0))</f>
        <v>0</v>
      </c>
      <c r="G40" s="20">
        <f>_xlfn.NUMBERVALUE(IFERROR(MID(Planilha1!G40,FIND("(",Planilha1!G40)+1,FIND(")",Planilha1!G40)-FIND("(",Planilha1!G40)-1),0))</f>
        <v>0</v>
      </c>
      <c r="H40" s="20">
        <f>_xlfn.NUMBERVALUE(IFERROR(MID(Planilha1!H40,FIND("(",Planilha1!H40)+1,FIND(")",Planilha1!H40)-FIND("(",Planilha1!H40)-1),0))</f>
        <v>0</v>
      </c>
      <c r="I40" s="20">
        <f>_xlfn.NUMBERVALUE(IFERROR(MID(Planilha1!I40,FIND("(",Planilha1!I40)+1,FIND(")",Planilha1!I40)-FIND("(",Planilha1!I40)-1),0))</f>
        <v>0</v>
      </c>
      <c r="J40" s="20">
        <f>_xlfn.NUMBERVALUE(IFERROR(MID(Planilha1!J40,FIND("(",Planilha1!J40)+1,FIND(")",Planilha1!J40)-FIND("(",Planilha1!J40)-1),0))</f>
        <v>0</v>
      </c>
      <c r="K40" s="20">
        <f>_xlfn.NUMBERVALUE(IFERROR(MID(Planilha1!K40,FIND("(",Planilha1!K40)+1,FIND(")",Planilha1!K40)-FIND("(",Planilha1!K40)-1),0))</f>
        <v>0</v>
      </c>
      <c r="L40" s="20">
        <f>_xlfn.NUMBERVALUE(IFERROR(MID(Planilha1!L40,FIND("(",Planilha1!L40)+1,FIND(")",Planilha1!L40)-FIND("(",Planilha1!L40)-1),0))</f>
        <v>0</v>
      </c>
      <c r="M40" s="20">
        <f>_xlfn.NUMBERVALUE(IFERROR(MID(Planilha1!M40,FIND("(",Planilha1!M40)+1,FIND(")",Planilha1!M40)-FIND("(",Planilha1!M40)-1),0))</f>
        <v>0</v>
      </c>
      <c r="N40" s="20">
        <f>_xlfn.NUMBERVALUE(IFERROR(MID(Planilha1!N40,FIND("(",Planilha1!N40)+1,FIND(")",Planilha1!N40)-FIND("(",Planilha1!N40)-1),0))</f>
        <v>0</v>
      </c>
      <c r="O40" s="20">
        <f>_xlfn.NUMBERVALUE(IFERROR(MID(Planilha1!O40,FIND("(",Planilha1!O40)+1,FIND(")",Planilha1!O40)-FIND("(",Planilha1!O40)-1),0))</f>
        <v>0</v>
      </c>
      <c r="P40" s="20">
        <f>_xlfn.NUMBERVALUE(IFERROR(MID(Planilha1!P40,FIND("(",Planilha1!P40)+1,FIND(")",Planilha1!P40)-FIND("(",Planilha1!P40)-1),0))</f>
        <v>0</v>
      </c>
      <c r="Q40" s="20">
        <f>_xlfn.NUMBERVALUE(IFERROR(MID(Planilha1!Q40,FIND("(",Planilha1!Q40)+1,FIND(")",Planilha1!Q40)-FIND("(",Planilha1!Q40)-1),0))</f>
        <v>0</v>
      </c>
      <c r="R40" s="20">
        <f>_xlfn.NUMBERVALUE(IFERROR(MID(Planilha1!R40,FIND("(",Planilha1!R40)+1,FIND(")",Planilha1!R40)-FIND("(",Planilha1!R40)-1),0))</f>
        <v>0</v>
      </c>
      <c r="T40" s="20">
        <f t="shared" si="0"/>
        <v>0</v>
      </c>
    </row>
    <row r="41" spans="1:20" x14ac:dyDescent="0.3">
      <c r="A41">
        <v>44</v>
      </c>
      <c r="B41" s="20">
        <f>_xlfn.NUMBERVALUE(IFERROR(MID(Planilha1!B41,FIND("(",Planilha1!B41)+1,FIND(")",Planilha1!B41)-FIND("(",Planilha1!B41)-1),0))</f>
        <v>0</v>
      </c>
      <c r="C41" s="20">
        <f>_xlfn.NUMBERVALUE(IFERROR(MID(Planilha1!C41,FIND("(",Planilha1!C41)+1,FIND(")",Planilha1!C41)-FIND("(",Planilha1!C41)-1),0))</f>
        <v>0</v>
      </c>
      <c r="D41" s="20">
        <f>_xlfn.NUMBERVALUE(IFERROR(MID(Planilha1!D41,FIND("(",Planilha1!D41)+1,FIND(")",Planilha1!D41)-FIND("(",Planilha1!D41)-1),0))</f>
        <v>0</v>
      </c>
      <c r="E41" s="20">
        <f>_xlfn.NUMBERVALUE(IFERROR(MID(Planilha1!E41,FIND("(",Planilha1!E41)+1,FIND(")",Planilha1!E41)-FIND("(",Planilha1!E41)-1),0))</f>
        <v>0</v>
      </c>
      <c r="F41" s="20">
        <f>_xlfn.NUMBERVALUE(IFERROR(MID(Planilha1!F41,FIND("(",Planilha1!F41)+1,FIND(")",Planilha1!F41)-FIND("(",Planilha1!F41)-1),0))</f>
        <v>0</v>
      </c>
      <c r="G41" s="20">
        <f>_xlfn.NUMBERVALUE(IFERROR(MID(Planilha1!G41,FIND("(",Planilha1!G41)+1,FIND(")",Planilha1!G41)-FIND("(",Planilha1!G41)-1),0))</f>
        <v>0</v>
      </c>
      <c r="H41" s="20">
        <f>_xlfn.NUMBERVALUE(IFERROR(MID(Planilha1!H41,FIND("(",Planilha1!H41)+1,FIND(")",Planilha1!H41)-FIND("(",Planilha1!H41)-1),0))</f>
        <v>0</v>
      </c>
      <c r="I41" s="20">
        <f>_xlfn.NUMBERVALUE(IFERROR(MID(Planilha1!I41,FIND("(",Planilha1!I41)+1,FIND(")",Planilha1!I41)-FIND("(",Planilha1!I41)-1),0))</f>
        <v>0</v>
      </c>
      <c r="J41" s="20">
        <f>_xlfn.NUMBERVALUE(IFERROR(MID(Planilha1!J41,FIND("(",Planilha1!J41)+1,FIND(")",Planilha1!J41)-FIND("(",Planilha1!J41)-1),0))</f>
        <v>0</v>
      </c>
      <c r="K41" s="20">
        <f>_xlfn.NUMBERVALUE(IFERROR(MID(Planilha1!K41,FIND("(",Planilha1!K41)+1,FIND(")",Planilha1!K41)-FIND("(",Planilha1!K41)-1),0))</f>
        <v>0</v>
      </c>
      <c r="L41" s="20">
        <f>_xlfn.NUMBERVALUE(IFERROR(MID(Planilha1!L41,FIND("(",Planilha1!L41)+1,FIND(")",Planilha1!L41)-FIND("(",Planilha1!L41)-1),0))</f>
        <v>0</v>
      </c>
      <c r="M41" s="20">
        <f>_xlfn.NUMBERVALUE(IFERROR(MID(Planilha1!M41,FIND("(",Planilha1!M41)+1,FIND(")",Planilha1!M41)-FIND("(",Planilha1!M41)-1),0))</f>
        <v>0</v>
      </c>
      <c r="N41" s="20">
        <f>_xlfn.NUMBERVALUE(IFERROR(MID(Planilha1!N41,FIND("(",Planilha1!N41)+1,FIND(")",Planilha1!N41)-FIND("(",Planilha1!N41)-1),0))</f>
        <v>0</v>
      </c>
      <c r="O41" s="20">
        <f>_xlfn.NUMBERVALUE(IFERROR(MID(Planilha1!O41,FIND("(",Planilha1!O41)+1,FIND(")",Planilha1!O41)-FIND("(",Planilha1!O41)-1),0))</f>
        <v>0</v>
      </c>
      <c r="P41" s="20">
        <f>_xlfn.NUMBERVALUE(IFERROR(MID(Planilha1!P41,FIND("(",Planilha1!P41)+1,FIND(")",Planilha1!P41)-FIND("(",Planilha1!P41)-1),0))</f>
        <v>0</v>
      </c>
      <c r="Q41" s="20">
        <f>_xlfn.NUMBERVALUE(IFERROR(MID(Planilha1!Q41,FIND("(",Planilha1!Q41)+1,FIND(")",Planilha1!Q41)-FIND("(",Planilha1!Q41)-1),0))</f>
        <v>0</v>
      </c>
      <c r="R41" s="20">
        <f>_xlfn.NUMBERVALUE(IFERROR(MID(Planilha1!R41,FIND("(",Planilha1!R41)+1,FIND(")",Planilha1!R41)-FIND("(",Planilha1!R41)-1),0))</f>
        <v>0</v>
      </c>
      <c r="T41" s="20">
        <f t="shared" si="0"/>
        <v>0</v>
      </c>
    </row>
    <row r="42" spans="1:20" x14ac:dyDescent="0.3">
      <c r="A42">
        <v>45</v>
      </c>
      <c r="B42" s="20">
        <f>_xlfn.NUMBERVALUE(IFERROR(MID(Planilha1!B42,FIND("(",Planilha1!B42)+1,FIND(")",Planilha1!B42)-FIND("(",Planilha1!B42)-1),0))</f>
        <v>0</v>
      </c>
      <c r="C42" s="20">
        <f>_xlfn.NUMBERVALUE(IFERROR(MID(Planilha1!C42,FIND("(",Planilha1!C42)+1,FIND(")",Planilha1!C42)-FIND("(",Planilha1!C42)-1),0))</f>
        <v>0</v>
      </c>
      <c r="D42" s="20">
        <f>_xlfn.NUMBERVALUE(IFERROR(MID(Planilha1!D42,FIND("(",Planilha1!D42)+1,FIND(")",Planilha1!D42)-FIND("(",Planilha1!D42)-1),0))</f>
        <v>0</v>
      </c>
      <c r="E42" s="20">
        <f>_xlfn.NUMBERVALUE(IFERROR(MID(Planilha1!E42,FIND("(",Planilha1!E42)+1,FIND(")",Planilha1!E42)-FIND("(",Planilha1!E42)-1),0))</f>
        <v>0</v>
      </c>
      <c r="F42" s="20">
        <f>_xlfn.NUMBERVALUE(IFERROR(MID(Planilha1!F42,FIND("(",Planilha1!F42)+1,FIND(")",Planilha1!F42)-FIND("(",Planilha1!F42)-1),0))</f>
        <v>0</v>
      </c>
      <c r="G42" s="20">
        <f>_xlfn.NUMBERVALUE(IFERROR(MID(Planilha1!G42,FIND("(",Planilha1!G42)+1,FIND(")",Planilha1!G42)-FIND("(",Planilha1!G42)-1),0))</f>
        <v>0</v>
      </c>
      <c r="H42" s="20">
        <f>_xlfn.NUMBERVALUE(IFERROR(MID(Planilha1!H42,FIND("(",Planilha1!H42)+1,FIND(")",Planilha1!H42)-FIND("(",Planilha1!H42)-1),0))</f>
        <v>0</v>
      </c>
      <c r="I42" s="20">
        <f>_xlfn.NUMBERVALUE(IFERROR(MID(Planilha1!I42,FIND("(",Planilha1!I42)+1,FIND(")",Planilha1!I42)-FIND("(",Planilha1!I42)-1),0))</f>
        <v>0</v>
      </c>
      <c r="J42" s="20">
        <f>_xlfn.NUMBERVALUE(IFERROR(MID(Planilha1!J42,FIND("(",Planilha1!J42)+1,FIND(")",Planilha1!J42)-FIND("(",Planilha1!J42)-1),0))</f>
        <v>0</v>
      </c>
      <c r="K42" s="20">
        <f>_xlfn.NUMBERVALUE(IFERROR(MID(Planilha1!K42,FIND("(",Planilha1!K42)+1,FIND(")",Planilha1!K42)-FIND("(",Planilha1!K42)-1),0))</f>
        <v>0</v>
      </c>
      <c r="L42" s="20">
        <f>_xlfn.NUMBERVALUE(IFERROR(MID(Planilha1!L42,FIND("(",Planilha1!L42)+1,FIND(")",Planilha1!L42)-FIND("(",Planilha1!L42)-1),0))</f>
        <v>0</v>
      </c>
      <c r="M42" s="20">
        <f>_xlfn.NUMBERVALUE(IFERROR(MID(Planilha1!M42,FIND("(",Planilha1!M42)+1,FIND(")",Planilha1!M42)-FIND("(",Planilha1!M42)-1),0))</f>
        <v>0</v>
      </c>
      <c r="N42" s="20">
        <f>_xlfn.NUMBERVALUE(IFERROR(MID(Planilha1!N42,FIND("(",Planilha1!N42)+1,FIND(")",Planilha1!N42)-FIND("(",Planilha1!N42)-1),0))</f>
        <v>0</v>
      </c>
      <c r="O42" s="20">
        <f>_xlfn.NUMBERVALUE(IFERROR(MID(Planilha1!O42,FIND("(",Planilha1!O42)+1,FIND(")",Planilha1!O42)-FIND("(",Planilha1!O42)-1),0))</f>
        <v>0</v>
      </c>
      <c r="P42" s="20">
        <f>_xlfn.NUMBERVALUE(IFERROR(MID(Planilha1!P42,FIND("(",Planilha1!P42)+1,FIND(")",Planilha1!P42)-FIND("(",Planilha1!P42)-1),0))</f>
        <v>0</v>
      </c>
      <c r="Q42" s="20">
        <f>_xlfn.NUMBERVALUE(IFERROR(MID(Planilha1!Q42,FIND("(",Planilha1!Q42)+1,FIND(")",Planilha1!Q42)-FIND("(",Planilha1!Q42)-1),0))</f>
        <v>0</v>
      </c>
      <c r="R42" s="20">
        <f>_xlfn.NUMBERVALUE(IFERROR(MID(Planilha1!R42,FIND("(",Planilha1!R42)+1,FIND(")",Planilha1!R42)-FIND("(",Planilha1!R42)-1),0))</f>
        <v>0</v>
      </c>
      <c r="T42" s="20">
        <f t="shared" si="0"/>
        <v>0</v>
      </c>
    </row>
    <row r="43" spans="1:20" x14ac:dyDescent="0.3">
      <c r="A43">
        <v>46</v>
      </c>
      <c r="B43" s="20">
        <f>_xlfn.NUMBERVALUE(IFERROR(MID(Planilha1!B43,FIND("(",Planilha1!B43)+1,FIND(")",Planilha1!B43)-FIND("(",Planilha1!B43)-1),0))</f>
        <v>0</v>
      </c>
      <c r="C43" s="20">
        <f>_xlfn.NUMBERVALUE(IFERROR(MID(Planilha1!C43,FIND("(",Planilha1!C43)+1,FIND(")",Planilha1!C43)-FIND("(",Planilha1!C43)-1),0))</f>
        <v>0</v>
      </c>
      <c r="D43" s="20">
        <f>_xlfn.NUMBERVALUE(IFERROR(MID(Planilha1!D43,FIND("(",Planilha1!D43)+1,FIND(")",Planilha1!D43)-FIND("(",Planilha1!D43)-1),0))</f>
        <v>0</v>
      </c>
      <c r="E43" s="20">
        <f>_xlfn.NUMBERVALUE(IFERROR(MID(Planilha1!E43,FIND("(",Planilha1!E43)+1,FIND(")",Planilha1!E43)-FIND("(",Planilha1!E43)-1),0))</f>
        <v>0</v>
      </c>
      <c r="F43" s="20">
        <f>_xlfn.NUMBERVALUE(IFERROR(MID(Planilha1!F43,FIND("(",Planilha1!F43)+1,FIND(")",Planilha1!F43)-FIND("(",Planilha1!F43)-1),0))</f>
        <v>0</v>
      </c>
      <c r="G43" s="20">
        <f>_xlfn.NUMBERVALUE(IFERROR(MID(Planilha1!G43,FIND("(",Planilha1!G43)+1,FIND(")",Planilha1!G43)-FIND("(",Planilha1!G43)-1),0))</f>
        <v>0</v>
      </c>
      <c r="H43" s="20">
        <f>_xlfn.NUMBERVALUE(IFERROR(MID(Planilha1!H43,FIND("(",Planilha1!H43)+1,FIND(")",Planilha1!H43)-FIND("(",Planilha1!H43)-1),0))</f>
        <v>0</v>
      </c>
      <c r="I43" s="20">
        <f>_xlfn.NUMBERVALUE(IFERROR(MID(Planilha1!I43,FIND("(",Planilha1!I43)+1,FIND(")",Planilha1!I43)-FIND("(",Planilha1!I43)-1),0))</f>
        <v>0</v>
      </c>
      <c r="J43" s="20">
        <f>_xlfn.NUMBERVALUE(IFERROR(MID(Planilha1!J43,FIND("(",Planilha1!J43)+1,FIND(")",Planilha1!J43)-FIND("(",Planilha1!J43)-1),0))</f>
        <v>0</v>
      </c>
      <c r="K43" s="20">
        <f>_xlfn.NUMBERVALUE(IFERROR(MID(Planilha1!K43,FIND("(",Planilha1!K43)+1,FIND(")",Planilha1!K43)-FIND("(",Planilha1!K43)-1),0))</f>
        <v>0</v>
      </c>
      <c r="L43" s="20">
        <f>_xlfn.NUMBERVALUE(IFERROR(MID(Planilha1!L43,FIND("(",Planilha1!L43)+1,FIND(")",Planilha1!L43)-FIND("(",Planilha1!L43)-1),0))</f>
        <v>0</v>
      </c>
      <c r="M43" s="20">
        <f>_xlfn.NUMBERVALUE(IFERROR(MID(Planilha1!M43,FIND("(",Planilha1!M43)+1,FIND(")",Planilha1!M43)-FIND("(",Planilha1!M43)-1),0))</f>
        <v>0</v>
      </c>
      <c r="N43" s="20">
        <f>_xlfn.NUMBERVALUE(IFERROR(MID(Planilha1!N43,FIND("(",Planilha1!N43)+1,FIND(")",Planilha1!N43)-FIND("(",Planilha1!N43)-1),0))</f>
        <v>0</v>
      </c>
      <c r="O43" s="20">
        <f>_xlfn.NUMBERVALUE(IFERROR(MID(Planilha1!O43,FIND("(",Planilha1!O43)+1,FIND(")",Planilha1!O43)-FIND("(",Planilha1!O43)-1),0))</f>
        <v>0</v>
      </c>
      <c r="P43" s="20">
        <f>_xlfn.NUMBERVALUE(IFERROR(MID(Planilha1!P43,FIND("(",Planilha1!P43)+1,FIND(")",Planilha1!P43)-FIND("(",Planilha1!P43)-1),0))</f>
        <v>0</v>
      </c>
      <c r="Q43" s="20">
        <f>_xlfn.NUMBERVALUE(IFERROR(MID(Planilha1!Q43,FIND("(",Planilha1!Q43)+1,FIND(")",Planilha1!Q43)-FIND("(",Planilha1!Q43)-1),0))</f>
        <v>0</v>
      </c>
      <c r="R43" s="20">
        <f>_xlfn.NUMBERVALUE(IFERROR(MID(Planilha1!R43,FIND("(",Planilha1!R43)+1,FIND(")",Planilha1!R43)-FIND("(",Planilha1!R43)-1),0))</f>
        <v>0</v>
      </c>
      <c r="T43" s="20">
        <f t="shared" si="0"/>
        <v>0</v>
      </c>
    </row>
    <row r="44" spans="1:20" x14ac:dyDescent="0.3">
      <c r="A44">
        <v>47</v>
      </c>
      <c r="B44" s="20">
        <f>_xlfn.NUMBERVALUE(IFERROR(MID(Planilha1!B44,FIND("(",Planilha1!B44)+1,FIND(")",Planilha1!B44)-FIND("(",Planilha1!B44)-1),0))</f>
        <v>0</v>
      </c>
      <c r="C44" s="20">
        <f>_xlfn.NUMBERVALUE(IFERROR(MID(Planilha1!C44,FIND("(",Planilha1!C44)+1,FIND(")",Planilha1!C44)-FIND("(",Planilha1!C44)-1),0))</f>
        <v>0</v>
      </c>
      <c r="D44" s="20">
        <f>_xlfn.NUMBERVALUE(IFERROR(MID(Planilha1!D44,FIND("(",Planilha1!D44)+1,FIND(")",Planilha1!D44)-FIND("(",Planilha1!D44)-1),0))</f>
        <v>0</v>
      </c>
      <c r="E44" s="20">
        <f>_xlfn.NUMBERVALUE(IFERROR(MID(Planilha1!E44,FIND("(",Planilha1!E44)+1,FIND(")",Planilha1!E44)-FIND("(",Planilha1!E44)-1),0))</f>
        <v>0</v>
      </c>
      <c r="F44" s="20">
        <f>_xlfn.NUMBERVALUE(IFERROR(MID(Planilha1!F44,FIND("(",Planilha1!F44)+1,FIND(")",Planilha1!F44)-FIND("(",Planilha1!F44)-1),0))</f>
        <v>0</v>
      </c>
      <c r="G44" s="20">
        <f>_xlfn.NUMBERVALUE(IFERROR(MID(Planilha1!G44,FIND("(",Planilha1!G44)+1,FIND(")",Planilha1!G44)-FIND("(",Planilha1!G44)-1),0))</f>
        <v>0</v>
      </c>
      <c r="H44" s="20">
        <f>_xlfn.NUMBERVALUE(IFERROR(MID(Planilha1!H44,FIND("(",Planilha1!H44)+1,FIND(")",Planilha1!H44)-FIND("(",Planilha1!H44)-1),0))</f>
        <v>0</v>
      </c>
      <c r="I44" s="20">
        <f>_xlfn.NUMBERVALUE(IFERROR(MID(Planilha1!I44,FIND("(",Planilha1!I44)+1,FIND(")",Planilha1!I44)-FIND("(",Planilha1!I44)-1),0))</f>
        <v>0</v>
      </c>
      <c r="J44" s="20">
        <f>_xlfn.NUMBERVALUE(IFERROR(MID(Planilha1!J44,FIND("(",Planilha1!J44)+1,FIND(")",Planilha1!J44)-FIND("(",Planilha1!J44)-1),0))</f>
        <v>0</v>
      </c>
      <c r="K44" s="20">
        <f>_xlfn.NUMBERVALUE(IFERROR(MID(Planilha1!K44,FIND("(",Planilha1!K44)+1,FIND(")",Planilha1!K44)-FIND("(",Planilha1!K44)-1),0))</f>
        <v>0</v>
      </c>
      <c r="L44" s="20">
        <f>_xlfn.NUMBERVALUE(IFERROR(MID(Planilha1!L44,FIND("(",Planilha1!L44)+1,FIND(")",Planilha1!L44)-FIND("(",Planilha1!L44)-1),0))</f>
        <v>0</v>
      </c>
      <c r="M44" s="20">
        <f>_xlfn.NUMBERVALUE(IFERROR(MID(Planilha1!M44,FIND("(",Planilha1!M44)+1,FIND(")",Planilha1!M44)-FIND("(",Planilha1!M44)-1),0))</f>
        <v>0</v>
      </c>
      <c r="N44" s="20">
        <f>_xlfn.NUMBERVALUE(IFERROR(MID(Planilha1!N44,FIND("(",Planilha1!N44)+1,FIND(")",Planilha1!N44)-FIND("(",Planilha1!N44)-1),0))</f>
        <v>0</v>
      </c>
      <c r="O44" s="20">
        <f>_xlfn.NUMBERVALUE(IFERROR(MID(Planilha1!O44,FIND("(",Planilha1!O44)+1,FIND(")",Planilha1!O44)-FIND("(",Planilha1!O44)-1),0))</f>
        <v>0</v>
      </c>
      <c r="P44" s="20">
        <f>_xlfn.NUMBERVALUE(IFERROR(MID(Planilha1!P44,FIND("(",Planilha1!P44)+1,FIND(")",Planilha1!P44)-FIND("(",Planilha1!P44)-1),0))</f>
        <v>0</v>
      </c>
      <c r="Q44" s="20">
        <f>_xlfn.NUMBERVALUE(IFERROR(MID(Planilha1!Q44,FIND("(",Planilha1!Q44)+1,FIND(")",Planilha1!Q44)-FIND("(",Planilha1!Q44)-1),0))</f>
        <v>0</v>
      </c>
      <c r="R44" s="20">
        <f>_xlfn.NUMBERVALUE(IFERROR(MID(Planilha1!R44,FIND("(",Planilha1!R44)+1,FIND(")",Planilha1!R44)-FIND("(",Planilha1!R44)-1),0))</f>
        <v>0</v>
      </c>
      <c r="T44" s="20">
        <f t="shared" si="0"/>
        <v>0</v>
      </c>
    </row>
    <row r="45" spans="1:20" x14ac:dyDescent="0.3">
      <c r="A45">
        <v>48</v>
      </c>
      <c r="B45" s="20">
        <f>_xlfn.NUMBERVALUE(IFERROR(MID(Planilha1!B45,FIND("(",Planilha1!B45)+1,FIND(")",Planilha1!B45)-FIND("(",Planilha1!B45)-1),0))</f>
        <v>0</v>
      </c>
      <c r="C45" s="20">
        <f>_xlfn.NUMBERVALUE(IFERROR(MID(Planilha1!C45,FIND("(",Planilha1!C45)+1,FIND(")",Planilha1!C45)-FIND("(",Planilha1!C45)-1),0))</f>
        <v>0</v>
      </c>
      <c r="D45" s="20">
        <f>_xlfn.NUMBERVALUE(IFERROR(MID(Planilha1!D45,FIND("(",Planilha1!D45)+1,FIND(")",Planilha1!D45)-FIND("(",Planilha1!D45)-1),0))</f>
        <v>0</v>
      </c>
      <c r="E45" s="20">
        <f>_xlfn.NUMBERVALUE(IFERROR(MID(Planilha1!E45,FIND("(",Planilha1!E45)+1,FIND(")",Planilha1!E45)-FIND("(",Planilha1!E45)-1),0))</f>
        <v>0</v>
      </c>
      <c r="F45" s="20">
        <f>_xlfn.NUMBERVALUE(IFERROR(MID(Planilha1!F45,FIND("(",Planilha1!F45)+1,FIND(")",Planilha1!F45)-FIND("(",Planilha1!F45)-1),0))</f>
        <v>0</v>
      </c>
      <c r="G45" s="20">
        <f>_xlfn.NUMBERVALUE(IFERROR(MID(Planilha1!G45,FIND("(",Planilha1!G45)+1,FIND(")",Planilha1!G45)-FIND("(",Planilha1!G45)-1),0))</f>
        <v>0</v>
      </c>
      <c r="H45" s="20">
        <f>_xlfn.NUMBERVALUE(IFERROR(MID(Planilha1!H45,FIND("(",Planilha1!H45)+1,FIND(")",Planilha1!H45)-FIND("(",Planilha1!H45)-1),0))</f>
        <v>0</v>
      </c>
      <c r="I45" s="20">
        <f>_xlfn.NUMBERVALUE(IFERROR(MID(Planilha1!I45,FIND("(",Planilha1!I45)+1,FIND(")",Planilha1!I45)-FIND("(",Planilha1!I45)-1),0))</f>
        <v>0</v>
      </c>
      <c r="J45" s="20">
        <f>_xlfn.NUMBERVALUE(IFERROR(MID(Planilha1!J45,FIND("(",Planilha1!J45)+1,FIND(")",Planilha1!J45)-FIND("(",Planilha1!J45)-1),0))</f>
        <v>0</v>
      </c>
      <c r="K45" s="20">
        <f>_xlfn.NUMBERVALUE(IFERROR(MID(Planilha1!K45,FIND("(",Planilha1!K45)+1,FIND(")",Planilha1!K45)-FIND("(",Planilha1!K45)-1),0))</f>
        <v>0</v>
      </c>
      <c r="L45" s="20">
        <f>_xlfn.NUMBERVALUE(IFERROR(MID(Planilha1!L45,FIND("(",Planilha1!L45)+1,FIND(")",Planilha1!L45)-FIND("(",Planilha1!L45)-1),0))</f>
        <v>0</v>
      </c>
      <c r="M45" s="20">
        <f>_xlfn.NUMBERVALUE(IFERROR(MID(Planilha1!M45,FIND("(",Planilha1!M45)+1,FIND(")",Planilha1!M45)-FIND("(",Planilha1!M45)-1),0))</f>
        <v>0</v>
      </c>
      <c r="N45" s="20">
        <f>_xlfn.NUMBERVALUE(IFERROR(MID(Planilha1!N45,FIND("(",Planilha1!N45)+1,FIND(")",Planilha1!N45)-FIND("(",Planilha1!N45)-1),0))</f>
        <v>0</v>
      </c>
      <c r="O45" s="20">
        <f>_xlfn.NUMBERVALUE(IFERROR(MID(Planilha1!O45,FIND("(",Planilha1!O45)+1,FIND(")",Planilha1!O45)-FIND("(",Planilha1!O45)-1),0))</f>
        <v>0</v>
      </c>
      <c r="P45" s="20">
        <f>_xlfn.NUMBERVALUE(IFERROR(MID(Planilha1!P45,FIND("(",Planilha1!P45)+1,FIND(")",Planilha1!P45)-FIND("(",Planilha1!P45)-1),0))</f>
        <v>0</v>
      </c>
      <c r="Q45" s="20">
        <f>_xlfn.NUMBERVALUE(IFERROR(MID(Planilha1!Q45,FIND("(",Planilha1!Q45)+1,FIND(")",Planilha1!Q45)-FIND("(",Planilha1!Q45)-1),0))</f>
        <v>0</v>
      </c>
      <c r="R45" s="20">
        <f>_xlfn.NUMBERVALUE(IFERROR(MID(Planilha1!R45,FIND("(",Planilha1!R45)+1,FIND(")",Planilha1!R45)-FIND("(",Planilha1!R45)-1),0))</f>
        <v>0</v>
      </c>
      <c r="T45" s="20">
        <f t="shared" si="0"/>
        <v>0</v>
      </c>
    </row>
    <row r="46" spans="1:20" x14ac:dyDescent="0.3">
      <c r="A46">
        <v>49</v>
      </c>
      <c r="B46" s="20">
        <f>_xlfn.NUMBERVALUE(IFERROR(MID(Planilha1!B46,FIND("(",Planilha1!B46)+1,FIND(")",Planilha1!B46)-FIND("(",Planilha1!B46)-1),0))</f>
        <v>0</v>
      </c>
      <c r="C46" s="20">
        <f>_xlfn.NUMBERVALUE(IFERROR(MID(Planilha1!C46,FIND("(",Planilha1!C46)+1,FIND(")",Planilha1!C46)-FIND("(",Planilha1!C46)-1),0))</f>
        <v>0</v>
      </c>
      <c r="D46" s="20">
        <f>_xlfn.NUMBERVALUE(IFERROR(MID(Planilha1!D46,FIND("(",Planilha1!D46)+1,FIND(")",Planilha1!D46)-FIND("(",Planilha1!D46)-1),0))</f>
        <v>0</v>
      </c>
      <c r="E46" s="20">
        <f>_xlfn.NUMBERVALUE(IFERROR(MID(Planilha1!E46,FIND("(",Planilha1!E46)+1,FIND(")",Planilha1!E46)-FIND("(",Planilha1!E46)-1),0))</f>
        <v>0</v>
      </c>
      <c r="F46" s="20">
        <f>_xlfn.NUMBERVALUE(IFERROR(MID(Planilha1!F46,FIND("(",Planilha1!F46)+1,FIND(")",Planilha1!F46)-FIND("(",Planilha1!F46)-1),0))</f>
        <v>0</v>
      </c>
      <c r="G46" s="20">
        <f>_xlfn.NUMBERVALUE(IFERROR(MID(Planilha1!G46,FIND("(",Planilha1!G46)+1,FIND(")",Planilha1!G46)-FIND("(",Planilha1!G46)-1),0))</f>
        <v>0</v>
      </c>
      <c r="H46" s="20">
        <f>_xlfn.NUMBERVALUE(IFERROR(MID(Planilha1!H46,FIND("(",Planilha1!H46)+1,FIND(")",Planilha1!H46)-FIND("(",Planilha1!H46)-1),0))</f>
        <v>0</v>
      </c>
      <c r="I46" s="20">
        <f>_xlfn.NUMBERVALUE(IFERROR(MID(Planilha1!I46,FIND("(",Planilha1!I46)+1,FIND(")",Planilha1!I46)-FIND("(",Planilha1!I46)-1),0))</f>
        <v>0</v>
      </c>
      <c r="J46" s="20">
        <f>_xlfn.NUMBERVALUE(IFERROR(MID(Planilha1!J46,FIND("(",Planilha1!J46)+1,FIND(")",Planilha1!J46)-FIND("(",Planilha1!J46)-1),0))</f>
        <v>0</v>
      </c>
      <c r="K46" s="20">
        <f>_xlfn.NUMBERVALUE(IFERROR(MID(Planilha1!K46,FIND("(",Planilha1!K46)+1,FIND(")",Planilha1!K46)-FIND("(",Planilha1!K46)-1),0))</f>
        <v>0</v>
      </c>
      <c r="L46" s="20">
        <f>_xlfn.NUMBERVALUE(IFERROR(MID(Planilha1!L46,FIND("(",Planilha1!L46)+1,FIND(")",Planilha1!L46)-FIND("(",Planilha1!L46)-1),0))</f>
        <v>0</v>
      </c>
      <c r="M46" s="20">
        <f>_xlfn.NUMBERVALUE(IFERROR(MID(Planilha1!M46,FIND("(",Planilha1!M46)+1,FIND(")",Planilha1!M46)-FIND("(",Planilha1!M46)-1),0))</f>
        <v>0</v>
      </c>
      <c r="N46" s="20">
        <f>_xlfn.NUMBERVALUE(IFERROR(MID(Planilha1!N46,FIND("(",Planilha1!N46)+1,FIND(")",Planilha1!N46)-FIND("(",Planilha1!N46)-1),0))</f>
        <v>0</v>
      </c>
      <c r="O46" s="20">
        <f>_xlfn.NUMBERVALUE(IFERROR(MID(Planilha1!O46,FIND("(",Planilha1!O46)+1,FIND(")",Planilha1!O46)-FIND("(",Planilha1!O46)-1),0))</f>
        <v>0</v>
      </c>
      <c r="P46" s="20">
        <f>_xlfn.NUMBERVALUE(IFERROR(MID(Planilha1!P46,FIND("(",Planilha1!P46)+1,FIND(")",Planilha1!P46)-FIND("(",Planilha1!P46)-1),0))</f>
        <v>0</v>
      </c>
      <c r="Q46" s="20">
        <f>_xlfn.NUMBERVALUE(IFERROR(MID(Planilha1!Q46,FIND("(",Planilha1!Q46)+1,FIND(")",Planilha1!Q46)-FIND("(",Planilha1!Q46)-1),0))</f>
        <v>0</v>
      </c>
      <c r="R46" s="20">
        <f>_xlfn.NUMBERVALUE(IFERROR(MID(Planilha1!R46,FIND("(",Planilha1!R46)+1,FIND(")",Planilha1!R46)-FIND("(",Planilha1!R46)-1),0))</f>
        <v>0</v>
      </c>
      <c r="T46" s="20">
        <f t="shared" si="0"/>
        <v>0</v>
      </c>
    </row>
    <row r="47" spans="1:20" x14ac:dyDescent="0.3">
      <c r="A47">
        <v>50</v>
      </c>
      <c r="B47" s="20">
        <f>_xlfn.NUMBERVALUE(IFERROR(MID(Planilha1!B47,FIND("(",Planilha1!B47)+1,FIND(")",Planilha1!B47)-FIND("(",Planilha1!B47)-1),0))</f>
        <v>0</v>
      </c>
      <c r="C47" s="20">
        <f>_xlfn.NUMBERVALUE(IFERROR(MID(Planilha1!C47,FIND("(",Planilha1!C47)+1,FIND(")",Planilha1!C47)-FIND("(",Planilha1!C47)-1),0))</f>
        <v>0</v>
      </c>
      <c r="D47" s="20">
        <f>_xlfn.NUMBERVALUE(IFERROR(MID(Planilha1!D47,FIND("(",Planilha1!D47)+1,FIND(")",Planilha1!D47)-FIND("(",Planilha1!D47)-1),0))</f>
        <v>0</v>
      </c>
      <c r="E47" s="20">
        <f>_xlfn.NUMBERVALUE(IFERROR(MID(Planilha1!E47,FIND("(",Planilha1!E47)+1,FIND(")",Planilha1!E47)-FIND("(",Planilha1!E47)-1),0))</f>
        <v>0</v>
      </c>
      <c r="F47" s="20">
        <f>_xlfn.NUMBERVALUE(IFERROR(MID(Planilha1!F47,FIND("(",Planilha1!F47)+1,FIND(")",Planilha1!F47)-FIND("(",Planilha1!F47)-1),0))</f>
        <v>0</v>
      </c>
      <c r="G47" s="20">
        <f>_xlfn.NUMBERVALUE(IFERROR(MID(Planilha1!G47,FIND("(",Planilha1!G47)+1,FIND(")",Planilha1!G47)-FIND("(",Planilha1!G47)-1),0))</f>
        <v>0</v>
      </c>
      <c r="H47" s="20">
        <f>_xlfn.NUMBERVALUE(IFERROR(MID(Planilha1!H47,FIND("(",Planilha1!H47)+1,FIND(")",Planilha1!H47)-FIND("(",Planilha1!H47)-1),0))</f>
        <v>0</v>
      </c>
      <c r="I47" s="20">
        <f>_xlfn.NUMBERVALUE(IFERROR(MID(Planilha1!I47,FIND("(",Planilha1!I47)+1,FIND(")",Planilha1!I47)-FIND("(",Planilha1!I47)-1),0))</f>
        <v>0</v>
      </c>
      <c r="J47" s="20">
        <f>_xlfn.NUMBERVALUE(IFERROR(MID(Planilha1!J47,FIND("(",Planilha1!J47)+1,FIND(")",Planilha1!J47)-FIND("(",Planilha1!J47)-1),0))</f>
        <v>0</v>
      </c>
      <c r="K47" s="20">
        <f>_xlfn.NUMBERVALUE(IFERROR(MID(Planilha1!K47,FIND("(",Planilha1!K47)+1,FIND(")",Planilha1!K47)-FIND("(",Planilha1!K47)-1),0))</f>
        <v>0</v>
      </c>
      <c r="L47" s="20">
        <f>_xlfn.NUMBERVALUE(IFERROR(MID(Planilha1!L47,FIND("(",Planilha1!L47)+1,FIND(")",Planilha1!L47)-FIND("(",Planilha1!L47)-1),0))</f>
        <v>0</v>
      </c>
      <c r="M47" s="20">
        <f>_xlfn.NUMBERVALUE(IFERROR(MID(Planilha1!M47,FIND("(",Planilha1!M47)+1,FIND(")",Planilha1!M47)-FIND("(",Planilha1!M47)-1),0))</f>
        <v>0</v>
      </c>
      <c r="N47" s="20">
        <f>_xlfn.NUMBERVALUE(IFERROR(MID(Planilha1!N47,FIND("(",Planilha1!N47)+1,FIND(")",Planilha1!N47)-FIND("(",Planilha1!N47)-1),0))</f>
        <v>0</v>
      </c>
      <c r="O47" s="20">
        <f>_xlfn.NUMBERVALUE(IFERROR(MID(Planilha1!O47,FIND("(",Planilha1!O47)+1,FIND(")",Planilha1!O47)-FIND("(",Planilha1!O47)-1),0))</f>
        <v>0</v>
      </c>
      <c r="P47" s="20">
        <f>_xlfn.NUMBERVALUE(IFERROR(MID(Planilha1!P47,FIND("(",Planilha1!P47)+1,FIND(")",Planilha1!P47)-FIND("(",Planilha1!P47)-1),0))</f>
        <v>0</v>
      </c>
      <c r="Q47" s="20">
        <f>_xlfn.NUMBERVALUE(IFERROR(MID(Planilha1!Q47,FIND("(",Planilha1!Q47)+1,FIND(")",Planilha1!Q47)-FIND("(",Planilha1!Q47)-1),0))</f>
        <v>0</v>
      </c>
      <c r="R47" s="20">
        <f>_xlfn.NUMBERVALUE(IFERROR(MID(Planilha1!R47,FIND("(",Planilha1!R47)+1,FIND(")",Planilha1!R47)-FIND("(",Planilha1!R47)-1),0))</f>
        <v>0</v>
      </c>
      <c r="T47" s="20">
        <f t="shared" si="0"/>
        <v>0</v>
      </c>
    </row>
    <row r="48" spans="1:20" x14ac:dyDescent="0.3">
      <c r="A48">
        <v>51</v>
      </c>
      <c r="B48" s="20">
        <f>_xlfn.NUMBERVALUE(IFERROR(MID(Planilha1!B48,FIND("(",Planilha1!B48)+1,FIND(")",Planilha1!B48)-FIND("(",Planilha1!B48)-1),0))</f>
        <v>0</v>
      </c>
      <c r="C48" s="20">
        <f>_xlfn.NUMBERVALUE(IFERROR(MID(Planilha1!C48,FIND("(",Planilha1!C48)+1,FIND(")",Planilha1!C48)-FIND("(",Planilha1!C48)-1),0))</f>
        <v>0</v>
      </c>
      <c r="D48" s="20">
        <f>_xlfn.NUMBERVALUE(IFERROR(MID(Planilha1!D48,FIND("(",Planilha1!D48)+1,FIND(")",Planilha1!D48)-FIND("(",Planilha1!D48)-1),0))</f>
        <v>0</v>
      </c>
      <c r="E48" s="20">
        <f>_xlfn.NUMBERVALUE(IFERROR(MID(Planilha1!E48,FIND("(",Planilha1!E48)+1,FIND(")",Planilha1!E48)-FIND("(",Planilha1!E48)-1),0))</f>
        <v>0</v>
      </c>
      <c r="F48" s="20">
        <f>_xlfn.NUMBERVALUE(IFERROR(MID(Planilha1!F48,FIND("(",Planilha1!F48)+1,FIND(")",Planilha1!F48)-FIND("(",Planilha1!F48)-1),0))</f>
        <v>0</v>
      </c>
      <c r="G48" s="20">
        <f>_xlfn.NUMBERVALUE(IFERROR(MID(Planilha1!G48,FIND("(",Planilha1!G48)+1,FIND(")",Planilha1!G48)-FIND("(",Planilha1!G48)-1),0))</f>
        <v>0</v>
      </c>
      <c r="H48" s="20">
        <f>_xlfn.NUMBERVALUE(IFERROR(MID(Planilha1!H48,FIND("(",Planilha1!H48)+1,FIND(")",Planilha1!H48)-FIND("(",Planilha1!H48)-1),0))</f>
        <v>0</v>
      </c>
      <c r="I48" s="20">
        <f>_xlfn.NUMBERVALUE(IFERROR(MID(Planilha1!I48,FIND("(",Planilha1!I48)+1,FIND(")",Planilha1!I48)-FIND("(",Planilha1!I48)-1),0))</f>
        <v>0</v>
      </c>
      <c r="J48" s="20">
        <f>_xlfn.NUMBERVALUE(IFERROR(MID(Planilha1!J48,FIND("(",Planilha1!J48)+1,FIND(")",Planilha1!J48)-FIND("(",Planilha1!J48)-1),0))</f>
        <v>0</v>
      </c>
      <c r="K48" s="20">
        <f>_xlfn.NUMBERVALUE(IFERROR(MID(Planilha1!K48,FIND("(",Planilha1!K48)+1,FIND(")",Planilha1!K48)-FIND("(",Planilha1!K48)-1),0))</f>
        <v>0</v>
      </c>
      <c r="L48" s="20">
        <f>_xlfn.NUMBERVALUE(IFERROR(MID(Planilha1!L48,FIND("(",Planilha1!L48)+1,FIND(")",Planilha1!L48)-FIND("(",Planilha1!L48)-1),0))</f>
        <v>0</v>
      </c>
      <c r="M48" s="20">
        <f>_xlfn.NUMBERVALUE(IFERROR(MID(Planilha1!M48,FIND("(",Planilha1!M48)+1,FIND(")",Planilha1!M48)-FIND("(",Planilha1!M48)-1),0))</f>
        <v>0</v>
      </c>
      <c r="N48" s="20">
        <f>_xlfn.NUMBERVALUE(IFERROR(MID(Planilha1!N48,FIND("(",Planilha1!N48)+1,FIND(")",Planilha1!N48)-FIND("(",Planilha1!N48)-1),0))</f>
        <v>0</v>
      </c>
      <c r="O48" s="20">
        <f>_xlfn.NUMBERVALUE(IFERROR(MID(Planilha1!O48,FIND("(",Planilha1!O48)+1,FIND(")",Planilha1!O48)-FIND("(",Planilha1!O48)-1),0))</f>
        <v>0</v>
      </c>
      <c r="P48" s="20">
        <f>_xlfn.NUMBERVALUE(IFERROR(MID(Planilha1!P48,FIND("(",Planilha1!P48)+1,FIND(")",Planilha1!P48)-FIND("(",Planilha1!P48)-1),0))</f>
        <v>0</v>
      </c>
      <c r="Q48" s="20">
        <f>_xlfn.NUMBERVALUE(IFERROR(MID(Planilha1!Q48,FIND("(",Planilha1!Q48)+1,FIND(")",Planilha1!Q48)-FIND("(",Planilha1!Q48)-1),0))</f>
        <v>0</v>
      </c>
      <c r="R48" s="20">
        <f>_xlfn.NUMBERVALUE(IFERROR(MID(Planilha1!R48,FIND("(",Planilha1!R48)+1,FIND(")",Planilha1!R48)-FIND("(",Planilha1!R48)-1),0))</f>
        <v>0</v>
      </c>
      <c r="T48" s="20">
        <f t="shared" si="0"/>
        <v>0</v>
      </c>
    </row>
    <row r="49" spans="1:20" x14ac:dyDescent="0.3">
      <c r="A49">
        <v>52</v>
      </c>
      <c r="B49" s="20">
        <f>_xlfn.NUMBERVALUE(IFERROR(MID(Planilha1!B49,FIND("(",Planilha1!B49)+1,FIND(")",Planilha1!B49)-FIND("(",Planilha1!B49)-1),0))</f>
        <v>0</v>
      </c>
      <c r="C49" s="20">
        <f>_xlfn.NUMBERVALUE(IFERROR(MID(Planilha1!C49,FIND("(",Planilha1!C49)+1,FIND(")",Planilha1!C49)-FIND("(",Planilha1!C49)-1),0))</f>
        <v>0</v>
      </c>
      <c r="D49" s="20">
        <f>_xlfn.NUMBERVALUE(IFERROR(MID(Planilha1!D49,FIND("(",Planilha1!D49)+1,FIND(")",Planilha1!D49)-FIND("(",Planilha1!D49)-1),0))</f>
        <v>0</v>
      </c>
      <c r="E49" s="20">
        <f>_xlfn.NUMBERVALUE(IFERROR(MID(Planilha1!E49,FIND("(",Planilha1!E49)+1,FIND(")",Planilha1!E49)-FIND("(",Planilha1!E49)-1),0))</f>
        <v>0</v>
      </c>
      <c r="F49" s="20">
        <f>_xlfn.NUMBERVALUE(IFERROR(MID(Planilha1!F49,FIND("(",Planilha1!F49)+1,FIND(")",Planilha1!F49)-FIND("(",Planilha1!F49)-1),0))</f>
        <v>0</v>
      </c>
      <c r="G49" s="20">
        <f>_xlfn.NUMBERVALUE(IFERROR(MID(Planilha1!G49,FIND("(",Planilha1!G49)+1,FIND(")",Planilha1!G49)-FIND("(",Planilha1!G49)-1),0))</f>
        <v>0</v>
      </c>
      <c r="H49" s="20">
        <f>_xlfn.NUMBERVALUE(IFERROR(MID(Planilha1!H49,FIND("(",Planilha1!H49)+1,FIND(")",Planilha1!H49)-FIND("(",Planilha1!H49)-1),0))</f>
        <v>0</v>
      </c>
      <c r="I49" s="20">
        <f>_xlfn.NUMBERVALUE(IFERROR(MID(Planilha1!I49,FIND("(",Planilha1!I49)+1,FIND(")",Planilha1!I49)-FIND("(",Planilha1!I49)-1),0))</f>
        <v>0</v>
      </c>
      <c r="J49" s="20">
        <f>_xlfn.NUMBERVALUE(IFERROR(MID(Planilha1!J49,FIND("(",Planilha1!J49)+1,FIND(")",Planilha1!J49)-FIND("(",Planilha1!J49)-1),0))</f>
        <v>0</v>
      </c>
      <c r="K49" s="20">
        <f>_xlfn.NUMBERVALUE(IFERROR(MID(Planilha1!K49,FIND("(",Planilha1!K49)+1,FIND(")",Planilha1!K49)-FIND("(",Planilha1!K49)-1),0))</f>
        <v>0</v>
      </c>
      <c r="L49" s="20">
        <f>_xlfn.NUMBERVALUE(IFERROR(MID(Planilha1!L49,FIND("(",Planilha1!L49)+1,FIND(")",Planilha1!L49)-FIND("(",Planilha1!L49)-1),0))</f>
        <v>0</v>
      </c>
      <c r="M49" s="20">
        <f>_xlfn.NUMBERVALUE(IFERROR(MID(Planilha1!M49,FIND("(",Planilha1!M49)+1,FIND(")",Planilha1!M49)-FIND("(",Planilha1!M49)-1),0))</f>
        <v>0</v>
      </c>
      <c r="N49" s="20">
        <f>_xlfn.NUMBERVALUE(IFERROR(MID(Planilha1!N49,FIND("(",Planilha1!N49)+1,FIND(")",Planilha1!N49)-FIND("(",Planilha1!N49)-1),0))</f>
        <v>0</v>
      </c>
      <c r="O49" s="20">
        <f>_xlfn.NUMBERVALUE(IFERROR(MID(Planilha1!O49,FIND("(",Planilha1!O49)+1,FIND(")",Planilha1!O49)-FIND("(",Planilha1!O49)-1),0))</f>
        <v>0</v>
      </c>
      <c r="P49" s="20">
        <f>_xlfn.NUMBERVALUE(IFERROR(MID(Planilha1!P49,FIND("(",Planilha1!P49)+1,FIND(")",Planilha1!P49)-FIND("(",Planilha1!P49)-1),0))</f>
        <v>0</v>
      </c>
      <c r="Q49" s="20">
        <f>_xlfn.NUMBERVALUE(IFERROR(MID(Planilha1!Q49,FIND("(",Planilha1!Q49)+1,FIND(")",Planilha1!Q49)-FIND("(",Planilha1!Q49)-1),0))</f>
        <v>0</v>
      </c>
      <c r="R49" s="20">
        <f>_xlfn.NUMBERVALUE(IFERROR(MID(Planilha1!R49,FIND("(",Planilha1!R49)+1,FIND(")",Planilha1!R49)-FIND("(",Planilha1!R49)-1),0))</f>
        <v>0</v>
      </c>
      <c r="T49" s="20">
        <f t="shared" si="0"/>
        <v>0</v>
      </c>
    </row>
    <row r="50" spans="1:20" x14ac:dyDescent="0.3">
      <c r="A50">
        <v>53</v>
      </c>
      <c r="B50" s="20">
        <f>_xlfn.NUMBERVALUE(IFERROR(MID(Planilha1!B50,FIND("(",Planilha1!B50)+1,FIND(")",Planilha1!B50)-FIND("(",Planilha1!B50)-1),0))</f>
        <v>0</v>
      </c>
      <c r="C50" s="20">
        <f>_xlfn.NUMBERVALUE(IFERROR(MID(Planilha1!C50,FIND("(",Planilha1!C50)+1,FIND(")",Planilha1!C50)-FIND("(",Planilha1!C50)-1),0))</f>
        <v>0</v>
      </c>
      <c r="D50" s="20">
        <f>_xlfn.NUMBERVALUE(IFERROR(MID(Planilha1!D50,FIND("(",Planilha1!D50)+1,FIND(")",Planilha1!D50)-FIND("(",Planilha1!D50)-1),0))</f>
        <v>0</v>
      </c>
      <c r="E50" s="20">
        <f>_xlfn.NUMBERVALUE(IFERROR(MID(Planilha1!E50,FIND("(",Planilha1!E50)+1,FIND(")",Planilha1!E50)-FIND("(",Planilha1!E50)-1),0))</f>
        <v>0</v>
      </c>
      <c r="F50" s="20">
        <f>_xlfn.NUMBERVALUE(IFERROR(MID(Planilha1!F50,FIND("(",Planilha1!F50)+1,FIND(")",Planilha1!F50)-FIND("(",Planilha1!F50)-1),0))</f>
        <v>0</v>
      </c>
      <c r="G50" s="20">
        <f>_xlfn.NUMBERVALUE(IFERROR(MID(Planilha1!G50,FIND("(",Planilha1!G50)+1,FIND(")",Planilha1!G50)-FIND("(",Planilha1!G50)-1),0))</f>
        <v>0</v>
      </c>
      <c r="H50" s="20">
        <f>_xlfn.NUMBERVALUE(IFERROR(MID(Planilha1!H50,FIND("(",Planilha1!H50)+1,FIND(")",Planilha1!H50)-FIND("(",Planilha1!H50)-1),0))</f>
        <v>0</v>
      </c>
      <c r="I50" s="20">
        <f>_xlfn.NUMBERVALUE(IFERROR(MID(Planilha1!I50,FIND("(",Planilha1!I50)+1,FIND(")",Planilha1!I50)-FIND("(",Planilha1!I50)-1),0))</f>
        <v>0</v>
      </c>
      <c r="J50" s="20">
        <f>_xlfn.NUMBERVALUE(IFERROR(MID(Planilha1!J50,FIND("(",Planilha1!J50)+1,FIND(")",Planilha1!J50)-FIND("(",Planilha1!J50)-1),0))</f>
        <v>0</v>
      </c>
      <c r="K50" s="20">
        <f>_xlfn.NUMBERVALUE(IFERROR(MID(Planilha1!K50,FIND("(",Planilha1!K50)+1,FIND(")",Planilha1!K50)-FIND("(",Planilha1!K50)-1),0))</f>
        <v>0</v>
      </c>
      <c r="L50" s="20">
        <f>_xlfn.NUMBERVALUE(IFERROR(MID(Planilha1!L50,FIND("(",Planilha1!L50)+1,FIND(")",Planilha1!L50)-FIND("(",Planilha1!L50)-1),0))</f>
        <v>0</v>
      </c>
      <c r="M50" s="20">
        <f>_xlfn.NUMBERVALUE(IFERROR(MID(Planilha1!M50,FIND("(",Planilha1!M50)+1,FIND(")",Planilha1!M50)-FIND("(",Planilha1!M50)-1),0))</f>
        <v>0</v>
      </c>
      <c r="N50" s="20">
        <f>_xlfn.NUMBERVALUE(IFERROR(MID(Planilha1!N50,FIND("(",Planilha1!N50)+1,FIND(")",Planilha1!N50)-FIND("(",Planilha1!N50)-1),0))</f>
        <v>0</v>
      </c>
      <c r="O50" s="20">
        <f>_xlfn.NUMBERVALUE(IFERROR(MID(Planilha1!O50,FIND("(",Planilha1!O50)+1,FIND(")",Planilha1!O50)-FIND("(",Planilha1!O50)-1),0))</f>
        <v>0</v>
      </c>
      <c r="P50" s="20">
        <f>_xlfn.NUMBERVALUE(IFERROR(MID(Planilha1!P50,FIND("(",Planilha1!P50)+1,FIND(")",Planilha1!P50)-FIND("(",Planilha1!P50)-1),0))</f>
        <v>0</v>
      </c>
      <c r="Q50" s="20">
        <f>_xlfn.NUMBERVALUE(IFERROR(MID(Planilha1!Q50,FIND("(",Planilha1!Q50)+1,FIND(")",Planilha1!Q50)-FIND("(",Planilha1!Q50)-1),0))</f>
        <v>0</v>
      </c>
      <c r="R50" s="20">
        <f>_xlfn.NUMBERVALUE(IFERROR(MID(Planilha1!R50,FIND("(",Planilha1!R50)+1,FIND(")",Planilha1!R50)-FIND("(",Planilha1!R50)-1),0))</f>
        <v>0</v>
      </c>
      <c r="T50" s="20">
        <f t="shared" si="0"/>
        <v>0</v>
      </c>
    </row>
    <row r="51" spans="1:20" x14ac:dyDescent="0.3">
      <c r="A51">
        <v>54</v>
      </c>
      <c r="B51" s="20">
        <f>_xlfn.NUMBERVALUE(IFERROR(MID(Planilha1!B51,FIND("(",Planilha1!B51)+1,FIND(")",Planilha1!B51)-FIND("(",Planilha1!B51)-1),0))</f>
        <v>0</v>
      </c>
      <c r="C51" s="20">
        <f>_xlfn.NUMBERVALUE(IFERROR(MID(Planilha1!C51,FIND("(",Planilha1!C51)+1,FIND(")",Planilha1!C51)-FIND("(",Planilha1!C51)-1),0))</f>
        <v>0</v>
      </c>
      <c r="D51" s="20">
        <f>_xlfn.NUMBERVALUE(IFERROR(MID(Planilha1!D51,FIND("(",Planilha1!D51)+1,FIND(")",Planilha1!D51)-FIND("(",Planilha1!D51)-1),0))</f>
        <v>0</v>
      </c>
      <c r="E51" s="20">
        <f>_xlfn.NUMBERVALUE(IFERROR(MID(Planilha1!E51,FIND("(",Planilha1!E51)+1,FIND(")",Planilha1!E51)-FIND("(",Planilha1!E51)-1),0))</f>
        <v>0</v>
      </c>
      <c r="F51" s="20">
        <f>_xlfn.NUMBERVALUE(IFERROR(MID(Planilha1!F51,FIND("(",Planilha1!F51)+1,FIND(")",Planilha1!F51)-FIND("(",Planilha1!F51)-1),0))</f>
        <v>0</v>
      </c>
      <c r="G51" s="20">
        <f>_xlfn.NUMBERVALUE(IFERROR(MID(Planilha1!G51,FIND("(",Planilha1!G51)+1,FIND(")",Planilha1!G51)-FIND("(",Planilha1!G51)-1),0))</f>
        <v>0</v>
      </c>
      <c r="H51" s="20">
        <f>_xlfn.NUMBERVALUE(IFERROR(MID(Planilha1!H51,FIND("(",Planilha1!H51)+1,FIND(")",Planilha1!H51)-FIND("(",Planilha1!H51)-1),0))</f>
        <v>0</v>
      </c>
      <c r="I51" s="20">
        <f>_xlfn.NUMBERVALUE(IFERROR(MID(Planilha1!I51,FIND("(",Planilha1!I51)+1,FIND(")",Planilha1!I51)-FIND("(",Planilha1!I51)-1),0))</f>
        <v>0</v>
      </c>
      <c r="J51" s="20">
        <f>_xlfn.NUMBERVALUE(IFERROR(MID(Planilha1!J51,FIND("(",Planilha1!J51)+1,FIND(")",Planilha1!J51)-FIND("(",Planilha1!J51)-1),0))</f>
        <v>0</v>
      </c>
      <c r="K51" s="20">
        <f>_xlfn.NUMBERVALUE(IFERROR(MID(Planilha1!K51,FIND("(",Planilha1!K51)+1,FIND(")",Planilha1!K51)-FIND("(",Planilha1!K51)-1),0))</f>
        <v>0</v>
      </c>
      <c r="L51" s="20">
        <f>_xlfn.NUMBERVALUE(IFERROR(MID(Planilha1!L51,FIND("(",Planilha1!L51)+1,FIND(")",Planilha1!L51)-FIND("(",Planilha1!L51)-1),0))</f>
        <v>0</v>
      </c>
      <c r="M51" s="20">
        <f>_xlfn.NUMBERVALUE(IFERROR(MID(Planilha1!M51,FIND("(",Planilha1!M51)+1,FIND(")",Planilha1!M51)-FIND("(",Planilha1!M51)-1),0))</f>
        <v>0</v>
      </c>
      <c r="N51" s="20">
        <f>_xlfn.NUMBERVALUE(IFERROR(MID(Planilha1!N51,FIND("(",Planilha1!N51)+1,FIND(")",Planilha1!N51)-FIND("(",Planilha1!N51)-1),0))</f>
        <v>0</v>
      </c>
      <c r="O51" s="20">
        <f>_xlfn.NUMBERVALUE(IFERROR(MID(Planilha1!O51,FIND("(",Planilha1!O51)+1,FIND(")",Planilha1!O51)-FIND("(",Planilha1!O51)-1),0))</f>
        <v>0</v>
      </c>
      <c r="P51" s="20">
        <f>_xlfn.NUMBERVALUE(IFERROR(MID(Planilha1!P51,FIND("(",Planilha1!P51)+1,FIND(")",Planilha1!P51)-FIND("(",Planilha1!P51)-1),0))</f>
        <v>0</v>
      </c>
      <c r="Q51" s="20">
        <f>_xlfn.NUMBERVALUE(IFERROR(MID(Planilha1!Q51,FIND("(",Planilha1!Q51)+1,FIND(")",Planilha1!Q51)-FIND("(",Planilha1!Q51)-1),0))</f>
        <v>0</v>
      </c>
      <c r="R51" s="20">
        <f>_xlfn.NUMBERVALUE(IFERROR(MID(Planilha1!R51,FIND("(",Planilha1!R51)+1,FIND(")",Planilha1!R51)-FIND("(",Planilha1!R51)-1),0))</f>
        <v>0</v>
      </c>
      <c r="T51" s="20">
        <f t="shared" si="0"/>
        <v>0</v>
      </c>
    </row>
    <row r="52" spans="1:20" x14ac:dyDescent="0.3">
      <c r="A52">
        <v>55</v>
      </c>
      <c r="B52" s="20">
        <f>_xlfn.NUMBERVALUE(IFERROR(MID(Planilha1!B52,FIND("(",Planilha1!B52)+1,FIND(")",Planilha1!B52)-FIND("(",Planilha1!B52)-1),0))</f>
        <v>0</v>
      </c>
      <c r="C52" s="20">
        <f>_xlfn.NUMBERVALUE(IFERROR(MID(Planilha1!C52,FIND("(",Planilha1!C52)+1,FIND(")",Planilha1!C52)-FIND("(",Planilha1!C52)-1),0))</f>
        <v>0</v>
      </c>
      <c r="D52" s="20">
        <f>_xlfn.NUMBERVALUE(IFERROR(MID(Planilha1!D52,FIND("(",Planilha1!D52)+1,FIND(")",Planilha1!D52)-FIND("(",Planilha1!D52)-1),0))</f>
        <v>0</v>
      </c>
      <c r="E52" s="20">
        <f>_xlfn.NUMBERVALUE(IFERROR(MID(Planilha1!E52,FIND("(",Planilha1!E52)+1,FIND(")",Planilha1!E52)-FIND("(",Planilha1!E52)-1),0))</f>
        <v>0</v>
      </c>
      <c r="F52" s="20">
        <f>_xlfn.NUMBERVALUE(IFERROR(MID(Planilha1!F52,FIND("(",Planilha1!F52)+1,FIND(")",Planilha1!F52)-FIND("(",Planilha1!F52)-1),0))</f>
        <v>0</v>
      </c>
      <c r="G52" s="20">
        <f>_xlfn.NUMBERVALUE(IFERROR(MID(Planilha1!G52,FIND("(",Planilha1!G52)+1,FIND(")",Planilha1!G52)-FIND("(",Planilha1!G52)-1),0))</f>
        <v>0</v>
      </c>
      <c r="H52" s="20">
        <f>_xlfn.NUMBERVALUE(IFERROR(MID(Planilha1!H52,FIND("(",Planilha1!H52)+1,FIND(")",Planilha1!H52)-FIND("(",Planilha1!H52)-1),0))</f>
        <v>0</v>
      </c>
      <c r="I52" s="20">
        <f>_xlfn.NUMBERVALUE(IFERROR(MID(Planilha1!I52,FIND("(",Planilha1!I52)+1,FIND(")",Planilha1!I52)-FIND("(",Planilha1!I52)-1),0))</f>
        <v>0</v>
      </c>
      <c r="J52" s="20">
        <f>_xlfn.NUMBERVALUE(IFERROR(MID(Planilha1!J52,FIND("(",Planilha1!J52)+1,FIND(")",Planilha1!J52)-FIND("(",Planilha1!J52)-1),0))</f>
        <v>0</v>
      </c>
      <c r="K52" s="20">
        <f>_xlfn.NUMBERVALUE(IFERROR(MID(Planilha1!K52,FIND("(",Planilha1!K52)+1,FIND(")",Planilha1!K52)-FIND("(",Planilha1!K52)-1),0))</f>
        <v>0</v>
      </c>
      <c r="L52" s="20">
        <f>_xlfn.NUMBERVALUE(IFERROR(MID(Planilha1!L52,FIND("(",Planilha1!L52)+1,FIND(")",Planilha1!L52)-FIND("(",Planilha1!L52)-1),0))</f>
        <v>0</v>
      </c>
      <c r="M52" s="20">
        <f>_xlfn.NUMBERVALUE(IFERROR(MID(Planilha1!M52,FIND("(",Planilha1!M52)+1,FIND(")",Planilha1!M52)-FIND("(",Planilha1!M52)-1),0))</f>
        <v>0</v>
      </c>
      <c r="N52" s="20">
        <f>_xlfn.NUMBERVALUE(IFERROR(MID(Planilha1!N52,FIND("(",Planilha1!N52)+1,FIND(")",Planilha1!N52)-FIND("(",Planilha1!N52)-1),0))</f>
        <v>0</v>
      </c>
      <c r="O52" s="20">
        <f>_xlfn.NUMBERVALUE(IFERROR(MID(Planilha1!O52,FIND("(",Planilha1!O52)+1,FIND(")",Planilha1!O52)-FIND("(",Planilha1!O52)-1),0))</f>
        <v>0</v>
      </c>
      <c r="P52" s="20">
        <f>_xlfn.NUMBERVALUE(IFERROR(MID(Planilha1!P52,FIND("(",Planilha1!P52)+1,FIND(")",Planilha1!P52)-FIND("(",Planilha1!P52)-1),0))</f>
        <v>0</v>
      </c>
      <c r="Q52" s="20">
        <f>_xlfn.NUMBERVALUE(IFERROR(MID(Planilha1!Q52,FIND("(",Planilha1!Q52)+1,FIND(")",Planilha1!Q52)-FIND("(",Planilha1!Q52)-1),0))</f>
        <v>0</v>
      </c>
      <c r="R52" s="20">
        <f>_xlfn.NUMBERVALUE(IFERROR(MID(Planilha1!R52,FIND("(",Planilha1!R52)+1,FIND(")",Planilha1!R52)-FIND("(",Planilha1!R52)-1),0))</f>
        <v>0</v>
      </c>
      <c r="T52" s="20">
        <f t="shared" si="0"/>
        <v>0</v>
      </c>
    </row>
    <row r="53" spans="1:20" x14ac:dyDescent="0.3">
      <c r="A53">
        <v>56</v>
      </c>
      <c r="B53" s="20">
        <f>_xlfn.NUMBERVALUE(IFERROR(MID(Planilha1!B53,FIND("(",Planilha1!B53)+1,FIND(")",Planilha1!B53)-FIND("(",Planilha1!B53)-1),0))</f>
        <v>0</v>
      </c>
      <c r="C53" s="20">
        <f>_xlfn.NUMBERVALUE(IFERROR(MID(Planilha1!C53,FIND("(",Planilha1!C53)+1,FIND(")",Planilha1!C53)-FIND("(",Planilha1!C53)-1),0))</f>
        <v>0</v>
      </c>
      <c r="D53" s="20">
        <f>_xlfn.NUMBERVALUE(IFERROR(MID(Planilha1!D53,FIND("(",Planilha1!D53)+1,FIND(")",Planilha1!D53)-FIND("(",Planilha1!D53)-1),0))</f>
        <v>0</v>
      </c>
      <c r="E53" s="20">
        <f>_xlfn.NUMBERVALUE(IFERROR(MID(Planilha1!E53,FIND("(",Planilha1!E53)+1,FIND(")",Planilha1!E53)-FIND("(",Planilha1!E53)-1),0))</f>
        <v>0</v>
      </c>
      <c r="F53" s="20">
        <f>_xlfn.NUMBERVALUE(IFERROR(MID(Planilha1!F53,FIND("(",Planilha1!F53)+1,FIND(")",Planilha1!F53)-FIND("(",Planilha1!F53)-1),0))</f>
        <v>0</v>
      </c>
      <c r="G53" s="20">
        <f>_xlfn.NUMBERVALUE(IFERROR(MID(Planilha1!G53,FIND("(",Planilha1!G53)+1,FIND(")",Planilha1!G53)-FIND("(",Planilha1!G53)-1),0))</f>
        <v>0</v>
      </c>
      <c r="H53" s="20">
        <f>_xlfn.NUMBERVALUE(IFERROR(MID(Planilha1!H53,FIND("(",Planilha1!H53)+1,FIND(")",Planilha1!H53)-FIND("(",Planilha1!H53)-1),0))</f>
        <v>0</v>
      </c>
      <c r="I53" s="20">
        <f>_xlfn.NUMBERVALUE(IFERROR(MID(Planilha1!I53,FIND("(",Planilha1!I53)+1,FIND(")",Planilha1!I53)-FIND("(",Planilha1!I53)-1),0))</f>
        <v>0</v>
      </c>
      <c r="J53" s="20">
        <f>_xlfn.NUMBERVALUE(IFERROR(MID(Planilha1!J53,FIND("(",Planilha1!J53)+1,FIND(")",Planilha1!J53)-FIND("(",Planilha1!J53)-1),0))</f>
        <v>0</v>
      </c>
      <c r="K53" s="20">
        <f>_xlfn.NUMBERVALUE(IFERROR(MID(Planilha1!K53,FIND("(",Planilha1!K53)+1,FIND(")",Planilha1!K53)-FIND("(",Planilha1!K53)-1),0))</f>
        <v>0</v>
      </c>
      <c r="L53" s="20">
        <f>_xlfn.NUMBERVALUE(IFERROR(MID(Planilha1!L53,FIND("(",Planilha1!L53)+1,FIND(")",Planilha1!L53)-FIND("(",Planilha1!L53)-1),0))</f>
        <v>0</v>
      </c>
      <c r="M53" s="20">
        <f>_xlfn.NUMBERVALUE(IFERROR(MID(Planilha1!M53,FIND("(",Planilha1!M53)+1,FIND(")",Planilha1!M53)-FIND("(",Planilha1!M53)-1),0))</f>
        <v>0</v>
      </c>
      <c r="N53" s="20">
        <f>_xlfn.NUMBERVALUE(IFERROR(MID(Planilha1!N53,FIND("(",Planilha1!N53)+1,FIND(")",Planilha1!N53)-FIND("(",Planilha1!N53)-1),0))</f>
        <v>0</v>
      </c>
      <c r="O53" s="20">
        <f>_xlfn.NUMBERVALUE(IFERROR(MID(Planilha1!O53,FIND("(",Planilha1!O53)+1,FIND(")",Planilha1!O53)-FIND("(",Planilha1!O53)-1),0))</f>
        <v>0</v>
      </c>
      <c r="P53" s="20">
        <f>_xlfn.NUMBERVALUE(IFERROR(MID(Planilha1!P53,FIND("(",Planilha1!P53)+1,FIND(")",Planilha1!P53)-FIND("(",Planilha1!P53)-1),0))</f>
        <v>0</v>
      </c>
      <c r="Q53" s="20">
        <f>_xlfn.NUMBERVALUE(IFERROR(MID(Planilha1!Q53,FIND("(",Planilha1!Q53)+1,FIND(")",Planilha1!Q53)-FIND("(",Planilha1!Q53)-1),0))</f>
        <v>0</v>
      </c>
      <c r="R53" s="20">
        <f>_xlfn.NUMBERVALUE(IFERROR(MID(Planilha1!R53,FIND("(",Planilha1!R53)+1,FIND(")",Planilha1!R53)-FIND("(",Planilha1!R53)-1),0))</f>
        <v>0</v>
      </c>
      <c r="T53" s="20">
        <f t="shared" si="0"/>
        <v>0</v>
      </c>
    </row>
    <row r="54" spans="1:20" x14ac:dyDescent="0.3">
      <c r="A54">
        <v>57</v>
      </c>
      <c r="B54" s="20">
        <f>_xlfn.NUMBERVALUE(IFERROR(MID(Planilha1!B54,FIND("(",Planilha1!B54)+1,FIND(")",Planilha1!B54)-FIND("(",Planilha1!B54)-1),0))</f>
        <v>0</v>
      </c>
      <c r="C54" s="20">
        <f>_xlfn.NUMBERVALUE(IFERROR(MID(Planilha1!C54,FIND("(",Planilha1!C54)+1,FIND(")",Planilha1!C54)-FIND("(",Planilha1!C54)-1),0))</f>
        <v>0</v>
      </c>
      <c r="D54" s="20">
        <f>_xlfn.NUMBERVALUE(IFERROR(MID(Planilha1!D54,FIND("(",Planilha1!D54)+1,FIND(")",Planilha1!D54)-FIND("(",Planilha1!D54)-1),0))</f>
        <v>0</v>
      </c>
      <c r="E54" s="20">
        <f>_xlfn.NUMBERVALUE(IFERROR(MID(Planilha1!E54,FIND("(",Planilha1!E54)+1,FIND(")",Planilha1!E54)-FIND("(",Planilha1!E54)-1),0))</f>
        <v>0</v>
      </c>
      <c r="F54" s="20">
        <f>_xlfn.NUMBERVALUE(IFERROR(MID(Planilha1!F54,FIND("(",Planilha1!F54)+1,FIND(")",Planilha1!F54)-FIND("(",Planilha1!F54)-1),0))</f>
        <v>0</v>
      </c>
      <c r="G54" s="20">
        <f>_xlfn.NUMBERVALUE(IFERROR(MID(Planilha1!G54,FIND("(",Planilha1!G54)+1,FIND(")",Planilha1!G54)-FIND("(",Planilha1!G54)-1),0))</f>
        <v>0</v>
      </c>
      <c r="H54" s="20">
        <f>_xlfn.NUMBERVALUE(IFERROR(MID(Planilha1!H54,FIND("(",Planilha1!H54)+1,FIND(")",Planilha1!H54)-FIND("(",Planilha1!H54)-1),0))</f>
        <v>0</v>
      </c>
      <c r="I54" s="20">
        <f>_xlfn.NUMBERVALUE(IFERROR(MID(Planilha1!I54,FIND("(",Planilha1!I54)+1,FIND(")",Planilha1!I54)-FIND("(",Planilha1!I54)-1),0))</f>
        <v>0</v>
      </c>
      <c r="J54" s="20">
        <f>_xlfn.NUMBERVALUE(IFERROR(MID(Planilha1!J54,FIND("(",Planilha1!J54)+1,FIND(")",Planilha1!J54)-FIND("(",Planilha1!J54)-1),0))</f>
        <v>0</v>
      </c>
      <c r="K54" s="20">
        <f>_xlfn.NUMBERVALUE(IFERROR(MID(Planilha1!K54,FIND("(",Planilha1!K54)+1,FIND(")",Planilha1!K54)-FIND("(",Planilha1!K54)-1),0))</f>
        <v>0</v>
      </c>
      <c r="L54" s="20">
        <f>_xlfn.NUMBERVALUE(IFERROR(MID(Planilha1!L54,FIND("(",Planilha1!L54)+1,FIND(")",Planilha1!L54)-FIND("(",Planilha1!L54)-1),0))</f>
        <v>0</v>
      </c>
      <c r="M54" s="20">
        <f>_xlfn.NUMBERVALUE(IFERROR(MID(Planilha1!M54,FIND("(",Planilha1!M54)+1,FIND(")",Planilha1!M54)-FIND("(",Planilha1!M54)-1),0))</f>
        <v>0</v>
      </c>
      <c r="N54" s="20">
        <f>_xlfn.NUMBERVALUE(IFERROR(MID(Planilha1!N54,FIND("(",Planilha1!N54)+1,FIND(")",Planilha1!N54)-FIND("(",Planilha1!N54)-1),0))</f>
        <v>0</v>
      </c>
      <c r="O54" s="20">
        <f>_xlfn.NUMBERVALUE(IFERROR(MID(Planilha1!O54,FIND("(",Planilha1!O54)+1,FIND(")",Planilha1!O54)-FIND("(",Planilha1!O54)-1),0))</f>
        <v>0</v>
      </c>
      <c r="P54" s="20">
        <f>_xlfn.NUMBERVALUE(IFERROR(MID(Planilha1!P54,FIND("(",Planilha1!P54)+1,FIND(")",Planilha1!P54)-FIND("(",Planilha1!P54)-1),0))</f>
        <v>0</v>
      </c>
      <c r="Q54" s="20">
        <f>_xlfn.NUMBERVALUE(IFERROR(MID(Planilha1!Q54,FIND("(",Planilha1!Q54)+1,FIND(")",Planilha1!Q54)-FIND("(",Planilha1!Q54)-1),0))</f>
        <v>0</v>
      </c>
      <c r="R54" s="20">
        <f>_xlfn.NUMBERVALUE(IFERROR(MID(Planilha1!R54,FIND("(",Planilha1!R54)+1,FIND(")",Planilha1!R54)-FIND("(",Planilha1!R54)-1),0))</f>
        <v>0</v>
      </c>
      <c r="T54" s="20">
        <f t="shared" si="0"/>
        <v>0</v>
      </c>
    </row>
    <row r="55" spans="1:20" x14ac:dyDescent="0.3">
      <c r="A55">
        <v>58</v>
      </c>
      <c r="B55" s="20">
        <f>_xlfn.NUMBERVALUE(IFERROR(MID(Planilha1!B55,FIND("(",Planilha1!B55)+1,FIND(")",Planilha1!B55)-FIND("(",Planilha1!B55)-1),0))</f>
        <v>0</v>
      </c>
      <c r="C55" s="20">
        <f>_xlfn.NUMBERVALUE(IFERROR(MID(Planilha1!C55,FIND("(",Planilha1!C55)+1,FIND(")",Planilha1!C55)-FIND("(",Planilha1!C55)-1),0))</f>
        <v>0</v>
      </c>
      <c r="D55" s="20">
        <f>_xlfn.NUMBERVALUE(IFERROR(MID(Planilha1!D55,FIND("(",Planilha1!D55)+1,FIND(")",Planilha1!D55)-FIND("(",Planilha1!D55)-1),0))</f>
        <v>0</v>
      </c>
      <c r="E55" s="20">
        <f>_xlfn.NUMBERVALUE(IFERROR(MID(Planilha1!E55,FIND("(",Planilha1!E55)+1,FIND(")",Planilha1!E55)-FIND("(",Planilha1!E55)-1),0))</f>
        <v>0</v>
      </c>
      <c r="F55" s="20">
        <f>_xlfn.NUMBERVALUE(IFERROR(MID(Planilha1!F55,FIND("(",Planilha1!F55)+1,FIND(")",Planilha1!F55)-FIND("(",Planilha1!F55)-1),0))</f>
        <v>0</v>
      </c>
      <c r="G55" s="20">
        <f>_xlfn.NUMBERVALUE(IFERROR(MID(Planilha1!G55,FIND("(",Planilha1!G55)+1,FIND(")",Planilha1!G55)-FIND("(",Planilha1!G55)-1),0))</f>
        <v>0</v>
      </c>
      <c r="H55" s="20">
        <f>_xlfn.NUMBERVALUE(IFERROR(MID(Planilha1!H55,FIND("(",Planilha1!H55)+1,FIND(")",Planilha1!H55)-FIND("(",Planilha1!H55)-1),0))</f>
        <v>0</v>
      </c>
      <c r="I55" s="20">
        <f>_xlfn.NUMBERVALUE(IFERROR(MID(Planilha1!I55,FIND("(",Planilha1!I55)+1,FIND(")",Planilha1!I55)-FIND("(",Planilha1!I55)-1),0))</f>
        <v>0</v>
      </c>
      <c r="J55" s="20">
        <f>_xlfn.NUMBERVALUE(IFERROR(MID(Planilha1!J55,FIND("(",Planilha1!J55)+1,FIND(")",Planilha1!J55)-FIND("(",Planilha1!J55)-1),0))</f>
        <v>0</v>
      </c>
      <c r="K55" s="20">
        <f>_xlfn.NUMBERVALUE(IFERROR(MID(Planilha1!K55,FIND("(",Planilha1!K55)+1,FIND(")",Planilha1!K55)-FIND("(",Planilha1!K55)-1),0))</f>
        <v>0</v>
      </c>
      <c r="L55" s="20">
        <f>_xlfn.NUMBERVALUE(IFERROR(MID(Planilha1!L55,FIND("(",Planilha1!L55)+1,FIND(")",Planilha1!L55)-FIND("(",Planilha1!L55)-1),0))</f>
        <v>0</v>
      </c>
      <c r="M55" s="20">
        <f>_xlfn.NUMBERVALUE(IFERROR(MID(Planilha1!M55,FIND("(",Planilha1!M55)+1,FIND(")",Planilha1!M55)-FIND("(",Planilha1!M55)-1),0))</f>
        <v>0</v>
      </c>
      <c r="N55" s="20">
        <f>_xlfn.NUMBERVALUE(IFERROR(MID(Planilha1!N55,FIND("(",Planilha1!N55)+1,FIND(")",Planilha1!N55)-FIND("(",Planilha1!N55)-1),0))</f>
        <v>0</v>
      </c>
      <c r="O55" s="20">
        <f>_xlfn.NUMBERVALUE(IFERROR(MID(Planilha1!O55,FIND("(",Planilha1!O55)+1,FIND(")",Planilha1!O55)-FIND("(",Planilha1!O55)-1),0))</f>
        <v>0</v>
      </c>
      <c r="P55" s="20">
        <f>_xlfn.NUMBERVALUE(IFERROR(MID(Planilha1!P55,FIND("(",Planilha1!P55)+1,FIND(")",Planilha1!P55)-FIND("(",Planilha1!P55)-1),0))</f>
        <v>0</v>
      </c>
      <c r="Q55" s="20">
        <f>_xlfn.NUMBERVALUE(IFERROR(MID(Planilha1!Q55,FIND("(",Planilha1!Q55)+1,FIND(")",Planilha1!Q55)-FIND("(",Planilha1!Q55)-1),0))</f>
        <v>0</v>
      </c>
      <c r="R55" s="20">
        <f>_xlfn.NUMBERVALUE(IFERROR(MID(Planilha1!R55,FIND("(",Planilha1!R55)+1,FIND(")",Planilha1!R55)-FIND("(",Planilha1!R55)-1),0))</f>
        <v>0</v>
      </c>
      <c r="T55" s="20">
        <f t="shared" si="0"/>
        <v>0</v>
      </c>
    </row>
    <row r="56" spans="1:20" x14ac:dyDescent="0.3">
      <c r="A56">
        <v>59</v>
      </c>
      <c r="B56" s="20">
        <f>_xlfn.NUMBERVALUE(IFERROR(MID(Planilha1!B56,FIND("(",Planilha1!B56)+1,FIND(")",Planilha1!B56)-FIND("(",Planilha1!B56)-1),0))</f>
        <v>0</v>
      </c>
      <c r="C56" s="20">
        <f>_xlfn.NUMBERVALUE(IFERROR(MID(Planilha1!C56,FIND("(",Planilha1!C56)+1,FIND(")",Planilha1!C56)-FIND("(",Planilha1!C56)-1),0))</f>
        <v>0</v>
      </c>
      <c r="D56" s="20">
        <f>_xlfn.NUMBERVALUE(IFERROR(MID(Planilha1!D56,FIND("(",Planilha1!D56)+1,FIND(")",Planilha1!D56)-FIND("(",Planilha1!D56)-1),0))</f>
        <v>0</v>
      </c>
      <c r="E56" s="20">
        <f>_xlfn.NUMBERVALUE(IFERROR(MID(Planilha1!E56,FIND("(",Planilha1!E56)+1,FIND(")",Planilha1!E56)-FIND("(",Planilha1!E56)-1),0))</f>
        <v>0</v>
      </c>
      <c r="F56" s="20">
        <f>_xlfn.NUMBERVALUE(IFERROR(MID(Planilha1!F56,FIND("(",Planilha1!F56)+1,FIND(")",Planilha1!F56)-FIND("(",Planilha1!F56)-1),0))</f>
        <v>0</v>
      </c>
      <c r="G56" s="20">
        <f>_xlfn.NUMBERVALUE(IFERROR(MID(Planilha1!G56,FIND("(",Planilha1!G56)+1,FIND(")",Planilha1!G56)-FIND("(",Planilha1!G56)-1),0))</f>
        <v>0</v>
      </c>
      <c r="H56" s="20">
        <f>_xlfn.NUMBERVALUE(IFERROR(MID(Planilha1!H56,FIND("(",Planilha1!H56)+1,FIND(")",Planilha1!H56)-FIND("(",Planilha1!H56)-1),0))</f>
        <v>0</v>
      </c>
      <c r="I56" s="20">
        <f>_xlfn.NUMBERVALUE(IFERROR(MID(Planilha1!I56,FIND("(",Planilha1!I56)+1,FIND(")",Planilha1!I56)-FIND("(",Planilha1!I56)-1),0))</f>
        <v>0</v>
      </c>
      <c r="J56" s="20">
        <f>_xlfn.NUMBERVALUE(IFERROR(MID(Planilha1!J56,FIND("(",Planilha1!J56)+1,FIND(")",Planilha1!J56)-FIND("(",Planilha1!J56)-1),0))</f>
        <v>0</v>
      </c>
      <c r="K56" s="20">
        <f>_xlfn.NUMBERVALUE(IFERROR(MID(Planilha1!K56,FIND("(",Planilha1!K56)+1,FIND(")",Planilha1!K56)-FIND("(",Planilha1!K56)-1),0))</f>
        <v>0</v>
      </c>
      <c r="L56" s="20">
        <f>_xlfn.NUMBERVALUE(IFERROR(MID(Planilha1!L56,FIND("(",Planilha1!L56)+1,FIND(")",Planilha1!L56)-FIND("(",Planilha1!L56)-1),0))</f>
        <v>0</v>
      </c>
      <c r="M56" s="20">
        <f>_xlfn.NUMBERVALUE(IFERROR(MID(Planilha1!M56,FIND("(",Planilha1!M56)+1,FIND(")",Planilha1!M56)-FIND("(",Planilha1!M56)-1),0))</f>
        <v>0</v>
      </c>
      <c r="N56" s="20">
        <f>_xlfn.NUMBERVALUE(IFERROR(MID(Planilha1!N56,FIND("(",Planilha1!N56)+1,FIND(")",Planilha1!N56)-FIND("(",Planilha1!N56)-1),0))</f>
        <v>0</v>
      </c>
      <c r="O56" s="20">
        <f>_xlfn.NUMBERVALUE(IFERROR(MID(Planilha1!O56,FIND("(",Planilha1!O56)+1,FIND(")",Planilha1!O56)-FIND("(",Planilha1!O56)-1),0))</f>
        <v>0</v>
      </c>
      <c r="P56" s="20">
        <f>_xlfn.NUMBERVALUE(IFERROR(MID(Planilha1!P56,FIND("(",Planilha1!P56)+1,FIND(")",Planilha1!P56)-FIND("(",Planilha1!P56)-1),0))</f>
        <v>0</v>
      </c>
      <c r="Q56" s="20">
        <f>_xlfn.NUMBERVALUE(IFERROR(MID(Planilha1!Q56,FIND("(",Planilha1!Q56)+1,FIND(")",Planilha1!Q56)-FIND("(",Planilha1!Q56)-1),0))</f>
        <v>0</v>
      </c>
      <c r="R56" s="20">
        <f>_xlfn.NUMBERVALUE(IFERROR(MID(Planilha1!R56,FIND("(",Planilha1!R56)+1,FIND(")",Planilha1!R56)-FIND("(",Planilha1!R56)-1),0))</f>
        <v>0</v>
      </c>
      <c r="T56" s="20">
        <f t="shared" si="0"/>
        <v>0</v>
      </c>
    </row>
    <row r="57" spans="1:20" x14ac:dyDescent="0.3">
      <c r="A57">
        <v>60</v>
      </c>
      <c r="B57" s="20">
        <f>_xlfn.NUMBERVALUE(IFERROR(MID(Planilha1!B57,FIND("(",Planilha1!B57)+1,FIND(")",Planilha1!B57)-FIND("(",Planilha1!B57)-1),0))</f>
        <v>0</v>
      </c>
      <c r="C57" s="20">
        <f>_xlfn.NUMBERVALUE(IFERROR(MID(Planilha1!C57,FIND("(",Planilha1!C57)+1,FIND(")",Planilha1!C57)-FIND("(",Planilha1!C57)-1),0))</f>
        <v>0</v>
      </c>
      <c r="D57" s="20">
        <f>_xlfn.NUMBERVALUE(IFERROR(MID(Planilha1!D57,FIND("(",Planilha1!D57)+1,FIND(")",Planilha1!D57)-FIND("(",Planilha1!D57)-1),0))</f>
        <v>0</v>
      </c>
      <c r="E57" s="20">
        <f>_xlfn.NUMBERVALUE(IFERROR(MID(Planilha1!E57,FIND("(",Planilha1!E57)+1,FIND(")",Planilha1!E57)-FIND("(",Planilha1!E57)-1),0))</f>
        <v>0</v>
      </c>
      <c r="F57" s="20">
        <f>_xlfn.NUMBERVALUE(IFERROR(MID(Planilha1!F57,FIND("(",Planilha1!F57)+1,FIND(")",Planilha1!F57)-FIND("(",Planilha1!F57)-1),0))</f>
        <v>0</v>
      </c>
      <c r="G57" s="20">
        <f>_xlfn.NUMBERVALUE(IFERROR(MID(Planilha1!G57,FIND("(",Planilha1!G57)+1,FIND(")",Planilha1!G57)-FIND("(",Planilha1!G57)-1),0))</f>
        <v>0</v>
      </c>
      <c r="H57" s="20">
        <f>_xlfn.NUMBERVALUE(IFERROR(MID(Planilha1!H57,FIND("(",Planilha1!H57)+1,FIND(")",Planilha1!H57)-FIND("(",Planilha1!H57)-1),0))</f>
        <v>0</v>
      </c>
      <c r="I57" s="20">
        <f>_xlfn.NUMBERVALUE(IFERROR(MID(Planilha1!I57,FIND("(",Planilha1!I57)+1,FIND(")",Planilha1!I57)-FIND("(",Planilha1!I57)-1),0))</f>
        <v>0</v>
      </c>
      <c r="J57" s="20">
        <f>_xlfn.NUMBERVALUE(IFERROR(MID(Planilha1!J57,FIND("(",Planilha1!J57)+1,FIND(")",Planilha1!J57)-FIND("(",Planilha1!J57)-1),0))</f>
        <v>0</v>
      </c>
      <c r="K57" s="20">
        <f>_xlfn.NUMBERVALUE(IFERROR(MID(Planilha1!K57,FIND("(",Planilha1!K57)+1,FIND(")",Planilha1!K57)-FIND("(",Planilha1!K57)-1),0))</f>
        <v>0</v>
      </c>
      <c r="L57" s="20">
        <f>_xlfn.NUMBERVALUE(IFERROR(MID(Planilha1!L57,FIND("(",Planilha1!L57)+1,FIND(")",Planilha1!L57)-FIND("(",Planilha1!L57)-1),0))</f>
        <v>0</v>
      </c>
      <c r="M57" s="20">
        <f>_xlfn.NUMBERVALUE(IFERROR(MID(Planilha1!M57,FIND("(",Planilha1!M57)+1,FIND(")",Planilha1!M57)-FIND("(",Planilha1!M57)-1),0))</f>
        <v>0</v>
      </c>
      <c r="N57" s="20">
        <f>_xlfn.NUMBERVALUE(IFERROR(MID(Planilha1!N57,FIND("(",Planilha1!N57)+1,FIND(")",Planilha1!N57)-FIND("(",Planilha1!N57)-1),0))</f>
        <v>0</v>
      </c>
      <c r="O57" s="20">
        <f>_xlfn.NUMBERVALUE(IFERROR(MID(Planilha1!O57,FIND("(",Planilha1!O57)+1,FIND(")",Planilha1!O57)-FIND("(",Planilha1!O57)-1),0))</f>
        <v>0</v>
      </c>
      <c r="P57" s="20">
        <f>_xlfn.NUMBERVALUE(IFERROR(MID(Planilha1!P57,FIND("(",Planilha1!P57)+1,FIND(")",Planilha1!P57)-FIND("(",Planilha1!P57)-1),0))</f>
        <v>0</v>
      </c>
      <c r="Q57" s="20">
        <f>_xlfn.NUMBERVALUE(IFERROR(MID(Planilha1!Q57,FIND("(",Planilha1!Q57)+1,FIND(")",Planilha1!Q57)-FIND("(",Planilha1!Q57)-1),0))</f>
        <v>0</v>
      </c>
      <c r="R57" s="20">
        <f>_xlfn.NUMBERVALUE(IFERROR(MID(Planilha1!R57,FIND("(",Planilha1!R57)+1,FIND(")",Planilha1!R57)-FIND("(",Planilha1!R57)-1),0))</f>
        <v>0</v>
      </c>
      <c r="T57" s="20">
        <f t="shared" si="0"/>
        <v>0</v>
      </c>
    </row>
    <row r="58" spans="1:20" x14ac:dyDescent="0.3">
      <c r="A58">
        <v>61</v>
      </c>
      <c r="B58" s="20">
        <f>_xlfn.NUMBERVALUE(IFERROR(MID(Planilha1!B58,FIND("(",Planilha1!B58)+1,FIND(")",Planilha1!B58)-FIND("(",Planilha1!B58)-1),0))</f>
        <v>0</v>
      </c>
      <c r="C58" s="20">
        <f>_xlfn.NUMBERVALUE(IFERROR(MID(Planilha1!C58,FIND("(",Planilha1!C58)+1,FIND(")",Planilha1!C58)-FIND("(",Planilha1!C58)-1),0))</f>
        <v>0</v>
      </c>
      <c r="D58" s="20">
        <f>_xlfn.NUMBERVALUE(IFERROR(MID(Planilha1!D58,FIND("(",Planilha1!D58)+1,FIND(")",Planilha1!D58)-FIND("(",Planilha1!D58)-1),0))</f>
        <v>0</v>
      </c>
      <c r="E58" s="20">
        <f>_xlfn.NUMBERVALUE(IFERROR(MID(Planilha1!E58,FIND("(",Planilha1!E58)+1,FIND(")",Planilha1!E58)-FIND("(",Planilha1!E58)-1),0))</f>
        <v>0</v>
      </c>
      <c r="F58" s="20">
        <f>_xlfn.NUMBERVALUE(IFERROR(MID(Planilha1!F58,FIND("(",Planilha1!F58)+1,FIND(")",Planilha1!F58)-FIND("(",Planilha1!F58)-1),0))</f>
        <v>0</v>
      </c>
      <c r="G58" s="20">
        <f>_xlfn.NUMBERVALUE(IFERROR(MID(Planilha1!G58,FIND("(",Planilha1!G58)+1,FIND(")",Planilha1!G58)-FIND("(",Planilha1!G58)-1),0))</f>
        <v>0</v>
      </c>
      <c r="H58" s="20">
        <f>_xlfn.NUMBERVALUE(IFERROR(MID(Planilha1!H58,FIND("(",Planilha1!H58)+1,FIND(")",Planilha1!H58)-FIND("(",Planilha1!H58)-1),0))</f>
        <v>0</v>
      </c>
      <c r="I58" s="20">
        <f>_xlfn.NUMBERVALUE(IFERROR(MID(Planilha1!I58,FIND("(",Planilha1!I58)+1,FIND(")",Planilha1!I58)-FIND("(",Planilha1!I58)-1),0))</f>
        <v>0</v>
      </c>
      <c r="J58" s="20">
        <f>_xlfn.NUMBERVALUE(IFERROR(MID(Planilha1!J58,FIND("(",Planilha1!J58)+1,FIND(")",Planilha1!J58)-FIND("(",Planilha1!J58)-1),0))</f>
        <v>0</v>
      </c>
      <c r="K58" s="20">
        <f>_xlfn.NUMBERVALUE(IFERROR(MID(Planilha1!K58,FIND("(",Planilha1!K58)+1,FIND(")",Planilha1!K58)-FIND("(",Planilha1!K58)-1),0))</f>
        <v>0</v>
      </c>
      <c r="L58" s="20">
        <f>_xlfn.NUMBERVALUE(IFERROR(MID(Planilha1!L58,FIND("(",Planilha1!L58)+1,FIND(")",Planilha1!L58)-FIND("(",Planilha1!L58)-1),0))</f>
        <v>0</v>
      </c>
      <c r="M58" s="20">
        <f>_xlfn.NUMBERVALUE(IFERROR(MID(Planilha1!M58,FIND("(",Planilha1!M58)+1,FIND(")",Planilha1!M58)-FIND("(",Planilha1!M58)-1),0))</f>
        <v>0</v>
      </c>
      <c r="N58" s="20">
        <f>_xlfn.NUMBERVALUE(IFERROR(MID(Planilha1!N58,FIND("(",Planilha1!N58)+1,FIND(")",Planilha1!N58)-FIND("(",Planilha1!N58)-1),0))</f>
        <v>0</v>
      </c>
      <c r="O58" s="20">
        <f>_xlfn.NUMBERVALUE(IFERROR(MID(Planilha1!O58,FIND("(",Planilha1!O58)+1,FIND(")",Planilha1!O58)-FIND("(",Planilha1!O58)-1),0))</f>
        <v>0</v>
      </c>
      <c r="P58" s="20">
        <f>_xlfn.NUMBERVALUE(IFERROR(MID(Planilha1!P58,FIND("(",Planilha1!P58)+1,FIND(")",Planilha1!P58)-FIND("(",Planilha1!P58)-1),0))</f>
        <v>0</v>
      </c>
      <c r="Q58" s="20">
        <f>_xlfn.NUMBERVALUE(IFERROR(MID(Planilha1!Q58,FIND("(",Planilha1!Q58)+1,FIND(")",Planilha1!Q58)-FIND("(",Planilha1!Q58)-1),0))</f>
        <v>0</v>
      </c>
      <c r="R58" s="20">
        <f>_xlfn.NUMBERVALUE(IFERROR(MID(Planilha1!R58,FIND("(",Planilha1!R58)+1,FIND(")",Planilha1!R58)-FIND("(",Planilha1!R58)-1),0))</f>
        <v>0</v>
      </c>
      <c r="T58" s="20">
        <f t="shared" si="0"/>
        <v>0</v>
      </c>
    </row>
    <row r="59" spans="1:20" x14ac:dyDescent="0.3">
      <c r="A59">
        <v>62</v>
      </c>
      <c r="B59" s="20">
        <f>_xlfn.NUMBERVALUE(IFERROR(MID(Planilha1!B59,FIND("(",Planilha1!B59)+1,FIND(")",Planilha1!B59)-FIND("(",Planilha1!B59)-1),0))</f>
        <v>0</v>
      </c>
      <c r="C59" s="20">
        <f>_xlfn.NUMBERVALUE(IFERROR(MID(Planilha1!C59,FIND("(",Planilha1!C59)+1,FIND(")",Planilha1!C59)-FIND("(",Planilha1!C59)-1),0))</f>
        <v>0</v>
      </c>
      <c r="D59" s="20">
        <f>_xlfn.NUMBERVALUE(IFERROR(MID(Planilha1!D59,FIND("(",Planilha1!D59)+1,FIND(")",Planilha1!D59)-FIND("(",Planilha1!D59)-1),0))</f>
        <v>0</v>
      </c>
      <c r="E59" s="20">
        <f>_xlfn.NUMBERVALUE(IFERROR(MID(Planilha1!E59,FIND("(",Planilha1!E59)+1,FIND(")",Planilha1!E59)-FIND("(",Planilha1!E59)-1),0))</f>
        <v>0</v>
      </c>
      <c r="F59" s="20">
        <f>_xlfn.NUMBERVALUE(IFERROR(MID(Planilha1!F59,FIND("(",Planilha1!F59)+1,FIND(")",Planilha1!F59)-FIND("(",Planilha1!F59)-1),0))</f>
        <v>0</v>
      </c>
      <c r="G59" s="20">
        <f>_xlfn.NUMBERVALUE(IFERROR(MID(Planilha1!G59,FIND("(",Planilha1!G59)+1,FIND(")",Planilha1!G59)-FIND("(",Planilha1!G59)-1),0))</f>
        <v>0</v>
      </c>
      <c r="H59" s="20">
        <f>_xlfn.NUMBERVALUE(IFERROR(MID(Planilha1!H59,FIND("(",Planilha1!H59)+1,FIND(")",Planilha1!H59)-FIND("(",Planilha1!H59)-1),0))</f>
        <v>0</v>
      </c>
      <c r="I59" s="20">
        <f>_xlfn.NUMBERVALUE(IFERROR(MID(Planilha1!I59,FIND("(",Planilha1!I59)+1,FIND(")",Planilha1!I59)-FIND("(",Planilha1!I59)-1),0))</f>
        <v>0</v>
      </c>
      <c r="J59" s="20">
        <f>_xlfn.NUMBERVALUE(IFERROR(MID(Planilha1!J59,FIND("(",Planilha1!J59)+1,FIND(")",Planilha1!J59)-FIND("(",Planilha1!J59)-1),0))</f>
        <v>0</v>
      </c>
      <c r="K59" s="20">
        <f>_xlfn.NUMBERVALUE(IFERROR(MID(Planilha1!K59,FIND("(",Planilha1!K59)+1,FIND(")",Planilha1!K59)-FIND("(",Planilha1!K59)-1),0))</f>
        <v>0</v>
      </c>
      <c r="L59" s="20">
        <f>_xlfn.NUMBERVALUE(IFERROR(MID(Planilha1!L59,FIND("(",Planilha1!L59)+1,FIND(")",Planilha1!L59)-FIND("(",Planilha1!L59)-1),0))</f>
        <v>0</v>
      </c>
      <c r="M59" s="20">
        <f>_xlfn.NUMBERVALUE(IFERROR(MID(Planilha1!M59,FIND("(",Planilha1!M59)+1,FIND(")",Planilha1!M59)-FIND("(",Planilha1!M59)-1),0))</f>
        <v>0</v>
      </c>
      <c r="N59" s="20">
        <f>_xlfn.NUMBERVALUE(IFERROR(MID(Planilha1!N59,FIND("(",Planilha1!N59)+1,FIND(")",Planilha1!N59)-FIND("(",Planilha1!N59)-1),0))</f>
        <v>0</v>
      </c>
      <c r="O59" s="20">
        <f>_xlfn.NUMBERVALUE(IFERROR(MID(Planilha1!O59,FIND("(",Planilha1!O59)+1,FIND(")",Planilha1!O59)-FIND("(",Planilha1!O59)-1),0))</f>
        <v>0</v>
      </c>
      <c r="P59" s="20">
        <f>_xlfn.NUMBERVALUE(IFERROR(MID(Planilha1!P59,FIND("(",Planilha1!P59)+1,FIND(")",Planilha1!P59)-FIND("(",Planilha1!P59)-1),0))</f>
        <v>0</v>
      </c>
      <c r="Q59" s="20">
        <f>_xlfn.NUMBERVALUE(IFERROR(MID(Planilha1!Q59,FIND("(",Planilha1!Q59)+1,FIND(")",Planilha1!Q59)-FIND("(",Planilha1!Q59)-1),0))</f>
        <v>0</v>
      </c>
      <c r="R59" s="20">
        <f>_xlfn.NUMBERVALUE(IFERROR(MID(Planilha1!R59,FIND("(",Planilha1!R59)+1,FIND(")",Planilha1!R59)-FIND("(",Planilha1!R59)-1),0))</f>
        <v>0</v>
      </c>
      <c r="T59" s="20">
        <f t="shared" si="0"/>
        <v>0</v>
      </c>
    </row>
    <row r="60" spans="1:20" x14ac:dyDescent="0.3">
      <c r="A60">
        <v>63</v>
      </c>
      <c r="B60" s="20">
        <f>_xlfn.NUMBERVALUE(IFERROR(MID(Planilha1!B60,FIND("(",Planilha1!B60)+1,FIND(")",Planilha1!B60)-FIND("(",Planilha1!B60)-1),0))</f>
        <v>0</v>
      </c>
      <c r="C60" s="20">
        <f>_xlfn.NUMBERVALUE(IFERROR(MID(Planilha1!C60,FIND("(",Planilha1!C60)+1,FIND(")",Planilha1!C60)-FIND("(",Planilha1!C60)-1),0))</f>
        <v>0</v>
      </c>
      <c r="D60" s="20">
        <f>_xlfn.NUMBERVALUE(IFERROR(MID(Planilha1!D60,FIND("(",Planilha1!D60)+1,FIND(")",Planilha1!D60)-FIND("(",Planilha1!D60)-1),0))</f>
        <v>0</v>
      </c>
      <c r="E60" s="20">
        <f>_xlfn.NUMBERVALUE(IFERROR(MID(Planilha1!E60,FIND("(",Planilha1!E60)+1,FIND(")",Planilha1!E60)-FIND("(",Planilha1!E60)-1),0))</f>
        <v>0</v>
      </c>
      <c r="F60" s="20">
        <f>_xlfn.NUMBERVALUE(IFERROR(MID(Planilha1!F60,FIND("(",Planilha1!F60)+1,FIND(")",Planilha1!F60)-FIND("(",Planilha1!F60)-1),0))</f>
        <v>0</v>
      </c>
      <c r="G60" s="20">
        <f>_xlfn.NUMBERVALUE(IFERROR(MID(Planilha1!G60,FIND("(",Planilha1!G60)+1,FIND(")",Planilha1!G60)-FIND("(",Planilha1!G60)-1),0))</f>
        <v>0</v>
      </c>
      <c r="H60" s="20">
        <f>_xlfn.NUMBERVALUE(IFERROR(MID(Planilha1!H60,FIND("(",Planilha1!H60)+1,FIND(")",Planilha1!H60)-FIND("(",Planilha1!H60)-1),0))</f>
        <v>0</v>
      </c>
      <c r="I60" s="20">
        <f>_xlfn.NUMBERVALUE(IFERROR(MID(Planilha1!I60,FIND("(",Planilha1!I60)+1,FIND(")",Planilha1!I60)-FIND("(",Planilha1!I60)-1),0))</f>
        <v>0</v>
      </c>
      <c r="J60" s="20">
        <f>_xlfn.NUMBERVALUE(IFERROR(MID(Planilha1!J60,FIND("(",Planilha1!J60)+1,FIND(")",Planilha1!J60)-FIND("(",Planilha1!J60)-1),0))</f>
        <v>0</v>
      </c>
      <c r="K60" s="20">
        <f>_xlfn.NUMBERVALUE(IFERROR(MID(Planilha1!K60,FIND("(",Planilha1!K60)+1,FIND(")",Planilha1!K60)-FIND("(",Planilha1!K60)-1),0))</f>
        <v>0</v>
      </c>
      <c r="L60" s="20">
        <f>_xlfn.NUMBERVALUE(IFERROR(MID(Planilha1!L60,FIND("(",Planilha1!L60)+1,FIND(")",Planilha1!L60)-FIND("(",Planilha1!L60)-1),0))</f>
        <v>0</v>
      </c>
      <c r="M60" s="20">
        <f>_xlfn.NUMBERVALUE(IFERROR(MID(Planilha1!M60,FIND("(",Planilha1!M60)+1,FIND(")",Planilha1!M60)-FIND("(",Planilha1!M60)-1),0))</f>
        <v>0</v>
      </c>
      <c r="N60" s="20">
        <f>_xlfn.NUMBERVALUE(IFERROR(MID(Planilha1!N60,FIND("(",Planilha1!N60)+1,FIND(")",Planilha1!N60)-FIND("(",Planilha1!N60)-1),0))</f>
        <v>0</v>
      </c>
      <c r="O60" s="20">
        <f>_xlfn.NUMBERVALUE(IFERROR(MID(Planilha1!O60,FIND("(",Planilha1!O60)+1,FIND(")",Planilha1!O60)-FIND("(",Planilha1!O60)-1),0))</f>
        <v>0</v>
      </c>
      <c r="P60" s="20">
        <f>_xlfn.NUMBERVALUE(IFERROR(MID(Planilha1!P60,FIND("(",Planilha1!P60)+1,FIND(")",Planilha1!P60)-FIND("(",Planilha1!P60)-1),0))</f>
        <v>0</v>
      </c>
      <c r="Q60" s="20">
        <f>_xlfn.NUMBERVALUE(IFERROR(MID(Planilha1!Q60,FIND("(",Planilha1!Q60)+1,FIND(")",Planilha1!Q60)-FIND("(",Planilha1!Q60)-1),0))</f>
        <v>0</v>
      </c>
      <c r="R60" s="20">
        <f>_xlfn.NUMBERVALUE(IFERROR(MID(Planilha1!R60,FIND("(",Planilha1!R60)+1,FIND(")",Planilha1!R60)-FIND("(",Planilha1!R60)-1),0))</f>
        <v>0</v>
      </c>
      <c r="T60" s="20">
        <f t="shared" si="0"/>
        <v>0</v>
      </c>
    </row>
    <row r="61" spans="1:20" x14ac:dyDescent="0.3">
      <c r="A61">
        <v>64</v>
      </c>
      <c r="B61" s="20">
        <f>_xlfn.NUMBERVALUE(IFERROR(MID(Planilha1!B61,FIND("(",Planilha1!B61)+1,FIND(")",Planilha1!B61)-FIND("(",Planilha1!B61)-1),0))</f>
        <v>0</v>
      </c>
      <c r="C61" s="20">
        <f>_xlfn.NUMBERVALUE(IFERROR(MID(Planilha1!C61,FIND("(",Planilha1!C61)+1,FIND(")",Planilha1!C61)-FIND("(",Planilha1!C61)-1),0))</f>
        <v>0</v>
      </c>
      <c r="D61" s="20">
        <f>_xlfn.NUMBERVALUE(IFERROR(MID(Planilha1!D61,FIND("(",Planilha1!D61)+1,FIND(")",Planilha1!D61)-FIND("(",Planilha1!D61)-1),0))</f>
        <v>0</v>
      </c>
      <c r="E61" s="20">
        <f>_xlfn.NUMBERVALUE(IFERROR(MID(Planilha1!E61,FIND("(",Planilha1!E61)+1,FIND(")",Planilha1!E61)-FIND("(",Planilha1!E61)-1),0))</f>
        <v>0</v>
      </c>
      <c r="F61" s="20">
        <f>_xlfn.NUMBERVALUE(IFERROR(MID(Planilha1!F61,FIND("(",Planilha1!F61)+1,FIND(")",Planilha1!F61)-FIND("(",Planilha1!F61)-1),0))</f>
        <v>0</v>
      </c>
      <c r="G61" s="20">
        <f>_xlfn.NUMBERVALUE(IFERROR(MID(Planilha1!G61,FIND("(",Planilha1!G61)+1,FIND(")",Planilha1!G61)-FIND("(",Planilha1!G61)-1),0))</f>
        <v>0</v>
      </c>
      <c r="H61" s="20">
        <f>_xlfn.NUMBERVALUE(IFERROR(MID(Planilha1!H61,FIND("(",Planilha1!H61)+1,FIND(")",Planilha1!H61)-FIND("(",Planilha1!H61)-1),0))</f>
        <v>0</v>
      </c>
      <c r="I61" s="20">
        <f>_xlfn.NUMBERVALUE(IFERROR(MID(Planilha1!I61,FIND("(",Planilha1!I61)+1,FIND(")",Planilha1!I61)-FIND("(",Planilha1!I61)-1),0))</f>
        <v>0</v>
      </c>
      <c r="J61" s="20">
        <f>_xlfn.NUMBERVALUE(IFERROR(MID(Planilha1!J61,FIND("(",Planilha1!J61)+1,FIND(")",Planilha1!J61)-FIND("(",Planilha1!J61)-1),0))</f>
        <v>0</v>
      </c>
      <c r="K61" s="20">
        <f>_xlfn.NUMBERVALUE(IFERROR(MID(Planilha1!K61,FIND("(",Planilha1!K61)+1,FIND(")",Planilha1!K61)-FIND("(",Planilha1!K61)-1),0))</f>
        <v>0</v>
      </c>
      <c r="L61" s="20">
        <f>_xlfn.NUMBERVALUE(IFERROR(MID(Planilha1!L61,FIND("(",Planilha1!L61)+1,FIND(")",Planilha1!L61)-FIND("(",Planilha1!L61)-1),0))</f>
        <v>0</v>
      </c>
      <c r="M61" s="20">
        <f>_xlfn.NUMBERVALUE(IFERROR(MID(Planilha1!M61,FIND("(",Planilha1!M61)+1,FIND(")",Planilha1!M61)-FIND("(",Planilha1!M61)-1),0))</f>
        <v>0</v>
      </c>
      <c r="N61" s="20">
        <f>_xlfn.NUMBERVALUE(IFERROR(MID(Planilha1!N61,FIND("(",Planilha1!N61)+1,FIND(")",Planilha1!N61)-FIND("(",Planilha1!N61)-1),0))</f>
        <v>0</v>
      </c>
      <c r="O61" s="20">
        <f>_xlfn.NUMBERVALUE(IFERROR(MID(Planilha1!O61,FIND("(",Planilha1!O61)+1,FIND(")",Planilha1!O61)-FIND("(",Planilha1!O61)-1),0))</f>
        <v>0</v>
      </c>
      <c r="P61" s="20">
        <f>_xlfn.NUMBERVALUE(IFERROR(MID(Planilha1!P61,FIND("(",Planilha1!P61)+1,FIND(")",Planilha1!P61)-FIND("(",Planilha1!P61)-1),0))</f>
        <v>0</v>
      </c>
      <c r="Q61" s="20">
        <f>_xlfn.NUMBERVALUE(IFERROR(MID(Planilha1!Q61,FIND("(",Planilha1!Q61)+1,FIND(")",Planilha1!Q61)-FIND("(",Planilha1!Q61)-1),0))</f>
        <v>0</v>
      </c>
      <c r="R61" s="20">
        <f>_xlfn.NUMBERVALUE(IFERROR(MID(Planilha1!R61,FIND("(",Planilha1!R61)+1,FIND(")",Planilha1!R61)-FIND("(",Planilha1!R61)-1),0))</f>
        <v>0</v>
      </c>
      <c r="T61" s="20">
        <f t="shared" si="0"/>
        <v>0</v>
      </c>
    </row>
    <row r="62" spans="1:20" x14ac:dyDescent="0.3">
      <c r="A62">
        <v>65</v>
      </c>
      <c r="B62" s="20">
        <f>_xlfn.NUMBERVALUE(IFERROR(MID(Planilha1!B62,FIND("(",Planilha1!B62)+1,FIND(")",Planilha1!B62)-FIND("(",Planilha1!B62)-1),0))</f>
        <v>0</v>
      </c>
      <c r="C62" s="20">
        <f>_xlfn.NUMBERVALUE(IFERROR(MID(Planilha1!C62,FIND("(",Planilha1!C62)+1,FIND(")",Planilha1!C62)-FIND("(",Planilha1!C62)-1),0))</f>
        <v>0</v>
      </c>
      <c r="D62" s="20">
        <f>_xlfn.NUMBERVALUE(IFERROR(MID(Planilha1!D62,FIND("(",Planilha1!D62)+1,FIND(")",Planilha1!D62)-FIND("(",Planilha1!D62)-1),0))</f>
        <v>0</v>
      </c>
      <c r="E62" s="20">
        <f>_xlfn.NUMBERVALUE(IFERROR(MID(Planilha1!E62,FIND("(",Planilha1!E62)+1,FIND(")",Planilha1!E62)-FIND("(",Planilha1!E62)-1),0))</f>
        <v>0</v>
      </c>
      <c r="F62" s="20">
        <f>_xlfn.NUMBERVALUE(IFERROR(MID(Planilha1!F62,FIND("(",Planilha1!F62)+1,FIND(")",Planilha1!F62)-FIND("(",Planilha1!F62)-1),0))</f>
        <v>0</v>
      </c>
      <c r="G62" s="20">
        <f>_xlfn.NUMBERVALUE(IFERROR(MID(Planilha1!G62,FIND("(",Planilha1!G62)+1,FIND(")",Planilha1!G62)-FIND("(",Planilha1!G62)-1),0))</f>
        <v>0</v>
      </c>
      <c r="H62" s="20">
        <f>_xlfn.NUMBERVALUE(IFERROR(MID(Planilha1!H62,FIND("(",Planilha1!H62)+1,FIND(")",Planilha1!H62)-FIND("(",Planilha1!H62)-1),0))</f>
        <v>0</v>
      </c>
      <c r="I62" s="20">
        <f>_xlfn.NUMBERVALUE(IFERROR(MID(Planilha1!I62,FIND("(",Planilha1!I62)+1,FIND(")",Planilha1!I62)-FIND("(",Planilha1!I62)-1),0))</f>
        <v>0</v>
      </c>
      <c r="J62" s="20">
        <f>_xlfn.NUMBERVALUE(IFERROR(MID(Planilha1!J62,FIND("(",Planilha1!J62)+1,FIND(")",Planilha1!J62)-FIND("(",Planilha1!J62)-1),0))</f>
        <v>0</v>
      </c>
      <c r="K62" s="20">
        <f>_xlfn.NUMBERVALUE(IFERROR(MID(Planilha1!K62,FIND("(",Planilha1!K62)+1,FIND(")",Planilha1!K62)-FIND("(",Planilha1!K62)-1),0))</f>
        <v>0</v>
      </c>
      <c r="L62" s="20">
        <f>_xlfn.NUMBERVALUE(IFERROR(MID(Planilha1!L62,FIND("(",Planilha1!L62)+1,FIND(")",Planilha1!L62)-FIND("(",Planilha1!L62)-1),0))</f>
        <v>0</v>
      </c>
      <c r="M62" s="20">
        <f>_xlfn.NUMBERVALUE(IFERROR(MID(Planilha1!M62,FIND("(",Planilha1!M62)+1,FIND(")",Planilha1!M62)-FIND("(",Planilha1!M62)-1),0))</f>
        <v>0</v>
      </c>
      <c r="N62" s="20">
        <f>_xlfn.NUMBERVALUE(IFERROR(MID(Planilha1!N62,FIND("(",Planilha1!N62)+1,FIND(")",Planilha1!N62)-FIND("(",Planilha1!N62)-1),0))</f>
        <v>0</v>
      </c>
      <c r="O62" s="20">
        <f>_xlfn.NUMBERVALUE(IFERROR(MID(Planilha1!O62,FIND("(",Planilha1!O62)+1,FIND(")",Planilha1!O62)-FIND("(",Planilha1!O62)-1),0))</f>
        <v>0</v>
      </c>
      <c r="P62" s="20">
        <f>_xlfn.NUMBERVALUE(IFERROR(MID(Planilha1!P62,FIND("(",Planilha1!P62)+1,FIND(")",Planilha1!P62)-FIND("(",Planilha1!P62)-1),0))</f>
        <v>0</v>
      </c>
      <c r="Q62" s="20">
        <f>_xlfn.NUMBERVALUE(IFERROR(MID(Planilha1!Q62,FIND("(",Planilha1!Q62)+1,FIND(")",Planilha1!Q62)-FIND("(",Planilha1!Q62)-1),0))</f>
        <v>0</v>
      </c>
      <c r="R62" s="20">
        <f>_xlfn.NUMBERVALUE(IFERROR(MID(Planilha1!R62,FIND("(",Planilha1!R62)+1,FIND(")",Planilha1!R62)-FIND("(",Planilha1!R62)-1),0))</f>
        <v>0</v>
      </c>
      <c r="T62" s="20">
        <f t="shared" si="0"/>
        <v>0</v>
      </c>
    </row>
    <row r="63" spans="1:20" x14ac:dyDescent="0.3">
      <c r="A63">
        <v>66</v>
      </c>
      <c r="B63" s="20">
        <f>_xlfn.NUMBERVALUE(IFERROR(MID(Planilha1!B63,FIND("(",Planilha1!B63)+1,FIND(")",Planilha1!B63)-FIND("(",Planilha1!B63)-1),0))</f>
        <v>0</v>
      </c>
      <c r="C63" s="20">
        <f>_xlfn.NUMBERVALUE(IFERROR(MID(Planilha1!C63,FIND("(",Planilha1!C63)+1,FIND(")",Planilha1!C63)-FIND("(",Planilha1!C63)-1),0))</f>
        <v>0</v>
      </c>
      <c r="D63" s="20">
        <f>_xlfn.NUMBERVALUE(IFERROR(MID(Planilha1!D63,FIND("(",Planilha1!D63)+1,FIND(")",Planilha1!D63)-FIND("(",Planilha1!D63)-1),0))</f>
        <v>0</v>
      </c>
      <c r="E63" s="20">
        <f>_xlfn.NUMBERVALUE(IFERROR(MID(Planilha1!E63,FIND("(",Planilha1!E63)+1,FIND(")",Planilha1!E63)-FIND("(",Planilha1!E63)-1),0))</f>
        <v>0</v>
      </c>
      <c r="F63" s="20">
        <f>_xlfn.NUMBERVALUE(IFERROR(MID(Planilha1!F63,FIND("(",Planilha1!F63)+1,FIND(")",Planilha1!F63)-FIND("(",Planilha1!F63)-1),0))</f>
        <v>0</v>
      </c>
      <c r="G63" s="20">
        <f>_xlfn.NUMBERVALUE(IFERROR(MID(Planilha1!G63,FIND("(",Planilha1!G63)+1,FIND(")",Planilha1!G63)-FIND("(",Planilha1!G63)-1),0))</f>
        <v>0</v>
      </c>
      <c r="H63" s="20">
        <f>_xlfn.NUMBERVALUE(IFERROR(MID(Planilha1!H63,FIND("(",Planilha1!H63)+1,FIND(")",Planilha1!H63)-FIND("(",Planilha1!H63)-1),0))</f>
        <v>0</v>
      </c>
      <c r="I63" s="20">
        <f>_xlfn.NUMBERVALUE(IFERROR(MID(Planilha1!I63,FIND("(",Planilha1!I63)+1,FIND(")",Planilha1!I63)-FIND("(",Planilha1!I63)-1),0))</f>
        <v>0</v>
      </c>
      <c r="J63" s="20">
        <f>_xlfn.NUMBERVALUE(IFERROR(MID(Planilha1!J63,FIND("(",Planilha1!J63)+1,FIND(")",Planilha1!J63)-FIND("(",Planilha1!J63)-1),0))</f>
        <v>0</v>
      </c>
      <c r="K63" s="20">
        <f>_xlfn.NUMBERVALUE(IFERROR(MID(Planilha1!K63,FIND("(",Planilha1!K63)+1,FIND(")",Planilha1!K63)-FIND("(",Planilha1!K63)-1),0))</f>
        <v>0</v>
      </c>
      <c r="L63" s="20">
        <f>_xlfn.NUMBERVALUE(IFERROR(MID(Planilha1!L63,FIND("(",Planilha1!L63)+1,FIND(")",Planilha1!L63)-FIND("(",Planilha1!L63)-1),0))</f>
        <v>0</v>
      </c>
      <c r="M63" s="20">
        <f>_xlfn.NUMBERVALUE(IFERROR(MID(Planilha1!M63,FIND("(",Planilha1!M63)+1,FIND(")",Planilha1!M63)-FIND("(",Planilha1!M63)-1),0))</f>
        <v>0</v>
      </c>
      <c r="N63" s="20">
        <f>_xlfn.NUMBERVALUE(IFERROR(MID(Planilha1!N63,FIND("(",Planilha1!N63)+1,FIND(")",Planilha1!N63)-FIND("(",Planilha1!N63)-1),0))</f>
        <v>0</v>
      </c>
      <c r="O63" s="20">
        <f>_xlfn.NUMBERVALUE(IFERROR(MID(Planilha1!O63,FIND("(",Planilha1!O63)+1,FIND(")",Planilha1!O63)-FIND("(",Planilha1!O63)-1),0))</f>
        <v>0</v>
      </c>
      <c r="P63" s="20">
        <f>_xlfn.NUMBERVALUE(IFERROR(MID(Planilha1!P63,FIND("(",Planilha1!P63)+1,FIND(")",Planilha1!P63)-FIND("(",Planilha1!P63)-1),0))</f>
        <v>0</v>
      </c>
      <c r="Q63" s="20">
        <f>_xlfn.NUMBERVALUE(IFERROR(MID(Planilha1!Q63,FIND("(",Planilha1!Q63)+1,FIND(")",Planilha1!Q63)-FIND("(",Planilha1!Q63)-1),0))</f>
        <v>0</v>
      </c>
      <c r="R63" s="20">
        <f>_xlfn.NUMBERVALUE(IFERROR(MID(Planilha1!R63,FIND("(",Planilha1!R63)+1,FIND(")",Planilha1!R63)-FIND("(",Planilha1!R63)-1),0))</f>
        <v>0</v>
      </c>
      <c r="T63" s="20">
        <f t="shared" si="0"/>
        <v>0</v>
      </c>
    </row>
    <row r="64" spans="1:20" x14ac:dyDescent="0.3">
      <c r="A64">
        <v>67</v>
      </c>
      <c r="B64" s="20">
        <f>_xlfn.NUMBERVALUE(IFERROR(MID(Planilha1!B64,FIND("(",Planilha1!B64)+1,FIND(")",Planilha1!B64)-FIND("(",Planilha1!B64)-1),0))</f>
        <v>0</v>
      </c>
      <c r="C64" s="20">
        <f>_xlfn.NUMBERVALUE(IFERROR(MID(Planilha1!C64,FIND("(",Planilha1!C64)+1,FIND(")",Planilha1!C64)-FIND("(",Planilha1!C64)-1),0))</f>
        <v>0</v>
      </c>
      <c r="D64" s="20">
        <f>_xlfn.NUMBERVALUE(IFERROR(MID(Planilha1!D64,FIND("(",Planilha1!D64)+1,FIND(")",Planilha1!D64)-FIND("(",Planilha1!D64)-1),0))</f>
        <v>0</v>
      </c>
      <c r="E64" s="20">
        <f>_xlfn.NUMBERVALUE(IFERROR(MID(Planilha1!E64,FIND("(",Planilha1!E64)+1,FIND(")",Planilha1!E64)-FIND("(",Planilha1!E64)-1),0))</f>
        <v>0</v>
      </c>
      <c r="F64" s="20">
        <f>_xlfn.NUMBERVALUE(IFERROR(MID(Planilha1!F64,FIND("(",Planilha1!F64)+1,FIND(")",Planilha1!F64)-FIND("(",Planilha1!F64)-1),0))</f>
        <v>0</v>
      </c>
      <c r="G64" s="20">
        <f>_xlfn.NUMBERVALUE(IFERROR(MID(Planilha1!G64,FIND("(",Planilha1!G64)+1,FIND(")",Planilha1!G64)-FIND("(",Planilha1!G64)-1),0))</f>
        <v>0</v>
      </c>
      <c r="H64" s="20">
        <f>_xlfn.NUMBERVALUE(IFERROR(MID(Planilha1!H64,FIND("(",Planilha1!H64)+1,FIND(")",Planilha1!H64)-FIND("(",Planilha1!H64)-1),0))</f>
        <v>0</v>
      </c>
      <c r="I64" s="20">
        <f>_xlfn.NUMBERVALUE(IFERROR(MID(Planilha1!I64,FIND("(",Planilha1!I64)+1,FIND(")",Planilha1!I64)-FIND("(",Planilha1!I64)-1),0))</f>
        <v>0</v>
      </c>
      <c r="J64" s="20">
        <f>_xlfn.NUMBERVALUE(IFERROR(MID(Planilha1!J64,FIND("(",Planilha1!J64)+1,FIND(")",Planilha1!J64)-FIND("(",Planilha1!J64)-1),0))</f>
        <v>0</v>
      </c>
      <c r="K64" s="20">
        <f>_xlfn.NUMBERVALUE(IFERROR(MID(Planilha1!K64,FIND("(",Planilha1!K64)+1,FIND(")",Planilha1!K64)-FIND("(",Planilha1!K64)-1),0))</f>
        <v>0</v>
      </c>
      <c r="L64" s="20">
        <f>_xlfn.NUMBERVALUE(IFERROR(MID(Planilha1!L64,FIND("(",Planilha1!L64)+1,FIND(")",Planilha1!L64)-FIND("(",Planilha1!L64)-1),0))</f>
        <v>0</v>
      </c>
      <c r="M64" s="20">
        <f>_xlfn.NUMBERVALUE(IFERROR(MID(Planilha1!M64,FIND("(",Planilha1!M64)+1,FIND(")",Planilha1!M64)-FIND("(",Planilha1!M64)-1),0))</f>
        <v>0</v>
      </c>
      <c r="N64" s="20">
        <f>_xlfn.NUMBERVALUE(IFERROR(MID(Planilha1!N64,FIND("(",Planilha1!N64)+1,FIND(")",Planilha1!N64)-FIND("(",Planilha1!N64)-1),0))</f>
        <v>0</v>
      </c>
      <c r="O64" s="20">
        <f>_xlfn.NUMBERVALUE(IFERROR(MID(Planilha1!O64,FIND("(",Planilha1!O64)+1,FIND(")",Planilha1!O64)-FIND("(",Planilha1!O64)-1),0))</f>
        <v>0</v>
      </c>
      <c r="P64" s="20">
        <f>_xlfn.NUMBERVALUE(IFERROR(MID(Planilha1!P64,FIND("(",Planilha1!P64)+1,FIND(")",Planilha1!P64)-FIND("(",Planilha1!P64)-1),0))</f>
        <v>0</v>
      </c>
      <c r="Q64" s="20">
        <f>_xlfn.NUMBERVALUE(IFERROR(MID(Planilha1!Q64,FIND("(",Planilha1!Q64)+1,FIND(")",Planilha1!Q64)-FIND("(",Planilha1!Q64)-1),0))</f>
        <v>0</v>
      </c>
      <c r="R64" s="20">
        <f>_xlfn.NUMBERVALUE(IFERROR(MID(Planilha1!R64,FIND("(",Planilha1!R64)+1,FIND(")",Planilha1!R64)-FIND("(",Planilha1!R64)-1),0))</f>
        <v>0</v>
      </c>
      <c r="T64" s="20">
        <f t="shared" si="0"/>
        <v>0</v>
      </c>
    </row>
    <row r="65" spans="1:20" x14ac:dyDescent="0.3">
      <c r="A65">
        <v>68</v>
      </c>
      <c r="B65" s="20">
        <f>_xlfn.NUMBERVALUE(IFERROR(MID(Planilha1!B65,FIND("(",Planilha1!B65)+1,FIND(")",Planilha1!B65)-FIND("(",Planilha1!B65)-1),0))</f>
        <v>0</v>
      </c>
      <c r="C65" s="20">
        <f>_xlfn.NUMBERVALUE(IFERROR(MID(Planilha1!C65,FIND("(",Planilha1!C65)+1,FIND(")",Planilha1!C65)-FIND("(",Planilha1!C65)-1),0))</f>
        <v>0</v>
      </c>
      <c r="D65" s="20">
        <f>_xlfn.NUMBERVALUE(IFERROR(MID(Planilha1!D65,FIND("(",Planilha1!D65)+1,FIND(")",Planilha1!D65)-FIND("(",Planilha1!D65)-1),0))</f>
        <v>0</v>
      </c>
      <c r="E65" s="20">
        <f>_xlfn.NUMBERVALUE(IFERROR(MID(Planilha1!E65,FIND("(",Planilha1!E65)+1,FIND(")",Planilha1!E65)-FIND("(",Planilha1!E65)-1),0))</f>
        <v>0</v>
      </c>
      <c r="F65" s="20">
        <f>_xlfn.NUMBERVALUE(IFERROR(MID(Planilha1!F65,FIND("(",Planilha1!F65)+1,FIND(")",Planilha1!F65)-FIND("(",Planilha1!F65)-1),0))</f>
        <v>0</v>
      </c>
      <c r="G65" s="20">
        <f>_xlfn.NUMBERVALUE(IFERROR(MID(Planilha1!G65,FIND("(",Planilha1!G65)+1,FIND(")",Planilha1!G65)-FIND("(",Planilha1!G65)-1),0))</f>
        <v>0</v>
      </c>
      <c r="H65" s="20">
        <f>_xlfn.NUMBERVALUE(IFERROR(MID(Planilha1!H65,FIND("(",Planilha1!H65)+1,FIND(")",Planilha1!H65)-FIND("(",Planilha1!H65)-1),0))</f>
        <v>0</v>
      </c>
      <c r="I65" s="20">
        <f>_xlfn.NUMBERVALUE(IFERROR(MID(Planilha1!I65,FIND("(",Planilha1!I65)+1,FIND(")",Planilha1!I65)-FIND("(",Planilha1!I65)-1),0))</f>
        <v>0</v>
      </c>
      <c r="J65" s="20">
        <f>_xlfn.NUMBERVALUE(IFERROR(MID(Planilha1!J65,FIND("(",Planilha1!J65)+1,FIND(")",Planilha1!J65)-FIND("(",Planilha1!J65)-1),0))</f>
        <v>0</v>
      </c>
      <c r="K65" s="20">
        <f>_xlfn.NUMBERVALUE(IFERROR(MID(Planilha1!K65,FIND("(",Planilha1!K65)+1,FIND(")",Planilha1!K65)-FIND("(",Planilha1!K65)-1),0))</f>
        <v>0</v>
      </c>
      <c r="L65" s="20">
        <f>_xlfn.NUMBERVALUE(IFERROR(MID(Planilha1!L65,FIND("(",Planilha1!L65)+1,FIND(")",Planilha1!L65)-FIND("(",Planilha1!L65)-1),0))</f>
        <v>0</v>
      </c>
      <c r="M65" s="20">
        <f>_xlfn.NUMBERVALUE(IFERROR(MID(Planilha1!M65,FIND("(",Planilha1!M65)+1,FIND(")",Planilha1!M65)-FIND("(",Planilha1!M65)-1),0))</f>
        <v>0</v>
      </c>
      <c r="N65" s="20">
        <f>_xlfn.NUMBERVALUE(IFERROR(MID(Planilha1!N65,FIND("(",Planilha1!N65)+1,FIND(")",Planilha1!N65)-FIND("(",Planilha1!N65)-1),0))</f>
        <v>0</v>
      </c>
      <c r="O65" s="20">
        <f>_xlfn.NUMBERVALUE(IFERROR(MID(Planilha1!O65,FIND("(",Planilha1!O65)+1,FIND(")",Planilha1!O65)-FIND("(",Planilha1!O65)-1),0))</f>
        <v>0</v>
      </c>
      <c r="P65" s="20">
        <f>_xlfn.NUMBERVALUE(IFERROR(MID(Planilha1!P65,FIND("(",Planilha1!P65)+1,FIND(")",Planilha1!P65)-FIND("(",Planilha1!P65)-1),0))</f>
        <v>0</v>
      </c>
      <c r="Q65" s="20">
        <f>_xlfn.NUMBERVALUE(IFERROR(MID(Planilha1!Q65,FIND("(",Planilha1!Q65)+1,FIND(")",Planilha1!Q65)-FIND("(",Planilha1!Q65)-1),0))</f>
        <v>0</v>
      </c>
      <c r="R65" s="20">
        <f>_xlfn.NUMBERVALUE(IFERROR(MID(Planilha1!R65,FIND("(",Planilha1!R65)+1,FIND(")",Planilha1!R65)-FIND("(",Planilha1!R65)-1),0))</f>
        <v>0</v>
      </c>
      <c r="T65" s="20">
        <f t="shared" si="0"/>
        <v>0</v>
      </c>
    </row>
    <row r="66" spans="1:20" x14ac:dyDescent="0.3">
      <c r="A66">
        <v>69</v>
      </c>
      <c r="B66" s="20">
        <f>_xlfn.NUMBERVALUE(IFERROR(MID(Planilha1!B66,FIND("(",Planilha1!B66)+1,FIND(")",Planilha1!B66)-FIND("(",Planilha1!B66)-1),0))</f>
        <v>0</v>
      </c>
      <c r="C66" s="20">
        <f>_xlfn.NUMBERVALUE(IFERROR(MID(Planilha1!C66,FIND("(",Planilha1!C66)+1,FIND(")",Planilha1!C66)-FIND("(",Planilha1!C66)-1),0))</f>
        <v>0</v>
      </c>
      <c r="D66" s="20">
        <f>_xlfn.NUMBERVALUE(IFERROR(MID(Planilha1!D66,FIND("(",Planilha1!D66)+1,FIND(")",Planilha1!D66)-FIND("(",Planilha1!D66)-1),0))</f>
        <v>0</v>
      </c>
      <c r="E66" s="20">
        <f>_xlfn.NUMBERVALUE(IFERROR(MID(Planilha1!E66,FIND("(",Planilha1!E66)+1,FIND(")",Planilha1!E66)-FIND("(",Planilha1!E66)-1),0))</f>
        <v>0</v>
      </c>
      <c r="F66" s="20">
        <f>_xlfn.NUMBERVALUE(IFERROR(MID(Planilha1!F66,FIND("(",Planilha1!F66)+1,FIND(")",Planilha1!F66)-FIND("(",Planilha1!F66)-1),0))</f>
        <v>0</v>
      </c>
      <c r="G66" s="20">
        <f>_xlfn.NUMBERVALUE(IFERROR(MID(Planilha1!G66,FIND("(",Planilha1!G66)+1,FIND(")",Planilha1!G66)-FIND("(",Planilha1!G66)-1),0))</f>
        <v>0</v>
      </c>
      <c r="H66" s="20">
        <f>_xlfn.NUMBERVALUE(IFERROR(MID(Planilha1!H66,FIND("(",Planilha1!H66)+1,FIND(")",Planilha1!H66)-FIND("(",Planilha1!H66)-1),0))</f>
        <v>0</v>
      </c>
      <c r="I66" s="20">
        <f>_xlfn.NUMBERVALUE(IFERROR(MID(Planilha1!I66,FIND("(",Planilha1!I66)+1,FIND(")",Planilha1!I66)-FIND("(",Planilha1!I66)-1),0))</f>
        <v>0</v>
      </c>
      <c r="J66" s="20">
        <f>_xlfn.NUMBERVALUE(IFERROR(MID(Planilha1!J66,FIND("(",Planilha1!J66)+1,FIND(")",Planilha1!J66)-FIND("(",Planilha1!J66)-1),0))</f>
        <v>0</v>
      </c>
      <c r="K66" s="20">
        <f>_xlfn.NUMBERVALUE(IFERROR(MID(Planilha1!K66,FIND("(",Planilha1!K66)+1,FIND(")",Planilha1!K66)-FIND("(",Planilha1!K66)-1),0))</f>
        <v>0</v>
      </c>
      <c r="L66" s="20">
        <f>_xlfn.NUMBERVALUE(IFERROR(MID(Planilha1!L66,FIND("(",Planilha1!L66)+1,FIND(")",Planilha1!L66)-FIND("(",Planilha1!L66)-1),0))</f>
        <v>0</v>
      </c>
      <c r="M66" s="20">
        <f>_xlfn.NUMBERVALUE(IFERROR(MID(Planilha1!M66,FIND("(",Planilha1!M66)+1,FIND(")",Planilha1!M66)-FIND("(",Planilha1!M66)-1),0))</f>
        <v>0</v>
      </c>
      <c r="N66" s="20">
        <f>_xlfn.NUMBERVALUE(IFERROR(MID(Planilha1!N66,FIND("(",Planilha1!N66)+1,FIND(")",Planilha1!N66)-FIND("(",Planilha1!N66)-1),0))</f>
        <v>0</v>
      </c>
      <c r="O66" s="20">
        <f>_xlfn.NUMBERVALUE(IFERROR(MID(Planilha1!O66,FIND("(",Planilha1!O66)+1,FIND(")",Planilha1!O66)-FIND("(",Planilha1!O66)-1),0))</f>
        <v>0</v>
      </c>
      <c r="P66" s="20">
        <f>_xlfn.NUMBERVALUE(IFERROR(MID(Planilha1!P66,FIND("(",Planilha1!P66)+1,FIND(")",Planilha1!P66)-FIND("(",Planilha1!P66)-1),0))</f>
        <v>0</v>
      </c>
      <c r="Q66" s="20">
        <f>_xlfn.NUMBERVALUE(IFERROR(MID(Planilha1!Q66,FIND("(",Planilha1!Q66)+1,FIND(")",Planilha1!Q66)-FIND("(",Planilha1!Q66)-1),0))</f>
        <v>0</v>
      </c>
      <c r="R66" s="20">
        <f>_xlfn.NUMBERVALUE(IFERROR(MID(Planilha1!R66,FIND("(",Planilha1!R66)+1,FIND(")",Planilha1!R66)-FIND("(",Planilha1!R66)-1),0))</f>
        <v>0</v>
      </c>
      <c r="T66" s="20">
        <f t="shared" si="0"/>
        <v>0</v>
      </c>
    </row>
    <row r="67" spans="1:20" x14ac:dyDescent="0.3">
      <c r="A67">
        <v>70</v>
      </c>
      <c r="B67" s="20">
        <f>_xlfn.NUMBERVALUE(IFERROR(MID(Planilha1!B67,FIND("(",Planilha1!B67)+1,FIND(")",Planilha1!B67)-FIND("(",Planilha1!B67)-1),0))</f>
        <v>0</v>
      </c>
      <c r="C67" s="20">
        <f>_xlfn.NUMBERVALUE(IFERROR(MID(Planilha1!C67,FIND("(",Planilha1!C67)+1,FIND(")",Planilha1!C67)-FIND("(",Planilha1!C67)-1),0))</f>
        <v>0</v>
      </c>
      <c r="D67" s="20">
        <f>_xlfn.NUMBERVALUE(IFERROR(MID(Planilha1!D67,FIND("(",Planilha1!D67)+1,FIND(")",Planilha1!D67)-FIND("(",Planilha1!D67)-1),0))</f>
        <v>0</v>
      </c>
      <c r="E67" s="20">
        <f>_xlfn.NUMBERVALUE(IFERROR(MID(Planilha1!E67,FIND("(",Planilha1!E67)+1,FIND(")",Planilha1!E67)-FIND("(",Planilha1!E67)-1),0))</f>
        <v>0</v>
      </c>
      <c r="F67" s="20">
        <f>_xlfn.NUMBERVALUE(IFERROR(MID(Planilha1!F67,FIND("(",Planilha1!F67)+1,FIND(")",Planilha1!F67)-FIND("(",Planilha1!F67)-1),0))</f>
        <v>0</v>
      </c>
      <c r="G67" s="20">
        <f>_xlfn.NUMBERVALUE(IFERROR(MID(Planilha1!G67,FIND("(",Planilha1!G67)+1,FIND(")",Planilha1!G67)-FIND("(",Planilha1!G67)-1),0))</f>
        <v>0</v>
      </c>
      <c r="H67" s="20">
        <f>_xlfn.NUMBERVALUE(IFERROR(MID(Planilha1!H67,FIND("(",Planilha1!H67)+1,FIND(")",Planilha1!H67)-FIND("(",Planilha1!H67)-1),0))</f>
        <v>0</v>
      </c>
      <c r="I67" s="20">
        <f>_xlfn.NUMBERVALUE(IFERROR(MID(Planilha1!I67,FIND("(",Planilha1!I67)+1,FIND(")",Planilha1!I67)-FIND("(",Planilha1!I67)-1),0))</f>
        <v>0</v>
      </c>
      <c r="J67" s="20">
        <f>_xlfn.NUMBERVALUE(IFERROR(MID(Planilha1!J67,FIND("(",Planilha1!J67)+1,FIND(")",Planilha1!J67)-FIND("(",Planilha1!J67)-1),0))</f>
        <v>0</v>
      </c>
      <c r="K67" s="20">
        <f>_xlfn.NUMBERVALUE(IFERROR(MID(Planilha1!K67,FIND("(",Planilha1!K67)+1,FIND(")",Planilha1!K67)-FIND("(",Planilha1!K67)-1),0))</f>
        <v>0</v>
      </c>
      <c r="L67" s="20">
        <f>_xlfn.NUMBERVALUE(IFERROR(MID(Planilha1!L67,FIND("(",Planilha1!L67)+1,FIND(")",Planilha1!L67)-FIND("(",Planilha1!L67)-1),0))</f>
        <v>0</v>
      </c>
      <c r="M67" s="20">
        <f>_xlfn.NUMBERVALUE(IFERROR(MID(Planilha1!M67,FIND("(",Planilha1!M67)+1,FIND(")",Planilha1!M67)-FIND("(",Planilha1!M67)-1),0))</f>
        <v>0</v>
      </c>
      <c r="N67" s="20">
        <f>_xlfn.NUMBERVALUE(IFERROR(MID(Planilha1!N67,FIND("(",Planilha1!N67)+1,FIND(")",Planilha1!N67)-FIND("(",Planilha1!N67)-1),0))</f>
        <v>0</v>
      </c>
      <c r="O67" s="20">
        <f>_xlfn.NUMBERVALUE(IFERROR(MID(Planilha1!O67,FIND("(",Planilha1!O67)+1,FIND(")",Planilha1!O67)-FIND("(",Planilha1!O67)-1),0))</f>
        <v>0</v>
      </c>
      <c r="P67" s="20">
        <f>_xlfn.NUMBERVALUE(IFERROR(MID(Planilha1!P67,FIND("(",Planilha1!P67)+1,FIND(")",Planilha1!P67)-FIND("(",Planilha1!P67)-1),0))</f>
        <v>0</v>
      </c>
      <c r="Q67" s="20">
        <f>_xlfn.NUMBERVALUE(IFERROR(MID(Planilha1!Q67,FIND("(",Planilha1!Q67)+1,FIND(")",Planilha1!Q67)-FIND("(",Planilha1!Q67)-1),0))</f>
        <v>0</v>
      </c>
      <c r="R67" s="20">
        <f>_xlfn.NUMBERVALUE(IFERROR(MID(Planilha1!R67,FIND("(",Planilha1!R67)+1,FIND(")",Planilha1!R67)-FIND("(",Planilha1!R67)-1),0))</f>
        <v>0</v>
      </c>
      <c r="T67" s="20">
        <f t="shared" ref="T67:T130" si="1">SUM(B67:R67)</f>
        <v>0</v>
      </c>
    </row>
    <row r="68" spans="1:20" x14ac:dyDescent="0.3">
      <c r="A68">
        <v>71</v>
      </c>
      <c r="B68" s="20">
        <f>_xlfn.NUMBERVALUE(IFERROR(MID(Planilha1!B68,FIND("(",Planilha1!B68)+1,FIND(")",Planilha1!B68)-FIND("(",Planilha1!B68)-1),0))</f>
        <v>0</v>
      </c>
      <c r="C68" s="20">
        <f>_xlfn.NUMBERVALUE(IFERROR(MID(Planilha1!C68,FIND("(",Planilha1!C68)+1,FIND(")",Planilha1!C68)-FIND("(",Planilha1!C68)-1),0))</f>
        <v>0</v>
      </c>
      <c r="D68" s="20">
        <f>_xlfn.NUMBERVALUE(IFERROR(MID(Planilha1!D68,FIND("(",Planilha1!D68)+1,FIND(")",Planilha1!D68)-FIND("(",Planilha1!D68)-1),0))</f>
        <v>0</v>
      </c>
      <c r="E68" s="20">
        <f>_xlfn.NUMBERVALUE(IFERROR(MID(Planilha1!E68,FIND("(",Planilha1!E68)+1,FIND(")",Planilha1!E68)-FIND("(",Planilha1!E68)-1),0))</f>
        <v>0</v>
      </c>
      <c r="F68" s="20">
        <f>_xlfn.NUMBERVALUE(IFERROR(MID(Planilha1!F68,FIND("(",Planilha1!F68)+1,FIND(")",Planilha1!F68)-FIND("(",Planilha1!F68)-1),0))</f>
        <v>0</v>
      </c>
      <c r="G68" s="20">
        <f>_xlfn.NUMBERVALUE(IFERROR(MID(Planilha1!G68,FIND("(",Planilha1!G68)+1,FIND(")",Planilha1!G68)-FIND("(",Planilha1!G68)-1),0))</f>
        <v>0</v>
      </c>
      <c r="H68" s="20">
        <f>_xlfn.NUMBERVALUE(IFERROR(MID(Planilha1!H68,FIND("(",Planilha1!H68)+1,FIND(")",Planilha1!H68)-FIND("(",Planilha1!H68)-1),0))</f>
        <v>0</v>
      </c>
      <c r="I68" s="20">
        <f>_xlfn.NUMBERVALUE(IFERROR(MID(Planilha1!I68,FIND("(",Planilha1!I68)+1,FIND(")",Planilha1!I68)-FIND("(",Planilha1!I68)-1),0))</f>
        <v>0</v>
      </c>
      <c r="J68" s="20">
        <f>_xlfn.NUMBERVALUE(IFERROR(MID(Planilha1!J68,FIND("(",Planilha1!J68)+1,FIND(")",Planilha1!J68)-FIND("(",Planilha1!J68)-1),0))</f>
        <v>0</v>
      </c>
      <c r="K68" s="20">
        <f>_xlfn.NUMBERVALUE(IFERROR(MID(Planilha1!K68,FIND("(",Planilha1!K68)+1,FIND(")",Planilha1!K68)-FIND("(",Planilha1!K68)-1),0))</f>
        <v>0</v>
      </c>
      <c r="L68" s="20">
        <f>_xlfn.NUMBERVALUE(IFERROR(MID(Planilha1!L68,FIND("(",Planilha1!L68)+1,FIND(")",Planilha1!L68)-FIND("(",Planilha1!L68)-1),0))</f>
        <v>0</v>
      </c>
      <c r="M68" s="20">
        <f>_xlfn.NUMBERVALUE(IFERROR(MID(Planilha1!M68,FIND("(",Planilha1!M68)+1,FIND(")",Planilha1!M68)-FIND("(",Planilha1!M68)-1),0))</f>
        <v>0</v>
      </c>
      <c r="N68" s="20">
        <f>_xlfn.NUMBERVALUE(IFERROR(MID(Planilha1!N68,FIND("(",Planilha1!N68)+1,FIND(")",Planilha1!N68)-FIND("(",Planilha1!N68)-1),0))</f>
        <v>0</v>
      </c>
      <c r="O68" s="20">
        <f>_xlfn.NUMBERVALUE(IFERROR(MID(Planilha1!O68,FIND("(",Planilha1!O68)+1,FIND(")",Planilha1!O68)-FIND("(",Planilha1!O68)-1),0))</f>
        <v>0</v>
      </c>
      <c r="P68" s="20">
        <f>_xlfn.NUMBERVALUE(IFERROR(MID(Planilha1!P68,FIND("(",Planilha1!P68)+1,FIND(")",Planilha1!P68)-FIND("(",Planilha1!P68)-1),0))</f>
        <v>0</v>
      </c>
      <c r="Q68" s="20">
        <f>_xlfn.NUMBERVALUE(IFERROR(MID(Planilha1!Q68,FIND("(",Planilha1!Q68)+1,FIND(")",Planilha1!Q68)-FIND("(",Planilha1!Q68)-1),0))</f>
        <v>0</v>
      </c>
      <c r="R68" s="20">
        <f>_xlfn.NUMBERVALUE(IFERROR(MID(Planilha1!R68,FIND("(",Planilha1!R68)+1,FIND(")",Planilha1!R68)-FIND("(",Planilha1!R68)-1),0))</f>
        <v>0</v>
      </c>
      <c r="T68" s="20">
        <f t="shared" si="1"/>
        <v>0</v>
      </c>
    </row>
    <row r="69" spans="1:20" x14ac:dyDescent="0.3">
      <c r="A69">
        <v>72</v>
      </c>
      <c r="B69" s="20">
        <f>_xlfn.NUMBERVALUE(IFERROR(MID(Planilha1!B69,FIND("(",Planilha1!B69)+1,FIND(")",Planilha1!B69)-FIND("(",Planilha1!B69)-1),0))</f>
        <v>0</v>
      </c>
      <c r="C69" s="20">
        <f>_xlfn.NUMBERVALUE(IFERROR(MID(Planilha1!C69,FIND("(",Planilha1!C69)+1,FIND(")",Planilha1!C69)-FIND("(",Planilha1!C69)-1),0))</f>
        <v>0</v>
      </c>
      <c r="D69" s="20">
        <f>_xlfn.NUMBERVALUE(IFERROR(MID(Planilha1!D69,FIND("(",Planilha1!D69)+1,FIND(")",Planilha1!D69)-FIND("(",Planilha1!D69)-1),0))</f>
        <v>0</v>
      </c>
      <c r="E69" s="20">
        <f>_xlfn.NUMBERVALUE(IFERROR(MID(Planilha1!E69,FIND("(",Planilha1!E69)+1,FIND(")",Planilha1!E69)-FIND("(",Planilha1!E69)-1),0))</f>
        <v>0</v>
      </c>
      <c r="F69" s="20">
        <f>_xlfn.NUMBERVALUE(IFERROR(MID(Planilha1!F69,FIND("(",Planilha1!F69)+1,FIND(")",Planilha1!F69)-FIND("(",Planilha1!F69)-1),0))</f>
        <v>0</v>
      </c>
      <c r="G69" s="20">
        <f>_xlfn.NUMBERVALUE(IFERROR(MID(Planilha1!G69,FIND("(",Planilha1!G69)+1,FIND(")",Planilha1!G69)-FIND("(",Planilha1!G69)-1),0))</f>
        <v>0</v>
      </c>
      <c r="H69" s="20">
        <f>_xlfn.NUMBERVALUE(IFERROR(MID(Planilha1!H69,FIND("(",Planilha1!H69)+1,FIND(")",Planilha1!H69)-FIND("(",Planilha1!H69)-1),0))</f>
        <v>0</v>
      </c>
      <c r="I69" s="20">
        <f>_xlfn.NUMBERVALUE(IFERROR(MID(Planilha1!I69,FIND("(",Planilha1!I69)+1,FIND(")",Planilha1!I69)-FIND("(",Planilha1!I69)-1),0))</f>
        <v>0</v>
      </c>
      <c r="J69" s="20">
        <f>_xlfn.NUMBERVALUE(IFERROR(MID(Planilha1!J69,FIND("(",Planilha1!J69)+1,FIND(")",Planilha1!J69)-FIND("(",Planilha1!J69)-1),0))</f>
        <v>0</v>
      </c>
      <c r="K69" s="20">
        <f>_xlfn.NUMBERVALUE(IFERROR(MID(Planilha1!K69,FIND("(",Planilha1!K69)+1,FIND(")",Planilha1!K69)-FIND("(",Planilha1!K69)-1),0))</f>
        <v>0</v>
      </c>
      <c r="L69" s="20">
        <f>_xlfn.NUMBERVALUE(IFERROR(MID(Planilha1!L69,FIND("(",Planilha1!L69)+1,FIND(")",Planilha1!L69)-FIND("(",Planilha1!L69)-1),0))</f>
        <v>0</v>
      </c>
      <c r="M69" s="20">
        <f>_xlfn.NUMBERVALUE(IFERROR(MID(Planilha1!M69,FIND("(",Planilha1!M69)+1,FIND(")",Planilha1!M69)-FIND("(",Planilha1!M69)-1),0))</f>
        <v>0</v>
      </c>
      <c r="N69" s="20">
        <f>_xlfn.NUMBERVALUE(IFERROR(MID(Planilha1!N69,FIND("(",Planilha1!N69)+1,FIND(")",Planilha1!N69)-FIND("(",Planilha1!N69)-1),0))</f>
        <v>0</v>
      </c>
      <c r="O69" s="20">
        <f>_xlfn.NUMBERVALUE(IFERROR(MID(Planilha1!O69,FIND("(",Planilha1!O69)+1,FIND(")",Planilha1!O69)-FIND("(",Planilha1!O69)-1),0))</f>
        <v>0</v>
      </c>
      <c r="P69" s="20">
        <f>_xlfn.NUMBERVALUE(IFERROR(MID(Planilha1!P69,FIND("(",Planilha1!P69)+1,FIND(")",Planilha1!P69)-FIND("(",Planilha1!P69)-1),0))</f>
        <v>0</v>
      </c>
      <c r="Q69" s="20">
        <f>_xlfn.NUMBERVALUE(IFERROR(MID(Planilha1!Q69,FIND("(",Planilha1!Q69)+1,FIND(")",Planilha1!Q69)-FIND("(",Planilha1!Q69)-1),0))</f>
        <v>0</v>
      </c>
      <c r="R69" s="20">
        <f>_xlfn.NUMBERVALUE(IFERROR(MID(Planilha1!R69,FIND("(",Planilha1!R69)+1,FIND(")",Planilha1!R69)-FIND("(",Planilha1!R69)-1),0))</f>
        <v>0</v>
      </c>
      <c r="T69" s="20">
        <f t="shared" si="1"/>
        <v>0</v>
      </c>
    </row>
    <row r="70" spans="1:20" x14ac:dyDescent="0.3">
      <c r="A70">
        <v>73</v>
      </c>
      <c r="B70" s="20">
        <f>_xlfn.NUMBERVALUE(IFERROR(MID(Planilha1!B70,FIND("(",Planilha1!B70)+1,FIND(")",Planilha1!B70)-FIND("(",Planilha1!B70)-1),0))</f>
        <v>0</v>
      </c>
      <c r="C70" s="20">
        <f>_xlfn.NUMBERVALUE(IFERROR(MID(Planilha1!C70,FIND("(",Planilha1!C70)+1,FIND(")",Planilha1!C70)-FIND("(",Planilha1!C70)-1),0))</f>
        <v>0</v>
      </c>
      <c r="D70" s="20">
        <f>_xlfn.NUMBERVALUE(IFERROR(MID(Planilha1!D70,FIND("(",Planilha1!D70)+1,FIND(")",Planilha1!D70)-FIND("(",Planilha1!D70)-1),0))</f>
        <v>0</v>
      </c>
      <c r="E70" s="20">
        <f>_xlfn.NUMBERVALUE(IFERROR(MID(Planilha1!E70,FIND("(",Planilha1!E70)+1,FIND(")",Planilha1!E70)-FIND("(",Planilha1!E70)-1),0))</f>
        <v>0</v>
      </c>
      <c r="F70" s="20">
        <f>_xlfn.NUMBERVALUE(IFERROR(MID(Planilha1!F70,FIND("(",Planilha1!F70)+1,FIND(")",Planilha1!F70)-FIND("(",Planilha1!F70)-1),0))</f>
        <v>0</v>
      </c>
      <c r="G70" s="20">
        <f>_xlfn.NUMBERVALUE(IFERROR(MID(Planilha1!G70,FIND("(",Planilha1!G70)+1,FIND(")",Planilha1!G70)-FIND("(",Planilha1!G70)-1),0))</f>
        <v>0</v>
      </c>
      <c r="H70" s="20">
        <f>_xlfn.NUMBERVALUE(IFERROR(MID(Planilha1!H70,FIND("(",Planilha1!H70)+1,FIND(")",Planilha1!H70)-FIND("(",Planilha1!H70)-1),0))</f>
        <v>0</v>
      </c>
      <c r="I70" s="20">
        <f>_xlfn.NUMBERVALUE(IFERROR(MID(Planilha1!I70,FIND("(",Planilha1!I70)+1,FIND(")",Planilha1!I70)-FIND("(",Planilha1!I70)-1),0))</f>
        <v>0</v>
      </c>
      <c r="J70" s="20">
        <f>_xlfn.NUMBERVALUE(IFERROR(MID(Planilha1!J70,FIND("(",Planilha1!J70)+1,FIND(")",Planilha1!J70)-FIND("(",Planilha1!J70)-1),0))</f>
        <v>0</v>
      </c>
      <c r="K70" s="20">
        <f>_xlfn.NUMBERVALUE(IFERROR(MID(Planilha1!K70,FIND("(",Planilha1!K70)+1,FIND(")",Planilha1!K70)-FIND("(",Planilha1!K70)-1),0))</f>
        <v>0</v>
      </c>
      <c r="L70" s="20">
        <f>_xlfn.NUMBERVALUE(IFERROR(MID(Planilha1!L70,FIND("(",Planilha1!L70)+1,FIND(")",Planilha1!L70)-FIND("(",Planilha1!L70)-1),0))</f>
        <v>0</v>
      </c>
      <c r="M70" s="20">
        <f>_xlfn.NUMBERVALUE(IFERROR(MID(Planilha1!M70,FIND("(",Planilha1!M70)+1,FIND(")",Planilha1!M70)-FIND("(",Planilha1!M70)-1),0))</f>
        <v>0</v>
      </c>
      <c r="N70" s="20">
        <f>_xlfn.NUMBERVALUE(IFERROR(MID(Planilha1!N70,FIND("(",Planilha1!N70)+1,FIND(")",Planilha1!N70)-FIND("(",Planilha1!N70)-1),0))</f>
        <v>0</v>
      </c>
      <c r="O70" s="20">
        <f>_xlfn.NUMBERVALUE(IFERROR(MID(Planilha1!O70,FIND("(",Planilha1!O70)+1,FIND(")",Planilha1!O70)-FIND("(",Planilha1!O70)-1),0))</f>
        <v>0</v>
      </c>
      <c r="P70" s="20">
        <f>_xlfn.NUMBERVALUE(IFERROR(MID(Planilha1!P70,FIND("(",Planilha1!P70)+1,FIND(")",Planilha1!P70)-FIND("(",Planilha1!P70)-1),0))</f>
        <v>0</v>
      </c>
      <c r="Q70" s="20">
        <f>_xlfn.NUMBERVALUE(IFERROR(MID(Planilha1!Q70,FIND("(",Planilha1!Q70)+1,FIND(")",Planilha1!Q70)-FIND("(",Planilha1!Q70)-1),0))</f>
        <v>0</v>
      </c>
      <c r="R70" s="20">
        <f>_xlfn.NUMBERVALUE(IFERROR(MID(Planilha1!R70,FIND("(",Planilha1!R70)+1,FIND(")",Planilha1!R70)-FIND("(",Planilha1!R70)-1),0))</f>
        <v>0</v>
      </c>
      <c r="T70" s="20">
        <f t="shared" si="1"/>
        <v>0</v>
      </c>
    </row>
    <row r="71" spans="1:20" x14ac:dyDescent="0.3">
      <c r="A71">
        <v>74</v>
      </c>
      <c r="B71" s="20">
        <f>_xlfn.NUMBERVALUE(IFERROR(MID(Planilha1!B71,FIND("(",Planilha1!B71)+1,FIND(")",Planilha1!B71)-FIND("(",Planilha1!B71)-1),0))</f>
        <v>0</v>
      </c>
      <c r="C71" s="20">
        <f>_xlfn.NUMBERVALUE(IFERROR(MID(Planilha1!C71,FIND("(",Planilha1!C71)+1,FIND(")",Planilha1!C71)-FIND("(",Planilha1!C71)-1),0))</f>
        <v>0</v>
      </c>
      <c r="D71" s="20">
        <f>_xlfn.NUMBERVALUE(IFERROR(MID(Planilha1!D71,FIND("(",Planilha1!D71)+1,FIND(")",Planilha1!D71)-FIND("(",Planilha1!D71)-1),0))</f>
        <v>0</v>
      </c>
      <c r="E71" s="20">
        <f>_xlfn.NUMBERVALUE(IFERROR(MID(Planilha1!E71,FIND("(",Planilha1!E71)+1,FIND(")",Planilha1!E71)-FIND("(",Planilha1!E71)-1),0))</f>
        <v>0</v>
      </c>
      <c r="F71" s="20">
        <f>_xlfn.NUMBERVALUE(IFERROR(MID(Planilha1!F71,FIND("(",Planilha1!F71)+1,FIND(")",Planilha1!F71)-FIND("(",Planilha1!F71)-1),0))</f>
        <v>0</v>
      </c>
      <c r="G71" s="20">
        <f>_xlfn.NUMBERVALUE(IFERROR(MID(Planilha1!G71,FIND("(",Planilha1!G71)+1,FIND(")",Planilha1!G71)-FIND("(",Planilha1!G71)-1),0))</f>
        <v>0</v>
      </c>
      <c r="H71" s="20">
        <f>_xlfn.NUMBERVALUE(IFERROR(MID(Planilha1!H71,FIND("(",Planilha1!H71)+1,FIND(")",Planilha1!H71)-FIND("(",Planilha1!H71)-1),0))</f>
        <v>0</v>
      </c>
      <c r="I71" s="20">
        <f>_xlfn.NUMBERVALUE(IFERROR(MID(Planilha1!I71,FIND("(",Planilha1!I71)+1,FIND(")",Planilha1!I71)-FIND("(",Planilha1!I71)-1),0))</f>
        <v>0</v>
      </c>
      <c r="J71" s="20">
        <f>_xlfn.NUMBERVALUE(IFERROR(MID(Planilha1!J71,FIND("(",Planilha1!J71)+1,FIND(")",Planilha1!J71)-FIND("(",Planilha1!J71)-1),0))</f>
        <v>0</v>
      </c>
      <c r="K71" s="20">
        <f>_xlfn.NUMBERVALUE(IFERROR(MID(Planilha1!K71,FIND("(",Planilha1!K71)+1,FIND(")",Planilha1!K71)-FIND("(",Planilha1!K71)-1),0))</f>
        <v>0</v>
      </c>
      <c r="L71" s="20">
        <f>_xlfn.NUMBERVALUE(IFERROR(MID(Planilha1!L71,FIND("(",Planilha1!L71)+1,FIND(")",Planilha1!L71)-FIND("(",Planilha1!L71)-1),0))</f>
        <v>0</v>
      </c>
      <c r="M71" s="20">
        <f>_xlfn.NUMBERVALUE(IFERROR(MID(Planilha1!M71,FIND("(",Planilha1!M71)+1,FIND(")",Planilha1!M71)-FIND("(",Planilha1!M71)-1),0))</f>
        <v>0</v>
      </c>
      <c r="N71" s="20">
        <f>_xlfn.NUMBERVALUE(IFERROR(MID(Planilha1!N71,FIND("(",Planilha1!N71)+1,FIND(")",Planilha1!N71)-FIND("(",Planilha1!N71)-1),0))</f>
        <v>0</v>
      </c>
      <c r="O71" s="20">
        <f>_xlfn.NUMBERVALUE(IFERROR(MID(Planilha1!O71,FIND("(",Planilha1!O71)+1,FIND(")",Planilha1!O71)-FIND("(",Planilha1!O71)-1),0))</f>
        <v>0</v>
      </c>
      <c r="P71" s="20">
        <f>_xlfn.NUMBERVALUE(IFERROR(MID(Planilha1!P71,FIND("(",Planilha1!P71)+1,FIND(")",Planilha1!P71)-FIND("(",Planilha1!P71)-1),0))</f>
        <v>0</v>
      </c>
      <c r="Q71" s="20">
        <f>_xlfn.NUMBERVALUE(IFERROR(MID(Planilha1!Q71,FIND("(",Planilha1!Q71)+1,FIND(")",Planilha1!Q71)-FIND("(",Planilha1!Q71)-1),0))</f>
        <v>0</v>
      </c>
      <c r="R71" s="20">
        <f>_xlfn.NUMBERVALUE(IFERROR(MID(Planilha1!R71,FIND("(",Planilha1!R71)+1,FIND(")",Planilha1!R71)-FIND("(",Planilha1!R71)-1),0))</f>
        <v>0</v>
      </c>
      <c r="T71" s="20">
        <f t="shared" si="1"/>
        <v>0</v>
      </c>
    </row>
    <row r="72" spans="1:20" x14ac:dyDescent="0.3">
      <c r="A72">
        <v>75</v>
      </c>
      <c r="B72" s="20">
        <f>_xlfn.NUMBERVALUE(IFERROR(MID(Planilha1!B72,FIND("(",Planilha1!B72)+1,FIND(")",Planilha1!B72)-FIND("(",Planilha1!B72)-1),0))</f>
        <v>0</v>
      </c>
      <c r="C72" s="20">
        <f>_xlfn.NUMBERVALUE(IFERROR(MID(Planilha1!C72,FIND("(",Planilha1!C72)+1,FIND(")",Planilha1!C72)-FIND("(",Planilha1!C72)-1),0))</f>
        <v>0</v>
      </c>
      <c r="D72" s="20">
        <f>_xlfn.NUMBERVALUE(IFERROR(MID(Planilha1!D72,FIND("(",Planilha1!D72)+1,FIND(")",Planilha1!D72)-FIND("(",Planilha1!D72)-1),0))</f>
        <v>0</v>
      </c>
      <c r="E72" s="20">
        <f>_xlfn.NUMBERVALUE(IFERROR(MID(Planilha1!E72,FIND("(",Planilha1!E72)+1,FIND(")",Planilha1!E72)-FIND("(",Planilha1!E72)-1),0))</f>
        <v>0</v>
      </c>
      <c r="F72" s="20">
        <f>_xlfn.NUMBERVALUE(IFERROR(MID(Planilha1!F72,FIND("(",Planilha1!F72)+1,FIND(")",Planilha1!F72)-FIND("(",Planilha1!F72)-1),0))</f>
        <v>0</v>
      </c>
      <c r="G72" s="20">
        <f>_xlfn.NUMBERVALUE(IFERROR(MID(Planilha1!G72,FIND("(",Planilha1!G72)+1,FIND(")",Planilha1!G72)-FIND("(",Planilha1!G72)-1),0))</f>
        <v>0</v>
      </c>
      <c r="H72" s="20">
        <f>_xlfn.NUMBERVALUE(IFERROR(MID(Planilha1!H72,FIND("(",Planilha1!H72)+1,FIND(")",Planilha1!H72)-FIND("(",Planilha1!H72)-1),0))</f>
        <v>0</v>
      </c>
      <c r="I72" s="20">
        <f>_xlfn.NUMBERVALUE(IFERROR(MID(Planilha1!I72,FIND("(",Planilha1!I72)+1,FIND(")",Planilha1!I72)-FIND("(",Planilha1!I72)-1),0))</f>
        <v>0</v>
      </c>
      <c r="J72" s="20">
        <f>_xlfn.NUMBERVALUE(IFERROR(MID(Planilha1!J72,FIND("(",Planilha1!J72)+1,FIND(")",Planilha1!J72)-FIND("(",Planilha1!J72)-1),0))</f>
        <v>0</v>
      </c>
      <c r="K72" s="20">
        <f>_xlfn.NUMBERVALUE(IFERROR(MID(Planilha1!K72,FIND("(",Planilha1!K72)+1,FIND(")",Planilha1!K72)-FIND("(",Planilha1!K72)-1),0))</f>
        <v>0</v>
      </c>
      <c r="L72" s="20">
        <f>_xlfn.NUMBERVALUE(IFERROR(MID(Planilha1!L72,FIND("(",Planilha1!L72)+1,FIND(")",Planilha1!L72)-FIND("(",Planilha1!L72)-1),0))</f>
        <v>0</v>
      </c>
      <c r="M72" s="20">
        <f>_xlfn.NUMBERVALUE(IFERROR(MID(Planilha1!M72,FIND("(",Planilha1!M72)+1,FIND(")",Planilha1!M72)-FIND("(",Planilha1!M72)-1),0))</f>
        <v>0</v>
      </c>
      <c r="N72" s="20">
        <f>_xlfn.NUMBERVALUE(IFERROR(MID(Planilha1!N72,FIND("(",Planilha1!N72)+1,FIND(")",Planilha1!N72)-FIND("(",Planilha1!N72)-1),0))</f>
        <v>0</v>
      </c>
      <c r="O72" s="20">
        <f>_xlfn.NUMBERVALUE(IFERROR(MID(Planilha1!O72,FIND("(",Planilha1!O72)+1,FIND(")",Planilha1!O72)-FIND("(",Planilha1!O72)-1),0))</f>
        <v>0</v>
      </c>
      <c r="P72" s="20">
        <f>_xlfn.NUMBERVALUE(IFERROR(MID(Planilha1!P72,FIND("(",Planilha1!P72)+1,FIND(")",Planilha1!P72)-FIND("(",Planilha1!P72)-1),0))</f>
        <v>0</v>
      </c>
      <c r="Q72" s="20">
        <f>_xlfn.NUMBERVALUE(IFERROR(MID(Planilha1!Q72,FIND("(",Planilha1!Q72)+1,FIND(")",Planilha1!Q72)-FIND("(",Planilha1!Q72)-1),0))</f>
        <v>0</v>
      </c>
      <c r="R72" s="20">
        <f>_xlfn.NUMBERVALUE(IFERROR(MID(Planilha1!R72,FIND("(",Planilha1!R72)+1,FIND(")",Planilha1!R72)-FIND("(",Planilha1!R72)-1),0))</f>
        <v>0</v>
      </c>
      <c r="T72" s="20">
        <f t="shared" si="1"/>
        <v>0</v>
      </c>
    </row>
    <row r="73" spans="1:20" x14ac:dyDescent="0.3">
      <c r="A73">
        <v>76</v>
      </c>
      <c r="B73" s="20">
        <f>_xlfn.NUMBERVALUE(IFERROR(MID(Planilha1!B73,FIND("(",Planilha1!B73)+1,FIND(")",Planilha1!B73)-FIND("(",Planilha1!B73)-1),0))</f>
        <v>0</v>
      </c>
      <c r="C73" s="20">
        <f>_xlfn.NUMBERVALUE(IFERROR(MID(Planilha1!C73,FIND("(",Planilha1!C73)+1,FIND(")",Planilha1!C73)-FIND("(",Planilha1!C73)-1),0))</f>
        <v>0</v>
      </c>
      <c r="D73" s="20">
        <f>_xlfn.NUMBERVALUE(IFERROR(MID(Planilha1!D73,FIND("(",Planilha1!D73)+1,FIND(")",Planilha1!D73)-FIND("(",Planilha1!D73)-1),0))</f>
        <v>0</v>
      </c>
      <c r="E73" s="20">
        <f>_xlfn.NUMBERVALUE(IFERROR(MID(Planilha1!E73,FIND("(",Planilha1!E73)+1,FIND(")",Planilha1!E73)-FIND("(",Planilha1!E73)-1),0))</f>
        <v>0</v>
      </c>
      <c r="F73" s="20">
        <f>_xlfn.NUMBERVALUE(IFERROR(MID(Planilha1!F73,FIND("(",Planilha1!F73)+1,FIND(")",Planilha1!F73)-FIND("(",Planilha1!F73)-1),0))</f>
        <v>0</v>
      </c>
      <c r="G73" s="20">
        <f>_xlfn.NUMBERVALUE(IFERROR(MID(Planilha1!G73,FIND("(",Planilha1!G73)+1,FIND(")",Planilha1!G73)-FIND("(",Planilha1!G73)-1),0))</f>
        <v>0</v>
      </c>
      <c r="H73" s="20">
        <f>_xlfn.NUMBERVALUE(IFERROR(MID(Planilha1!H73,FIND("(",Planilha1!H73)+1,FIND(")",Planilha1!H73)-FIND("(",Planilha1!H73)-1),0))</f>
        <v>0</v>
      </c>
      <c r="I73" s="20">
        <f>_xlfn.NUMBERVALUE(IFERROR(MID(Planilha1!I73,FIND("(",Planilha1!I73)+1,FIND(")",Planilha1!I73)-FIND("(",Planilha1!I73)-1),0))</f>
        <v>0</v>
      </c>
      <c r="J73" s="20">
        <f>_xlfn.NUMBERVALUE(IFERROR(MID(Planilha1!J73,FIND("(",Planilha1!J73)+1,FIND(")",Planilha1!J73)-FIND("(",Planilha1!J73)-1),0))</f>
        <v>0</v>
      </c>
      <c r="K73" s="20">
        <f>_xlfn.NUMBERVALUE(IFERROR(MID(Planilha1!K73,FIND("(",Planilha1!K73)+1,FIND(")",Planilha1!K73)-FIND("(",Planilha1!K73)-1),0))</f>
        <v>0</v>
      </c>
      <c r="L73" s="20">
        <f>_xlfn.NUMBERVALUE(IFERROR(MID(Planilha1!L73,FIND("(",Planilha1!L73)+1,FIND(")",Planilha1!L73)-FIND("(",Planilha1!L73)-1),0))</f>
        <v>0</v>
      </c>
      <c r="M73" s="20">
        <f>_xlfn.NUMBERVALUE(IFERROR(MID(Planilha1!M73,FIND("(",Planilha1!M73)+1,FIND(")",Planilha1!M73)-FIND("(",Planilha1!M73)-1),0))</f>
        <v>0</v>
      </c>
      <c r="N73" s="20">
        <f>_xlfn.NUMBERVALUE(IFERROR(MID(Planilha1!N73,FIND("(",Planilha1!N73)+1,FIND(")",Planilha1!N73)-FIND("(",Planilha1!N73)-1),0))</f>
        <v>0</v>
      </c>
      <c r="O73" s="20">
        <f>_xlfn.NUMBERVALUE(IFERROR(MID(Planilha1!O73,FIND("(",Planilha1!O73)+1,FIND(")",Planilha1!O73)-FIND("(",Planilha1!O73)-1),0))</f>
        <v>0</v>
      </c>
      <c r="P73" s="20">
        <f>_xlfn.NUMBERVALUE(IFERROR(MID(Planilha1!P73,FIND("(",Planilha1!P73)+1,FIND(")",Planilha1!P73)-FIND("(",Planilha1!P73)-1),0))</f>
        <v>0</v>
      </c>
      <c r="Q73" s="20">
        <f>_xlfn.NUMBERVALUE(IFERROR(MID(Planilha1!Q73,FIND("(",Planilha1!Q73)+1,FIND(")",Planilha1!Q73)-FIND("(",Planilha1!Q73)-1),0))</f>
        <v>0</v>
      </c>
      <c r="R73" s="20">
        <f>_xlfn.NUMBERVALUE(IFERROR(MID(Planilha1!R73,FIND("(",Planilha1!R73)+1,FIND(")",Planilha1!R73)-FIND("(",Planilha1!R73)-1),0))</f>
        <v>0</v>
      </c>
      <c r="T73" s="20">
        <f t="shared" si="1"/>
        <v>0</v>
      </c>
    </row>
    <row r="74" spans="1:20" x14ac:dyDescent="0.3">
      <c r="A74">
        <v>77</v>
      </c>
      <c r="B74" s="20">
        <f>_xlfn.NUMBERVALUE(IFERROR(MID(Planilha1!B74,FIND("(",Planilha1!B74)+1,FIND(")",Planilha1!B74)-FIND("(",Planilha1!B74)-1),0))</f>
        <v>0</v>
      </c>
      <c r="C74" s="20">
        <f>_xlfn.NUMBERVALUE(IFERROR(MID(Planilha1!C74,FIND("(",Planilha1!C74)+1,FIND(")",Planilha1!C74)-FIND("(",Planilha1!C74)-1),0))</f>
        <v>0</v>
      </c>
      <c r="D74" s="20">
        <f>_xlfn.NUMBERVALUE(IFERROR(MID(Planilha1!D74,FIND("(",Planilha1!D74)+1,FIND(")",Planilha1!D74)-FIND("(",Planilha1!D74)-1),0))</f>
        <v>0</v>
      </c>
      <c r="E74" s="20">
        <f>_xlfn.NUMBERVALUE(IFERROR(MID(Planilha1!E74,FIND("(",Planilha1!E74)+1,FIND(")",Planilha1!E74)-FIND("(",Planilha1!E74)-1),0))</f>
        <v>0</v>
      </c>
      <c r="F74" s="20">
        <f>_xlfn.NUMBERVALUE(IFERROR(MID(Planilha1!F74,FIND("(",Planilha1!F74)+1,FIND(")",Planilha1!F74)-FIND("(",Planilha1!F74)-1),0))</f>
        <v>0</v>
      </c>
      <c r="G74" s="20">
        <f>_xlfn.NUMBERVALUE(IFERROR(MID(Planilha1!G74,FIND("(",Planilha1!G74)+1,FIND(")",Planilha1!G74)-FIND("(",Planilha1!G74)-1),0))</f>
        <v>0</v>
      </c>
      <c r="H74" s="20">
        <f>_xlfn.NUMBERVALUE(IFERROR(MID(Planilha1!H74,FIND("(",Planilha1!H74)+1,FIND(")",Planilha1!H74)-FIND("(",Planilha1!H74)-1),0))</f>
        <v>0</v>
      </c>
      <c r="I74" s="20">
        <f>_xlfn.NUMBERVALUE(IFERROR(MID(Planilha1!I74,FIND("(",Planilha1!I74)+1,FIND(")",Planilha1!I74)-FIND("(",Planilha1!I74)-1),0))</f>
        <v>0</v>
      </c>
      <c r="J74" s="20">
        <f>_xlfn.NUMBERVALUE(IFERROR(MID(Planilha1!J74,FIND("(",Planilha1!J74)+1,FIND(")",Planilha1!J74)-FIND("(",Planilha1!J74)-1),0))</f>
        <v>0</v>
      </c>
      <c r="K74" s="20">
        <f>_xlfn.NUMBERVALUE(IFERROR(MID(Planilha1!K74,FIND("(",Planilha1!K74)+1,FIND(")",Planilha1!K74)-FIND("(",Planilha1!K74)-1),0))</f>
        <v>0</v>
      </c>
      <c r="L74" s="20">
        <f>_xlfn.NUMBERVALUE(IFERROR(MID(Planilha1!L74,FIND("(",Planilha1!L74)+1,FIND(")",Planilha1!L74)-FIND("(",Planilha1!L74)-1),0))</f>
        <v>0</v>
      </c>
      <c r="M74" s="20">
        <f>_xlfn.NUMBERVALUE(IFERROR(MID(Planilha1!M74,FIND("(",Planilha1!M74)+1,FIND(")",Planilha1!M74)-FIND("(",Planilha1!M74)-1),0))</f>
        <v>0</v>
      </c>
      <c r="N74" s="20">
        <f>_xlfn.NUMBERVALUE(IFERROR(MID(Planilha1!N74,FIND("(",Planilha1!N74)+1,FIND(")",Planilha1!N74)-FIND("(",Planilha1!N74)-1),0))</f>
        <v>0</v>
      </c>
      <c r="O74" s="20">
        <f>_xlfn.NUMBERVALUE(IFERROR(MID(Planilha1!O74,FIND("(",Planilha1!O74)+1,FIND(")",Planilha1!O74)-FIND("(",Planilha1!O74)-1),0))</f>
        <v>0</v>
      </c>
      <c r="P74" s="20">
        <f>_xlfn.NUMBERVALUE(IFERROR(MID(Planilha1!P74,FIND("(",Planilha1!P74)+1,FIND(")",Planilha1!P74)-FIND("(",Planilha1!P74)-1),0))</f>
        <v>0</v>
      </c>
      <c r="Q74" s="20">
        <f>_xlfn.NUMBERVALUE(IFERROR(MID(Planilha1!Q74,FIND("(",Planilha1!Q74)+1,FIND(")",Planilha1!Q74)-FIND("(",Planilha1!Q74)-1),0))</f>
        <v>0</v>
      </c>
      <c r="R74" s="20">
        <f>_xlfn.NUMBERVALUE(IFERROR(MID(Planilha1!R74,FIND("(",Planilha1!R74)+1,FIND(")",Planilha1!R74)-FIND("(",Planilha1!R74)-1),0))</f>
        <v>0</v>
      </c>
      <c r="T74" s="20">
        <f t="shared" si="1"/>
        <v>0</v>
      </c>
    </row>
    <row r="75" spans="1:20" x14ac:dyDescent="0.3">
      <c r="A75">
        <v>78</v>
      </c>
      <c r="B75" s="20">
        <f>_xlfn.NUMBERVALUE(IFERROR(MID(Planilha1!B75,FIND("(",Planilha1!B75)+1,FIND(")",Planilha1!B75)-FIND("(",Planilha1!B75)-1),0))</f>
        <v>0</v>
      </c>
      <c r="C75" s="20">
        <f>_xlfn.NUMBERVALUE(IFERROR(MID(Planilha1!C75,FIND("(",Planilha1!C75)+1,FIND(")",Planilha1!C75)-FIND("(",Planilha1!C75)-1),0))</f>
        <v>0</v>
      </c>
      <c r="D75" s="20">
        <f>_xlfn.NUMBERVALUE(IFERROR(MID(Planilha1!D75,FIND("(",Planilha1!D75)+1,FIND(")",Planilha1!D75)-FIND("(",Planilha1!D75)-1),0))</f>
        <v>0</v>
      </c>
      <c r="E75" s="20">
        <f>_xlfn.NUMBERVALUE(IFERROR(MID(Planilha1!E75,FIND("(",Planilha1!E75)+1,FIND(")",Planilha1!E75)-FIND("(",Planilha1!E75)-1),0))</f>
        <v>0</v>
      </c>
      <c r="F75" s="20">
        <f>_xlfn.NUMBERVALUE(IFERROR(MID(Planilha1!F75,FIND("(",Planilha1!F75)+1,FIND(")",Planilha1!F75)-FIND("(",Planilha1!F75)-1),0))</f>
        <v>0</v>
      </c>
      <c r="G75" s="20">
        <f>_xlfn.NUMBERVALUE(IFERROR(MID(Planilha1!G75,FIND("(",Planilha1!G75)+1,FIND(")",Planilha1!G75)-FIND("(",Planilha1!G75)-1),0))</f>
        <v>0</v>
      </c>
      <c r="H75" s="20">
        <f>_xlfn.NUMBERVALUE(IFERROR(MID(Planilha1!H75,FIND("(",Planilha1!H75)+1,FIND(")",Planilha1!H75)-FIND("(",Planilha1!H75)-1),0))</f>
        <v>0</v>
      </c>
      <c r="I75" s="20">
        <f>_xlfn.NUMBERVALUE(IFERROR(MID(Planilha1!I75,FIND("(",Planilha1!I75)+1,FIND(")",Planilha1!I75)-FIND("(",Planilha1!I75)-1),0))</f>
        <v>0</v>
      </c>
      <c r="J75" s="20">
        <f>_xlfn.NUMBERVALUE(IFERROR(MID(Planilha1!J75,FIND("(",Planilha1!J75)+1,FIND(")",Planilha1!J75)-FIND("(",Planilha1!J75)-1),0))</f>
        <v>0</v>
      </c>
      <c r="K75" s="20">
        <f>_xlfn.NUMBERVALUE(IFERROR(MID(Planilha1!K75,FIND("(",Planilha1!K75)+1,FIND(")",Planilha1!K75)-FIND("(",Planilha1!K75)-1),0))</f>
        <v>0</v>
      </c>
      <c r="L75" s="20">
        <f>_xlfn.NUMBERVALUE(IFERROR(MID(Planilha1!L75,FIND("(",Planilha1!L75)+1,FIND(")",Planilha1!L75)-FIND("(",Planilha1!L75)-1),0))</f>
        <v>0</v>
      </c>
      <c r="M75" s="20">
        <f>_xlfn.NUMBERVALUE(IFERROR(MID(Planilha1!M75,FIND("(",Planilha1!M75)+1,FIND(")",Planilha1!M75)-FIND("(",Planilha1!M75)-1),0))</f>
        <v>0</v>
      </c>
      <c r="N75" s="20">
        <f>_xlfn.NUMBERVALUE(IFERROR(MID(Planilha1!N75,FIND("(",Planilha1!N75)+1,FIND(")",Planilha1!N75)-FIND("(",Planilha1!N75)-1),0))</f>
        <v>0</v>
      </c>
      <c r="O75" s="20">
        <f>_xlfn.NUMBERVALUE(IFERROR(MID(Planilha1!O75,FIND("(",Planilha1!O75)+1,FIND(")",Planilha1!O75)-FIND("(",Planilha1!O75)-1),0))</f>
        <v>0</v>
      </c>
      <c r="P75" s="20">
        <f>_xlfn.NUMBERVALUE(IFERROR(MID(Planilha1!P75,FIND("(",Planilha1!P75)+1,FIND(")",Planilha1!P75)-FIND("(",Planilha1!P75)-1),0))</f>
        <v>0</v>
      </c>
      <c r="Q75" s="20">
        <f>_xlfn.NUMBERVALUE(IFERROR(MID(Planilha1!Q75,FIND("(",Planilha1!Q75)+1,FIND(")",Planilha1!Q75)-FIND("(",Planilha1!Q75)-1),0))</f>
        <v>0</v>
      </c>
      <c r="R75" s="20">
        <f>_xlfn.NUMBERVALUE(IFERROR(MID(Planilha1!R75,FIND("(",Planilha1!R75)+1,FIND(")",Planilha1!R75)-FIND("(",Planilha1!R75)-1),0))</f>
        <v>0</v>
      </c>
      <c r="T75" s="20">
        <f t="shared" si="1"/>
        <v>0</v>
      </c>
    </row>
    <row r="76" spans="1:20" x14ac:dyDescent="0.3">
      <c r="A76">
        <v>79</v>
      </c>
      <c r="B76" s="20">
        <f>_xlfn.NUMBERVALUE(IFERROR(MID(Planilha1!B76,FIND("(",Planilha1!B76)+1,FIND(")",Planilha1!B76)-FIND("(",Planilha1!B76)-1),0))</f>
        <v>0</v>
      </c>
      <c r="C76" s="20">
        <f>_xlfn.NUMBERVALUE(IFERROR(MID(Planilha1!C76,FIND("(",Planilha1!C76)+1,FIND(")",Planilha1!C76)-FIND("(",Planilha1!C76)-1),0))</f>
        <v>0</v>
      </c>
      <c r="D76" s="20">
        <f>_xlfn.NUMBERVALUE(IFERROR(MID(Planilha1!D76,FIND("(",Planilha1!D76)+1,FIND(")",Planilha1!D76)-FIND("(",Planilha1!D76)-1),0))</f>
        <v>0</v>
      </c>
      <c r="E76" s="20">
        <f>_xlfn.NUMBERVALUE(IFERROR(MID(Planilha1!E76,FIND("(",Planilha1!E76)+1,FIND(")",Planilha1!E76)-FIND("(",Planilha1!E76)-1),0))</f>
        <v>0</v>
      </c>
      <c r="F76" s="20">
        <f>_xlfn.NUMBERVALUE(IFERROR(MID(Planilha1!F76,FIND("(",Planilha1!F76)+1,FIND(")",Planilha1!F76)-FIND("(",Planilha1!F76)-1),0))</f>
        <v>0</v>
      </c>
      <c r="G76" s="20">
        <f>_xlfn.NUMBERVALUE(IFERROR(MID(Planilha1!G76,FIND("(",Planilha1!G76)+1,FIND(")",Planilha1!G76)-FIND("(",Planilha1!G76)-1),0))</f>
        <v>0</v>
      </c>
      <c r="H76" s="20">
        <f>_xlfn.NUMBERVALUE(IFERROR(MID(Planilha1!H76,FIND("(",Planilha1!H76)+1,FIND(")",Planilha1!H76)-FIND("(",Planilha1!H76)-1),0))</f>
        <v>0</v>
      </c>
      <c r="I76" s="20">
        <f>_xlfn.NUMBERVALUE(IFERROR(MID(Planilha1!I76,FIND("(",Planilha1!I76)+1,FIND(")",Planilha1!I76)-FIND("(",Planilha1!I76)-1),0))</f>
        <v>0</v>
      </c>
      <c r="J76" s="20">
        <f>_xlfn.NUMBERVALUE(IFERROR(MID(Planilha1!J76,FIND("(",Planilha1!J76)+1,FIND(")",Planilha1!J76)-FIND("(",Planilha1!J76)-1),0))</f>
        <v>0</v>
      </c>
      <c r="K76" s="20">
        <f>_xlfn.NUMBERVALUE(IFERROR(MID(Planilha1!K76,FIND("(",Planilha1!K76)+1,FIND(")",Planilha1!K76)-FIND("(",Planilha1!K76)-1),0))</f>
        <v>0</v>
      </c>
      <c r="L76" s="20">
        <f>_xlfn.NUMBERVALUE(IFERROR(MID(Planilha1!L76,FIND("(",Planilha1!L76)+1,FIND(")",Planilha1!L76)-FIND("(",Planilha1!L76)-1),0))</f>
        <v>0</v>
      </c>
      <c r="M76" s="20">
        <f>_xlfn.NUMBERVALUE(IFERROR(MID(Planilha1!M76,FIND("(",Planilha1!M76)+1,FIND(")",Planilha1!M76)-FIND("(",Planilha1!M76)-1),0))</f>
        <v>0</v>
      </c>
      <c r="N76" s="20">
        <f>_xlfn.NUMBERVALUE(IFERROR(MID(Planilha1!N76,FIND("(",Planilha1!N76)+1,FIND(")",Planilha1!N76)-FIND("(",Planilha1!N76)-1),0))</f>
        <v>0</v>
      </c>
      <c r="O76" s="20">
        <f>_xlfn.NUMBERVALUE(IFERROR(MID(Planilha1!O76,FIND("(",Planilha1!O76)+1,FIND(")",Planilha1!O76)-FIND("(",Planilha1!O76)-1),0))</f>
        <v>0</v>
      </c>
      <c r="P76" s="20">
        <f>_xlfn.NUMBERVALUE(IFERROR(MID(Planilha1!P76,FIND("(",Planilha1!P76)+1,FIND(")",Planilha1!P76)-FIND("(",Planilha1!P76)-1),0))</f>
        <v>0</v>
      </c>
      <c r="Q76" s="20">
        <f>_xlfn.NUMBERVALUE(IFERROR(MID(Planilha1!Q76,FIND("(",Planilha1!Q76)+1,FIND(")",Planilha1!Q76)-FIND("(",Planilha1!Q76)-1),0))</f>
        <v>0</v>
      </c>
      <c r="R76" s="20">
        <f>_xlfn.NUMBERVALUE(IFERROR(MID(Planilha1!R76,FIND("(",Planilha1!R76)+1,FIND(")",Planilha1!R76)-FIND("(",Planilha1!R76)-1),0))</f>
        <v>0</v>
      </c>
      <c r="T76" s="20">
        <f t="shared" si="1"/>
        <v>0</v>
      </c>
    </row>
    <row r="77" spans="1:20" x14ac:dyDescent="0.3">
      <c r="A77">
        <v>80</v>
      </c>
      <c r="B77" s="20">
        <f>_xlfn.NUMBERVALUE(IFERROR(MID(Planilha1!B77,FIND("(",Planilha1!B77)+1,FIND(")",Planilha1!B77)-FIND("(",Planilha1!B77)-1),0))</f>
        <v>0</v>
      </c>
      <c r="C77" s="20">
        <f>_xlfn.NUMBERVALUE(IFERROR(MID(Planilha1!C77,FIND("(",Planilha1!C77)+1,FIND(")",Planilha1!C77)-FIND("(",Planilha1!C77)-1),0))</f>
        <v>0</v>
      </c>
      <c r="D77" s="20">
        <f>_xlfn.NUMBERVALUE(IFERROR(MID(Planilha1!D77,FIND("(",Planilha1!D77)+1,FIND(")",Planilha1!D77)-FIND("(",Planilha1!D77)-1),0))</f>
        <v>0</v>
      </c>
      <c r="E77" s="20">
        <f>_xlfn.NUMBERVALUE(IFERROR(MID(Planilha1!E77,FIND("(",Planilha1!E77)+1,FIND(")",Planilha1!E77)-FIND("(",Planilha1!E77)-1),0))</f>
        <v>0</v>
      </c>
      <c r="F77" s="20">
        <f>_xlfn.NUMBERVALUE(IFERROR(MID(Planilha1!F77,FIND("(",Planilha1!F77)+1,FIND(")",Planilha1!F77)-FIND("(",Planilha1!F77)-1),0))</f>
        <v>0</v>
      </c>
      <c r="G77" s="20">
        <f>_xlfn.NUMBERVALUE(IFERROR(MID(Planilha1!G77,FIND("(",Planilha1!G77)+1,FIND(")",Planilha1!G77)-FIND("(",Planilha1!G77)-1),0))</f>
        <v>0</v>
      </c>
      <c r="H77" s="20">
        <f>_xlfn.NUMBERVALUE(IFERROR(MID(Planilha1!H77,FIND("(",Planilha1!H77)+1,FIND(")",Planilha1!H77)-FIND("(",Planilha1!H77)-1),0))</f>
        <v>0</v>
      </c>
      <c r="I77" s="20">
        <f>_xlfn.NUMBERVALUE(IFERROR(MID(Planilha1!I77,FIND("(",Planilha1!I77)+1,FIND(")",Planilha1!I77)-FIND("(",Planilha1!I77)-1),0))</f>
        <v>0</v>
      </c>
      <c r="J77" s="20">
        <f>_xlfn.NUMBERVALUE(IFERROR(MID(Planilha1!J77,FIND("(",Planilha1!J77)+1,FIND(")",Planilha1!J77)-FIND("(",Planilha1!J77)-1),0))</f>
        <v>0</v>
      </c>
      <c r="K77" s="20">
        <f>_xlfn.NUMBERVALUE(IFERROR(MID(Planilha1!K77,FIND("(",Planilha1!K77)+1,FIND(")",Planilha1!K77)-FIND("(",Planilha1!K77)-1),0))</f>
        <v>0</v>
      </c>
      <c r="L77" s="20">
        <f>_xlfn.NUMBERVALUE(IFERROR(MID(Planilha1!L77,FIND("(",Planilha1!L77)+1,FIND(")",Planilha1!L77)-FIND("(",Planilha1!L77)-1),0))</f>
        <v>0</v>
      </c>
      <c r="M77" s="20">
        <f>_xlfn.NUMBERVALUE(IFERROR(MID(Planilha1!M77,FIND("(",Planilha1!M77)+1,FIND(")",Planilha1!M77)-FIND("(",Planilha1!M77)-1),0))</f>
        <v>0</v>
      </c>
      <c r="N77" s="20">
        <f>_xlfn.NUMBERVALUE(IFERROR(MID(Planilha1!N77,FIND("(",Planilha1!N77)+1,FIND(")",Planilha1!N77)-FIND("(",Planilha1!N77)-1),0))</f>
        <v>0</v>
      </c>
      <c r="O77" s="20">
        <f>_xlfn.NUMBERVALUE(IFERROR(MID(Planilha1!O77,FIND("(",Planilha1!O77)+1,FIND(")",Planilha1!O77)-FIND("(",Planilha1!O77)-1),0))</f>
        <v>0</v>
      </c>
      <c r="P77" s="20">
        <f>_xlfn.NUMBERVALUE(IFERROR(MID(Planilha1!P77,FIND("(",Planilha1!P77)+1,FIND(")",Planilha1!P77)-FIND("(",Planilha1!P77)-1),0))</f>
        <v>0</v>
      </c>
      <c r="Q77" s="20">
        <f>_xlfn.NUMBERVALUE(IFERROR(MID(Planilha1!Q77,FIND("(",Planilha1!Q77)+1,FIND(")",Planilha1!Q77)-FIND("(",Planilha1!Q77)-1),0))</f>
        <v>0</v>
      </c>
      <c r="R77" s="20">
        <f>_xlfn.NUMBERVALUE(IFERROR(MID(Planilha1!R77,FIND("(",Planilha1!R77)+1,FIND(")",Planilha1!R77)-FIND("(",Planilha1!R77)-1),0))</f>
        <v>0</v>
      </c>
      <c r="T77" s="20">
        <f t="shared" si="1"/>
        <v>0</v>
      </c>
    </row>
    <row r="78" spans="1:20" x14ac:dyDescent="0.3">
      <c r="A78">
        <v>81</v>
      </c>
      <c r="B78" s="20">
        <f>_xlfn.NUMBERVALUE(IFERROR(MID(Planilha1!B78,FIND("(",Planilha1!B78)+1,FIND(")",Planilha1!B78)-FIND("(",Planilha1!B78)-1),0))</f>
        <v>0</v>
      </c>
      <c r="C78" s="20">
        <f>_xlfn.NUMBERVALUE(IFERROR(MID(Planilha1!C78,FIND("(",Planilha1!C78)+1,FIND(")",Planilha1!C78)-FIND("(",Planilha1!C78)-1),0))</f>
        <v>0</v>
      </c>
      <c r="D78" s="20">
        <f>_xlfn.NUMBERVALUE(IFERROR(MID(Planilha1!D78,FIND("(",Planilha1!D78)+1,FIND(")",Planilha1!D78)-FIND("(",Planilha1!D78)-1),0))</f>
        <v>0</v>
      </c>
      <c r="E78" s="20">
        <f>_xlfn.NUMBERVALUE(IFERROR(MID(Planilha1!E78,FIND("(",Planilha1!E78)+1,FIND(")",Planilha1!E78)-FIND("(",Planilha1!E78)-1),0))</f>
        <v>0</v>
      </c>
      <c r="F78" s="20">
        <f>_xlfn.NUMBERVALUE(IFERROR(MID(Planilha1!F78,FIND("(",Planilha1!F78)+1,FIND(")",Planilha1!F78)-FIND("(",Planilha1!F78)-1),0))</f>
        <v>0</v>
      </c>
      <c r="G78" s="20">
        <f>_xlfn.NUMBERVALUE(IFERROR(MID(Planilha1!G78,FIND("(",Planilha1!G78)+1,FIND(")",Planilha1!G78)-FIND("(",Planilha1!G78)-1),0))</f>
        <v>0</v>
      </c>
      <c r="H78" s="20">
        <f>_xlfn.NUMBERVALUE(IFERROR(MID(Planilha1!H78,FIND("(",Planilha1!H78)+1,FIND(")",Planilha1!H78)-FIND("(",Planilha1!H78)-1),0))</f>
        <v>0</v>
      </c>
      <c r="I78" s="20">
        <f>_xlfn.NUMBERVALUE(IFERROR(MID(Planilha1!I78,FIND("(",Planilha1!I78)+1,FIND(")",Planilha1!I78)-FIND("(",Planilha1!I78)-1),0))</f>
        <v>0</v>
      </c>
      <c r="J78" s="20">
        <f>_xlfn.NUMBERVALUE(IFERROR(MID(Planilha1!J78,FIND("(",Planilha1!J78)+1,FIND(")",Planilha1!J78)-FIND("(",Planilha1!J78)-1),0))</f>
        <v>0</v>
      </c>
      <c r="K78" s="20">
        <f>_xlfn.NUMBERVALUE(IFERROR(MID(Planilha1!K78,FIND("(",Planilha1!K78)+1,FIND(")",Planilha1!K78)-FIND("(",Planilha1!K78)-1),0))</f>
        <v>0</v>
      </c>
      <c r="L78" s="20">
        <f>_xlfn.NUMBERVALUE(IFERROR(MID(Planilha1!L78,FIND("(",Planilha1!L78)+1,FIND(")",Planilha1!L78)-FIND("(",Planilha1!L78)-1),0))</f>
        <v>0</v>
      </c>
      <c r="M78" s="20">
        <f>_xlfn.NUMBERVALUE(IFERROR(MID(Planilha1!M78,FIND("(",Planilha1!M78)+1,FIND(")",Planilha1!M78)-FIND("(",Planilha1!M78)-1),0))</f>
        <v>0</v>
      </c>
      <c r="N78" s="20">
        <f>_xlfn.NUMBERVALUE(IFERROR(MID(Planilha1!N78,FIND("(",Planilha1!N78)+1,FIND(")",Planilha1!N78)-FIND("(",Planilha1!N78)-1),0))</f>
        <v>0</v>
      </c>
      <c r="O78" s="20">
        <f>_xlfn.NUMBERVALUE(IFERROR(MID(Planilha1!O78,FIND("(",Planilha1!O78)+1,FIND(")",Planilha1!O78)-FIND("(",Planilha1!O78)-1),0))</f>
        <v>0</v>
      </c>
      <c r="P78" s="20">
        <f>_xlfn.NUMBERVALUE(IFERROR(MID(Planilha1!P78,FIND("(",Planilha1!P78)+1,FIND(")",Planilha1!P78)-FIND("(",Planilha1!P78)-1),0))</f>
        <v>0</v>
      </c>
      <c r="Q78" s="20">
        <f>_xlfn.NUMBERVALUE(IFERROR(MID(Planilha1!Q78,FIND("(",Planilha1!Q78)+1,FIND(")",Planilha1!Q78)-FIND("(",Planilha1!Q78)-1),0))</f>
        <v>0</v>
      </c>
      <c r="R78" s="20">
        <f>_xlfn.NUMBERVALUE(IFERROR(MID(Planilha1!R78,FIND("(",Planilha1!R78)+1,FIND(")",Planilha1!R78)-FIND("(",Planilha1!R78)-1),0))</f>
        <v>0</v>
      </c>
      <c r="T78" s="20">
        <f t="shared" si="1"/>
        <v>0</v>
      </c>
    </row>
    <row r="79" spans="1:20" x14ac:dyDescent="0.3">
      <c r="A79">
        <v>82</v>
      </c>
      <c r="B79" s="20">
        <f>_xlfn.NUMBERVALUE(IFERROR(MID(Planilha1!B79,FIND("(",Planilha1!B79)+1,FIND(")",Planilha1!B79)-FIND("(",Planilha1!B79)-1),0))</f>
        <v>0</v>
      </c>
      <c r="C79" s="20">
        <f>_xlfn.NUMBERVALUE(IFERROR(MID(Planilha1!C79,FIND("(",Planilha1!C79)+1,FIND(")",Planilha1!C79)-FIND("(",Planilha1!C79)-1),0))</f>
        <v>0</v>
      </c>
      <c r="D79" s="20">
        <f>_xlfn.NUMBERVALUE(IFERROR(MID(Planilha1!D79,FIND("(",Planilha1!D79)+1,FIND(")",Planilha1!D79)-FIND("(",Planilha1!D79)-1),0))</f>
        <v>0</v>
      </c>
      <c r="E79" s="20">
        <f>_xlfn.NUMBERVALUE(IFERROR(MID(Planilha1!E79,FIND("(",Planilha1!E79)+1,FIND(")",Planilha1!E79)-FIND("(",Planilha1!E79)-1),0))</f>
        <v>0</v>
      </c>
      <c r="F79" s="20">
        <f>_xlfn.NUMBERVALUE(IFERROR(MID(Planilha1!F79,FIND("(",Planilha1!F79)+1,FIND(")",Planilha1!F79)-FIND("(",Planilha1!F79)-1),0))</f>
        <v>0</v>
      </c>
      <c r="G79" s="20">
        <f>_xlfn.NUMBERVALUE(IFERROR(MID(Planilha1!G79,FIND("(",Planilha1!G79)+1,FIND(")",Planilha1!G79)-FIND("(",Planilha1!G79)-1),0))</f>
        <v>0</v>
      </c>
      <c r="H79" s="20">
        <f>_xlfn.NUMBERVALUE(IFERROR(MID(Planilha1!H79,FIND("(",Planilha1!H79)+1,FIND(")",Planilha1!H79)-FIND("(",Planilha1!H79)-1),0))</f>
        <v>0</v>
      </c>
      <c r="I79" s="20">
        <f>_xlfn.NUMBERVALUE(IFERROR(MID(Planilha1!I79,FIND("(",Planilha1!I79)+1,FIND(")",Planilha1!I79)-FIND("(",Planilha1!I79)-1),0))</f>
        <v>0</v>
      </c>
      <c r="J79" s="20">
        <f>_xlfn.NUMBERVALUE(IFERROR(MID(Planilha1!J79,FIND("(",Planilha1!J79)+1,FIND(")",Planilha1!J79)-FIND("(",Planilha1!J79)-1),0))</f>
        <v>0</v>
      </c>
      <c r="K79" s="20">
        <f>_xlfn.NUMBERVALUE(IFERROR(MID(Planilha1!K79,FIND("(",Planilha1!K79)+1,FIND(")",Planilha1!K79)-FIND("(",Planilha1!K79)-1),0))</f>
        <v>0</v>
      </c>
      <c r="L79" s="20">
        <f>_xlfn.NUMBERVALUE(IFERROR(MID(Planilha1!L79,FIND("(",Planilha1!L79)+1,FIND(")",Planilha1!L79)-FIND("(",Planilha1!L79)-1),0))</f>
        <v>0</v>
      </c>
      <c r="M79" s="20">
        <f>_xlfn.NUMBERVALUE(IFERROR(MID(Planilha1!M79,FIND("(",Planilha1!M79)+1,FIND(")",Planilha1!M79)-FIND("(",Planilha1!M79)-1),0))</f>
        <v>0</v>
      </c>
      <c r="N79" s="20">
        <f>_xlfn.NUMBERVALUE(IFERROR(MID(Planilha1!N79,FIND("(",Planilha1!N79)+1,FIND(")",Planilha1!N79)-FIND("(",Planilha1!N79)-1),0))</f>
        <v>0</v>
      </c>
      <c r="O79" s="20">
        <f>_xlfn.NUMBERVALUE(IFERROR(MID(Planilha1!O79,FIND("(",Planilha1!O79)+1,FIND(")",Planilha1!O79)-FIND("(",Planilha1!O79)-1),0))</f>
        <v>0</v>
      </c>
      <c r="P79" s="20">
        <f>_xlfn.NUMBERVALUE(IFERROR(MID(Planilha1!P79,FIND("(",Planilha1!P79)+1,FIND(")",Planilha1!P79)-FIND("(",Planilha1!P79)-1),0))</f>
        <v>0</v>
      </c>
      <c r="Q79" s="20">
        <f>_xlfn.NUMBERVALUE(IFERROR(MID(Planilha1!Q79,FIND("(",Planilha1!Q79)+1,FIND(")",Planilha1!Q79)-FIND("(",Planilha1!Q79)-1),0))</f>
        <v>0</v>
      </c>
      <c r="R79" s="20">
        <f>_xlfn.NUMBERVALUE(IFERROR(MID(Planilha1!R79,FIND("(",Planilha1!R79)+1,FIND(")",Planilha1!R79)-FIND("(",Planilha1!R79)-1),0))</f>
        <v>0</v>
      </c>
      <c r="T79" s="20">
        <f t="shared" si="1"/>
        <v>0</v>
      </c>
    </row>
    <row r="80" spans="1:20" x14ac:dyDescent="0.3">
      <c r="A80">
        <v>83</v>
      </c>
      <c r="B80" s="20">
        <f>_xlfn.NUMBERVALUE(IFERROR(MID(Planilha1!B80,FIND("(",Planilha1!B80)+1,FIND(")",Planilha1!B80)-FIND("(",Planilha1!B80)-1),0))</f>
        <v>0</v>
      </c>
      <c r="C80" s="20">
        <f>_xlfn.NUMBERVALUE(IFERROR(MID(Planilha1!C80,FIND("(",Planilha1!C80)+1,FIND(")",Planilha1!C80)-FIND("(",Planilha1!C80)-1),0))</f>
        <v>0</v>
      </c>
      <c r="D80" s="20">
        <f>_xlfn.NUMBERVALUE(IFERROR(MID(Planilha1!D80,FIND("(",Planilha1!D80)+1,FIND(")",Planilha1!D80)-FIND("(",Planilha1!D80)-1),0))</f>
        <v>0</v>
      </c>
      <c r="E80" s="20">
        <f>_xlfn.NUMBERVALUE(IFERROR(MID(Planilha1!E80,FIND("(",Planilha1!E80)+1,FIND(")",Planilha1!E80)-FIND("(",Planilha1!E80)-1),0))</f>
        <v>0</v>
      </c>
      <c r="F80" s="20">
        <f>_xlfn.NUMBERVALUE(IFERROR(MID(Planilha1!F80,FIND("(",Planilha1!F80)+1,FIND(")",Planilha1!F80)-FIND("(",Planilha1!F80)-1),0))</f>
        <v>0</v>
      </c>
      <c r="G80" s="20">
        <f>_xlfn.NUMBERVALUE(IFERROR(MID(Planilha1!G80,FIND("(",Planilha1!G80)+1,FIND(")",Planilha1!G80)-FIND("(",Planilha1!G80)-1),0))</f>
        <v>0</v>
      </c>
      <c r="H80" s="20">
        <f>_xlfn.NUMBERVALUE(IFERROR(MID(Planilha1!H80,FIND("(",Planilha1!H80)+1,FIND(")",Planilha1!H80)-FIND("(",Planilha1!H80)-1),0))</f>
        <v>0</v>
      </c>
      <c r="I80" s="20">
        <f>_xlfn.NUMBERVALUE(IFERROR(MID(Planilha1!I80,FIND("(",Planilha1!I80)+1,FIND(")",Planilha1!I80)-FIND("(",Planilha1!I80)-1),0))</f>
        <v>0</v>
      </c>
      <c r="J80" s="20">
        <f>_xlfn.NUMBERVALUE(IFERROR(MID(Planilha1!J80,FIND("(",Planilha1!J80)+1,FIND(")",Planilha1!J80)-FIND("(",Planilha1!J80)-1),0))</f>
        <v>0</v>
      </c>
      <c r="K80" s="20">
        <f>_xlfn.NUMBERVALUE(IFERROR(MID(Planilha1!K80,FIND("(",Planilha1!K80)+1,FIND(")",Planilha1!K80)-FIND("(",Planilha1!K80)-1),0))</f>
        <v>0</v>
      </c>
      <c r="L80" s="20">
        <f>_xlfn.NUMBERVALUE(IFERROR(MID(Planilha1!L80,FIND("(",Planilha1!L80)+1,FIND(")",Planilha1!L80)-FIND("(",Planilha1!L80)-1),0))</f>
        <v>0</v>
      </c>
      <c r="M80" s="20">
        <f>_xlfn.NUMBERVALUE(IFERROR(MID(Planilha1!M80,FIND("(",Planilha1!M80)+1,FIND(")",Planilha1!M80)-FIND("(",Planilha1!M80)-1),0))</f>
        <v>0</v>
      </c>
      <c r="N80" s="20">
        <f>_xlfn.NUMBERVALUE(IFERROR(MID(Planilha1!N80,FIND("(",Planilha1!N80)+1,FIND(")",Planilha1!N80)-FIND("(",Planilha1!N80)-1),0))</f>
        <v>0</v>
      </c>
      <c r="O80" s="20">
        <f>_xlfn.NUMBERVALUE(IFERROR(MID(Planilha1!O80,FIND("(",Planilha1!O80)+1,FIND(")",Planilha1!O80)-FIND("(",Planilha1!O80)-1),0))</f>
        <v>0</v>
      </c>
      <c r="P80" s="20">
        <f>_xlfn.NUMBERVALUE(IFERROR(MID(Planilha1!P80,FIND("(",Planilha1!P80)+1,FIND(")",Planilha1!P80)-FIND("(",Planilha1!P80)-1),0))</f>
        <v>0</v>
      </c>
      <c r="Q80" s="20">
        <f>_xlfn.NUMBERVALUE(IFERROR(MID(Planilha1!Q80,FIND("(",Planilha1!Q80)+1,FIND(")",Planilha1!Q80)-FIND("(",Planilha1!Q80)-1),0))</f>
        <v>0</v>
      </c>
      <c r="R80" s="20">
        <f>_xlfn.NUMBERVALUE(IFERROR(MID(Planilha1!R80,FIND("(",Planilha1!R80)+1,FIND(")",Planilha1!R80)-FIND("(",Planilha1!R80)-1),0))</f>
        <v>0</v>
      </c>
      <c r="T80" s="20">
        <f t="shared" si="1"/>
        <v>0</v>
      </c>
    </row>
    <row r="81" spans="1:20" x14ac:dyDescent="0.3">
      <c r="A81">
        <v>84</v>
      </c>
      <c r="B81" s="20">
        <f>_xlfn.NUMBERVALUE(IFERROR(MID(Planilha1!B81,FIND("(",Planilha1!B81)+1,FIND(")",Planilha1!B81)-FIND("(",Planilha1!B81)-1),0))</f>
        <v>0</v>
      </c>
      <c r="C81" s="20">
        <f>_xlfn.NUMBERVALUE(IFERROR(MID(Planilha1!C81,FIND("(",Planilha1!C81)+1,FIND(")",Planilha1!C81)-FIND("(",Planilha1!C81)-1),0))</f>
        <v>0</v>
      </c>
      <c r="D81" s="20">
        <f>_xlfn.NUMBERVALUE(IFERROR(MID(Planilha1!D81,FIND("(",Planilha1!D81)+1,FIND(")",Planilha1!D81)-FIND("(",Planilha1!D81)-1),0))</f>
        <v>0</v>
      </c>
      <c r="E81" s="20">
        <f>_xlfn.NUMBERVALUE(IFERROR(MID(Planilha1!E81,FIND("(",Planilha1!E81)+1,FIND(")",Planilha1!E81)-FIND("(",Planilha1!E81)-1),0))</f>
        <v>0</v>
      </c>
      <c r="F81" s="20">
        <f>_xlfn.NUMBERVALUE(IFERROR(MID(Planilha1!F81,FIND("(",Planilha1!F81)+1,FIND(")",Planilha1!F81)-FIND("(",Planilha1!F81)-1),0))</f>
        <v>0</v>
      </c>
      <c r="G81" s="20">
        <f>_xlfn.NUMBERVALUE(IFERROR(MID(Planilha1!G81,FIND("(",Planilha1!G81)+1,FIND(")",Planilha1!G81)-FIND("(",Planilha1!G81)-1),0))</f>
        <v>0</v>
      </c>
      <c r="H81" s="20">
        <f>_xlfn.NUMBERVALUE(IFERROR(MID(Planilha1!H81,FIND("(",Planilha1!H81)+1,FIND(")",Planilha1!H81)-FIND("(",Planilha1!H81)-1),0))</f>
        <v>0</v>
      </c>
      <c r="I81" s="20">
        <f>_xlfn.NUMBERVALUE(IFERROR(MID(Planilha1!I81,FIND("(",Planilha1!I81)+1,FIND(")",Planilha1!I81)-FIND("(",Planilha1!I81)-1),0))</f>
        <v>0</v>
      </c>
      <c r="J81" s="20">
        <f>_xlfn.NUMBERVALUE(IFERROR(MID(Planilha1!J81,FIND("(",Planilha1!J81)+1,FIND(")",Planilha1!J81)-FIND("(",Planilha1!J81)-1),0))</f>
        <v>0</v>
      </c>
      <c r="K81" s="20">
        <f>_xlfn.NUMBERVALUE(IFERROR(MID(Planilha1!K81,FIND("(",Planilha1!K81)+1,FIND(")",Planilha1!K81)-FIND("(",Planilha1!K81)-1),0))</f>
        <v>0</v>
      </c>
      <c r="L81" s="20">
        <f>_xlfn.NUMBERVALUE(IFERROR(MID(Planilha1!L81,FIND("(",Planilha1!L81)+1,FIND(")",Planilha1!L81)-FIND("(",Planilha1!L81)-1),0))</f>
        <v>0</v>
      </c>
      <c r="M81" s="20">
        <f>_xlfn.NUMBERVALUE(IFERROR(MID(Planilha1!M81,FIND("(",Planilha1!M81)+1,FIND(")",Planilha1!M81)-FIND("(",Planilha1!M81)-1),0))</f>
        <v>0</v>
      </c>
      <c r="N81" s="20">
        <f>_xlfn.NUMBERVALUE(IFERROR(MID(Planilha1!N81,FIND("(",Planilha1!N81)+1,FIND(")",Planilha1!N81)-FIND("(",Planilha1!N81)-1),0))</f>
        <v>0</v>
      </c>
      <c r="O81" s="20">
        <f>_xlfn.NUMBERVALUE(IFERROR(MID(Planilha1!O81,FIND("(",Planilha1!O81)+1,FIND(")",Planilha1!O81)-FIND("(",Planilha1!O81)-1),0))</f>
        <v>0</v>
      </c>
      <c r="P81" s="20">
        <f>_xlfn.NUMBERVALUE(IFERROR(MID(Planilha1!P81,FIND("(",Planilha1!P81)+1,FIND(")",Planilha1!P81)-FIND("(",Planilha1!P81)-1),0))</f>
        <v>0</v>
      </c>
      <c r="Q81" s="20">
        <f>_xlfn.NUMBERVALUE(IFERROR(MID(Planilha1!Q81,FIND("(",Planilha1!Q81)+1,FIND(")",Planilha1!Q81)-FIND("(",Planilha1!Q81)-1),0))</f>
        <v>0</v>
      </c>
      <c r="R81" s="20">
        <f>_xlfn.NUMBERVALUE(IFERROR(MID(Planilha1!R81,FIND("(",Planilha1!R81)+1,FIND(")",Planilha1!R81)-FIND("(",Planilha1!R81)-1),0))</f>
        <v>0</v>
      </c>
      <c r="T81" s="20">
        <f t="shared" si="1"/>
        <v>0</v>
      </c>
    </row>
    <row r="82" spans="1:20" x14ac:dyDescent="0.3">
      <c r="A82">
        <v>85</v>
      </c>
      <c r="B82" s="20">
        <f>_xlfn.NUMBERVALUE(IFERROR(MID(Planilha1!B82,FIND("(",Planilha1!B82)+1,FIND(")",Planilha1!B82)-FIND("(",Planilha1!B82)-1),0))</f>
        <v>0</v>
      </c>
      <c r="C82" s="20">
        <f>_xlfn.NUMBERVALUE(IFERROR(MID(Planilha1!C82,FIND("(",Planilha1!C82)+1,FIND(")",Planilha1!C82)-FIND("(",Planilha1!C82)-1),0))</f>
        <v>0</v>
      </c>
      <c r="D82" s="20">
        <f>_xlfn.NUMBERVALUE(IFERROR(MID(Planilha1!D82,FIND("(",Planilha1!D82)+1,FIND(")",Planilha1!D82)-FIND("(",Planilha1!D82)-1),0))</f>
        <v>0</v>
      </c>
      <c r="E82" s="20">
        <f>_xlfn.NUMBERVALUE(IFERROR(MID(Planilha1!E82,FIND("(",Planilha1!E82)+1,FIND(")",Planilha1!E82)-FIND("(",Planilha1!E82)-1),0))</f>
        <v>0</v>
      </c>
      <c r="F82" s="20">
        <f>_xlfn.NUMBERVALUE(IFERROR(MID(Planilha1!F82,FIND("(",Planilha1!F82)+1,FIND(")",Planilha1!F82)-FIND("(",Planilha1!F82)-1),0))</f>
        <v>0</v>
      </c>
      <c r="G82" s="20">
        <f>_xlfn.NUMBERVALUE(IFERROR(MID(Planilha1!G82,FIND("(",Planilha1!G82)+1,FIND(")",Planilha1!G82)-FIND("(",Planilha1!G82)-1),0))</f>
        <v>0</v>
      </c>
      <c r="H82" s="20">
        <f>_xlfn.NUMBERVALUE(IFERROR(MID(Planilha1!H82,FIND("(",Planilha1!H82)+1,FIND(")",Planilha1!H82)-FIND("(",Planilha1!H82)-1),0))</f>
        <v>0</v>
      </c>
      <c r="I82" s="20">
        <f>_xlfn.NUMBERVALUE(IFERROR(MID(Planilha1!I82,FIND("(",Planilha1!I82)+1,FIND(")",Planilha1!I82)-FIND("(",Planilha1!I82)-1),0))</f>
        <v>0</v>
      </c>
      <c r="J82" s="20">
        <f>_xlfn.NUMBERVALUE(IFERROR(MID(Planilha1!J82,FIND("(",Planilha1!J82)+1,FIND(")",Planilha1!J82)-FIND("(",Planilha1!J82)-1),0))</f>
        <v>0</v>
      </c>
      <c r="K82" s="20">
        <f>_xlfn.NUMBERVALUE(IFERROR(MID(Planilha1!K82,FIND("(",Planilha1!K82)+1,FIND(")",Planilha1!K82)-FIND("(",Planilha1!K82)-1),0))</f>
        <v>0</v>
      </c>
      <c r="L82" s="20">
        <f>_xlfn.NUMBERVALUE(IFERROR(MID(Planilha1!L82,FIND("(",Planilha1!L82)+1,FIND(")",Planilha1!L82)-FIND("(",Planilha1!L82)-1),0))</f>
        <v>0</v>
      </c>
      <c r="M82" s="20">
        <f>_xlfn.NUMBERVALUE(IFERROR(MID(Planilha1!M82,FIND("(",Planilha1!M82)+1,FIND(")",Planilha1!M82)-FIND("(",Planilha1!M82)-1),0))</f>
        <v>0</v>
      </c>
      <c r="N82" s="20">
        <f>_xlfn.NUMBERVALUE(IFERROR(MID(Planilha1!N82,FIND("(",Planilha1!N82)+1,FIND(")",Planilha1!N82)-FIND("(",Planilha1!N82)-1),0))</f>
        <v>0</v>
      </c>
      <c r="O82" s="20">
        <f>_xlfn.NUMBERVALUE(IFERROR(MID(Planilha1!O82,FIND("(",Planilha1!O82)+1,FIND(")",Planilha1!O82)-FIND("(",Planilha1!O82)-1),0))</f>
        <v>0</v>
      </c>
      <c r="P82" s="20">
        <f>_xlfn.NUMBERVALUE(IFERROR(MID(Planilha1!P82,FIND("(",Planilha1!P82)+1,FIND(")",Planilha1!P82)-FIND("(",Planilha1!P82)-1),0))</f>
        <v>0</v>
      </c>
      <c r="Q82" s="20">
        <f>_xlfn.NUMBERVALUE(IFERROR(MID(Planilha1!Q82,FIND("(",Planilha1!Q82)+1,FIND(")",Planilha1!Q82)-FIND("(",Planilha1!Q82)-1),0))</f>
        <v>0</v>
      </c>
      <c r="R82" s="20">
        <f>_xlfn.NUMBERVALUE(IFERROR(MID(Planilha1!R82,FIND("(",Planilha1!R82)+1,FIND(")",Planilha1!R82)-FIND("(",Planilha1!R82)-1),0))</f>
        <v>0</v>
      </c>
      <c r="T82" s="20">
        <f t="shared" si="1"/>
        <v>0</v>
      </c>
    </row>
    <row r="83" spans="1:20" x14ac:dyDescent="0.3">
      <c r="A83">
        <v>86</v>
      </c>
      <c r="B83" s="20">
        <f>_xlfn.NUMBERVALUE(IFERROR(MID(Planilha1!B83,FIND("(",Planilha1!B83)+1,FIND(")",Planilha1!B83)-FIND("(",Planilha1!B83)-1),0))</f>
        <v>0</v>
      </c>
      <c r="C83" s="20">
        <f>_xlfn.NUMBERVALUE(IFERROR(MID(Planilha1!C83,FIND("(",Planilha1!C83)+1,FIND(")",Planilha1!C83)-FIND("(",Planilha1!C83)-1),0))</f>
        <v>0</v>
      </c>
      <c r="D83" s="20">
        <f>_xlfn.NUMBERVALUE(IFERROR(MID(Planilha1!D83,FIND("(",Planilha1!D83)+1,FIND(")",Planilha1!D83)-FIND("(",Planilha1!D83)-1),0))</f>
        <v>0</v>
      </c>
      <c r="E83" s="20">
        <f>_xlfn.NUMBERVALUE(IFERROR(MID(Planilha1!E83,FIND("(",Planilha1!E83)+1,FIND(")",Planilha1!E83)-FIND("(",Planilha1!E83)-1),0))</f>
        <v>0</v>
      </c>
      <c r="F83" s="20">
        <f>_xlfn.NUMBERVALUE(IFERROR(MID(Planilha1!F83,FIND("(",Planilha1!F83)+1,FIND(")",Planilha1!F83)-FIND("(",Planilha1!F83)-1),0))</f>
        <v>0</v>
      </c>
      <c r="G83" s="20">
        <f>_xlfn.NUMBERVALUE(IFERROR(MID(Planilha1!G83,FIND("(",Planilha1!G83)+1,FIND(")",Planilha1!G83)-FIND("(",Planilha1!G83)-1),0))</f>
        <v>0</v>
      </c>
      <c r="H83" s="20">
        <f>_xlfn.NUMBERVALUE(IFERROR(MID(Planilha1!H83,FIND("(",Planilha1!H83)+1,FIND(")",Planilha1!H83)-FIND("(",Planilha1!H83)-1),0))</f>
        <v>0</v>
      </c>
      <c r="I83" s="20">
        <f>_xlfn.NUMBERVALUE(IFERROR(MID(Planilha1!I83,FIND("(",Planilha1!I83)+1,FIND(")",Planilha1!I83)-FIND("(",Planilha1!I83)-1),0))</f>
        <v>0</v>
      </c>
      <c r="J83" s="20">
        <f>_xlfn.NUMBERVALUE(IFERROR(MID(Planilha1!J83,FIND("(",Planilha1!J83)+1,FIND(")",Planilha1!J83)-FIND("(",Planilha1!J83)-1),0))</f>
        <v>0</v>
      </c>
      <c r="K83" s="20">
        <f>_xlfn.NUMBERVALUE(IFERROR(MID(Planilha1!K83,FIND("(",Planilha1!K83)+1,FIND(")",Planilha1!K83)-FIND("(",Planilha1!K83)-1),0))</f>
        <v>0</v>
      </c>
      <c r="L83" s="20">
        <f>_xlfn.NUMBERVALUE(IFERROR(MID(Planilha1!L83,FIND("(",Planilha1!L83)+1,FIND(")",Planilha1!L83)-FIND("(",Planilha1!L83)-1),0))</f>
        <v>0</v>
      </c>
      <c r="M83" s="20">
        <f>_xlfn.NUMBERVALUE(IFERROR(MID(Planilha1!M83,FIND("(",Planilha1!M83)+1,FIND(")",Planilha1!M83)-FIND("(",Planilha1!M83)-1),0))</f>
        <v>0</v>
      </c>
      <c r="N83" s="20">
        <f>_xlfn.NUMBERVALUE(IFERROR(MID(Planilha1!N83,FIND("(",Planilha1!N83)+1,FIND(")",Planilha1!N83)-FIND("(",Planilha1!N83)-1),0))</f>
        <v>0</v>
      </c>
      <c r="O83" s="20">
        <f>_xlfn.NUMBERVALUE(IFERROR(MID(Planilha1!O83,FIND("(",Planilha1!O83)+1,FIND(")",Planilha1!O83)-FIND("(",Planilha1!O83)-1),0))</f>
        <v>0</v>
      </c>
      <c r="P83" s="20">
        <f>_xlfn.NUMBERVALUE(IFERROR(MID(Planilha1!P83,FIND("(",Planilha1!P83)+1,FIND(")",Planilha1!P83)-FIND("(",Planilha1!P83)-1),0))</f>
        <v>0</v>
      </c>
      <c r="Q83" s="20">
        <f>_xlfn.NUMBERVALUE(IFERROR(MID(Planilha1!Q83,FIND("(",Planilha1!Q83)+1,FIND(")",Planilha1!Q83)-FIND("(",Planilha1!Q83)-1),0))</f>
        <v>0</v>
      </c>
      <c r="R83" s="20">
        <f>_xlfn.NUMBERVALUE(IFERROR(MID(Planilha1!R83,FIND("(",Planilha1!R83)+1,FIND(")",Planilha1!R83)-FIND("(",Planilha1!R83)-1),0))</f>
        <v>0</v>
      </c>
      <c r="T83" s="20">
        <f t="shared" si="1"/>
        <v>0</v>
      </c>
    </row>
    <row r="84" spans="1:20" x14ac:dyDescent="0.3">
      <c r="A84">
        <v>87</v>
      </c>
      <c r="B84" s="20">
        <f>_xlfn.NUMBERVALUE(IFERROR(MID(Planilha1!B84,FIND("(",Planilha1!B84)+1,FIND(")",Planilha1!B84)-FIND("(",Planilha1!B84)-1),0))</f>
        <v>0</v>
      </c>
      <c r="C84" s="20">
        <f>_xlfn.NUMBERVALUE(IFERROR(MID(Planilha1!C84,FIND("(",Planilha1!C84)+1,FIND(")",Planilha1!C84)-FIND("(",Planilha1!C84)-1),0))</f>
        <v>0</v>
      </c>
      <c r="D84" s="20">
        <f>_xlfn.NUMBERVALUE(IFERROR(MID(Planilha1!D84,FIND("(",Planilha1!D84)+1,FIND(")",Planilha1!D84)-FIND("(",Planilha1!D84)-1),0))</f>
        <v>0</v>
      </c>
      <c r="E84" s="20">
        <f>_xlfn.NUMBERVALUE(IFERROR(MID(Planilha1!E84,FIND("(",Planilha1!E84)+1,FIND(")",Planilha1!E84)-FIND("(",Planilha1!E84)-1),0))</f>
        <v>0</v>
      </c>
      <c r="F84" s="20">
        <f>_xlfn.NUMBERVALUE(IFERROR(MID(Planilha1!F84,FIND("(",Planilha1!F84)+1,FIND(")",Planilha1!F84)-FIND("(",Planilha1!F84)-1),0))</f>
        <v>0</v>
      </c>
      <c r="G84" s="20">
        <f>_xlfn.NUMBERVALUE(IFERROR(MID(Planilha1!G84,FIND("(",Planilha1!G84)+1,FIND(")",Planilha1!G84)-FIND("(",Planilha1!G84)-1),0))</f>
        <v>0</v>
      </c>
      <c r="H84" s="20">
        <f>_xlfn.NUMBERVALUE(IFERROR(MID(Planilha1!H84,FIND("(",Planilha1!H84)+1,FIND(")",Planilha1!H84)-FIND("(",Planilha1!H84)-1),0))</f>
        <v>0</v>
      </c>
      <c r="I84" s="20">
        <f>_xlfn.NUMBERVALUE(IFERROR(MID(Planilha1!I84,FIND("(",Planilha1!I84)+1,FIND(")",Planilha1!I84)-FIND("(",Planilha1!I84)-1),0))</f>
        <v>0</v>
      </c>
      <c r="J84" s="20">
        <f>_xlfn.NUMBERVALUE(IFERROR(MID(Planilha1!J84,FIND("(",Planilha1!J84)+1,FIND(")",Planilha1!J84)-FIND("(",Planilha1!J84)-1),0))</f>
        <v>0</v>
      </c>
      <c r="K84" s="20">
        <f>_xlfn.NUMBERVALUE(IFERROR(MID(Planilha1!K84,FIND("(",Planilha1!K84)+1,FIND(")",Planilha1!K84)-FIND("(",Planilha1!K84)-1),0))</f>
        <v>0</v>
      </c>
      <c r="L84" s="20">
        <f>_xlfn.NUMBERVALUE(IFERROR(MID(Planilha1!L84,FIND("(",Planilha1!L84)+1,FIND(")",Planilha1!L84)-FIND("(",Planilha1!L84)-1),0))</f>
        <v>0</v>
      </c>
      <c r="M84" s="20">
        <f>_xlfn.NUMBERVALUE(IFERROR(MID(Planilha1!M84,FIND("(",Planilha1!M84)+1,FIND(")",Planilha1!M84)-FIND("(",Planilha1!M84)-1),0))</f>
        <v>0</v>
      </c>
      <c r="N84" s="20">
        <f>_xlfn.NUMBERVALUE(IFERROR(MID(Planilha1!N84,FIND("(",Planilha1!N84)+1,FIND(")",Planilha1!N84)-FIND("(",Planilha1!N84)-1),0))</f>
        <v>0</v>
      </c>
      <c r="O84" s="20">
        <f>_xlfn.NUMBERVALUE(IFERROR(MID(Planilha1!O84,FIND("(",Planilha1!O84)+1,FIND(")",Planilha1!O84)-FIND("(",Planilha1!O84)-1),0))</f>
        <v>0</v>
      </c>
      <c r="P84" s="20">
        <f>_xlfn.NUMBERVALUE(IFERROR(MID(Planilha1!P84,FIND("(",Planilha1!P84)+1,FIND(")",Planilha1!P84)-FIND("(",Planilha1!P84)-1),0))</f>
        <v>0</v>
      </c>
      <c r="Q84" s="20">
        <f>_xlfn.NUMBERVALUE(IFERROR(MID(Planilha1!Q84,FIND("(",Planilha1!Q84)+1,FIND(")",Planilha1!Q84)-FIND("(",Planilha1!Q84)-1),0))</f>
        <v>0</v>
      </c>
      <c r="R84" s="20">
        <f>_xlfn.NUMBERVALUE(IFERROR(MID(Planilha1!R84,FIND("(",Planilha1!R84)+1,FIND(")",Planilha1!R84)-FIND("(",Planilha1!R84)-1),0))</f>
        <v>0</v>
      </c>
      <c r="T84" s="20">
        <f t="shared" si="1"/>
        <v>0</v>
      </c>
    </row>
    <row r="85" spans="1:20" x14ac:dyDescent="0.3">
      <c r="A85">
        <v>88</v>
      </c>
      <c r="B85" s="20">
        <f>_xlfn.NUMBERVALUE(IFERROR(MID(Planilha1!B85,FIND("(",Planilha1!B85)+1,FIND(")",Planilha1!B85)-FIND("(",Planilha1!B85)-1),0))</f>
        <v>0</v>
      </c>
      <c r="C85" s="20">
        <f>_xlfn.NUMBERVALUE(IFERROR(MID(Planilha1!C85,FIND("(",Planilha1!C85)+1,FIND(")",Planilha1!C85)-FIND("(",Planilha1!C85)-1),0))</f>
        <v>0</v>
      </c>
      <c r="D85" s="20">
        <f>_xlfn.NUMBERVALUE(IFERROR(MID(Planilha1!D85,FIND("(",Planilha1!D85)+1,FIND(")",Planilha1!D85)-FIND("(",Planilha1!D85)-1),0))</f>
        <v>0</v>
      </c>
      <c r="E85" s="20">
        <f>_xlfn.NUMBERVALUE(IFERROR(MID(Planilha1!E85,FIND("(",Planilha1!E85)+1,FIND(")",Planilha1!E85)-FIND("(",Planilha1!E85)-1),0))</f>
        <v>0</v>
      </c>
      <c r="F85" s="20">
        <f>_xlfn.NUMBERVALUE(IFERROR(MID(Planilha1!F85,FIND("(",Planilha1!F85)+1,FIND(")",Planilha1!F85)-FIND("(",Planilha1!F85)-1),0))</f>
        <v>0</v>
      </c>
      <c r="G85" s="20">
        <f>_xlfn.NUMBERVALUE(IFERROR(MID(Planilha1!G85,FIND("(",Planilha1!G85)+1,FIND(")",Planilha1!G85)-FIND("(",Planilha1!G85)-1),0))</f>
        <v>0</v>
      </c>
      <c r="H85" s="20">
        <f>_xlfn.NUMBERVALUE(IFERROR(MID(Planilha1!H85,FIND("(",Planilha1!H85)+1,FIND(")",Planilha1!H85)-FIND("(",Planilha1!H85)-1),0))</f>
        <v>0</v>
      </c>
      <c r="I85" s="20">
        <f>_xlfn.NUMBERVALUE(IFERROR(MID(Planilha1!I85,FIND("(",Planilha1!I85)+1,FIND(")",Planilha1!I85)-FIND("(",Planilha1!I85)-1),0))</f>
        <v>0</v>
      </c>
      <c r="J85" s="20">
        <f>_xlfn.NUMBERVALUE(IFERROR(MID(Planilha1!J85,FIND("(",Planilha1!J85)+1,FIND(")",Planilha1!J85)-FIND("(",Planilha1!J85)-1),0))</f>
        <v>0</v>
      </c>
      <c r="K85" s="20">
        <f>_xlfn.NUMBERVALUE(IFERROR(MID(Planilha1!K85,FIND("(",Planilha1!K85)+1,FIND(")",Planilha1!K85)-FIND("(",Planilha1!K85)-1),0))</f>
        <v>0</v>
      </c>
      <c r="L85" s="20">
        <f>_xlfn.NUMBERVALUE(IFERROR(MID(Planilha1!L85,FIND("(",Planilha1!L85)+1,FIND(")",Planilha1!L85)-FIND("(",Planilha1!L85)-1),0))</f>
        <v>0</v>
      </c>
      <c r="M85" s="20">
        <f>_xlfn.NUMBERVALUE(IFERROR(MID(Planilha1!M85,FIND("(",Planilha1!M85)+1,FIND(")",Planilha1!M85)-FIND("(",Planilha1!M85)-1),0))</f>
        <v>0</v>
      </c>
      <c r="N85" s="20">
        <f>_xlfn.NUMBERVALUE(IFERROR(MID(Planilha1!N85,FIND("(",Planilha1!N85)+1,FIND(")",Planilha1!N85)-FIND("(",Planilha1!N85)-1),0))</f>
        <v>0</v>
      </c>
      <c r="O85" s="20">
        <f>_xlfn.NUMBERVALUE(IFERROR(MID(Planilha1!O85,FIND("(",Planilha1!O85)+1,FIND(")",Planilha1!O85)-FIND("(",Planilha1!O85)-1),0))</f>
        <v>0</v>
      </c>
      <c r="P85" s="20">
        <f>_xlfn.NUMBERVALUE(IFERROR(MID(Planilha1!P85,FIND("(",Planilha1!P85)+1,FIND(")",Planilha1!P85)-FIND("(",Planilha1!P85)-1),0))</f>
        <v>0</v>
      </c>
      <c r="Q85" s="20">
        <f>_xlfn.NUMBERVALUE(IFERROR(MID(Planilha1!Q85,FIND("(",Planilha1!Q85)+1,FIND(")",Planilha1!Q85)-FIND("(",Planilha1!Q85)-1),0))</f>
        <v>0</v>
      </c>
      <c r="R85" s="20">
        <f>_xlfn.NUMBERVALUE(IFERROR(MID(Planilha1!R85,FIND("(",Planilha1!R85)+1,FIND(")",Planilha1!R85)-FIND("(",Planilha1!R85)-1),0))</f>
        <v>0</v>
      </c>
      <c r="T85" s="20">
        <f t="shared" si="1"/>
        <v>0</v>
      </c>
    </row>
    <row r="86" spans="1:20" x14ac:dyDescent="0.3">
      <c r="A86">
        <v>89</v>
      </c>
      <c r="B86" s="20">
        <f>_xlfn.NUMBERVALUE(IFERROR(MID(Planilha1!B86,FIND("(",Planilha1!B86)+1,FIND(")",Planilha1!B86)-FIND("(",Planilha1!B86)-1),0))</f>
        <v>0</v>
      </c>
      <c r="C86" s="20">
        <f>_xlfn.NUMBERVALUE(IFERROR(MID(Planilha1!C86,FIND("(",Planilha1!C86)+1,FIND(")",Planilha1!C86)-FIND("(",Planilha1!C86)-1),0))</f>
        <v>0</v>
      </c>
      <c r="D86" s="20">
        <f>_xlfn.NUMBERVALUE(IFERROR(MID(Planilha1!D86,FIND("(",Planilha1!D86)+1,FIND(")",Planilha1!D86)-FIND("(",Planilha1!D86)-1),0))</f>
        <v>0</v>
      </c>
      <c r="E86" s="20">
        <f>_xlfn.NUMBERVALUE(IFERROR(MID(Planilha1!E86,FIND("(",Planilha1!E86)+1,FIND(")",Planilha1!E86)-FIND("(",Planilha1!E86)-1),0))</f>
        <v>0</v>
      </c>
      <c r="F86" s="20">
        <f>_xlfn.NUMBERVALUE(IFERROR(MID(Planilha1!F86,FIND("(",Planilha1!F86)+1,FIND(")",Planilha1!F86)-FIND("(",Planilha1!F86)-1),0))</f>
        <v>0</v>
      </c>
      <c r="G86" s="20">
        <f>_xlfn.NUMBERVALUE(IFERROR(MID(Planilha1!G86,FIND("(",Planilha1!G86)+1,FIND(")",Planilha1!G86)-FIND("(",Planilha1!G86)-1),0))</f>
        <v>0</v>
      </c>
      <c r="H86" s="20">
        <f>_xlfn.NUMBERVALUE(IFERROR(MID(Planilha1!H86,FIND("(",Planilha1!H86)+1,FIND(")",Planilha1!H86)-FIND("(",Planilha1!H86)-1),0))</f>
        <v>0</v>
      </c>
      <c r="I86" s="20">
        <f>_xlfn.NUMBERVALUE(IFERROR(MID(Planilha1!I86,FIND("(",Planilha1!I86)+1,FIND(")",Planilha1!I86)-FIND("(",Planilha1!I86)-1),0))</f>
        <v>0</v>
      </c>
      <c r="J86" s="20">
        <f>_xlfn.NUMBERVALUE(IFERROR(MID(Planilha1!J86,FIND("(",Planilha1!J86)+1,FIND(")",Planilha1!J86)-FIND("(",Planilha1!J86)-1),0))</f>
        <v>0</v>
      </c>
      <c r="K86" s="20">
        <f>_xlfn.NUMBERVALUE(IFERROR(MID(Planilha1!K86,FIND("(",Planilha1!K86)+1,FIND(")",Planilha1!K86)-FIND("(",Planilha1!K86)-1),0))</f>
        <v>0</v>
      </c>
      <c r="L86" s="20">
        <f>_xlfn.NUMBERVALUE(IFERROR(MID(Planilha1!L86,FIND("(",Planilha1!L86)+1,FIND(")",Planilha1!L86)-FIND("(",Planilha1!L86)-1),0))</f>
        <v>0</v>
      </c>
      <c r="M86" s="20">
        <f>_xlfn.NUMBERVALUE(IFERROR(MID(Planilha1!M86,FIND("(",Planilha1!M86)+1,FIND(")",Planilha1!M86)-FIND("(",Planilha1!M86)-1),0))</f>
        <v>0</v>
      </c>
      <c r="N86" s="20">
        <f>_xlfn.NUMBERVALUE(IFERROR(MID(Planilha1!N86,FIND("(",Planilha1!N86)+1,FIND(")",Planilha1!N86)-FIND("(",Planilha1!N86)-1),0))</f>
        <v>0</v>
      </c>
      <c r="O86" s="20">
        <f>_xlfn.NUMBERVALUE(IFERROR(MID(Planilha1!O86,FIND("(",Planilha1!O86)+1,FIND(")",Planilha1!O86)-FIND("(",Planilha1!O86)-1),0))</f>
        <v>0</v>
      </c>
      <c r="P86" s="20">
        <f>_xlfn.NUMBERVALUE(IFERROR(MID(Planilha1!P86,FIND("(",Planilha1!P86)+1,FIND(")",Planilha1!P86)-FIND("(",Planilha1!P86)-1),0))</f>
        <v>0</v>
      </c>
      <c r="Q86" s="20">
        <f>_xlfn.NUMBERVALUE(IFERROR(MID(Planilha1!Q86,FIND("(",Planilha1!Q86)+1,FIND(")",Planilha1!Q86)-FIND("(",Planilha1!Q86)-1),0))</f>
        <v>0</v>
      </c>
      <c r="R86" s="20">
        <f>_xlfn.NUMBERVALUE(IFERROR(MID(Planilha1!R86,FIND("(",Planilha1!R86)+1,FIND(")",Planilha1!R86)-FIND("(",Planilha1!R86)-1),0))</f>
        <v>0</v>
      </c>
      <c r="T86" s="20">
        <f t="shared" si="1"/>
        <v>0</v>
      </c>
    </row>
    <row r="87" spans="1:20" x14ac:dyDescent="0.3">
      <c r="A87">
        <v>90</v>
      </c>
      <c r="B87" s="20">
        <f>_xlfn.NUMBERVALUE(IFERROR(MID(Planilha1!B87,FIND("(",Planilha1!B87)+1,FIND(")",Planilha1!B87)-FIND("(",Planilha1!B87)-1),0))</f>
        <v>0</v>
      </c>
      <c r="C87" s="20">
        <f>_xlfn.NUMBERVALUE(IFERROR(MID(Planilha1!C87,FIND("(",Planilha1!C87)+1,FIND(")",Planilha1!C87)-FIND("(",Planilha1!C87)-1),0))</f>
        <v>0</v>
      </c>
      <c r="D87" s="20">
        <f>_xlfn.NUMBERVALUE(IFERROR(MID(Planilha1!D87,FIND("(",Planilha1!D87)+1,FIND(")",Planilha1!D87)-FIND("(",Planilha1!D87)-1),0))</f>
        <v>0</v>
      </c>
      <c r="E87" s="20">
        <f>_xlfn.NUMBERVALUE(IFERROR(MID(Planilha1!E87,FIND("(",Planilha1!E87)+1,FIND(")",Planilha1!E87)-FIND("(",Planilha1!E87)-1),0))</f>
        <v>0</v>
      </c>
      <c r="F87" s="20">
        <f>_xlfn.NUMBERVALUE(IFERROR(MID(Planilha1!F87,FIND("(",Planilha1!F87)+1,FIND(")",Planilha1!F87)-FIND("(",Planilha1!F87)-1),0))</f>
        <v>0</v>
      </c>
      <c r="G87" s="20">
        <f>_xlfn.NUMBERVALUE(IFERROR(MID(Planilha1!G87,FIND("(",Planilha1!G87)+1,FIND(")",Planilha1!G87)-FIND("(",Planilha1!G87)-1),0))</f>
        <v>0</v>
      </c>
      <c r="H87" s="20">
        <f>_xlfn.NUMBERVALUE(IFERROR(MID(Planilha1!H87,FIND("(",Planilha1!H87)+1,FIND(")",Planilha1!H87)-FIND("(",Planilha1!H87)-1),0))</f>
        <v>0</v>
      </c>
      <c r="I87" s="20">
        <f>_xlfn.NUMBERVALUE(IFERROR(MID(Planilha1!I87,FIND("(",Planilha1!I87)+1,FIND(")",Planilha1!I87)-FIND("(",Planilha1!I87)-1),0))</f>
        <v>0</v>
      </c>
      <c r="J87" s="20">
        <f>_xlfn.NUMBERVALUE(IFERROR(MID(Planilha1!J87,FIND("(",Planilha1!J87)+1,FIND(")",Planilha1!J87)-FIND("(",Planilha1!J87)-1),0))</f>
        <v>0</v>
      </c>
      <c r="K87" s="20">
        <f>_xlfn.NUMBERVALUE(IFERROR(MID(Planilha1!K87,FIND("(",Planilha1!K87)+1,FIND(")",Planilha1!K87)-FIND("(",Planilha1!K87)-1),0))</f>
        <v>0</v>
      </c>
      <c r="L87" s="20">
        <f>_xlfn.NUMBERVALUE(IFERROR(MID(Planilha1!L87,FIND("(",Planilha1!L87)+1,FIND(")",Planilha1!L87)-FIND("(",Planilha1!L87)-1),0))</f>
        <v>0</v>
      </c>
      <c r="M87" s="20">
        <f>_xlfn.NUMBERVALUE(IFERROR(MID(Planilha1!M87,FIND("(",Planilha1!M87)+1,FIND(")",Planilha1!M87)-FIND("(",Planilha1!M87)-1),0))</f>
        <v>0</v>
      </c>
      <c r="N87" s="20">
        <f>_xlfn.NUMBERVALUE(IFERROR(MID(Planilha1!N87,FIND("(",Planilha1!N87)+1,FIND(")",Planilha1!N87)-FIND("(",Planilha1!N87)-1),0))</f>
        <v>0</v>
      </c>
      <c r="O87" s="20">
        <f>_xlfn.NUMBERVALUE(IFERROR(MID(Planilha1!O87,FIND("(",Planilha1!O87)+1,FIND(")",Planilha1!O87)-FIND("(",Planilha1!O87)-1),0))</f>
        <v>0</v>
      </c>
      <c r="P87" s="20">
        <f>_xlfn.NUMBERVALUE(IFERROR(MID(Planilha1!P87,FIND("(",Planilha1!P87)+1,FIND(")",Planilha1!P87)-FIND("(",Planilha1!P87)-1),0))</f>
        <v>0</v>
      </c>
      <c r="Q87" s="20">
        <f>_xlfn.NUMBERVALUE(IFERROR(MID(Planilha1!Q87,FIND("(",Planilha1!Q87)+1,FIND(")",Planilha1!Q87)-FIND("(",Planilha1!Q87)-1),0))</f>
        <v>0</v>
      </c>
      <c r="R87" s="20">
        <f>_xlfn.NUMBERVALUE(IFERROR(MID(Planilha1!R87,FIND("(",Planilha1!R87)+1,FIND(")",Planilha1!R87)-FIND("(",Planilha1!R87)-1),0))</f>
        <v>0</v>
      </c>
      <c r="T87" s="20">
        <f t="shared" si="1"/>
        <v>0</v>
      </c>
    </row>
    <row r="88" spans="1:20" x14ac:dyDescent="0.3">
      <c r="A88">
        <v>91</v>
      </c>
      <c r="B88" s="20">
        <f>_xlfn.NUMBERVALUE(IFERROR(MID(Planilha1!B88,FIND("(",Planilha1!B88)+1,FIND(")",Planilha1!B88)-FIND("(",Planilha1!B88)-1),0))</f>
        <v>0</v>
      </c>
      <c r="C88" s="20">
        <f>_xlfn.NUMBERVALUE(IFERROR(MID(Planilha1!C88,FIND("(",Planilha1!C88)+1,FIND(")",Planilha1!C88)-FIND("(",Planilha1!C88)-1),0))</f>
        <v>0</v>
      </c>
      <c r="D88" s="20">
        <f>_xlfn.NUMBERVALUE(IFERROR(MID(Planilha1!D88,FIND("(",Planilha1!D88)+1,FIND(")",Planilha1!D88)-FIND("(",Planilha1!D88)-1),0))</f>
        <v>0</v>
      </c>
      <c r="E88" s="20">
        <f>_xlfn.NUMBERVALUE(IFERROR(MID(Planilha1!E88,FIND("(",Planilha1!E88)+1,FIND(")",Planilha1!E88)-FIND("(",Planilha1!E88)-1),0))</f>
        <v>0</v>
      </c>
      <c r="F88" s="20">
        <f>_xlfn.NUMBERVALUE(IFERROR(MID(Planilha1!F88,FIND("(",Planilha1!F88)+1,FIND(")",Planilha1!F88)-FIND("(",Planilha1!F88)-1),0))</f>
        <v>0</v>
      </c>
      <c r="G88" s="20">
        <f>_xlfn.NUMBERVALUE(IFERROR(MID(Planilha1!G88,FIND("(",Planilha1!G88)+1,FIND(")",Planilha1!G88)-FIND("(",Planilha1!G88)-1),0))</f>
        <v>0</v>
      </c>
      <c r="H88" s="20">
        <f>_xlfn.NUMBERVALUE(IFERROR(MID(Planilha1!H88,FIND("(",Planilha1!H88)+1,FIND(")",Planilha1!H88)-FIND("(",Planilha1!H88)-1),0))</f>
        <v>0</v>
      </c>
      <c r="I88" s="20">
        <f>_xlfn.NUMBERVALUE(IFERROR(MID(Planilha1!I88,FIND("(",Planilha1!I88)+1,FIND(")",Planilha1!I88)-FIND("(",Planilha1!I88)-1),0))</f>
        <v>0</v>
      </c>
      <c r="J88" s="20">
        <f>_xlfn.NUMBERVALUE(IFERROR(MID(Planilha1!J88,FIND("(",Planilha1!J88)+1,FIND(")",Planilha1!J88)-FIND("(",Planilha1!J88)-1),0))</f>
        <v>0</v>
      </c>
      <c r="K88" s="20">
        <f>_xlfn.NUMBERVALUE(IFERROR(MID(Planilha1!K88,FIND("(",Planilha1!K88)+1,FIND(")",Planilha1!K88)-FIND("(",Planilha1!K88)-1),0))</f>
        <v>0</v>
      </c>
      <c r="L88" s="20">
        <f>_xlfn.NUMBERVALUE(IFERROR(MID(Planilha1!L88,FIND("(",Planilha1!L88)+1,FIND(")",Planilha1!L88)-FIND("(",Planilha1!L88)-1),0))</f>
        <v>0</v>
      </c>
      <c r="M88" s="20">
        <f>_xlfn.NUMBERVALUE(IFERROR(MID(Planilha1!M88,FIND("(",Planilha1!M88)+1,FIND(")",Planilha1!M88)-FIND("(",Planilha1!M88)-1),0))</f>
        <v>0</v>
      </c>
      <c r="N88" s="20">
        <f>_xlfn.NUMBERVALUE(IFERROR(MID(Planilha1!N88,FIND("(",Planilha1!N88)+1,FIND(")",Planilha1!N88)-FIND("(",Planilha1!N88)-1),0))</f>
        <v>0</v>
      </c>
      <c r="O88" s="20">
        <f>_xlfn.NUMBERVALUE(IFERROR(MID(Planilha1!O88,FIND("(",Planilha1!O88)+1,FIND(")",Planilha1!O88)-FIND("(",Planilha1!O88)-1),0))</f>
        <v>0</v>
      </c>
      <c r="P88" s="20">
        <f>_xlfn.NUMBERVALUE(IFERROR(MID(Planilha1!P88,FIND("(",Planilha1!P88)+1,FIND(")",Planilha1!P88)-FIND("(",Planilha1!P88)-1),0))</f>
        <v>0</v>
      </c>
      <c r="Q88" s="20">
        <f>_xlfn.NUMBERVALUE(IFERROR(MID(Planilha1!Q88,FIND("(",Planilha1!Q88)+1,FIND(")",Planilha1!Q88)-FIND("(",Planilha1!Q88)-1),0))</f>
        <v>0</v>
      </c>
      <c r="R88" s="20">
        <f>_xlfn.NUMBERVALUE(IFERROR(MID(Planilha1!R88,FIND("(",Planilha1!R88)+1,FIND(")",Planilha1!R88)-FIND("(",Planilha1!R88)-1),0))</f>
        <v>0</v>
      </c>
      <c r="T88" s="20">
        <f t="shared" si="1"/>
        <v>0</v>
      </c>
    </row>
    <row r="89" spans="1:20" x14ac:dyDescent="0.3">
      <c r="A89">
        <v>92</v>
      </c>
      <c r="B89" s="20">
        <f>_xlfn.NUMBERVALUE(IFERROR(MID(Planilha1!B89,FIND("(",Planilha1!B89)+1,FIND(")",Planilha1!B89)-FIND("(",Planilha1!B89)-1),0))</f>
        <v>0</v>
      </c>
      <c r="C89" s="20">
        <f>_xlfn.NUMBERVALUE(IFERROR(MID(Planilha1!C89,FIND("(",Planilha1!C89)+1,FIND(")",Planilha1!C89)-FIND("(",Planilha1!C89)-1),0))</f>
        <v>0</v>
      </c>
      <c r="D89" s="20">
        <f>_xlfn.NUMBERVALUE(IFERROR(MID(Planilha1!D89,FIND("(",Planilha1!D89)+1,FIND(")",Planilha1!D89)-FIND("(",Planilha1!D89)-1),0))</f>
        <v>0</v>
      </c>
      <c r="E89" s="20">
        <f>_xlfn.NUMBERVALUE(IFERROR(MID(Planilha1!E89,FIND("(",Planilha1!E89)+1,FIND(")",Planilha1!E89)-FIND("(",Planilha1!E89)-1),0))</f>
        <v>0</v>
      </c>
      <c r="F89" s="20">
        <f>_xlfn.NUMBERVALUE(IFERROR(MID(Planilha1!F89,FIND("(",Planilha1!F89)+1,FIND(")",Planilha1!F89)-FIND("(",Planilha1!F89)-1),0))</f>
        <v>0</v>
      </c>
      <c r="G89" s="20">
        <f>_xlfn.NUMBERVALUE(IFERROR(MID(Planilha1!G89,FIND("(",Planilha1!G89)+1,FIND(")",Planilha1!G89)-FIND("(",Planilha1!G89)-1),0))</f>
        <v>0</v>
      </c>
      <c r="H89" s="20">
        <f>_xlfn.NUMBERVALUE(IFERROR(MID(Planilha1!H89,FIND("(",Planilha1!H89)+1,FIND(")",Planilha1!H89)-FIND("(",Planilha1!H89)-1),0))</f>
        <v>0</v>
      </c>
      <c r="I89" s="20">
        <f>_xlfn.NUMBERVALUE(IFERROR(MID(Planilha1!I89,FIND("(",Planilha1!I89)+1,FIND(")",Planilha1!I89)-FIND("(",Planilha1!I89)-1),0))</f>
        <v>0</v>
      </c>
      <c r="J89" s="20">
        <f>_xlfn.NUMBERVALUE(IFERROR(MID(Planilha1!J89,FIND("(",Planilha1!J89)+1,FIND(")",Planilha1!J89)-FIND("(",Planilha1!J89)-1),0))</f>
        <v>0</v>
      </c>
      <c r="K89" s="20">
        <f>_xlfn.NUMBERVALUE(IFERROR(MID(Planilha1!K89,FIND("(",Planilha1!K89)+1,FIND(")",Planilha1!K89)-FIND("(",Planilha1!K89)-1),0))</f>
        <v>0</v>
      </c>
      <c r="L89" s="20">
        <f>_xlfn.NUMBERVALUE(IFERROR(MID(Planilha1!L89,FIND("(",Planilha1!L89)+1,FIND(")",Planilha1!L89)-FIND("(",Planilha1!L89)-1),0))</f>
        <v>0</v>
      </c>
      <c r="M89" s="20">
        <f>_xlfn.NUMBERVALUE(IFERROR(MID(Planilha1!M89,FIND("(",Planilha1!M89)+1,FIND(")",Planilha1!M89)-FIND("(",Planilha1!M89)-1),0))</f>
        <v>0</v>
      </c>
      <c r="N89" s="20">
        <f>_xlfn.NUMBERVALUE(IFERROR(MID(Planilha1!N89,FIND("(",Planilha1!N89)+1,FIND(")",Planilha1!N89)-FIND("(",Planilha1!N89)-1),0))</f>
        <v>0</v>
      </c>
      <c r="O89" s="20">
        <f>_xlfn.NUMBERVALUE(IFERROR(MID(Planilha1!O89,FIND("(",Planilha1!O89)+1,FIND(")",Planilha1!O89)-FIND("(",Planilha1!O89)-1),0))</f>
        <v>0</v>
      </c>
      <c r="P89" s="20">
        <f>_xlfn.NUMBERVALUE(IFERROR(MID(Planilha1!P89,FIND("(",Planilha1!P89)+1,FIND(")",Planilha1!P89)-FIND("(",Planilha1!P89)-1),0))</f>
        <v>0</v>
      </c>
      <c r="Q89" s="20">
        <f>_xlfn.NUMBERVALUE(IFERROR(MID(Planilha1!Q89,FIND("(",Planilha1!Q89)+1,FIND(")",Planilha1!Q89)-FIND("(",Planilha1!Q89)-1),0))</f>
        <v>0</v>
      </c>
      <c r="R89" s="20">
        <f>_xlfn.NUMBERVALUE(IFERROR(MID(Planilha1!R89,FIND("(",Planilha1!R89)+1,FIND(")",Planilha1!R89)-FIND("(",Planilha1!R89)-1),0))</f>
        <v>0</v>
      </c>
      <c r="T89" s="20">
        <f t="shared" si="1"/>
        <v>0</v>
      </c>
    </row>
    <row r="90" spans="1:20" x14ac:dyDescent="0.3">
      <c r="A90">
        <v>93</v>
      </c>
      <c r="B90" s="20">
        <f>_xlfn.NUMBERVALUE(IFERROR(MID(Planilha1!B90,FIND("(",Planilha1!B90)+1,FIND(")",Planilha1!B90)-FIND("(",Planilha1!B90)-1),0))</f>
        <v>0</v>
      </c>
      <c r="C90" s="20">
        <f>_xlfn.NUMBERVALUE(IFERROR(MID(Planilha1!C90,FIND("(",Planilha1!C90)+1,FIND(")",Planilha1!C90)-FIND("(",Planilha1!C90)-1),0))</f>
        <v>0</v>
      </c>
      <c r="D90" s="20">
        <f>_xlfn.NUMBERVALUE(IFERROR(MID(Planilha1!D90,FIND("(",Planilha1!D90)+1,FIND(")",Planilha1!D90)-FIND("(",Planilha1!D90)-1),0))</f>
        <v>0</v>
      </c>
      <c r="E90" s="20">
        <f>_xlfn.NUMBERVALUE(IFERROR(MID(Planilha1!E90,FIND("(",Planilha1!E90)+1,FIND(")",Planilha1!E90)-FIND("(",Planilha1!E90)-1),0))</f>
        <v>0</v>
      </c>
      <c r="F90" s="20">
        <f>_xlfn.NUMBERVALUE(IFERROR(MID(Planilha1!F90,FIND("(",Planilha1!F90)+1,FIND(")",Planilha1!F90)-FIND("(",Planilha1!F90)-1),0))</f>
        <v>0</v>
      </c>
      <c r="G90" s="20">
        <f>_xlfn.NUMBERVALUE(IFERROR(MID(Planilha1!G90,FIND("(",Planilha1!G90)+1,FIND(")",Planilha1!G90)-FIND("(",Planilha1!G90)-1),0))</f>
        <v>0</v>
      </c>
      <c r="H90" s="20">
        <f>_xlfn.NUMBERVALUE(IFERROR(MID(Planilha1!H90,FIND("(",Planilha1!H90)+1,FIND(")",Planilha1!H90)-FIND("(",Planilha1!H90)-1),0))</f>
        <v>0</v>
      </c>
      <c r="I90" s="20">
        <f>_xlfn.NUMBERVALUE(IFERROR(MID(Planilha1!I90,FIND("(",Planilha1!I90)+1,FIND(")",Planilha1!I90)-FIND("(",Planilha1!I90)-1),0))</f>
        <v>0</v>
      </c>
      <c r="J90" s="20">
        <f>_xlfn.NUMBERVALUE(IFERROR(MID(Planilha1!J90,FIND("(",Planilha1!J90)+1,FIND(")",Planilha1!J90)-FIND("(",Planilha1!J90)-1),0))</f>
        <v>0</v>
      </c>
      <c r="K90" s="20">
        <f>_xlfn.NUMBERVALUE(IFERROR(MID(Planilha1!K90,FIND("(",Planilha1!K90)+1,FIND(")",Planilha1!K90)-FIND("(",Planilha1!K90)-1),0))</f>
        <v>0</v>
      </c>
      <c r="L90" s="20">
        <f>_xlfn.NUMBERVALUE(IFERROR(MID(Planilha1!L90,FIND("(",Planilha1!L90)+1,FIND(")",Planilha1!L90)-FIND("(",Planilha1!L90)-1),0))</f>
        <v>0</v>
      </c>
      <c r="M90" s="20">
        <f>_xlfn.NUMBERVALUE(IFERROR(MID(Planilha1!M90,FIND("(",Planilha1!M90)+1,FIND(")",Planilha1!M90)-FIND("(",Planilha1!M90)-1),0))</f>
        <v>0</v>
      </c>
      <c r="N90" s="20">
        <f>_xlfn.NUMBERVALUE(IFERROR(MID(Planilha1!N90,FIND("(",Planilha1!N90)+1,FIND(")",Planilha1!N90)-FIND("(",Planilha1!N90)-1),0))</f>
        <v>0</v>
      </c>
      <c r="O90" s="20">
        <f>_xlfn.NUMBERVALUE(IFERROR(MID(Planilha1!O90,FIND("(",Planilha1!O90)+1,FIND(")",Planilha1!O90)-FIND("(",Planilha1!O90)-1),0))</f>
        <v>0</v>
      </c>
      <c r="P90" s="20">
        <f>_xlfn.NUMBERVALUE(IFERROR(MID(Planilha1!P90,FIND("(",Planilha1!P90)+1,FIND(")",Planilha1!P90)-FIND("(",Planilha1!P90)-1),0))</f>
        <v>0</v>
      </c>
      <c r="Q90" s="20">
        <f>_xlfn.NUMBERVALUE(IFERROR(MID(Planilha1!Q90,FIND("(",Planilha1!Q90)+1,FIND(")",Planilha1!Q90)-FIND("(",Planilha1!Q90)-1),0))</f>
        <v>0</v>
      </c>
      <c r="R90" s="20">
        <f>_xlfn.NUMBERVALUE(IFERROR(MID(Planilha1!R90,FIND("(",Planilha1!R90)+1,FIND(")",Planilha1!R90)-FIND("(",Planilha1!R90)-1),0))</f>
        <v>0</v>
      </c>
      <c r="T90" s="20">
        <f t="shared" si="1"/>
        <v>0</v>
      </c>
    </row>
    <row r="91" spans="1:20" x14ac:dyDescent="0.3">
      <c r="A91">
        <v>94</v>
      </c>
      <c r="B91" s="20">
        <f>_xlfn.NUMBERVALUE(IFERROR(MID(Planilha1!B91,FIND("(",Planilha1!B91)+1,FIND(")",Planilha1!B91)-FIND("(",Planilha1!B91)-1),0))</f>
        <v>0</v>
      </c>
      <c r="C91" s="20">
        <f>_xlfn.NUMBERVALUE(IFERROR(MID(Planilha1!C91,FIND("(",Planilha1!C91)+1,FIND(")",Planilha1!C91)-FIND("(",Planilha1!C91)-1),0))</f>
        <v>0</v>
      </c>
      <c r="D91" s="20">
        <f>_xlfn.NUMBERVALUE(IFERROR(MID(Planilha1!D91,FIND("(",Planilha1!D91)+1,FIND(")",Planilha1!D91)-FIND("(",Planilha1!D91)-1),0))</f>
        <v>0</v>
      </c>
      <c r="E91" s="20">
        <f>_xlfn.NUMBERVALUE(IFERROR(MID(Planilha1!E91,FIND("(",Planilha1!E91)+1,FIND(")",Planilha1!E91)-FIND("(",Planilha1!E91)-1),0))</f>
        <v>0</v>
      </c>
      <c r="F91" s="20">
        <f>_xlfn.NUMBERVALUE(IFERROR(MID(Planilha1!F91,FIND("(",Planilha1!F91)+1,FIND(")",Planilha1!F91)-FIND("(",Planilha1!F91)-1),0))</f>
        <v>0</v>
      </c>
      <c r="G91" s="20">
        <f>_xlfn.NUMBERVALUE(IFERROR(MID(Planilha1!G91,FIND("(",Planilha1!G91)+1,FIND(")",Planilha1!G91)-FIND("(",Planilha1!G91)-1),0))</f>
        <v>0</v>
      </c>
      <c r="H91" s="20">
        <f>_xlfn.NUMBERVALUE(IFERROR(MID(Planilha1!H91,FIND("(",Planilha1!H91)+1,FIND(")",Planilha1!H91)-FIND("(",Planilha1!H91)-1),0))</f>
        <v>0</v>
      </c>
      <c r="I91" s="20">
        <f>_xlfn.NUMBERVALUE(IFERROR(MID(Planilha1!I91,FIND("(",Planilha1!I91)+1,FIND(")",Planilha1!I91)-FIND("(",Planilha1!I91)-1),0))</f>
        <v>0</v>
      </c>
      <c r="J91" s="20">
        <f>_xlfn.NUMBERVALUE(IFERROR(MID(Planilha1!J91,FIND("(",Planilha1!J91)+1,FIND(")",Planilha1!J91)-FIND("(",Planilha1!J91)-1),0))</f>
        <v>0</v>
      </c>
      <c r="K91" s="20">
        <f>_xlfn.NUMBERVALUE(IFERROR(MID(Planilha1!K91,FIND("(",Planilha1!K91)+1,FIND(")",Planilha1!K91)-FIND("(",Planilha1!K91)-1),0))</f>
        <v>0</v>
      </c>
      <c r="L91" s="20">
        <f>_xlfn.NUMBERVALUE(IFERROR(MID(Planilha1!L91,FIND("(",Planilha1!L91)+1,FIND(")",Planilha1!L91)-FIND("(",Planilha1!L91)-1),0))</f>
        <v>0</v>
      </c>
      <c r="M91" s="20">
        <f>_xlfn.NUMBERVALUE(IFERROR(MID(Planilha1!M91,FIND("(",Planilha1!M91)+1,FIND(")",Planilha1!M91)-FIND("(",Planilha1!M91)-1),0))</f>
        <v>0</v>
      </c>
      <c r="N91" s="20">
        <f>_xlfn.NUMBERVALUE(IFERROR(MID(Planilha1!N91,FIND("(",Planilha1!N91)+1,FIND(")",Planilha1!N91)-FIND("(",Planilha1!N91)-1),0))</f>
        <v>0</v>
      </c>
      <c r="O91" s="20">
        <f>_xlfn.NUMBERVALUE(IFERROR(MID(Planilha1!O91,FIND("(",Planilha1!O91)+1,FIND(")",Planilha1!O91)-FIND("(",Planilha1!O91)-1),0))</f>
        <v>0</v>
      </c>
      <c r="P91" s="20">
        <f>_xlfn.NUMBERVALUE(IFERROR(MID(Planilha1!P91,FIND("(",Planilha1!P91)+1,FIND(")",Planilha1!P91)-FIND("(",Planilha1!P91)-1),0))</f>
        <v>0</v>
      </c>
      <c r="Q91" s="20">
        <f>_xlfn.NUMBERVALUE(IFERROR(MID(Planilha1!Q91,FIND("(",Planilha1!Q91)+1,FIND(")",Planilha1!Q91)-FIND("(",Planilha1!Q91)-1),0))</f>
        <v>0</v>
      </c>
      <c r="R91" s="20">
        <f>_xlfn.NUMBERVALUE(IFERROR(MID(Planilha1!R91,FIND("(",Planilha1!R91)+1,FIND(")",Planilha1!R91)-FIND("(",Planilha1!R91)-1),0))</f>
        <v>0</v>
      </c>
      <c r="T91" s="20">
        <f t="shared" si="1"/>
        <v>0</v>
      </c>
    </row>
    <row r="92" spans="1:20" x14ac:dyDescent="0.3">
      <c r="A92">
        <v>95</v>
      </c>
      <c r="B92" s="20">
        <f>_xlfn.NUMBERVALUE(IFERROR(MID(Planilha1!B92,FIND("(",Planilha1!B92)+1,FIND(")",Planilha1!B92)-FIND("(",Planilha1!B92)-1),0))</f>
        <v>0</v>
      </c>
      <c r="C92" s="20">
        <f>_xlfn.NUMBERVALUE(IFERROR(MID(Planilha1!C92,FIND("(",Planilha1!C92)+1,FIND(")",Planilha1!C92)-FIND("(",Planilha1!C92)-1),0))</f>
        <v>0</v>
      </c>
      <c r="D92" s="20">
        <f>_xlfn.NUMBERVALUE(IFERROR(MID(Planilha1!D92,FIND("(",Planilha1!D92)+1,FIND(")",Planilha1!D92)-FIND("(",Planilha1!D92)-1),0))</f>
        <v>0</v>
      </c>
      <c r="E92" s="20">
        <f>_xlfn.NUMBERVALUE(IFERROR(MID(Planilha1!E92,FIND("(",Planilha1!E92)+1,FIND(")",Planilha1!E92)-FIND("(",Planilha1!E92)-1),0))</f>
        <v>0</v>
      </c>
      <c r="F92" s="20">
        <f>_xlfn.NUMBERVALUE(IFERROR(MID(Planilha1!F92,FIND("(",Planilha1!F92)+1,FIND(")",Planilha1!F92)-FIND("(",Planilha1!F92)-1),0))</f>
        <v>0</v>
      </c>
      <c r="G92" s="20">
        <f>_xlfn.NUMBERVALUE(IFERROR(MID(Planilha1!G92,FIND("(",Planilha1!G92)+1,FIND(")",Planilha1!G92)-FIND("(",Planilha1!G92)-1),0))</f>
        <v>0</v>
      </c>
      <c r="H92" s="20">
        <f>_xlfn.NUMBERVALUE(IFERROR(MID(Planilha1!H92,FIND("(",Planilha1!H92)+1,FIND(")",Planilha1!H92)-FIND("(",Planilha1!H92)-1),0))</f>
        <v>0</v>
      </c>
      <c r="I92" s="20">
        <f>_xlfn.NUMBERVALUE(IFERROR(MID(Planilha1!I92,FIND("(",Planilha1!I92)+1,FIND(")",Planilha1!I92)-FIND("(",Planilha1!I92)-1),0))</f>
        <v>0</v>
      </c>
      <c r="J92" s="20">
        <f>_xlfn.NUMBERVALUE(IFERROR(MID(Planilha1!J92,FIND("(",Planilha1!J92)+1,FIND(")",Planilha1!J92)-FIND("(",Planilha1!J92)-1),0))</f>
        <v>0</v>
      </c>
      <c r="K92" s="20">
        <f>_xlfn.NUMBERVALUE(IFERROR(MID(Planilha1!K92,FIND("(",Planilha1!K92)+1,FIND(")",Planilha1!K92)-FIND("(",Planilha1!K92)-1),0))</f>
        <v>0</v>
      </c>
      <c r="L92" s="20">
        <f>_xlfn.NUMBERVALUE(IFERROR(MID(Planilha1!L92,FIND("(",Planilha1!L92)+1,FIND(")",Planilha1!L92)-FIND("(",Planilha1!L92)-1),0))</f>
        <v>0</v>
      </c>
      <c r="M92" s="20">
        <f>_xlfn.NUMBERVALUE(IFERROR(MID(Planilha1!M92,FIND("(",Planilha1!M92)+1,FIND(")",Planilha1!M92)-FIND("(",Planilha1!M92)-1),0))</f>
        <v>0</v>
      </c>
      <c r="N92" s="20">
        <f>_xlfn.NUMBERVALUE(IFERROR(MID(Planilha1!N92,FIND("(",Planilha1!N92)+1,FIND(")",Planilha1!N92)-FIND("(",Planilha1!N92)-1),0))</f>
        <v>0</v>
      </c>
      <c r="O92" s="20">
        <f>_xlfn.NUMBERVALUE(IFERROR(MID(Planilha1!O92,FIND("(",Planilha1!O92)+1,FIND(")",Planilha1!O92)-FIND("(",Planilha1!O92)-1),0))</f>
        <v>0</v>
      </c>
      <c r="P92" s="20">
        <f>_xlfn.NUMBERVALUE(IFERROR(MID(Planilha1!P92,FIND("(",Planilha1!P92)+1,FIND(")",Planilha1!P92)-FIND("(",Planilha1!P92)-1),0))</f>
        <v>0</v>
      </c>
      <c r="Q92" s="20">
        <f>_xlfn.NUMBERVALUE(IFERROR(MID(Planilha1!Q92,FIND("(",Planilha1!Q92)+1,FIND(")",Planilha1!Q92)-FIND("(",Planilha1!Q92)-1),0))</f>
        <v>0</v>
      </c>
      <c r="R92" s="20">
        <f>_xlfn.NUMBERVALUE(IFERROR(MID(Planilha1!R92,FIND("(",Planilha1!R92)+1,FIND(")",Planilha1!R92)-FIND("(",Planilha1!R92)-1),0))</f>
        <v>0</v>
      </c>
      <c r="T92" s="20">
        <f t="shared" si="1"/>
        <v>0</v>
      </c>
    </row>
    <row r="93" spans="1:20" x14ac:dyDescent="0.3">
      <c r="A93">
        <v>96</v>
      </c>
      <c r="B93" s="20">
        <f>_xlfn.NUMBERVALUE(IFERROR(MID(Planilha1!B93,FIND("(",Planilha1!B93)+1,FIND(")",Planilha1!B93)-FIND("(",Planilha1!B93)-1),0))</f>
        <v>0</v>
      </c>
      <c r="C93" s="20">
        <f>_xlfn.NUMBERVALUE(IFERROR(MID(Planilha1!C93,FIND("(",Planilha1!C93)+1,FIND(")",Planilha1!C93)-FIND("(",Planilha1!C93)-1),0))</f>
        <v>0</v>
      </c>
      <c r="D93" s="20">
        <f>_xlfn.NUMBERVALUE(IFERROR(MID(Planilha1!D93,FIND("(",Planilha1!D93)+1,FIND(")",Planilha1!D93)-FIND("(",Planilha1!D93)-1),0))</f>
        <v>0</v>
      </c>
      <c r="E93" s="20">
        <f>_xlfn.NUMBERVALUE(IFERROR(MID(Planilha1!E93,FIND("(",Planilha1!E93)+1,FIND(")",Planilha1!E93)-FIND("(",Planilha1!E93)-1),0))</f>
        <v>0</v>
      </c>
      <c r="F93" s="20">
        <f>_xlfn.NUMBERVALUE(IFERROR(MID(Planilha1!F93,FIND("(",Planilha1!F93)+1,FIND(")",Planilha1!F93)-FIND("(",Planilha1!F93)-1),0))</f>
        <v>0</v>
      </c>
      <c r="G93" s="20">
        <f>_xlfn.NUMBERVALUE(IFERROR(MID(Planilha1!G93,FIND("(",Planilha1!G93)+1,FIND(")",Planilha1!G93)-FIND("(",Planilha1!G93)-1),0))</f>
        <v>0</v>
      </c>
      <c r="H93" s="20">
        <f>_xlfn.NUMBERVALUE(IFERROR(MID(Planilha1!H93,FIND("(",Planilha1!H93)+1,FIND(")",Planilha1!H93)-FIND("(",Planilha1!H93)-1),0))</f>
        <v>0</v>
      </c>
      <c r="I93" s="20">
        <f>_xlfn.NUMBERVALUE(IFERROR(MID(Planilha1!I93,FIND("(",Planilha1!I93)+1,FIND(")",Planilha1!I93)-FIND("(",Planilha1!I93)-1),0))</f>
        <v>0</v>
      </c>
      <c r="J93" s="20">
        <f>_xlfn.NUMBERVALUE(IFERROR(MID(Planilha1!J93,FIND("(",Planilha1!J93)+1,FIND(")",Planilha1!J93)-FIND("(",Planilha1!J93)-1),0))</f>
        <v>0</v>
      </c>
      <c r="K93" s="20">
        <f>_xlfn.NUMBERVALUE(IFERROR(MID(Planilha1!K93,FIND("(",Planilha1!K93)+1,FIND(")",Planilha1!K93)-FIND("(",Planilha1!K93)-1),0))</f>
        <v>0</v>
      </c>
      <c r="L93" s="20">
        <f>_xlfn.NUMBERVALUE(IFERROR(MID(Planilha1!L93,FIND("(",Planilha1!L93)+1,FIND(")",Planilha1!L93)-FIND("(",Planilha1!L93)-1),0))</f>
        <v>0</v>
      </c>
      <c r="M93" s="20">
        <f>_xlfn.NUMBERVALUE(IFERROR(MID(Planilha1!M93,FIND("(",Planilha1!M93)+1,FIND(")",Planilha1!M93)-FIND("(",Planilha1!M93)-1),0))</f>
        <v>0</v>
      </c>
      <c r="N93" s="20">
        <f>_xlfn.NUMBERVALUE(IFERROR(MID(Planilha1!N93,FIND("(",Planilha1!N93)+1,FIND(")",Planilha1!N93)-FIND("(",Planilha1!N93)-1),0))</f>
        <v>0</v>
      </c>
      <c r="O93" s="20">
        <f>_xlfn.NUMBERVALUE(IFERROR(MID(Planilha1!O93,FIND("(",Planilha1!O93)+1,FIND(")",Planilha1!O93)-FIND("(",Planilha1!O93)-1),0))</f>
        <v>0</v>
      </c>
      <c r="P93" s="20">
        <f>_xlfn.NUMBERVALUE(IFERROR(MID(Planilha1!P93,FIND("(",Planilha1!P93)+1,FIND(")",Planilha1!P93)-FIND("(",Planilha1!P93)-1),0))</f>
        <v>0</v>
      </c>
      <c r="Q93" s="20">
        <f>_xlfn.NUMBERVALUE(IFERROR(MID(Planilha1!Q93,FIND("(",Planilha1!Q93)+1,FIND(")",Planilha1!Q93)-FIND("(",Planilha1!Q93)-1),0))</f>
        <v>0</v>
      </c>
      <c r="R93" s="20">
        <f>_xlfn.NUMBERVALUE(IFERROR(MID(Planilha1!R93,FIND("(",Planilha1!R93)+1,FIND(")",Planilha1!R93)-FIND("(",Planilha1!R93)-1),0))</f>
        <v>0</v>
      </c>
      <c r="T93" s="20">
        <f t="shared" si="1"/>
        <v>0</v>
      </c>
    </row>
    <row r="94" spans="1:20" x14ac:dyDescent="0.3">
      <c r="A94">
        <v>97</v>
      </c>
      <c r="B94" s="20">
        <f>_xlfn.NUMBERVALUE(IFERROR(MID(Planilha1!B94,FIND("(",Planilha1!B94)+1,FIND(")",Planilha1!B94)-FIND("(",Planilha1!B94)-1),0))</f>
        <v>0</v>
      </c>
      <c r="C94" s="20">
        <f>_xlfn.NUMBERVALUE(IFERROR(MID(Planilha1!C94,FIND("(",Planilha1!C94)+1,FIND(")",Planilha1!C94)-FIND("(",Planilha1!C94)-1),0))</f>
        <v>0</v>
      </c>
      <c r="D94" s="20">
        <f>_xlfn.NUMBERVALUE(IFERROR(MID(Planilha1!D94,FIND("(",Planilha1!D94)+1,FIND(")",Planilha1!D94)-FIND("(",Planilha1!D94)-1),0))</f>
        <v>0</v>
      </c>
      <c r="E94" s="20">
        <f>_xlfn.NUMBERVALUE(IFERROR(MID(Planilha1!E94,FIND("(",Planilha1!E94)+1,FIND(")",Planilha1!E94)-FIND("(",Planilha1!E94)-1),0))</f>
        <v>0</v>
      </c>
      <c r="F94" s="20">
        <f>_xlfn.NUMBERVALUE(IFERROR(MID(Planilha1!F94,FIND("(",Planilha1!F94)+1,FIND(")",Planilha1!F94)-FIND("(",Planilha1!F94)-1),0))</f>
        <v>0</v>
      </c>
      <c r="G94" s="20">
        <f>_xlfn.NUMBERVALUE(IFERROR(MID(Planilha1!G94,FIND("(",Planilha1!G94)+1,FIND(")",Planilha1!G94)-FIND("(",Planilha1!G94)-1),0))</f>
        <v>0</v>
      </c>
      <c r="H94" s="20">
        <f>_xlfn.NUMBERVALUE(IFERROR(MID(Planilha1!H94,FIND("(",Planilha1!H94)+1,FIND(")",Planilha1!H94)-FIND("(",Planilha1!H94)-1),0))</f>
        <v>0</v>
      </c>
      <c r="I94" s="20">
        <f>_xlfn.NUMBERVALUE(IFERROR(MID(Planilha1!I94,FIND("(",Planilha1!I94)+1,FIND(")",Planilha1!I94)-FIND("(",Planilha1!I94)-1),0))</f>
        <v>0</v>
      </c>
      <c r="J94" s="20">
        <f>_xlfn.NUMBERVALUE(IFERROR(MID(Planilha1!J94,FIND("(",Planilha1!J94)+1,FIND(")",Planilha1!J94)-FIND("(",Planilha1!J94)-1),0))</f>
        <v>0</v>
      </c>
      <c r="K94" s="20">
        <f>_xlfn.NUMBERVALUE(IFERROR(MID(Planilha1!K94,FIND("(",Planilha1!K94)+1,FIND(")",Planilha1!K94)-FIND("(",Planilha1!K94)-1),0))</f>
        <v>0</v>
      </c>
      <c r="L94" s="20">
        <f>_xlfn.NUMBERVALUE(IFERROR(MID(Planilha1!L94,FIND("(",Planilha1!L94)+1,FIND(")",Planilha1!L94)-FIND("(",Planilha1!L94)-1),0))</f>
        <v>0</v>
      </c>
      <c r="M94" s="20">
        <f>_xlfn.NUMBERVALUE(IFERROR(MID(Planilha1!M94,FIND("(",Planilha1!M94)+1,FIND(")",Planilha1!M94)-FIND("(",Planilha1!M94)-1),0))</f>
        <v>0</v>
      </c>
      <c r="N94" s="20">
        <f>_xlfn.NUMBERVALUE(IFERROR(MID(Planilha1!N94,FIND("(",Planilha1!N94)+1,FIND(")",Planilha1!N94)-FIND("(",Planilha1!N94)-1),0))</f>
        <v>0</v>
      </c>
      <c r="O94" s="20">
        <f>_xlfn.NUMBERVALUE(IFERROR(MID(Planilha1!O94,FIND("(",Planilha1!O94)+1,FIND(")",Planilha1!O94)-FIND("(",Planilha1!O94)-1),0))</f>
        <v>0</v>
      </c>
      <c r="P94" s="20">
        <f>_xlfn.NUMBERVALUE(IFERROR(MID(Planilha1!P94,FIND("(",Planilha1!P94)+1,FIND(")",Planilha1!P94)-FIND("(",Planilha1!P94)-1),0))</f>
        <v>0</v>
      </c>
      <c r="Q94" s="20">
        <f>_xlfn.NUMBERVALUE(IFERROR(MID(Planilha1!Q94,FIND("(",Planilha1!Q94)+1,FIND(")",Planilha1!Q94)-FIND("(",Planilha1!Q94)-1),0))</f>
        <v>0</v>
      </c>
      <c r="R94" s="20">
        <f>_xlfn.NUMBERVALUE(IFERROR(MID(Planilha1!R94,FIND("(",Planilha1!R94)+1,FIND(")",Planilha1!R94)-FIND("(",Planilha1!R94)-1),0))</f>
        <v>0</v>
      </c>
      <c r="T94" s="20">
        <f t="shared" si="1"/>
        <v>0</v>
      </c>
    </row>
    <row r="95" spans="1:20" x14ac:dyDescent="0.3">
      <c r="A95">
        <v>98</v>
      </c>
      <c r="B95" s="20">
        <f>_xlfn.NUMBERVALUE(IFERROR(MID(Planilha1!B95,FIND("(",Planilha1!B95)+1,FIND(")",Planilha1!B95)-FIND("(",Planilha1!B95)-1),0))</f>
        <v>0</v>
      </c>
      <c r="C95" s="20">
        <f>_xlfn.NUMBERVALUE(IFERROR(MID(Planilha1!C95,FIND("(",Planilha1!C95)+1,FIND(")",Planilha1!C95)-FIND("(",Planilha1!C95)-1),0))</f>
        <v>0</v>
      </c>
      <c r="D95" s="20">
        <f>_xlfn.NUMBERVALUE(IFERROR(MID(Planilha1!D95,FIND("(",Planilha1!D95)+1,FIND(")",Planilha1!D95)-FIND("(",Planilha1!D95)-1),0))</f>
        <v>0</v>
      </c>
      <c r="E95" s="20">
        <f>_xlfn.NUMBERVALUE(IFERROR(MID(Planilha1!E95,FIND("(",Planilha1!E95)+1,FIND(")",Planilha1!E95)-FIND("(",Planilha1!E95)-1),0))</f>
        <v>0</v>
      </c>
      <c r="F95" s="20">
        <f>_xlfn.NUMBERVALUE(IFERROR(MID(Planilha1!F95,FIND("(",Planilha1!F95)+1,FIND(")",Planilha1!F95)-FIND("(",Planilha1!F95)-1),0))</f>
        <v>0</v>
      </c>
      <c r="G95" s="20">
        <f>_xlfn.NUMBERVALUE(IFERROR(MID(Planilha1!G95,FIND("(",Planilha1!G95)+1,FIND(")",Planilha1!G95)-FIND("(",Planilha1!G95)-1),0))</f>
        <v>0</v>
      </c>
      <c r="H95" s="20">
        <f>_xlfn.NUMBERVALUE(IFERROR(MID(Planilha1!H95,FIND("(",Planilha1!H95)+1,FIND(")",Planilha1!H95)-FIND("(",Planilha1!H95)-1),0))</f>
        <v>0</v>
      </c>
      <c r="I95" s="20">
        <f>_xlfn.NUMBERVALUE(IFERROR(MID(Planilha1!I95,FIND("(",Planilha1!I95)+1,FIND(")",Planilha1!I95)-FIND("(",Planilha1!I95)-1),0))</f>
        <v>0</v>
      </c>
      <c r="J95" s="20">
        <f>_xlfn.NUMBERVALUE(IFERROR(MID(Planilha1!J95,FIND("(",Planilha1!J95)+1,FIND(")",Planilha1!J95)-FIND("(",Planilha1!J95)-1),0))</f>
        <v>0</v>
      </c>
      <c r="K95" s="20">
        <f>_xlfn.NUMBERVALUE(IFERROR(MID(Planilha1!K95,FIND("(",Planilha1!K95)+1,FIND(")",Planilha1!K95)-FIND("(",Planilha1!K95)-1),0))</f>
        <v>0</v>
      </c>
      <c r="L95" s="20">
        <f>_xlfn.NUMBERVALUE(IFERROR(MID(Planilha1!L95,FIND("(",Planilha1!L95)+1,FIND(")",Planilha1!L95)-FIND("(",Planilha1!L95)-1),0))</f>
        <v>0</v>
      </c>
      <c r="M95" s="20">
        <f>_xlfn.NUMBERVALUE(IFERROR(MID(Planilha1!M95,FIND("(",Planilha1!M95)+1,FIND(")",Planilha1!M95)-FIND("(",Planilha1!M95)-1),0))</f>
        <v>0</v>
      </c>
      <c r="N95" s="20">
        <f>_xlfn.NUMBERVALUE(IFERROR(MID(Planilha1!N95,FIND("(",Planilha1!N95)+1,FIND(")",Planilha1!N95)-FIND("(",Planilha1!N95)-1),0))</f>
        <v>0</v>
      </c>
      <c r="O95" s="20">
        <f>_xlfn.NUMBERVALUE(IFERROR(MID(Planilha1!O95,FIND("(",Planilha1!O95)+1,FIND(")",Planilha1!O95)-FIND("(",Planilha1!O95)-1),0))</f>
        <v>0</v>
      </c>
      <c r="P95" s="20">
        <f>_xlfn.NUMBERVALUE(IFERROR(MID(Planilha1!P95,FIND("(",Planilha1!P95)+1,FIND(")",Planilha1!P95)-FIND("(",Planilha1!P95)-1),0))</f>
        <v>0</v>
      </c>
      <c r="Q95" s="20">
        <f>_xlfn.NUMBERVALUE(IFERROR(MID(Planilha1!Q95,FIND("(",Planilha1!Q95)+1,FIND(")",Planilha1!Q95)-FIND("(",Planilha1!Q95)-1),0))</f>
        <v>0</v>
      </c>
      <c r="R95" s="20">
        <f>_xlfn.NUMBERVALUE(IFERROR(MID(Planilha1!R95,FIND("(",Planilha1!R95)+1,FIND(")",Planilha1!R95)-FIND("(",Planilha1!R95)-1),0))</f>
        <v>0</v>
      </c>
      <c r="T95" s="20">
        <f t="shared" si="1"/>
        <v>0</v>
      </c>
    </row>
    <row r="96" spans="1:20" x14ac:dyDescent="0.3">
      <c r="A96">
        <v>99</v>
      </c>
      <c r="B96" s="20">
        <f>_xlfn.NUMBERVALUE(IFERROR(MID(Planilha1!B96,FIND("(",Planilha1!B96)+1,FIND(")",Planilha1!B96)-FIND("(",Planilha1!B96)-1),0))</f>
        <v>0</v>
      </c>
      <c r="C96" s="20">
        <f>_xlfn.NUMBERVALUE(IFERROR(MID(Planilha1!C96,FIND("(",Planilha1!C96)+1,FIND(")",Planilha1!C96)-FIND("(",Planilha1!C96)-1),0))</f>
        <v>0</v>
      </c>
      <c r="D96" s="20">
        <f>_xlfn.NUMBERVALUE(IFERROR(MID(Planilha1!D96,FIND("(",Planilha1!D96)+1,FIND(")",Planilha1!D96)-FIND("(",Planilha1!D96)-1),0))</f>
        <v>0</v>
      </c>
      <c r="E96" s="20">
        <f>_xlfn.NUMBERVALUE(IFERROR(MID(Planilha1!E96,FIND("(",Planilha1!E96)+1,FIND(")",Planilha1!E96)-FIND("(",Planilha1!E96)-1),0))</f>
        <v>0</v>
      </c>
      <c r="F96" s="20">
        <f>_xlfn.NUMBERVALUE(IFERROR(MID(Planilha1!F96,FIND("(",Planilha1!F96)+1,FIND(")",Planilha1!F96)-FIND("(",Planilha1!F96)-1),0))</f>
        <v>0</v>
      </c>
      <c r="G96" s="20">
        <f>_xlfn.NUMBERVALUE(IFERROR(MID(Planilha1!G96,FIND("(",Planilha1!G96)+1,FIND(")",Planilha1!G96)-FIND("(",Planilha1!G96)-1),0))</f>
        <v>0</v>
      </c>
      <c r="H96" s="20">
        <f>_xlfn.NUMBERVALUE(IFERROR(MID(Planilha1!H96,FIND("(",Planilha1!H96)+1,FIND(")",Planilha1!H96)-FIND("(",Planilha1!H96)-1),0))</f>
        <v>0</v>
      </c>
      <c r="I96" s="20">
        <f>_xlfn.NUMBERVALUE(IFERROR(MID(Planilha1!I96,FIND("(",Planilha1!I96)+1,FIND(")",Planilha1!I96)-FIND("(",Planilha1!I96)-1),0))</f>
        <v>0</v>
      </c>
      <c r="J96" s="20">
        <f>_xlfn.NUMBERVALUE(IFERROR(MID(Planilha1!J96,FIND("(",Planilha1!J96)+1,FIND(")",Planilha1!J96)-FIND("(",Planilha1!J96)-1),0))</f>
        <v>0</v>
      </c>
      <c r="K96" s="20">
        <f>_xlfn.NUMBERVALUE(IFERROR(MID(Planilha1!K96,FIND("(",Planilha1!K96)+1,FIND(")",Planilha1!K96)-FIND("(",Planilha1!K96)-1),0))</f>
        <v>0</v>
      </c>
      <c r="L96" s="20">
        <f>_xlfn.NUMBERVALUE(IFERROR(MID(Planilha1!L96,FIND("(",Planilha1!L96)+1,FIND(")",Planilha1!L96)-FIND("(",Planilha1!L96)-1),0))</f>
        <v>0</v>
      </c>
      <c r="M96" s="20">
        <f>_xlfn.NUMBERVALUE(IFERROR(MID(Planilha1!M96,FIND("(",Planilha1!M96)+1,FIND(")",Planilha1!M96)-FIND("(",Planilha1!M96)-1),0))</f>
        <v>0</v>
      </c>
      <c r="N96" s="20">
        <f>_xlfn.NUMBERVALUE(IFERROR(MID(Planilha1!N96,FIND("(",Planilha1!N96)+1,FIND(")",Planilha1!N96)-FIND("(",Planilha1!N96)-1),0))</f>
        <v>0</v>
      </c>
      <c r="O96" s="20">
        <f>_xlfn.NUMBERVALUE(IFERROR(MID(Planilha1!O96,FIND("(",Planilha1!O96)+1,FIND(")",Planilha1!O96)-FIND("(",Planilha1!O96)-1),0))</f>
        <v>0</v>
      </c>
      <c r="P96" s="20">
        <f>_xlfn.NUMBERVALUE(IFERROR(MID(Planilha1!P96,FIND("(",Planilha1!P96)+1,FIND(")",Planilha1!P96)-FIND("(",Planilha1!P96)-1),0))</f>
        <v>0</v>
      </c>
      <c r="Q96" s="20">
        <f>_xlfn.NUMBERVALUE(IFERROR(MID(Planilha1!Q96,FIND("(",Planilha1!Q96)+1,FIND(")",Planilha1!Q96)-FIND("(",Planilha1!Q96)-1),0))</f>
        <v>0</v>
      </c>
      <c r="R96" s="20">
        <f>_xlfn.NUMBERVALUE(IFERROR(MID(Planilha1!R96,FIND("(",Planilha1!R96)+1,FIND(")",Planilha1!R96)-FIND("(",Planilha1!R96)-1),0))</f>
        <v>0</v>
      </c>
      <c r="T96" s="20">
        <f t="shared" si="1"/>
        <v>0</v>
      </c>
    </row>
    <row r="97" spans="1:20" x14ac:dyDescent="0.3">
      <c r="A97">
        <v>100</v>
      </c>
      <c r="B97" s="20">
        <f>_xlfn.NUMBERVALUE(IFERROR(MID(Planilha1!B97,FIND("(",Planilha1!B97)+1,FIND(")",Planilha1!B97)-FIND("(",Planilha1!B97)-1),0))</f>
        <v>0</v>
      </c>
      <c r="C97" s="20">
        <f>_xlfn.NUMBERVALUE(IFERROR(MID(Planilha1!C97,FIND("(",Planilha1!C97)+1,FIND(")",Planilha1!C97)-FIND("(",Planilha1!C97)-1),0))</f>
        <v>0</v>
      </c>
      <c r="D97" s="20">
        <f>_xlfn.NUMBERVALUE(IFERROR(MID(Planilha1!D97,FIND("(",Planilha1!D97)+1,FIND(")",Planilha1!D97)-FIND("(",Planilha1!D97)-1),0))</f>
        <v>0</v>
      </c>
      <c r="E97" s="20">
        <f>_xlfn.NUMBERVALUE(IFERROR(MID(Planilha1!E97,FIND("(",Planilha1!E97)+1,FIND(")",Planilha1!E97)-FIND("(",Planilha1!E97)-1),0))</f>
        <v>0</v>
      </c>
      <c r="F97" s="20">
        <f>_xlfn.NUMBERVALUE(IFERROR(MID(Planilha1!F97,FIND("(",Planilha1!F97)+1,FIND(")",Planilha1!F97)-FIND("(",Planilha1!F97)-1),0))</f>
        <v>0</v>
      </c>
      <c r="G97" s="20">
        <f>_xlfn.NUMBERVALUE(IFERROR(MID(Planilha1!G97,FIND("(",Planilha1!G97)+1,FIND(")",Planilha1!G97)-FIND("(",Planilha1!G97)-1),0))</f>
        <v>0</v>
      </c>
      <c r="H97" s="20">
        <f>_xlfn.NUMBERVALUE(IFERROR(MID(Planilha1!H97,FIND("(",Planilha1!H97)+1,FIND(")",Planilha1!H97)-FIND("(",Planilha1!H97)-1),0))</f>
        <v>0</v>
      </c>
      <c r="I97" s="20">
        <f>_xlfn.NUMBERVALUE(IFERROR(MID(Planilha1!I97,FIND("(",Planilha1!I97)+1,FIND(")",Planilha1!I97)-FIND("(",Planilha1!I97)-1),0))</f>
        <v>0</v>
      </c>
      <c r="J97" s="20">
        <f>_xlfn.NUMBERVALUE(IFERROR(MID(Planilha1!J97,FIND("(",Planilha1!J97)+1,FIND(")",Planilha1!J97)-FIND("(",Planilha1!J97)-1),0))</f>
        <v>0</v>
      </c>
      <c r="K97" s="20">
        <f>_xlfn.NUMBERVALUE(IFERROR(MID(Planilha1!K97,FIND("(",Planilha1!K97)+1,FIND(")",Planilha1!K97)-FIND("(",Planilha1!K97)-1),0))</f>
        <v>0</v>
      </c>
      <c r="L97" s="20">
        <f>_xlfn.NUMBERVALUE(IFERROR(MID(Planilha1!L97,FIND("(",Planilha1!L97)+1,FIND(")",Planilha1!L97)-FIND("(",Planilha1!L97)-1),0))</f>
        <v>0</v>
      </c>
      <c r="M97" s="20">
        <f>_xlfn.NUMBERVALUE(IFERROR(MID(Planilha1!M97,FIND("(",Planilha1!M97)+1,FIND(")",Planilha1!M97)-FIND("(",Planilha1!M97)-1),0))</f>
        <v>0</v>
      </c>
      <c r="N97" s="20">
        <f>_xlfn.NUMBERVALUE(IFERROR(MID(Planilha1!N97,FIND("(",Planilha1!N97)+1,FIND(")",Planilha1!N97)-FIND("(",Planilha1!N97)-1),0))</f>
        <v>0</v>
      </c>
      <c r="O97" s="20">
        <f>_xlfn.NUMBERVALUE(IFERROR(MID(Planilha1!O97,FIND("(",Planilha1!O97)+1,FIND(")",Planilha1!O97)-FIND("(",Planilha1!O97)-1),0))</f>
        <v>0</v>
      </c>
      <c r="P97" s="20">
        <f>_xlfn.NUMBERVALUE(IFERROR(MID(Planilha1!P97,FIND("(",Planilha1!P97)+1,FIND(")",Planilha1!P97)-FIND("(",Planilha1!P97)-1),0))</f>
        <v>0</v>
      </c>
      <c r="Q97" s="20">
        <f>_xlfn.NUMBERVALUE(IFERROR(MID(Planilha1!Q97,FIND("(",Planilha1!Q97)+1,FIND(")",Planilha1!Q97)-FIND("(",Planilha1!Q97)-1),0))</f>
        <v>0</v>
      </c>
      <c r="R97" s="20">
        <f>_xlfn.NUMBERVALUE(IFERROR(MID(Planilha1!R97,FIND("(",Planilha1!R97)+1,FIND(")",Planilha1!R97)-FIND("(",Planilha1!R97)-1),0))</f>
        <v>0</v>
      </c>
      <c r="T97" s="20">
        <f t="shared" si="1"/>
        <v>0</v>
      </c>
    </row>
    <row r="98" spans="1:20" x14ac:dyDescent="0.3">
      <c r="A98">
        <v>101</v>
      </c>
      <c r="B98" s="20">
        <f>_xlfn.NUMBERVALUE(IFERROR(MID(Planilha1!B98,FIND("(",Planilha1!B98)+1,FIND(")",Planilha1!B98)-FIND("(",Planilha1!B98)-1),0))</f>
        <v>0</v>
      </c>
      <c r="C98" s="20">
        <f>_xlfn.NUMBERVALUE(IFERROR(MID(Planilha1!C98,FIND("(",Planilha1!C98)+1,FIND(")",Planilha1!C98)-FIND("(",Planilha1!C98)-1),0))</f>
        <v>0</v>
      </c>
      <c r="D98" s="20">
        <f>_xlfn.NUMBERVALUE(IFERROR(MID(Planilha1!D98,FIND("(",Planilha1!D98)+1,FIND(")",Planilha1!D98)-FIND("(",Planilha1!D98)-1),0))</f>
        <v>0</v>
      </c>
      <c r="E98" s="20">
        <f>_xlfn.NUMBERVALUE(IFERROR(MID(Planilha1!E98,FIND("(",Planilha1!E98)+1,FIND(")",Planilha1!E98)-FIND("(",Planilha1!E98)-1),0))</f>
        <v>0</v>
      </c>
      <c r="F98" s="20">
        <f>_xlfn.NUMBERVALUE(IFERROR(MID(Planilha1!F98,FIND("(",Planilha1!F98)+1,FIND(")",Planilha1!F98)-FIND("(",Planilha1!F98)-1),0))</f>
        <v>0</v>
      </c>
      <c r="G98" s="20">
        <f>_xlfn.NUMBERVALUE(IFERROR(MID(Planilha1!G98,FIND("(",Planilha1!G98)+1,FIND(")",Planilha1!G98)-FIND("(",Planilha1!G98)-1),0))</f>
        <v>0</v>
      </c>
      <c r="H98" s="20">
        <f>_xlfn.NUMBERVALUE(IFERROR(MID(Planilha1!H98,FIND("(",Planilha1!H98)+1,FIND(")",Planilha1!H98)-FIND("(",Planilha1!H98)-1),0))</f>
        <v>0</v>
      </c>
      <c r="I98" s="20">
        <f>_xlfn.NUMBERVALUE(IFERROR(MID(Planilha1!I98,FIND("(",Planilha1!I98)+1,FIND(")",Planilha1!I98)-FIND("(",Planilha1!I98)-1),0))</f>
        <v>0</v>
      </c>
      <c r="J98" s="20">
        <f>_xlfn.NUMBERVALUE(IFERROR(MID(Planilha1!J98,FIND("(",Planilha1!J98)+1,FIND(")",Planilha1!J98)-FIND("(",Planilha1!J98)-1),0))</f>
        <v>0</v>
      </c>
      <c r="K98" s="20">
        <f>_xlfn.NUMBERVALUE(IFERROR(MID(Planilha1!K98,FIND("(",Planilha1!K98)+1,FIND(")",Planilha1!K98)-FIND("(",Planilha1!K98)-1),0))</f>
        <v>0</v>
      </c>
      <c r="L98" s="20">
        <f>_xlfn.NUMBERVALUE(IFERROR(MID(Planilha1!L98,FIND("(",Planilha1!L98)+1,FIND(")",Planilha1!L98)-FIND("(",Planilha1!L98)-1),0))</f>
        <v>0</v>
      </c>
      <c r="M98" s="20">
        <f>_xlfn.NUMBERVALUE(IFERROR(MID(Planilha1!M98,FIND("(",Planilha1!M98)+1,FIND(")",Planilha1!M98)-FIND("(",Planilha1!M98)-1),0))</f>
        <v>0</v>
      </c>
      <c r="N98" s="20">
        <f>_xlfn.NUMBERVALUE(IFERROR(MID(Planilha1!N98,FIND("(",Planilha1!N98)+1,FIND(")",Planilha1!N98)-FIND("(",Planilha1!N98)-1),0))</f>
        <v>0</v>
      </c>
      <c r="O98" s="20">
        <f>_xlfn.NUMBERVALUE(IFERROR(MID(Planilha1!O98,FIND("(",Planilha1!O98)+1,FIND(")",Planilha1!O98)-FIND("(",Planilha1!O98)-1),0))</f>
        <v>0</v>
      </c>
      <c r="P98" s="20">
        <f>_xlfn.NUMBERVALUE(IFERROR(MID(Planilha1!P98,FIND("(",Planilha1!P98)+1,FIND(")",Planilha1!P98)-FIND("(",Planilha1!P98)-1),0))</f>
        <v>0</v>
      </c>
      <c r="Q98" s="20">
        <f>_xlfn.NUMBERVALUE(IFERROR(MID(Planilha1!Q98,FIND("(",Planilha1!Q98)+1,FIND(")",Planilha1!Q98)-FIND("(",Planilha1!Q98)-1),0))</f>
        <v>0</v>
      </c>
      <c r="R98" s="20">
        <f>_xlfn.NUMBERVALUE(IFERROR(MID(Planilha1!R98,FIND("(",Planilha1!R98)+1,FIND(")",Planilha1!R98)-FIND("(",Planilha1!R98)-1),0))</f>
        <v>0</v>
      </c>
      <c r="T98" s="20">
        <f t="shared" si="1"/>
        <v>0</v>
      </c>
    </row>
    <row r="99" spans="1:20" x14ac:dyDescent="0.3">
      <c r="A99">
        <v>102</v>
      </c>
      <c r="B99" s="20">
        <f>_xlfn.NUMBERVALUE(IFERROR(MID(Planilha1!B99,FIND("(",Planilha1!B99)+1,FIND(")",Planilha1!B99)-FIND("(",Planilha1!B99)-1),0))</f>
        <v>0</v>
      </c>
      <c r="C99" s="20">
        <f>_xlfn.NUMBERVALUE(IFERROR(MID(Planilha1!C99,FIND("(",Planilha1!C99)+1,FIND(")",Planilha1!C99)-FIND("(",Planilha1!C99)-1),0))</f>
        <v>0</v>
      </c>
      <c r="D99" s="20">
        <f>_xlfn.NUMBERVALUE(IFERROR(MID(Planilha1!D99,FIND("(",Planilha1!D99)+1,FIND(")",Planilha1!D99)-FIND("(",Planilha1!D99)-1),0))</f>
        <v>0</v>
      </c>
      <c r="E99" s="20">
        <f>_xlfn.NUMBERVALUE(IFERROR(MID(Planilha1!E99,FIND("(",Planilha1!E99)+1,FIND(")",Planilha1!E99)-FIND("(",Planilha1!E99)-1),0))</f>
        <v>0</v>
      </c>
      <c r="F99" s="20">
        <f>_xlfn.NUMBERVALUE(IFERROR(MID(Planilha1!F99,FIND("(",Planilha1!F99)+1,FIND(")",Planilha1!F99)-FIND("(",Planilha1!F99)-1),0))</f>
        <v>0</v>
      </c>
      <c r="G99" s="20">
        <f>_xlfn.NUMBERVALUE(IFERROR(MID(Planilha1!G99,FIND("(",Planilha1!G99)+1,FIND(")",Planilha1!G99)-FIND("(",Planilha1!G99)-1),0))</f>
        <v>0</v>
      </c>
      <c r="H99" s="20">
        <f>_xlfn.NUMBERVALUE(IFERROR(MID(Planilha1!H99,FIND("(",Planilha1!H99)+1,FIND(")",Planilha1!H99)-FIND("(",Planilha1!H99)-1),0))</f>
        <v>0</v>
      </c>
      <c r="I99" s="20">
        <f>_xlfn.NUMBERVALUE(IFERROR(MID(Planilha1!I99,FIND("(",Planilha1!I99)+1,FIND(")",Planilha1!I99)-FIND("(",Planilha1!I99)-1),0))</f>
        <v>0</v>
      </c>
      <c r="J99" s="20">
        <f>_xlfn.NUMBERVALUE(IFERROR(MID(Planilha1!J99,FIND("(",Planilha1!J99)+1,FIND(")",Planilha1!J99)-FIND("(",Planilha1!J99)-1),0))</f>
        <v>0</v>
      </c>
      <c r="K99" s="20">
        <f>_xlfn.NUMBERVALUE(IFERROR(MID(Planilha1!K99,FIND("(",Planilha1!K99)+1,FIND(")",Planilha1!K99)-FIND("(",Planilha1!K99)-1),0))</f>
        <v>0</v>
      </c>
      <c r="L99" s="20">
        <f>_xlfn.NUMBERVALUE(IFERROR(MID(Planilha1!L99,FIND("(",Planilha1!L99)+1,FIND(")",Planilha1!L99)-FIND("(",Planilha1!L99)-1),0))</f>
        <v>0</v>
      </c>
      <c r="M99" s="20">
        <f>_xlfn.NUMBERVALUE(IFERROR(MID(Planilha1!M99,FIND("(",Planilha1!M99)+1,FIND(")",Planilha1!M99)-FIND("(",Planilha1!M99)-1),0))</f>
        <v>0</v>
      </c>
      <c r="N99" s="20">
        <f>_xlfn.NUMBERVALUE(IFERROR(MID(Planilha1!N99,FIND("(",Planilha1!N99)+1,FIND(")",Planilha1!N99)-FIND("(",Planilha1!N99)-1),0))</f>
        <v>0</v>
      </c>
      <c r="O99" s="20">
        <f>_xlfn.NUMBERVALUE(IFERROR(MID(Planilha1!O99,FIND("(",Planilha1!O99)+1,FIND(")",Planilha1!O99)-FIND("(",Planilha1!O99)-1),0))</f>
        <v>0</v>
      </c>
      <c r="P99" s="20">
        <f>_xlfn.NUMBERVALUE(IFERROR(MID(Planilha1!P99,FIND("(",Planilha1!P99)+1,FIND(")",Planilha1!P99)-FIND("(",Planilha1!P99)-1),0))</f>
        <v>0</v>
      </c>
      <c r="Q99" s="20">
        <f>_xlfn.NUMBERVALUE(IFERROR(MID(Planilha1!Q99,FIND("(",Planilha1!Q99)+1,FIND(")",Planilha1!Q99)-FIND("(",Planilha1!Q99)-1),0))</f>
        <v>0</v>
      </c>
      <c r="R99" s="20">
        <f>_xlfn.NUMBERVALUE(IFERROR(MID(Planilha1!R99,FIND("(",Planilha1!R99)+1,FIND(")",Planilha1!R99)-FIND("(",Planilha1!R99)-1),0))</f>
        <v>0</v>
      </c>
      <c r="T99" s="20">
        <f t="shared" si="1"/>
        <v>0</v>
      </c>
    </row>
    <row r="100" spans="1:20" x14ac:dyDescent="0.3">
      <c r="A100">
        <v>103</v>
      </c>
      <c r="B100" s="20">
        <f>_xlfn.NUMBERVALUE(IFERROR(MID(Planilha1!B100,FIND("(",Planilha1!B100)+1,FIND(")",Planilha1!B100)-FIND("(",Planilha1!B100)-1),0))</f>
        <v>0</v>
      </c>
      <c r="C100" s="20">
        <f>_xlfn.NUMBERVALUE(IFERROR(MID(Planilha1!C100,FIND("(",Planilha1!C100)+1,FIND(")",Planilha1!C100)-FIND("(",Planilha1!C100)-1),0))</f>
        <v>0</v>
      </c>
      <c r="D100" s="20">
        <f>_xlfn.NUMBERVALUE(IFERROR(MID(Planilha1!D100,FIND("(",Planilha1!D100)+1,FIND(")",Planilha1!D100)-FIND("(",Planilha1!D100)-1),0))</f>
        <v>0</v>
      </c>
      <c r="E100" s="20">
        <f>_xlfn.NUMBERVALUE(IFERROR(MID(Planilha1!E100,FIND("(",Planilha1!E100)+1,FIND(")",Planilha1!E100)-FIND("(",Planilha1!E100)-1),0))</f>
        <v>0</v>
      </c>
      <c r="F100" s="20">
        <f>_xlfn.NUMBERVALUE(IFERROR(MID(Planilha1!F100,FIND("(",Planilha1!F100)+1,FIND(")",Planilha1!F100)-FIND("(",Planilha1!F100)-1),0))</f>
        <v>0</v>
      </c>
      <c r="G100" s="20">
        <f>_xlfn.NUMBERVALUE(IFERROR(MID(Planilha1!G100,FIND("(",Planilha1!G100)+1,FIND(")",Planilha1!G100)-FIND("(",Planilha1!G100)-1),0))</f>
        <v>0</v>
      </c>
      <c r="H100" s="20">
        <f>_xlfn.NUMBERVALUE(IFERROR(MID(Planilha1!H100,FIND("(",Planilha1!H100)+1,FIND(")",Planilha1!H100)-FIND("(",Planilha1!H100)-1),0))</f>
        <v>0</v>
      </c>
      <c r="I100" s="20">
        <f>_xlfn.NUMBERVALUE(IFERROR(MID(Planilha1!I100,FIND("(",Planilha1!I100)+1,FIND(")",Planilha1!I100)-FIND("(",Planilha1!I100)-1),0))</f>
        <v>0</v>
      </c>
      <c r="J100" s="20">
        <f>_xlfn.NUMBERVALUE(IFERROR(MID(Planilha1!J100,FIND("(",Planilha1!J100)+1,FIND(")",Planilha1!J100)-FIND("(",Planilha1!J100)-1),0))</f>
        <v>0</v>
      </c>
      <c r="K100" s="20">
        <f>_xlfn.NUMBERVALUE(IFERROR(MID(Planilha1!K100,FIND("(",Planilha1!K100)+1,FIND(")",Planilha1!K100)-FIND("(",Planilha1!K100)-1),0))</f>
        <v>0</v>
      </c>
      <c r="L100" s="20">
        <f>_xlfn.NUMBERVALUE(IFERROR(MID(Planilha1!L100,FIND("(",Planilha1!L100)+1,FIND(")",Planilha1!L100)-FIND("(",Planilha1!L100)-1),0))</f>
        <v>0</v>
      </c>
      <c r="M100" s="20">
        <f>_xlfn.NUMBERVALUE(IFERROR(MID(Planilha1!M100,FIND("(",Planilha1!M100)+1,FIND(")",Planilha1!M100)-FIND("(",Planilha1!M100)-1),0))</f>
        <v>0</v>
      </c>
      <c r="N100" s="20">
        <f>_xlfn.NUMBERVALUE(IFERROR(MID(Planilha1!N100,FIND("(",Planilha1!N100)+1,FIND(")",Planilha1!N100)-FIND("(",Planilha1!N100)-1),0))</f>
        <v>0</v>
      </c>
      <c r="O100" s="20">
        <f>_xlfn.NUMBERVALUE(IFERROR(MID(Planilha1!O100,FIND("(",Planilha1!O100)+1,FIND(")",Planilha1!O100)-FIND("(",Planilha1!O100)-1),0))</f>
        <v>0</v>
      </c>
      <c r="P100" s="20">
        <f>_xlfn.NUMBERVALUE(IFERROR(MID(Planilha1!P100,FIND("(",Planilha1!P100)+1,FIND(")",Planilha1!P100)-FIND("(",Planilha1!P100)-1),0))</f>
        <v>0</v>
      </c>
      <c r="Q100" s="20">
        <f>_xlfn.NUMBERVALUE(IFERROR(MID(Planilha1!Q100,FIND("(",Planilha1!Q100)+1,FIND(")",Planilha1!Q100)-FIND("(",Planilha1!Q100)-1),0))</f>
        <v>0</v>
      </c>
      <c r="R100" s="20">
        <f>_xlfn.NUMBERVALUE(IFERROR(MID(Planilha1!R100,FIND("(",Planilha1!R100)+1,FIND(")",Planilha1!R100)-FIND("(",Planilha1!R100)-1),0))</f>
        <v>0</v>
      </c>
      <c r="T100" s="20">
        <f t="shared" si="1"/>
        <v>0</v>
      </c>
    </row>
    <row r="101" spans="1:20" x14ac:dyDescent="0.3">
      <c r="A101">
        <v>104</v>
      </c>
      <c r="B101" s="20">
        <f>_xlfn.NUMBERVALUE(IFERROR(MID(Planilha1!B101,FIND("(",Planilha1!B101)+1,FIND(")",Planilha1!B101)-FIND("(",Planilha1!B101)-1),0))</f>
        <v>0</v>
      </c>
      <c r="C101" s="20">
        <f>_xlfn.NUMBERVALUE(IFERROR(MID(Planilha1!C101,FIND("(",Planilha1!C101)+1,FIND(")",Planilha1!C101)-FIND("(",Planilha1!C101)-1),0))</f>
        <v>0</v>
      </c>
      <c r="D101" s="20">
        <f>_xlfn.NUMBERVALUE(IFERROR(MID(Planilha1!D101,FIND("(",Planilha1!D101)+1,FIND(")",Planilha1!D101)-FIND("(",Planilha1!D101)-1),0))</f>
        <v>0</v>
      </c>
      <c r="E101" s="20">
        <f>_xlfn.NUMBERVALUE(IFERROR(MID(Planilha1!E101,FIND("(",Planilha1!E101)+1,FIND(")",Planilha1!E101)-FIND("(",Planilha1!E101)-1),0))</f>
        <v>0</v>
      </c>
      <c r="F101" s="20">
        <f>_xlfn.NUMBERVALUE(IFERROR(MID(Planilha1!F101,FIND("(",Planilha1!F101)+1,FIND(")",Planilha1!F101)-FIND("(",Planilha1!F101)-1),0))</f>
        <v>0</v>
      </c>
      <c r="G101" s="20">
        <f>_xlfn.NUMBERVALUE(IFERROR(MID(Planilha1!G101,FIND("(",Planilha1!G101)+1,FIND(")",Planilha1!G101)-FIND("(",Planilha1!G101)-1),0))</f>
        <v>0</v>
      </c>
      <c r="H101" s="20">
        <f>_xlfn.NUMBERVALUE(IFERROR(MID(Planilha1!H101,FIND("(",Planilha1!H101)+1,FIND(")",Planilha1!H101)-FIND("(",Planilha1!H101)-1),0))</f>
        <v>0</v>
      </c>
      <c r="I101" s="20">
        <f>_xlfn.NUMBERVALUE(IFERROR(MID(Planilha1!I101,FIND("(",Planilha1!I101)+1,FIND(")",Planilha1!I101)-FIND("(",Planilha1!I101)-1),0))</f>
        <v>0</v>
      </c>
      <c r="J101" s="20">
        <f>_xlfn.NUMBERVALUE(IFERROR(MID(Planilha1!J101,FIND("(",Planilha1!J101)+1,FIND(")",Planilha1!J101)-FIND("(",Planilha1!J101)-1),0))</f>
        <v>0</v>
      </c>
      <c r="K101" s="20">
        <f>_xlfn.NUMBERVALUE(IFERROR(MID(Planilha1!K101,FIND("(",Planilha1!K101)+1,FIND(")",Planilha1!K101)-FIND("(",Planilha1!K101)-1),0))</f>
        <v>0</v>
      </c>
      <c r="L101" s="20">
        <f>_xlfn.NUMBERVALUE(IFERROR(MID(Planilha1!L101,FIND("(",Planilha1!L101)+1,FIND(")",Planilha1!L101)-FIND("(",Planilha1!L101)-1),0))</f>
        <v>0</v>
      </c>
      <c r="M101" s="20">
        <f>_xlfn.NUMBERVALUE(IFERROR(MID(Planilha1!M101,FIND("(",Planilha1!M101)+1,FIND(")",Planilha1!M101)-FIND("(",Planilha1!M101)-1),0))</f>
        <v>0</v>
      </c>
      <c r="N101" s="20">
        <f>_xlfn.NUMBERVALUE(IFERROR(MID(Planilha1!N101,FIND("(",Planilha1!N101)+1,FIND(")",Planilha1!N101)-FIND("(",Planilha1!N101)-1),0))</f>
        <v>0</v>
      </c>
      <c r="O101" s="20">
        <f>_xlfn.NUMBERVALUE(IFERROR(MID(Planilha1!O101,FIND("(",Planilha1!O101)+1,FIND(")",Planilha1!O101)-FIND("(",Planilha1!O101)-1),0))</f>
        <v>0</v>
      </c>
      <c r="P101" s="20">
        <f>_xlfn.NUMBERVALUE(IFERROR(MID(Planilha1!P101,FIND("(",Planilha1!P101)+1,FIND(")",Planilha1!P101)-FIND("(",Planilha1!P101)-1),0))</f>
        <v>0</v>
      </c>
      <c r="Q101" s="20">
        <f>_xlfn.NUMBERVALUE(IFERROR(MID(Planilha1!Q101,FIND("(",Planilha1!Q101)+1,FIND(")",Planilha1!Q101)-FIND("(",Planilha1!Q101)-1),0))</f>
        <v>0</v>
      </c>
      <c r="R101" s="20">
        <f>_xlfn.NUMBERVALUE(IFERROR(MID(Planilha1!R101,FIND("(",Planilha1!R101)+1,FIND(")",Planilha1!R101)-FIND("(",Planilha1!R101)-1),0))</f>
        <v>0</v>
      </c>
      <c r="T101" s="20">
        <f t="shared" si="1"/>
        <v>0</v>
      </c>
    </row>
    <row r="102" spans="1:20" x14ac:dyDescent="0.3">
      <c r="A102">
        <v>105</v>
      </c>
      <c r="B102" s="20">
        <f>_xlfn.NUMBERVALUE(IFERROR(MID(Planilha1!B102,FIND("(",Planilha1!B102)+1,FIND(")",Planilha1!B102)-FIND("(",Planilha1!B102)-1),0))</f>
        <v>0</v>
      </c>
      <c r="C102" s="20">
        <f>_xlfn.NUMBERVALUE(IFERROR(MID(Planilha1!C102,FIND("(",Planilha1!C102)+1,FIND(")",Planilha1!C102)-FIND("(",Planilha1!C102)-1),0))</f>
        <v>0</v>
      </c>
      <c r="D102" s="20">
        <f>_xlfn.NUMBERVALUE(IFERROR(MID(Planilha1!D102,FIND("(",Planilha1!D102)+1,FIND(")",Planilha1!D102)-FIND("(",Planilha1!D102)-1),0))</f>
        <v>0</v>
      </c>
      <c r="E102" s="20">
        <f>_xlfn.NUMBERVALUE(IFERROR(MID(Planilha1!E102,FIND("(",Planilha1!E102)+1,FIND(")",Planilha1!E102)-FIND("(",Planilha1!E102)-1),0))</f>
        <v>0</v>
      </c>
      <c r="F102" s="20">
        <f>_xlfn.NUMBERVALUE(IFERROR(MID(Planilha1!F102,FIND("(",Planilha1!F102)+1,FIND(")",Planilha1!F102)-FIND("(",Planilha1!F102)-1),0))</f>
        <v>0</v>
      </c>
      <c r="G102" s="20">
        <f>_xlfn.NUMBERVALUE(IFERROR(MID(Planilha1!G102,FIND("(",Planilha1!G102)+1,FIND(")",Planilha1!G102)-FIND("(",Planilha1!G102)-1),0))</f>
        <v>0</v>
      </c>
      <c r="H102" s="20">
        <f>_xlfn.NUMBERVALUE(IFERROR(MID(Planilha1!H102,FIND("(",Planilha1!H102)+1,FIND(")",Planilha1!H102)-FIND("(",Planilha1!H102)-1),0))</f>
        <v>0</v>
      </c>
      <c r="I102" s="20">
        <f>_xlfn.NUMBERVALUE(IFERROR(MID(Planilha1!I102,FIND("(",Planilha1!I102)+1,FIND(")",Planilha1!I102)-FIND("(",Planilha1!I102)-1),0))</f>
        <v>0</v>
      </c>
      <c r="J102" s="20">
        <f>_xlfn.NUMBERVALUE(IFERROR(MID(Planilha1!J102,FIND("(",Planilha1!J102)+1,FIND(")",Planilha1!J102)-FIND("(",Planilha1!J102)-1),0))</f>
        <v>0</v>
      </c>
      <c r="K102" s="20">
        <f>_xlfn.NUMBERVALUE(IFERROR(MID(Planilha1!K102,FIND("(",Planilha1!K102)+1,FIND(")",Planilha1!K102)-FIND("(",Planilha1!K102)-1),0))</f>
        <v>0</v>
      </c>
      <c r="L102" s="20">
        <f>_xlfn.NUMBERVALUE(IFERROR(MID(Planilha1!L102,FIND("(",Planilha1!L102)+1,FIND(")",Planilha1!L102)-FIND("(",Planilha1!L102)-1),0))</f>
        <v>0</v>
      </c>
      <c r="M102" s="20">
        <f>_xlfn.NUMBERVALUE(IFERROR(MID(Planilha1!M102,FIND("(",Planilha1!M102)+1,FIND(")",Planilha1!M102)-FIND("(",Planilha1!M102)-1),0))</f>
        <v>0</v>
      </c>
      <c r="N102" s="20">
        <f>_xlfn.NUMBERVALUE(IFERROR(MID(Planilha1!N102,FIND("(",Planilha1!N102)+1,FIND(")",Planilha1!N102)-FIND("(",Planilha1!N102)-1),0))</f>
        <v>0</v>
      </c>
      <c r="O102" s="20">
        <f>_xlfn.NUMBERVALUE(IFERROR(MID(Planilha1!O102,FIND("(",Planilha1!O102)+1,FIND(")",Planilha1!O102)-FIND("(",Planilha1!O102)-1),0))</f>
        <v>0</v>
      </c>
      <c r="P102" s="20">
        <f>_xlfn.NUMBERVALUE(IFERROR(MID(Planilha1!P102,FIND("(",Planilha1!P102)+1,FIND(")",Planilha1!P102)-FIND("(",Planilha1!P102)-1),0))</f>
        <v>0</v>
      </c>
      <c r="Q102" s="20">
        <f>_xlfn.NUMBERVALUE(IFERROR(MID(Planilha1!Q102,FIND("(",Planilha1!Q102)+1,FIND(")",Planilha1!Q102)-FIND("(",Planilha1!Q102)-1),0))</f>
        <v>0</v>
      </c>
      <c r="R102" s="20">
        <f>_xlfn.NUMBERVALUE(IFERROR(MID(Planilha1!R102,FIND("(",Planilha1!R102)+1,FIND(")",Planilha1!R102)-FIND("(",Planilha1!R102)-1),0))</f>
        <v>0</v>
      </c>
      <c r="T102" s="20">
        <f t="shared" si="1"/>
        <v>0</v>
      </c>
    </row>
    <row r="103" spans="1:20" x14ac:dyDescent="0.3">
      <c r="A103">
        <v>106</v>
      </c>
      <c r="B103" s="20">
        <f>_xlfn.NUMBERVALUE(IFERROR(MID(Planilha1!B103,FIND("(",Planilha1!B103)+1,FIND(")",Planilha1!B103)-FIND("(",Planilha1!B103)-1),0))</f>
        <v>0</v>
      </c>
      <c r="C103" s="20">
        <f>_xlfn.NUMBERVALUE(IFERROR(MID(Planilha1!C103,FIND("(",Planilha1!C103)+1,FIND(")",Planilha1!C103)-FIND("(",Planilha1!C103)-1),0))</f>
        <v>0</v>
      </c>
      <c r="D103" s="20">
        <f>_xlfn.NUMBERVALUE(IFERROR(MID(Planilha1!D103,FIND("(",Planilha1!D103)+1,FIND(")",Planilha1!D103)-FIND("(",Planilha1!D103)-1),0))</f>
        <v>0</v>
      </c>
      <c r="E103" s="20">
        <f>_xlfn.NUMBERVALUE(IFERROR(MID(Planilha1!E103,FIND("(",Planilha1!E103)+1,FIND(")",Planilha1!E103)-FIND("(",Planilha1!E103)-1),0))</f>
        <v>0</v>
      </c>
      <c r="F103" s="20">
        <f>_xlfn.NUMBERVALUE(IFERROR(MID(Planilha1!F103,FIND("(",Planilha1!F103)+1,FIND(")",Planilha1!F103)-FIND("(",Planilha1!F103)-1),0))</f>
        <v>0</v>
      </c>
      <c r="G103" s="20">
        <f>_xlfn.NUMBERVALUE(IFERROR(MID(Planilha1!G103,FIND("(",Planilha1!G103)+1,FIND(")",Planilha1!G103)-FIND("(",Planilha1!G103)-1),0))</f>
        <v>0</v>
      </c>
      <c r="H103" s="20">
        <f>_xlfn.NUMBERVALUE(IFERROR(MID(Planilha1!H103,FIND("(",Planilha1!H103)+1,FIND(")",Planilha1!H103)-FIND("(",Planilha1!H103)-1),0))</f>
        <v>0</v>
      </c>
      <c r="I103" s="20">
        <f>_xlfn.NUMBERVALUE(IFERROR(MID(Planilha1!I103,FIND("(",Planilha1!I103)+1,FIND(")",Planilha1!I103)-FIND("(",Planilha1!I103)-1),0))</f>
        <v>0</v>
      </c>
      <c r="J103" s="20">
        <f>_xlfn.NUMBERVALUE(IFERROR(MID(Planilha1!J103,FIND("(",Planilha1!J103)+1,FIND(")",Planilha1!J103)-FIND("(",Planilha1!J103)-1),0))</f>
        <v>0</v>
      </c>
      <c r="K103" s="20">
        <f>_xlfn.NUMBERVALUE(IFERROR(MID(Planilha1!K103,FIND("(",Planilha1!K103)+1,FIND(")",Planilha1!K103)-FIND("(",Planilha1!K103)-1),0))</f>
        <v>0</v>
      </c>
      <c r="L103" s="20">
        <f>_xlfn.NUMBERVALUE(IFERROR(MID(Planilha1!L103,FIND("(",Planilha1!L103)+1,FIND(")",Planilha1!L103)-FIND("(",Planilha1!L103)-1),0))</f>
        <v>0</v>
      </c>
      <c r="M103" s="20">
        <f>_xlfn.NUMBERVALUE(IFERROR(MID(Planilha1!M103,FIND("(",Planilha1!M103)+1,FIND(")",Planilha1!M103)-FIND("(",Planilha1!M103)-1),0))</f>
        <v>0</v>
      </c>
      <c r="N103" s="20">
        <f>_xlfn.NUMBERVALUE(IFERROR(MID(Planilha1!N103,FIND("(",Planilha1!N103)+1,FIND(")",Planilha1!N103)-FIND("(",Planilha1!N103)-1),0))</f>
        <v>0</v>
      </c>
      <c r="O103" s="20">
        <f>_xlfn.NUMBERVALUE(IFERROR(MID(Planilha1!O103,FIND("(",Planilha1!O103)+1,FIND(")",Planilha1!O103)-FIND("(",Planilha1!O103)-1),0))</f>
        <v>0</v>
      </c>
      <c r="P103" s="20">
        <f>_xlfn.NUMBERVALUE(IFERROR(MID(Planilha1!P103,FIND("(",Planilha1!P103)+1,FIND(")",Planilha1!P103)-FIND("(",Planilha1!P103)-1),0))</f>
        <v>0</v>
      </c>
      <c r="Q103" s="20">
        <f>_xlfn.NUMBERVALUE(IFERROR(MID(Planilha1!Q103,FIND("(",Planilha1!Q103)+1,FIND(")",Planilha1!Q103)-FIND("(",Planilha1!Q103)-1),0))</f>
        <v>0</v>
      </c>
      <c r="R103" s="20">
        <f>_xlfn.NUMBERVALUE(IFERROR(MID(Planilha1!R103,FIND("(",Planilha1!R103)+1,FIND(")",Planilha1!R103)-FIND("(",Planilha1!R103)-1),0))</f>
        <v>0</v>
      </c>
      <c r="T103" s="20">
        <f t="shared" si="1"/>
        <v>0</v>
      </c>
    </row>
    <row r="104" spans="1:20" x14ac:dyDescent="0.3">
      <c r="A104">
        <v>107</v>
      </c>
      <c r="B104" s="20">
        <f>_xlfn.NUMBERVALUE(IFERROR(MID(Planilha1!B104,FIND("(",Planilha1!B104)+1,FIND(")",Planilha1!B104)-FIND("(",Planilha1!B104)-1),0))</f>
        <v>0</v>
      </c>
      <c r="C104" s="20">
        <f>_xlfn.NUMBERVALUE(IFERROR(MID(Planilha1!C104,FIND("(",Planilha1!C104)+1,FIND(")",Planilha1!C104)-FIND("(",Planilha1!C104)-1),0))</f>
        <v>0</v>
      </c>
      <c r="D104" s="20">
        <f>_xlfn.NUMBERVALUE(IFERROR(MID(Planilha1!D104,FIND("(",Planilha1!D104)+1,FIND(")",Planilha1!D104)-FIND("(",Planilha1!D104)-1),0))</f>
        <v>0</v>
      </c>
      <c r="E104" s="20">
        <f>_xlfn.NUMBERVALUE(IFERROR(MID(Planilha1!E104,FIND("(",Planilha1!E104)+1,FIND(")",Planilha1!E104)-FIND("(",Planilha1!E104)-1),0))</f>
        <v>0</v>
      </c>
      <c r="F104" s="20">
        <f>_xlfn.NUMBERVALUE(IFERROR(MID(Planilha1!F104,FIND("(",Planilha1!F104)+1,FIND(")",Planilha1!F104)-FIND("(",Planilha1!F104)-1),0))</f>
        <v>0</v>
      </c>
      <c r="G104" s="20">
        <f>_xlfn.NUMBERVALUE(IFERROR(MID(Planilha1!G104,FIND("(",Planilha1!G104)+1,FIND(")",Planilha1!G104)-FIND("(",Planilha1!G104)-1),0))</f>
        <v>0</v>
      </c>
      <c r="H104" s="20">
        <f>_xlfn.NUMBERVALUE(IFERROR(MID(Planilha1!H104,FIND("(",Planilha1!H104)+1,FIND(")",Planilha1!H104)-FIND("(",Planilha1!H104)-1),0))</f>
        <v>0</v>
      </c>
      <c r="I104" s="20">
        <f>_xlfn.NUMBERVALUE(IFERROR(MID(Planilha1!I104,FIND("(",Planilha1!I104)+1,FIND(")",Planilha1!I104)-FIND("(",Planilha1!I104)-1),0))</f>
        <v>0</v>
      </c>
      <c r="J104" s="20">
        <f>_xlfn.NUMBERVALUE(IFERROR(MID(Planilha1!J104,FIND("(",Planilha1!J104)+1,FIND(")",Planilha1!J104)-FIND("(",Planilha1!J104)-1),0))</f>
        <v>0</v>
      </c>
      <c r="K104" s="20">
        <f>_xlfn.NUMBERVALUE(IFERROR(MID(Planilha1!K104,FIND("(",Planilha1!K104)+1,FIND(")",Planilha1!K104)-FIND("(",Planilha1!K104)-1),0))</f>
        <v>0</v>
      </c>
      <c r="L104" s="20">
        <f>_xlfn.NUMBERVALUE(IFERROR(MID(Planilha1!L104,FIND("(",Planilha1!L104)+1,FIND(")",Planilha1!L104)-FIND("(",Planilha1!L104)-1),0))</f>
        <v>0</v>
      </c>
      <c r="M104" s="20">
        <f>_xlfn.NUMBERVALUE(IFERROR(MID(Planilha1!M104,FIND("(",Planilha1!M104)+1,FIND(")",Planilha1!M104)-FIND("(",Planilha1!M104)-1),0))</f>
        <v>0</v>
      </c>
      <c r="N104" s="20">
        <f>_xlfn.NUMBERVALUE(IFERROR(MID(Planilha1!N104,FIND("(",Planilha1!N104)+1,FIND(")",Planilha1!N104)-FIND("(",Planilha1!N104)-1),0))</f>
        <v>0</v>
      </c>
      <c r="O104" s="20">
        <f>_xlfn.NUMBERVALUE(IFERROR(MID(Planilha1!O104,FIND("(",Planilha1!O104)+1,FIND(")",Planilha1!O104)-FIND("(",Planilha1!O104)-1),0))</f>
        <v>0</v>
      </c>
      <c r="P104" s="20">
        <f>_xlfn.NUMBERVALUE(IFERROR(MID(Planilha1!P104,FIND("(",Planilha1!P104)+1,FIND(")",Planilha1!P104)-FIND("(",Planilha1!P104)-1),0))</f>
        <v>0</v>
      </c>
      <c r="Q104" s="20">
        <f>_xlfn.NUMBERVALUE(IFERROR(MID(Planilha1!Q104,FIND("(",Planilha1!Q104)+1,FIND(")",Planilha1!Q104)-FIND("(",Planilha1!Q104)-1),0))</f>
        <v>0</v>
      </c>
      <c r="R104" s="20">
        <f>_xlfn.NUMBERVALUE(IFERROR(MID(Planilha1!R104,FIND("(",Planilha1!R104)+1,FIND(")",Planilha1!R104)-FIND("(",Planilha1!R104)-1),0))</f>
        <v>0</v>
      </c>
      <c r="T104" s="20">
        <f t="shared" si="1"/>
        <v>0</v>
      </c>
    </row>
    <row r="105" spans="1:20" x14ac:dyDescent="0.3">
      <c r="A105">
        <v>108</v>
      </c>
      <c r="B105" s="20">
        <f>_xlfn.NUMBERVALUE(IFERROR(MID(Planilha1!B105,FIND("(",Planilha1!B105)+1,FIND(")",Planilha1!B105)-FIND("(",Planilha1!B105)-1),0))</f>
        <v>0</v>
      </c>
      <c r="C105" s="20">
        <f>_xlfn.NUMBERVALUE(IFERROR(MID(Planilha1!C105,FIND("(",Planilha1!C105)+1,FIND(")",Planilha1!C105)-FIND("(",Planilha1!C105)-1),0))</f>
        <v>0</v>
      </c>
      <c r="D105" s="20">
        <f>_xlfn.NUMBERVALUE(IFERROR(MID(Planilha1!D105,FIND("(",Planilha1!D105)+1,FIND(")",Planilha1!D105)-FIND("(",Planilha1!D105)-1),0))</f>
        <v>0</v>
      </c>
      <c r="E105" s="20">
        <f>_xlfn.NUMBERVALUE(IFERROR(MID(Planilha1!E105,FIND("(",Planilha1!E105)+1,FIND(")",Planilha1!E105)-FIND("(",Planilha1!E105)-1),0))</f>
        <v>0</v>
      </c>
      <c r="F105" s="20">
        <f>_xlfn.NUMBERVALUE(IFERROR(MID(Planilha1!F105,FIND("(",Planilha1!F105)+1,FIND(")",Planilha1!F105)-FIND("(",Planilha1!F105)-1),0))</f>
        <v>0</v>
      </c>
      <c r="G105" s="20">
        <f>_xlfn.NUMBERVALUE(IFERROR(MID(Planilha1!G105,FIND("(",Planilha1!G105)+1,FIND(")",Planilha1!G105)-FIND("(",Planilha1!G105)-1),0))</f>
        <v>0</v>
      </c>
      <c r="H105" s="20">
        <f>_xlfn.NUMBERVALUE(IFERROR(MID(Planilha1!H105,FIND("(",Planilha1!H105)+1,FIND(")",Planilha1!H105)-FIND("(",Planilha1!H105)-1),0))</f>
        <v>0</v>
      </c>
      <c r="I105" s="20">
        <f>_xlfn.NUMBERVALUE(IFERROR(MID(Planilha1!I105,FIND("(",Planilha1!I105)+1,FIND(")",Planilha1!I105)-FIND("(",Planilha1!I105)-1),0))</f>
        <v>0</v>
      </c>
      <c r="J105" s="20">
        <f>_xlfn.NUMBERVALUE(IFERROR(MID(Planilha1!J105,FIND("(",Planilha1!J105)+1,FIND(")",Planilha1!J105)-FIND("(",Planilha1!J105)-1),0))</f>
        <v>0</v>
      </c>
      <c r="K105" s="20">
        <f>_xlfn.NUMBERVALUE(IFERROR(MID(Planilha1!K105,FIND("(",Planilha1!K105)+1,FIND(")",Planilha1!K105)-FIND("(",Planilha1!K105)-1),0))</f>
        <v>0</v>
      </c>
      <c r="L105" s="20">
        <f>_xlfn.NUMBERVALUE(IFERROR(MID(Planilha1!L105,FIND("(",Planilha1!L105)+1,FIND(")",Planilha1!L105)-FIND("(",Planilha1!L105)-1),0))</f>
        <v>0</v>
      </c>
      <c r="M105" s="20">
        <f>_xlfn.NUMBERVALUE(IFERROR(MID(Planilha1!M105,FIND("(",Planilha1!M105)+1,FIND(")",Planilha1!M105)-FIND("(",Planilha1!M105)-1),0))</f>
        <v>0</v>
      </c>
      <c r="N105" s="20">
        <f>_xlfn.NUMBERVALUE(IFERROR(MID(Planilha1!N105,FIND("(",Planilha1!N105)+1,FIND(")",Planilha1!N105)-FIND("(",Planilha1!N105)-1),0))</f>
        <v>0</v>
      </c>
      <c r="O105" s="20">
        <f>_xlfn.NUMBERVALUE(IFERROR(MID(Planilha1!O105,FIND("(",Planilha1!O105)+1,FIND(")",Planilha1!O105)-FIND("(",Planilha1!O105)-1),0))</f>
        <v>0</v>
      </c>
      <c r="P105" s="20">
        <f>_xlfn.NUMBERVALUE(IFERROR(MID(Planilha1!P105,FIND("(",Planilha1!P105)+1,FIND(")",Planilha1!P105)-FIND("(",Planilha1!P105)-1),0))</f>
        <v>0</v>
      </c>
      <c r="Q105" s="20">
        <f>_xlfn.NUMBERVALUE(IFERROR(MID(Planilha1!Q105,FIND("(",Planilha1!Q105)+1,FIND(")",Planilha1!Q105)-FIND("(",Planilha1!Q105)-1),0))</f>
        <v>0</v>
      </c>
      <c r="R105" s="20">
        <f>_xlfn.NUMBERVALUE(IFERROR(MID(Planilha1!R105,FIND("(",Planilha1!R105)+1,FIND(")",Planilha1!R105)-FIND("(",Planilha1!R105)-1),0))</f>
        <v>0</v>
      </c>
      <c r="T105" s="20">
        <f t="shared" si="1"/>
        <v>0</v>
      </c>
    </row>
    <row r="106" spans="1:20" x14ac:dyDescent="0.3">
      <c r="A106">
        <v>109</v>
      </c>
      <c r="B106" s="20">
        <f>_xlfn.NUMBERVALUE(IFERROR(MID(Planilha1!B106,FIND("(",Planilha1!B106)+1,FIND(")",Planilha1!B106)-FIND("(",Planilha1!B106)-1),0))</f>
        <v>0</v>
      </c>
      <c r="C106" s="20">
        <f>_xlfn.NUMBERVALUE(IFERROR(MID(Planilha1!C106,FIND("(",Planilha1!C106)+1,FIND(")",Planilha1!C106)-FIND("(",Planilha1!C106)-1),0))</f>
        <v>0</v>
      </c>
      <c r="D106" s="20">
        <f>_xlfn.NUMBERVALUE(IFERROR(MID(Planilha1!D106,FIND("(",Planilha1!D106)+1,FIND(")",Planilha1!D106)-FIND("(",Planilha1!D106)-1),0))</f>
        <v>0</v>
      </c>
      <c r="E106" s="20">
        <f>_xlfn.NUMBERVALUE(IFERROR(MID(Planilha1!E106,FIND("(",Planilha1!E106)+1,FIND(")",Planilha1!E106)-FIND("(",Planilha1!E106)-1),0))</f>
        <v>0</v>
      </c>
      <c r="F106" s="20">
        <f>_xlfn.NUMBERVALUE(IFERROR(MID(Planilha1!F106,FIND("(",Planilha1!F106)+1,FIND(")",Planilha1!F106)-FIND("(",Planilha1!F106)-1),0))</f>
        <v>0</v>
      </c>
      <c r="G106" s="20">
        <f>_xlfn.NUMBERVALUE(IFERROR(MID(Planilha1!G106,FIND("(",Planilha1!G106)+1,FIND(")",Planilha1!G106)-FIND("(",Planilha1!G106)-1),0))</f>
        <v>0</v>
      </c>
      <c r="H106" s="20">
        <f>_xlfn.NUMBERVALUE(IFERROR(MID(Planilha1!H106,FIND("(",Planilha1!H106)+1,FIND(")",Planilha1!H106)-FIND("(",Planilha1!H106)-1),0))</f>
        <v>0</v>
      </c>
      <c r="I106" s="20">
        <f>_xlfn.NUMBERVALUE(IFERROR(MID(Planilha1!I106,FIND("(",Planilha1!I106)+1,FIND(")",Planilha1!I106)-FIND("(",Planilha1!I106)-1),0))</f>
        <v>0</v>
      </c>
      <c r="J106" s="20">
        <f>_xlfn.NUMBERVALUE(IFERROR(MID(Planilha1!J106,FIND("(",Planilha1!J106)+1,FIND(")",Planilha1!J106)-FIND("(",Planilha1!J106)-1),0))</f>
        <v>0</v>
      </c>
      <c r="K106" s="20">
        <f>_xlfn.NUMBERVALUE(IFERROR(MID(Planilha1!K106,FIND("(",Planilha1!K106)+1,FIND(")",Planilha1!K106)-FIND("(",Planilha1!K106)-1),0))</f>
        <v>0</v>
      </c>
      <c r="L106" s="20">
        <f>_xlfn.NUMBERVALUE(IFERROR(MID(Planilha1!L106,FIND("(",Planilha1!L106)+1,FIND(")",Planilha1!L106)-FIND("(",Planilha1!L106)-1),0))</f>
        <v>0</v>
      </c>
      <c r="M106" s="20">
        <f>_xlfn.NUMBERVALUE(IFERROR(MID(Planilha1!M106,FIND("(",Planilha1!M106)+1,FIND(")",Planilha1!M106)-FIND("(",Planilha1!M106)-1),0))</f>
        <v>0</v>
      </c>
      <c r="N106" s="20">
        <f>_xlfn.NUMBERVALUE(IFERROR(MID(Planilha1!N106,FIND("(",Planilha1!N106)+1,FIND(")",Planilha1!N106)-FIND("(",Planilha1!N106)-1),0))</f>
        <v>0</v>
      </c>
      <c r="O106" s="20">
        <f>_xlfn.NUMBERVALUE(IFERROR(MID(Planilha1!O106,FIND("(",Planilha1!O106)+1,FIND(")",Planilha1!O106)-FIND("(",Planilha1!O106)-1),0))</f>
        <v>0</v>
      </c>
      <c r="P106" s="20">
        <f>_xlfn.NUMBERVALUE(IFERROR(MID(Planilha1!P106,FIND("(",Planilha1!P106)+1,FIND(")",Planilha1!P106)-FIND("(",Planilha1!P106)-1),0))</f>
        <v>0</v>
      </c>
      <c r="Q106" s="20">
        <f>_xlfn.NUMBERVALUE(IFERROR(MID(Planilha1!Q106,FIND("(",Planilha1!Q106)+1,FIND(")",Planilha1!Q106)-FIND("(",Planilha1!Q106)-1),0))</f>
        <v>0</v>
      </c>
      <c r="R106" s="20">
        <f>_xlfn.NUMBERVALUE(IFERROR(MID(Planilha1!R106,FIND("(",Planilha1!R106)+1,FIND(")",Planilha1!R106)-FIND("(",Planilha1!R106)-1),0))</f>
        <v>0</v>
      </c>
      <c r="T106" s="20">
        <f t="shared" si="1"/>
        <v>0</v>
      </c>
    </row>
    <row r="107" spans="1:20" x14ac:dyDescent="0.3">
      <c r="A107">
        <v>110</v>
      </c>
      <c r="B107" s="20">
        <f>_xlfn.NUMBERVALUE(IFERROR(MID(Planilha1!B107,FIND("(",Planilha1!B107)+1,FIND(")",Planilha1!B107)-FIND("(",Planilha1!B107)-1),0))</f>
        <v>0</v>
      </c>
      <c r="C107" s="20">
        <f>_xlfn.NUMBERVALUE(IFERROR(MID(Planilha1!C107,FIND("(",Planilha1!C107)+1,FIND(")",Planilha1!C107)-FIND("(",Planilha1!C107)-1),0))</f>
        <v>0</v>
      </c>
      <c r="D107" s="20">
        <f>_xlfn.NUMBERVALUE(IFERROR(MID(Planilha1!D107,FIND("(",Planilha1!D107)+1,FIND(")",Planilha1!D107)-FIND("(",Planilha1!D107)-1),0))</f>
        <v>0</v>
      </c>
      <c r="E107" s="20">
        <f>_xlfn.NUMBERVALUE(IFERROR(MID(Planilha1!E107,FIND("(",Planilha1!E107)+1,FIND(")",Planilha1!E107)-FIND("(",Planilha1!E107)-1),0))</f>
        <v>0</v>
      </c>
      <c r="F107" s="20">
        <f>_xlfn.NUMBERVALUE(IFERROR(MID(Planilha1!F107,FIND("(",Planilha1!F107)+1,FIND(")",Planilha1!F107)-FIND("(",Planilha1!F107)-1),0))</f>
        <v>0</v>
      </c>
      <c r="G107" s="20">
        <f>_xlfn.NUMBERVALUE(IFERROR(MID(Planilha1!G107,FIND("(",Planilha1!G107)+1,FIND(")",Planilha1!G107)-FIND("(",Planilha1!G107)-1),0))</f>
        <v>0</v>
      </c>
      <c r="H107" s="20">
        <f>_xlfn.NUMBERVALUE(IFERROR(MID(Planilha1!H107,FIND("(",Planilha1!H107)+1,FIND(")",Planilha1!H107)-FIND("(",Planilha1!H107)-1),0))</f>
        <v>0</v>
      </c>
      <c r="I107" s="20">
        <f>_xlfn.NUMBERVALUE(IFERROR(MID(Planilha1!I107,FIND("(",Planilha1!I107)+1,FIND(")",Planilha1!I107)-FIND("(",Planilha1!I107)-1),0))</f>
        <v>0</v>
      </c>
      <c r="J107" s="20">
        <f>_xlfn.NUMBERVALUE(IFERROR(MID(Planilha1!J107,FIND("(",Planilha1!J107)+1,FIND(")",Planilha1!J107)-FIND("(",Planilha1!J107)-1),0))</f>
        <v>0</v>
      </c>
      <c r="K107" s="20">
        <f>_xlfn.NUMBERVALUE(IFERROR(MID(Planilha1!K107,FIND("(",Planilha1!K107)+1,FIND(")",Planilha1!K107)-FIND("(",Planilha1!K107)-1),0))</f>
        <v>0</v>
      </c>
      <c r="L107" s="20">
        <f>_xlfn.NUMBERVALUE(IFERROR(MID(Planilha1!L107,FIND("(",Planilha1!L107)+1,FIND(")",Planilha1!L107)-FIND("(",Planilha1!L107)-1),0))</f>
        <v>0</v>
      </c>
      <c r="M107" s="20">
        <f>_xlfn.NUMBERVALUE(IFERROR(MID(Planilha1!M107,FIND("(",Planilha1!M107)+1,FIND(")",Planilha1!M107)-FIND("(",Planilha1!M107)-1),0))</f>
        <v>0</v>
      </c>
      <c r="N107" s="20">
        <f>_xlfn.NUMBERVALUE(IFERROR(MID(Planilha1!N107,FIND("(",Planilha1!N107)+1,FIND(")",Planilha1!N107)-FIND("(",Planilha1!N107)-1),0))</f>
        <v>0</v>
      </c>
      <c r="O107" s="20">
        <f>_xlfn.NUMBERVALUE(IFERROR(MID(Planilha1!O107,FIND("(",Planilha1!O107)+1,FIND(")",Planilha1!O107)-FIND("(",Planilha1!O107)-1),0))</f>
        <v>0</v>
      </c>
      <c r="P107" s="20">
        <f>_xlfn.NUMBERVALUE(IFERROR(MID(Planilha1!P107,FIND("(",Planilha1!P107)+1,FIND(")",Planilha1!P107)-FIND("(",Planilha1!P107)-1),0))</f>
        <v>0</v>
      </c>
      <c r="Q107" s="20">
        <f>_xlfn.NUMBERVALUE(IFERROR(MID(Planilha1!Q107,FIND("(",Planilha1!Q107)+1,FIND(")",Planilha1!Q107)-FIND("(",Planilha1!Q107)-1),0))</f>
        <v>0</v>
      </c>
      <c r="R107" s="20">
        <f>_xlfn.NUMBERVALUE(IFERROR(MID(Planilha1!R107,FIND("(",Planilha1!R107)+1,FIND(")",Planilha1!R107)-FIND("(",Planilha1!R107)-1),0))</f>
        <v>0</v>
      </c>
      <c r="T107" s="20">
        <f t="shared" si="1"/>
        <v>0</v>
      </c>
    </row>
    <row r="108" spans="1:20" x14ac:dyDescent="0.3">
      <c r="A108">
        <v>111</v>
      </c>
      <c r="B108" s="20">
        <f>_xlfn.NUMBERVALUE(IFERROR(MID(Planilha1!B108,FIND("(",Planilha1!B108)+1,FIND(")",Planilha1!B108)-FIND("(",Planilha1!B108)-1),0))</f>
        <v>0</v>
      </c>
      <c r="C108" s="20">
        <f>_xlfn.NUMBERVALUE(IFERROR(MID(Planilha1!C108,FIND("(",Planilha1!C108)+1,FIND(")",Planilha1!C108)-FIND("(",Planilha1!C108)-1),0))</f>
        <v>0</v>
      </c>
      <c r="D108" s="20">
        <f>_xlfn.NUMBERVALUE(IFERROR(MID(Planilha1!D108,FIND("(",Planilha1!D108)+1,FIND(")",Planilha1!D108)-FIND("(",Planilha1!D108)-1),0))</f>
        <v>0</v>
      </c>
      <c r="E108" s="20">
        <f>_xlfn.NUMBERVALUE(IFERROR(MID(Planilha1!E108,FIND("(",Planilha1!E108)+1,FIND(")",Planilha1!E108)-FIND("(",Planilha1!E108)-1),0))</f>
        <v>0</v>
      </c>
      <c r="F108" s="20">
        <f>_xlfn.NUMBERVALUE(IFERROR(MID(Planilha1!F108,FIND("(",Planilha1!F108)+1,FIND(")",Planilha1!F108)-FIND("(",Planilha1!F108)-1),0))</f>
        <v>0</v>
      </c>
      <c r="G108" s="20">
        <f>_xlfn.NUMBERVALUE(IFERROR(MID(Planilha1!G108,FIND("(",Planilha1!G108)+1,FIND(")",Planilha1!G108)-FIND("(",Planilha1!G108)-1),0))</f>
        <v>0</v>
      </c>
      <c r="H108" s="20">
        <f>_xlfn.NUMBERVALUE(IFERROR(MID(Planilha1!H108,FIND("(",Planilha1!H108)+1,FIND(")",Planilha1!H108)-FIND("(",Planilha1!H108)-1),0))</f>
        <v>0</v>
      </c>
      <c r="I108" s="20">
        <f>_xlfn.NUMBERVALUE(IFERROR(MID(Planilha1!I108,FIND("(",Planilha1!I108)+1,FIND(")",Planilha1!I108)-FIND("(",Planilha1!I108)-1),0))</f>
        <v>0</v>
      </c>
      <c r="J108" s="20">
        <f>_xlfn.NUMBERVALUE(IFERROR(MID(Planilha1!J108,FIND("(",Planilha1!J108)+1,FIND(")",Planilha1!J108)-FIND("(",Planilha1!J108)-1),0))</f>
        <v>0</v>
      </c>
      <c r="K108" s="20">
        <f>_xlfn.NUMBERVALUE(IFERROR(MID(Planilha1!K108,FIND("(",Planilha1!K108)+1,FIND(")",Planilha1!K108)-FIND("(",Planilha1!K108)-1),0))</f>
        <v>0</v>
      </c>
      <c r="L108" s="20">
        <f>_xlfn.NUMBERVALUE(IFERROR(MID(Planilha1!L108,FIND("(",Planilha1!L108)+1,FIND(")",Planilha1!L108)-FIND("(",Planilha1!L108)-1),0))</f>
        <v>0</v>
      </c>
      <c r="M108" s="20">
        <f>_xlfn.NUMBERVALUE(IFERROR(MID(Planilha1!M108,FIND("(",Planilha1!M108)+1,FIND(")",Planilha1!M108)-FIND("(",Planilha1!M108)-1),0))</f>
        <v>0</v>
      </c>
      <c r="N108" s="20">
        <f>_xlfn.NUMBERVALUE(IFERROR(MID(Planilha1!N108,FIND("(",Planilha1!N108)+1,FIND(")",Planilha1!N108)-FIND("(",Planilha1!N108)-1),0))</f>
        <v>0</v>
      </c>
      <c r="O108" s="20">
        <f>_xlfn.NUMBERVALUE(IFERROR(MID(Planilha1!O108,FIND("(",Planilha1!O108)+1,FIND(")",Planilha1!O108)-FIND("(",Planilha1!O108)-1),0))</f>
        <v>0</v>
      </c>
      <c r="P108" s="20">
        <f>_xlfn.NUMBERVALUE(IFERROR(MID(Planilha1!P108,FIND("(",Planilha1!P108)+1,FIND(")",Planilha1!P108)-FIND("(",Planilha1!P108)-1),0))</f>
        <v>0</v>
      </c>
      <c r="Q108" s="20">
        <f>_xlfn.NUMBERVALUE(IFERROR(MID(Planilha1!Q108,FIND("(",Planilha1!Q108)+1,FIND(")",Planilha1!Q108)-FIND("(",Planilha1!Q108)-1),0))</f>
        <v>0</v>
      </c>
      <c r="R108" s="20">
        <f>_xlfn.NUMBERVALUE(IFERROR(MID(Planilha1!R108,FIND("(",Planilha1!R108)+1,FIND(")",Planilha1!R108)-FIND("(",Planilha1!R108)-1),0))</f>
        <v>0</v>
      </c>
      <c r="T108" s="20">
        <f t="shared" si="1"/>
        <v>0</v>
      </c>
    </row>
    <row r="109" spans="1:20" x14ac:dyDescent="0.3">
      <c r="A109">
        <v>112</v>
      </c>
      <c r="B109" s="20">
        <f>_xlfn.NUMBERVALUE(IFERROR(MID(Planilha1!B109,FIND("(",Planilha1!B109)+1,FIND(")",Planilha1!B109)-FIND("(",Planilha1!B109)-1),0))</f>
        <v>0</v>
      </c>
      <c r="C109" s="20">
        <f>_xlfn.NUMBERVALUE(IFERROR(MID(Planilha1!C109,FIND("(",Planilha1!C109)+1,FIND(")",Planilha1!C109)-FIND("(",Planilha1!C109)-1),0))</f>
        <v>0</v>
      </c>
      <c r="D109" s="20">
        <f>_xlfn.NUMBERVALUE(IFERROR(MID(Planilha1!D109,FIND("(",Planilha1!D109)+1,FIND(")",Planilha1!D109)-FIND("(",Planilha1!D109)-1),0))</f>
        <v>0</v>
      </c>
      <c r="E109" s="20">
        <f>_xlfn.NUMBERVALUE(IFERROR(MID(Planilha1!E109,FIND("(",Planilha1!E109)+1,FIND(")",Planilha1!E109)-FIND("(",Planilha1!E109)-1),0))</f>
        <v>0</v>
      </c>
      <c r="F109" s="20">
        <f>_xlfn.NUMBERVALUE(IFERROR(MID(Planilha1!F109,FIND("(",Planilha1!F109)+1,FIND(")",Planilha1!F109)-FIND("(",Planilha1!F109)-1),0))</f>
        <v>0</v>
      </c>
      <c r="G109" s="20">
        <f>_xlfn.NUMBERVALUE(IFERROR(MID(Planilha1!G109,FIND("(",Planilha1!G109)+1,FIND(")",Planilha1!G109)-FIND("(",Planilha1!G109)-1),0))</f>
        <v>0</v>
      </c>
      <c r="H109" s="20">
        <f>_xlfn.NUMBERVALUE(IFERROR(MID(Planilha1!H109,FIND("(",Planilha1!H109)+1,FIND(")",Planilha1!H109)-FIND("(",Planilha1!H109)-1),0))</f>
        <v>0</v>
      </c>
      <c r="I109" s="20">
        <f>_xlfn.NUMBERVALUE(IFERROR(MID(Planilha1!I109,FIND("(",Planilha1!I109)+1,FIND(")",Planilha1!I109)-FIND("(",Planilha1!I109)-1),0))</f>
        <v>0</v>
      </c>
      <c r="J109" s="20">
        <f>_xlfn.NUMBERVALUE(IFERROR(MID(Planilha1!J109,FIND("(",Planilha1!J109)+1,FIND(")",Planilha1!J109)-FIND("(",Planilha1!J109)-1),0))</f>
        <v>0</v>
      </c>
      <c r="K109" s="20">
        <f>_xlfn.NUMBERVALUE(IFERROR(MID(Planilha1!K109,FIND("(",Planilha1!K109)+1,FIND(")",Planilha1!K109)-FIND("(",Planilha1!K109)-1),0))</f>
        <v>0</v>
      </c>
      <c r="L109" s="20">
        <f>_xlfn.NUMBERVALUE(IFERROR(MID(Planilha1!L109,FIND("(",Planilha1!L109)+1,FIND(")",Planilha1!L109)-FIND("(",Planilha1!L109)-1),0))</f>
        <v>0</v>
      </c>
      <c r="M109" s="20">
        <f>_xlfn.NUMBERVALUE(IFERROR(MID(Planilha1!M109,FIND("(",Planilha1!M109)+1,FIND(")",Planilha1!M109)-FIND("(",Planilha1!M109)-1),0))</f>
        <v>0</v>
      </c>
      <c r="N109" s="20">
        <f>_xlfn.NUMBERVALUE(IFERROR(MID(Planilha1!N109,FIND("(",Planilha1!N109)+1,FIND(")",Planilha1!N109)-FIND("(",Planilha1!N109)-1),0))</f>
        <v>0</v>
      </c>
      <c r="O109" s="20">
        <f>_xlfn.NUMBERVALUE(IFERROR(MID(Planilha1!O109,FIND("(",Planilha1!O109)+1,FIND(")",Planilha1!O109)-FIND("(",Planilha1!O109)-1),0))</f>
        <v>0</v>
      </c>
      <c r="P109" s="20">
        <f>_xlfn.NUMBERVALUE(IFERROR(MID(Planilha1!P109,FIND("(",Planilha1!P109)+1,FIND(")",Planilha1!P109)-FIND("(",Planilha1!P109)-1),0))</f>
        <v>0</v>
      </c>
      <c r="Q109" s="20">
        <f>_xlfn.NUMBERVALUE(IFERROR(MID(Planilha1!Q109,FIND("(",Planilha1!Q109)+1,FIND(")",Planilha1!Q109)-FIND("(",Planilha1!Q109)-1),0))</f>
        <v>0</v>
      </c>
      <c r="R109" s="20">
        <f>_xlfn.NUMBERVALUE(IFERROR(MID(Planilha1!R109,FIND("(",Planilha1!R109)+1,FIND(")",Planilha1!R109)-FIND("(",Planilha1!R109)-1),0))</f>
        <v>0</v>
      </c>
      <c r="T109" s="20">
        <f t="shared" si="1"/>
        <v>0</v>
      </c>
    </row>
    <row r="110" spans="1:20" x14ac:dyDescent="0.3">
      <c r="A110">
        <v>113</v>
      </c>
      <c r="B110" s="20">
        <f>_xlfn.NUMBERVALUE(IFERROR(MID(Planilha1!B110,FIND("(",Planilha1!B110)+1,FIND(")",Planilha1!B110)-FIND("(",Planilha1!B110)-1),0))</f>
        <v>0</v>
      </c>
      <c r="C110" s="20">
        <f>_xlfn.NUMBERVALUE(IFERROR(MID(Planilha1!C110,FIND("(",Planilha1!C110)+1,FIND(")",Planilha1!C110)-FIND("(",Planilha1!C110)-1),0))</f>
        <v>0</v>
      </c>
      <c r="D110" s="20">
        <f>_xlfn.NUMBERVALUE(IFERROR(MID(Planilha1!D110,FIND("(",Planilha1!D110)+1,FIND(")",Planilha1!D110)-FIND("(",Planilha1!D110)-1),0))</f>
        <v>0</v>
      </c>
      <c r="E110" s="20">
        <f>_xlfn.NUMBERVALUE(IFERROR(MID(Planilha1!E110,FIND("(",Planilha1!E110)+1,FIND(")",Planilha1!E110)-FIND("(",Planilha1!E110)-1),0))</f>
        <v>0</v>
      </c>
      <c r="F110" s="20">
        <f>_xlfn.NUMBERVALUE(IFERROR(MID(Planilha1!F110,FIND("(",Planilha1!F110)+1,FIND(")",Planilha1!F110)-FIND("(",Planilha1!F110)-1),0))</f>
        <v>0</v>
      </c>
      <c r="G110" s="20">
        <f>_xlfn.NUMBERVALUE(IFERROR(MID(Planilha1!G110,FIND("(",Planilha1!G110)+1,FIND(")",Planilha1!G110)-FIND("(",Planilha1!G110)-1),0))</f>
        <v>0</v>
      </c>
      <c r="H110" s="20">
        <f>_xlfn.NUMBERVALUE(IFERROR(MID(Planilha1!H110,FIND("(",Planilha1!H110)+1,FIND(")",Planilha1!H110)-FIND("(",Planilha1!H110)-1),0))</f>
        <v>0</v>
      </c>
      <c r="I110" s="20">
        <f>_xlfn.NUMBERVALUE(IFERROR(MID(Planilha1!I110,FIND("(",Planilha1!I110)+1,FIND(")",Planilha1!I110)-FIND("(",Planilha1!I110)-1),0))</f>
        <v>0</v>
      </c>
      <c r="J110" s="20">
        <f>_xlfn.NUMBERVALUE(IFERROR(MID(Planilha1!J110,FIND("(",Planilha1!J110)+1,FIND(")",Planilha1!J110)-FIND("(",Planilha1!J110)-1),0))</f>
        <v>0</v>
      </c>
      <c r="K110" s="20">
        <f>_xlfn.NUMBERVALUE(IFERROR(MID(Planilha1!K110,FIND("(",Planilha1!K110)+1,FIND(")",Planilha1!K110)-FIND("(",Planilha1!K110)-1),0))</f>
        <v>0</v>
      </c>
      <c r="L110" s="20">
        <f>_xlfn.NUMBERVALUE(IFERROR(MID(Planilha1!L110,FIND("(",Planilha1!L110)+1,FIND(")",Planilha1!L110)-FIND("(",Planilha1!L110)-1),0))</f>
        <v>0</v>
      </c>
      <c r="M110" s="20">
        <f>_xlfn.NUMBERVALUE(IFERROR(MID(Planilha1!M110,FIND("(",Planilha1!M110)+1,FIND(")",Planilha1!M110)-FIND("(",Planilha1!M110)-1),0))</f>
        <v>0</v>
      </c>
      <c r="N110" s="20">
        <f>_xlfn.NUMBERVALUE(IFERROR(MID(Planilha1!N110,FIND("(",Planilha1!N110)+1,FIND(")",Planilha1!N110)-FIND("(",Planilha1!N110)-1),0))</f>
        <v>0</v>
      </c>
      <c r="O110" s="20">
        <f>_xlfn.NUMBERVALUE(IFERROR(MID(Planilha1!O110,FIND("(",Planilha1!O110)+1,FIND(")",Planilha1!O110)-FIND("(",Planilha1!O110)-1),0))</f>
        <v>0</v>
      </c>
      <c r="P110" s="20">
        <f>_xlfn.NUMBERVALUE(IFERROR(MID(Planilha1!P110,FIND("(",Planilha1!P110)+1,FIND(")",Planilha1!P110)-FIND("(",Planilha1!P110)-1),0))</f>
        <v>0</v>
      </c>
      <c r="Q110" s="20">
        <f>_xlfn.NUMBERVALUE(IFERROR(MID(Planilha1!Q110,FIND("(",Planilha1!Q110)+1,FIND(")",Planilha1!Q110)-FIND("(",Planilha1!Q110)-1),0))</f>
        <v>0</v>
      </c>
      <c r="R110" s="20">
        <f>_xlfn.NUMBERVALUE(IFERROR(MID(Planilha1!R110,FIND("(",Planilha1!R110)+1,FIND(")",Planilha1!R110)-FIND("(",Planilha1!R110)-1),0))</f>
        <v>0</v>
      </c>
      <c r="T110" s="20">
        <f t="shared" si="1"/>
        <v>0</v>
      </c>
    </row>
    <row r="111" spans="1:20" x14ac:dyDescent="0.3">
      <c r="A111">
        <v>114</v>
      </c>
      <c r="B111" s="20">
        <f>_xlfn.NUMBERVALUE(IFERROR(MID(Planilha1!B111,FIND("(",Planilha1!B111)+1,FIND(")",Planilha1!B111)-FIND("(",Planilha1!B111)-1),0))</f>
        <v>0</v>
      </c>
      <c r="C111" s="20">
        <f>_xlfn.NUMBERVALUE(IFERROR(MID(Planilha1!C111,FIND("(",Planilha1!C111)+1,FIND(")",Planilha1!C111)-FIND("(",Planilha1!C111)-1),0))</f>
        <v>0</v>
      </c>
      <c r="D111" s="20">
        <f>_xlfn.NUMBERVALUE(IFERROR(MID(Planilha1!D111,FIND("(",Planilha1!D111)+1,FIND(")",Planilha1!D111)-FIND("(",Planilha1!D111)-1),0))</f>
        <v>0</v>
      </c>
      <c r="E111" s="20">
        <f>_xlfn.NUMBERVALUE(IFERROR(MID(Planilha1!E111,FIND("(",Planilha1!E111)+1,FIND(")",Planilha1!E111)-FIND("(",Planilha1!E111)-1),0))</f>
        <v>0</v>
      </c>
      <c r="F111" s="20">
        <f>_xlfn.NUMBERVALUE(IFERROR(MID(Planilha1!F111,FIND("(",Planilha1!F111)+1,FIND(")",Planilha1!F111)-FIND("(",Planilha1!F111)-1),0))</f>
        <v>0</v>
      </c>
      <c r="G111" s="20">
        <f>_xlfn.NUMBERVALUE(IFERROR(MID(Planilha1!G111,FIND("(",Planilha1!G111)+1,FIND(")",Planilha1!G111)-FIND("(",Planilha1!G111)-1),0))</f>
        <v>0</v>
      </c>
      <c r="H111" s="20">
        <f>_xlfn.NUMBERVALUE(IFERROR(MID(Planilha1!H111,FIND("(",Planilha1!H111)+1,FIND(")",Planilha1!H111)-FIND("(",Planilha1!H111)-1),0))</f>
        <v>0</v>
      </c>
      <c r="I111" s="20">
        <f>_xlfn.NUMBERVALUE(IFERROR(MID(Planilha1!I111,FIND("(",Planilha1!I111)+1,FIND(")",Planilha1!I111)-FIND("(",Planilha1!I111)-1),0))</f>
        <v>0</v>
      </c>
      <c r="J111" s="20">
        <f>_xlfn.NUMBERVALUE(IFERROR(MID(Planilha1!J111,FIND("(",Planilha1!J111)+1,FIND(")",Planilha1!J111)-FIND("(",Planilha1!J111)-1),0))</f>
        <v>0</v>
      </c>
      <c r="K111" s="20">
        <f>_xlfn.NUMBERVALUE(IFERROR(MID(Planilha1!K111,FIND("(",Planilha1!K111)+1,FIND(")",Planilha1!K111)-FIND("(",Planilha1!K111)-1),0))</f>
        <v>0</v>
      </c>
      <c r="L111" s="20">
        <f>_xlfn.NUMBERVALUE(IFERROR(MID(Planilha1!L111,FIND("(",Planilha1!L111)+1,FIND(")",Planilha1!L111)-FIND("(",Planilha1!L111)-1),0))</f>
        <v>0</v>
      </c>
      <c r="M111" s="20">
        <f>_xlfn.NUMBERVALUE(IFERROR(MID(Planilha1!M111,FIND("(",Planilha1!M111)+1,FIND(")",Planilha1!M111)-FIND("(",Planilha1!M111)-1),0))</f>
        <v>0</v>
      </c>
      <c r="N111" s="20">
        <f>_xlfn.NUMBERVALUE(IFERROR(MID(Planilha1!N111,FIND("(",Planilha1!N111)+1,FIND(")",Planilha1!N111)-FIND("(",Planilha1!N111)-1),0))</f>
        <v>0</v>
      </c>
      <c r="O111" s="20">
        <f>_xlfn.NUMBERVALUE(IFERROR(MID(Planilha1!O111,FIND("(",Planilha1!O111)+1,FIND(")",Planilha1!O111)-FIND("(",Planilha1!O111)-1),0))</f>
        <v>0</v>
      </c>
      <c r="P111" s="20">
        <f>_xlfn.NUMBERVALUE(IFERROR(MID(Planilha1!P111,FIND("(",Planilha1!P111)+1,FIND(")",Planilha1!P111)-FIND("(",Planilha1!P111)-1),0))</f>
        <v>0</v>
      </c>
      <c r="Q111" s="20">
        <f>_xlfn.NUMBERVALUE(IFERROR(MID(Planilha1!Q111,FIND("(",Planilha1!Q111)+1,FIND(")",Planilha1!Q111)-FIND("(",Planilha1!Q111)-1),0))</f>
        <v>0</v>
      </c>
      <c r="R111" s="20">
        <f>_xlfn.NUMBERVALUE(IFERROR(MID(Planilha1!R111,FIND("(",Planilha1!R111)+1,FIND(")",Planilha1!R111)-FIND("(",Planilha1!R111)-1),0))</f>
        <v>0</v>
      </c>
      <c r="T111" s="20">
        <f t="shared" si="1"/>
        <v>0</v>
      </c>
    </row>
    <row r="112" spans="1:20" x14ac:dyDescent="0.3">
      <c r="A112">
        <v>115</v>
      </c>
      <c r="B112" s="20">
        <f>_xlfn.NUMBERVALUE(IFERROR(MID(Planilha1!B112,FIND("(",Planilha1!B112)+1,FIND(")",Planilha1!B112)-FIND("(",Planilha1!B112)-1),0))</f>
        <v>0</v>
      </c>
      <c r="C112" s="20">
        <f>_xlfn.NUMBERVALUE(IFERROR(MID(Planilha1!C112,FIND("(",Planilha1!C112)+1,FIND(")",Planilha1!C112)-FIND("(",Planilha1!C112)-1),0))</f>
        <v>0</v>
      </c>
      <c r="D112" s="20">
        <f>_xlfn.NUMBERVALUE(IFERROR(MID(Planilha1!D112,FIND("(",Planilha1!D112)+1,FIND(")",Planilha1!D112)-FIND("(",Planilha1!D112)-1),0))</f>
        <v>0</v>
      </c>
      <c r="E112" s="20">
        <f>_xlfn.NUMBERVALUE(IFERROR(MID(Planilha1!E112,FIND("(",Planilha1!E112)+1,FIND(")",Planilha1!E112)-FIND("(",Planilha1!E112)-1),0))</f>
        <v>0</v>
      </c>
      <c r="F112" s="20">
        <f>_xlfn.NUMBERVALUE(IFERROR(MID(Planilha1!F112,FIND("(",Planilha1!F112)+1,FIND(")",Planilha1!F112)-FIND("(",Planilha1!F112)-1),0))</f>
        <v>0</v>
      </c>
      <c r="G112" s="20">
        <f>_xlfn.NUMBERVALUE(IFERROR(MID(Planilha1!G112,FIND("(",Planilha1!G112)+1,FIND(")",Planilha1!G112)-FIND("(",Planilha1!G112)-1),0))</f>
        <v>0</v>
      </c>
      <c r="H112" s="20">
        <f>_xlfn.NUMBERVALUE(IFERROR(MID(Planilha1!H112,FIND("(",Planilha1!H112)+1,FIND(")",Planilha1!H112)-FIND("(",Planilha1!H112)-1),0))</f>
        <v>0</v>
      </c>
      <c r="I112" s="20">
        <f>_xlfn.NUMBERVALUE(IFERROR(MID(Planilha1!I112,FIND("(",Planilha1!I112)+1,FIND(")",Planilha1!I112)-FIND("(",Planilha1!I112)-1),0))</f>
        <v>0</v>
      </c>
      <c r="J112" s="20">
        <f>_xlfn.NUMBERVALUE(IFERROR(MID(Planilha1!J112,FIND("(",Planilha1!J112)+1,FIND(")",Planilha1!J112)-FIND("(",Planilha1!J112)-1),0))</f>
        <v>0</v>
      </c>
      <c r="K112" s="20">
        <f>_xlfn.NUMBERVALUE(IFERROR(MID(Planilha1!K112,FIND("(",Planilha1!K112)+1,FIND(")",Planilha1!K112)-FIND("(",Planilha1!K112)-1),0))</f>
        <v>0</v>
      </c>
      <c r="L112" s="20">
        <f>_xlfn.NUMBERVALUE(IFERROR(MID(Planilha1!L112,FIND("(",Planilha1!L112)+1,FIND(")",Planilha1!L112)-FIND("(",Planilha1!L112)-1),0))</f>
        <v>0</v>
      </c>
      <c r="M112" s="20">
        <f>_xlfn.NUMBERVALUE(IFERROR(MID(Planilha1!M112,FIND("(",Planilha1!M112)+1,FIND(")",Planilha1!M112)-FIND("(",Planilha1!M112)-1),0))</f>
        <v>0</v>
      </c>
      <c r="N112" s="20">
        <f>_xlfn.NUMBERVALUE(IFERROR(MID(Planilha1!N112,FIND("(",Planilha1!N112)+1,FIND(")",Planilha1!N112)-FIND("(",Planilha1!N112)-1),0))</f>
        <v>0</v>
      </c>
      <c r="O112" s="20">
        <f>_xlfn.NUMBERVALUE(IFERROR(MID(Planilha1!O112,FIND("(",Planilha1!O112)+1,FIND(")",Planilha1!O112)-FIND("(",Planilha1!O112)-1),0))</f>
        <v>0</v>
      </c>
      <c r="P112" s="20">
        <f>_xlfn.NUMBERVALUE(IFERROR(MID(Planilha1!P112,FIND("(",Planilha1!P112)+1,FIND(")",Planilha1!P112)-FIND("(",Planilha1!P112)-1),0))</f>
        <v>0</v>
      </c>
      <c r="Q112" s="20">
        <f>_xlfn.NUMBERVALUE(IFERROR(MID(Planilha1!Q112,FIND("(",Planilha1!Q112)+1,FIND(")",Planilha1!Q112)-FIND("(",Planilha1!Q112)-1),0))</f>
        <v>0</v>
      </c>
      <c r="R112" s="20">
        <f>_xlfn.NUMBERVALUE(IFERROR(MID(Planilha1!R112,FIND("(",Planilha1!R112)+1,FIND(")",Planilha1!R112)-FIND("(",Planilha1!R112)-1),0))</f>
        <v>0</v>
      </c>
      <c r="T112" s="20">
        <f t="shared" si="1"/>
        <v>0</v>
      </c>
    </row>
    <row r="113" spans="1:20" x14ac:dyDescent="0.3">
      <c r="A113">
        <v>116</v>
      </c>
      <c r="B113" s="20">
        <f>_xlfn.NUMBERVALUE(IFERROR(MID(Planilha1!B113,FIND("(",Planilha1!B113)+1,FIND(")",Planilha1!B113)-FIND("(",Planilha1!B113)-1),0))</f>
        <v>0</v>
      </c>
      <c r="C113" s="20">
        <f>_xlfn.NUMBERVALUE(IFERROR(MID(Planilha1!C113,FIND("(",Planilha1!C113)+1,FIND(")",Planilha1!C113)-FIND("(",Planilha1!C113)-1),0))</f>
        <v>0</v>
      </c>
      <c r="D113" s="20">
        <f>_xlfn.NUMBERVALUE(IFERROR(MID(Planilha1!D113,FIND("(",Planilha1!D113)+1,FIND(")",Planilha1!D113)-FIND("(",Planilha1!D113)-1),0))</f>
        <v>0</v>
      </c>
      <c r="E113" s="20">
        <f>_xlfn.NUMBERVALUE(IFERROR(MID(Planilha1!E113,FIND("(",Planilha1!E113)+1,FIND(")",Planilha1!E113)-FIND("(",Planilha1!E113)-1),0))</f>
        <v>0</v>
      </c>
      <c r="F113" s="20">
        <f>_xlfn.NUMBERVALUE(IFERROR(MID(Planilha1!F113,FIND("(",Planilha1!F113)+1,FIND(")",Planilha1!F113)-FIND("(",Planilha1!F113)-1),0))</f>
        <v>0</v>
      </c>
      <c r="G113" s="20">
        <f>_xlfn.NUMBERVALUE(IFERROR(MID(Planilha1!G113,FIND("(",Planilha1!G113)+1,FIND(")",Planilha1!G113)-FIND("(",Planilha1!G113)-1),0))</f>
        <v>0</v>
      </c>
      <c r="H113" s="20">
        <f>_xlfn.NUMBERVALUE(IFERROR(MID(Planilha1!H113,FIND("(",Planilha1!H113)+1,FIND(")",Planilha1!H113)-FIND("(",Planilha1!H113)-1),0))</f>
        <v>0</v>
      </c>
      <c r="I113" s="20">
        <f>_xlfn.NUMBERVALUE(IFERROR(MID(Planilha1!I113,FIND("(",Planilha1!I113)+1,FIND(")",Planilha1!I113)-FIND("(",Planilha1!I113)-1),0))</f>
        <v>0</v>
      </c>
      <c r="J113" s="20">
        <f>_xlfn.NUMBERVALUE(IFERROR(MID(Planilha1!J113,FIND("(",Planilha1!J113)+1,FIND(")",Planilha1!J113)-FIND("(",Planilha1!J113)-1),0))</f>
        <v>0</v>
      </c>
      <c r="K113" s="20">
        <f>_xlfn.NUMBERVALUE(IFERROR(MID(Planilha1!K113,FIND("(",Planilha1!K113)+1,FIND(")",Planilha1!K113)-FIND("(",Planilha1!K113)-1),0))</f>
        <v>0</v>
      </c>
      <c r="L113" s="20">
        <f>_xlfn.NUMBERVALUE(IFERROR(MID(Planilha1!L113,FIND("(",Planilha1!L113)+1,FIND(")",Planilha1!L113)-FIND("(",Planilha1!L113)-1),0))</f>
        <v>0</v>
      </c>
      <c r="M113" s="20">
        <f>_xlfn.NUMBERVALUE(IFERROR(MID(Planilha1!M113,FIND("(",Planilha1!M113)+1,FIND(")",Planilha1!M113)-FIND("(",Planilha1!M113)-1),0))</f>
        <v>0</v>
      </c>
      <c r="N113" s="20">
        <f>_xlfn.NUMBERVALUE(IFERROR(MID(Planilha1!N113,FIND("(",Planilha1!N113)+1,FIND(")",Planilha1!N113)-FIND("(",Planilha1!N113)-1),0))</f>
        <v>0</v>
      </c>
      <c r="O113" s="20">
        <f>_xlfn.NUMBERVALUE(IFERROR(MID(Planilha1!O113,FIND("(",Planilha1!O113)+1,FIND(")",Planilha1!O113)-FIND("(",Planilha1!O113)-1),0))</f>
        <v>0</v>
      </c>
      <c r="P113" s="20">
        <f>_xlfn.NUMBERVALUE(IFERROR(MID(Planilha1!P113,FIND("(",Planilha1!P113)+1,FIND(")",Planilha1!P113)-FIND("(",Planilha1!P113)-1),0))</f>
        <v>0</v>
      </c>
      <c r="Q113" s="20">
        <f>_xlfn.NUMBERVALUE(IFERROR(MID(Planilha1!Q113,FIND("(",Planilha1!Q113)+1,FIND(")",Planilha1!Q113)-FIND("(",Planilha1!Q113)-1),0))</f>
        <v>0</v>
      </c>
      <c r="R113" s="20">
        <f>_xlfn.NUMBERVALUE(IFERROR(MID(Planilha1!R113,FIND("(",Planilha1!R113)+1,FIND(")",Planilha1!R113)-FIND("(",Planilha1!R113)-1),0))</f>
        <v>0</v>
      </c>
      <c r="T113" s="20">
        <f t="shared" si="1"/>
        <v>0</v>
      </c>
    </row>
    <row r="114" spans="1:20" x14ac:dyDescent="0.3">
      <c r="A114">
        <v>117</v>
      </c>
      <c r="B114" s="20">
        <f>_xlfn.NUMBERVALUE(IFERROR(MID(Planilha1!B114,FIND("(",Planilha1!B114)+1,FIND(")",Planilha1!B114)-FIND("(",Planilha1!B114)-1),0))</f>
        <v>0</v>
      </c>
      <c r="C114" s="20">
        <f>_xlfn.NUMBERVALUE(IFERROR(MID(Planilha1!C114,FIND("(",Planilha1!C114)+1,FIND(")",Planilha1!C114)-FIND("(",Planilha1!C114)-1),0))</f>
        <v>0</v>
      </c>
      <c r="D114" s="20">
        <f>_xlfn.NUMBERVALUE(IFERROR(MID(Planilha1!D114,FIND("(",Planilha1!D114)+1,FIND(")",Planilha1!D114)-FIND("(",Planilha1!D114)-1),0))</f>
        <v>0</v>
      </c>
      <c r="E114" s="20">
        <f>_xlfn.NUMBERVALUE(IFERROR(MID(Planilha1!E114,FIND("(",Planilha1!E114)+1,FIND(")",Planilha1!E114)-FIND("(",Planilha1!E114)-1),0))</f>
        <v>0</v>
      </c>
      <c r="F114" s="20">
        <f>_xlfn.NUMBERVALUE(IFERROR(MID(Planilha1!F114,FIND("(",Planilha1!F114)+1,FIND(")",Planilha1!F114)-FIND("(",Planilha1!F114)-1),0))</f>
        <v>0</v>
      </c>
      <c r="G114" s="20">
        <f>_xlfn.NUMBERVALUE(IFERROR(MID(Planilha1!G114,FIND("(",Planilha1!G114)+1,FIND(")",Planilha1!G114)-FIND("(",Planilha1!G114)-1),0))</f>
        <v>0</v>
      </c>
      <c r="H114" s="20">
        <f>_xlfn.NUMBERVALUE(IFERROR(MID(Planilha1!H114,FIND("(",Planilha1!H114)+1,FIND(")",Planilha1!H114)-FIND("(",Planilha1!H114)-1),0))</f>
        <v>0</v>
      </c>
      <c r="I114" s="20">
        <f>_xlfn.NUMBERVALUE(IFERROR(MID(Planilha1!I114,FIND("(",Planilha1!I114)+1,FIND(")",Planilha1!I114)-FIND("(",Planilha1!I114)-1),0))</f>
        <v>0</v>
      </c>
      <c r="J114" s="20">
        <f>_xlfn.NUMBERVALUE(IFERROR(MID(Planilha1!J114,FIND("(",Planilha1!J114)+1,FIND(")",Planilha1!J114)-FIND("(",Planilha1!J114)-1),0))</f>
        <v>0</v>
      </c>
      <c r="K114" s="20">
        <f>_xlfn.NUMBERVALUE(IFERROR(MID(Planilha1!K114,FIND("(",Planilha1!K114)+1,FIND(")",Planilha1!K114)-FIND("(",Planilha1!K114)-1),0))</f>
        <v>0</v>
      </c>
      <c r="L114" s="20">
        <f>_xlfn.NUMBERVALUE(IFERROR(MID(Planilha1!L114,FIND("(",Planilha1!L114)+1,FIND(")",Planilha1!L114)-FIND("(",Planilha1!L114)-1),0))</f>
        <v>0</v>
      </c>
      <c r="M114" s="20">
        <f>_xlfn.NUMBERVALUE(IFERROR(MID(Planilha1!M114,FIND("(",Planilha1!M114)+1,FIND(")",Planilha1!M114)-FIND("(",Planilha1!M114)-1),0))</f>
        <v>0</v>
      </c>
      <c r="N114" s="20">
        <f>_xlfn.NUMBERVALUE(IFERROR(MID(Planilha1!N114,FIND("(",Planilha1!N114)+1,FIND(")",Planilha1!N114)-FIND("(",Planilha1!N114)-1),0))</f>
        <v>0</v>
      </c>
      <c r="O114" s="20">
        <f>_xlfn.NUMBERVALUE(IFERROR(MID(Planilha1!O114,FIND("(",Planilha1!O114)+1,FIND(")",Planilha1!O114)-FIND("(",Planilha1!O114)-1),0))</f>
        <v>0</v>
      </c>
      <c r="P114" s="20">
        <f>_xlfn.NUMBERVALUE(IFERROR(MID(Planilha1!P114,FIND("(",Planilha1!P114)+1,FIND(")",Planilha1!P114)-FIND("(",Planilha1!P114)-1),0))</f>
        <v>0</v>
      </c>
      <c r="Q114" s="20">
        <f>_xlfn.NUMBERVALUE(IFERROR(MID(Planilha1!Q114,FIND("(",Planilha1!Q114)+1,FIND(")",Planilha1!Q114)-FIND("(",Planilha1!Q114)-1),0))</f>
        <v>0</v>
      </c>
      <c r="R114" s="20">
        <f>_xlfn.NUMBERVALUE(IFERROR(MID(Planilha1!R114,FIND("(",Planilha1!R114)+1,FIND(")",Planilha1!R114)-FIND("(",Planilha1!R114)-1),0))</f>
        <v>0</v>
      </c>
      <c r="T114" s="20">
        <f t="shared" si="1"/>
        <v>0</v>
      </c>
    </row>
    <row r="115" spans="1:20" x14ac:dyDescent="0.3">
      <c r="A115">
        <v>118</v>
      </c>
      <c r="B115" s="20">
        <f>_xlfn.NUMBERVALUE(IFERROR(MID(Planilha1!B115,FIND("(",Planilha1!B115)+1,FIND(")",Planilha1!B115)-FIND("(",Planilha1!B115)-1),0))</f>
        <v>0</v>
      </c>
      <c r="C115" s="20">
        <f>_xlfn.NUMBERVALUE(IFERROR(MID(Planilha1!C115,FIND("(",Planilha1!C115)+1,FIND(")",Planilha1!C115)-FIND("(",Planilha1!C115)-1),0))</f>
        <v>0</v>
      </c>
      <c r="D115" s="20">
        <f>_xlfn.NUMBERVALUE(IFERROR(MID(Planilha1!D115,FIND("(",Planilha1!D115)+1,FIND(")",Planilha1!D115)-FIND("(",Planilha1!D115)-1),0))</f>
        <v>0</v>
      </c>
      <c r="E115" s="20">
        <f>_xlfn.NUMBERVALUE(IFERROR(MID(Planilha1!E115,FIND("(",Planilha1!E115)+1,FIND(")",Planilha1!E115)-FIND("(",Planilha1!E115)-1),0))</f>
        <v>0</v>
      </c>
      <c r="F115" s="20">
        <f>_xlfn.NUMBERVALUE(IFERROR(MID(Planilha1!F115,FIND("(",Planilha1!F115)+1,FIND(")",Planilha1!F115)-FIND("(",Planilha1!F115)-1),0))</f>
        <v>0</v>
      </c>
      <c r="G115" s="20">
        <f>_xlfn.NUMBERVALUE(IFERROR(MID(Planilha1!G115,FIND("(",Planilha1!G115)+1,FIND(")",Planilha1!G115)-FIND("(",Planilha1!G115)-1),0))</f>
        <v>0</v>
      </c>
      <c r="H115" s="20">
        <f>_xlfn.NUMBERVALUE(IFERROR(MID(Planilha1!H115,FIND("(",Planilha1!H115)+1,FIND(")",Planilha1!H115)-FIND("(",Planilha1!H115)-1),0))</f>
        <v>0</v>
      </c>
      <c r="I115" s="20">
        <f>_xlfn.NUMBERVALUE(IFERROR(MID(Planilha1!I115,FIND("(",Planilha1!I115)+1,FIND(")",Planilha1!I115)-FIND("(",Planilha1!I115)-1),0))</f>
        <v>0</v>
      </c>
      <c r="J115" s="20">
        <f>_xlfn.NUMBERVALUE(IFERROR(MID(Planilha1!J115,FIND("(",Planilha1!J115)+1,FIND(")",Planilha1!J115)-FIND("(",Planilha1!J115)-1),0))</f>
        <v>0</v>
      </c>
      <c r="K115" s="20">
        <f>_xlfn.NUMBERVALUE(IFERROR(MID(Planilha1!K115,FIND("(",Planilha1!K115)+1,FIND(")",Planilha1!K115)-FIND("(",Planilha1!K115)-1),0))</f>
        <v>0</v>
      </c>
      <c r="L115" s="20">
        <f>_xlfn.NUMBERVALUE(IFERROR(MID(Planilha1!L115,FIND("(",Planilha1!L115)+1,FIND(")",Planilha1!L115)-FIND("(",Planilha1!L115)-1),0))</f>
        <v>0</v>
      </c>
      <c r="M115" s="20">
        <f>_xlfn.NUMBERVALUE(IFERROR(MID(Planilha1!M115,FIND("(",Planilha1!M115)+1,FIND(")",Planilha1!M115)-FIND("(",Planilha1!M115)-1),0))</f>
        <v>0</v>
      </c>
      <c r="N115" s="20">
        <f>_xlfn.NUMBERVALUE(IFERROR(MID(Planilha1!N115,FIND("(",Planilha1!N115)+1,FIND(")",Planilha1!N115)-FIND("(",Planilha1!N115)-1),0))</f>
        <v>0</v>
      </c>
      <c r="O115" s="20">
        <f>_xlfn.NUMBERVALUE(IFERROR(MID(Planilha1!O115,FIND("(",Planilha1!O115)+1,FIND(")",Planilha1!O115)-FIND("(",Planilha1!O115)-1),0))</f>
        <v>0</v>
      </c>
      <c r="P115" s="20">
        <f>_xlfn.NUMBERVALUE(IFERROR(MID(Planilha1!P115,FIND("(",Planilha1!P115)+1,FIND(")",Planilha1!P115)-FIND("(",Planilha1!P115)-1),0))</f>
        <v>0</v>
      </c>
      <c r="Q115" s="20">
        <f>_xlfn.NUMBERVALUE(IFERROR(MID(Planilha1!Q115,FIND("(",Planilha1!Q115)+1,FIND(")",Planilha1!Q115)-FIND("(",Planilha1!Q115)-1),0))</f>
        <v>0</v>
      </c>
      <c r="R115" s="20">
        <f>_xlfn.NUMBERVALUE(IFERROR(MID(Planilha1!R115,FIND("(",Planilha1!R115)+1,FIND(")",Planilha1!R115)-FIND("(",Planilha1!R115)-1),0))</f>
        <v>0</v>
      </c>
      <c r="T115" s="20">
        <f t="shared" si="1"/>
        <v>0</v>
      </c>
    </row>
    <row r="116" spans="1:20" x14ac:dyDescent="0.3">
      <c r="A116">
        <v>119</v>
      </c>
      <c r="B116" s="20">
        <f>_xlfn.NUMBERVALUE(IFERROR(MID(Planilha1!B116,FIND("(",Planilha1!B116)+1,FIND(")",Planilha1!B116)-FIND("(",Planilha1!B116)-1),0))</f>
        <v>0</v>
      </c>
      <c r="C116" s="20">
        <f>_xlfn.NUMBERVALUE(IFERROR(MID(Planilha1!C116,FIND("(",Planilha1!C116)+1,FIND(")",Planilha1!C116)-FIND("(",Planilha1!C116)-1),0))</f>
        <v>0</v>
      </c>
      <c r="D116" s="20">
        <f>_xlfn.NUMBERVALUE(IFERROR(MID(Planilha1!D116,FIND("(",Planilha1!D116)+1,FIND(")",Planilha1!D116)-FIND("(",Planilha1!D116)-1),0))</f>
        <v>0</v>
      </c>
      <c r="E116" s="20">
        <f>_xlfn.NUMBERVALUE(IFERROR(MID(Planilha1!E116,FIND("(",Planilha1!E116)+1,FIND(")",Planilha1!E116)-FIND("(",Planilha1!E116)-1),0))</f>
        <v>0</v>
      </c>
      <c r="F116" s="20">
        <f>_xlfn.NUMBERVALUE(IFERROR(MID(Planilha1!F116,FIND("(",Planilha1!F116)+1,FIND(")",Planilha1!F116)-FIND("(",Planilha1!F116)-1),0))</f>
        <v>0</v>
      </c>
      <c r="G116" s="20">
        <f>_xlfn.NUMBERVALUE(IFERROR(MID(Planilha1!G116,FIND("(",Planilha1!G116)+1,FIND(")",Planilha1!G116)-FIND("(",Planilha1!G116)-1),0))</f>
        <v>0</v>
      </c>
      <c r="H116" s="20">
        <f>_xlfn.NUMBERVALUE(IFERROR(MID(Planilha1!H116,FIND("(",Planilha1!H116)+1,FIND(")",Planilha1!H116)-FIND("(",Planilha1!H116)-1),0))</f>
        <v>0</v>
      </c>
      <c r="I116" s="20">
        <f>_xlfn.NUMBERVALUE(IFERROR(MID(Planilha1!I116,FIND("(",Planilha1!I116)+1,FIND(")",Planilha1!I116)-FIND("(",Planilha1!I116)-1),0))</f>
        <v>0</v>
      </c>
      <c r="J116" s="20">
        <f>_xlfn.NUMBERVALUE(IFERROR(MID(Planilha1!J116,FIND("(",Planilha1!J116)+1,FIND(")",Planilha1!J116)-FIND("(",Planilha1!J116)-1),0))</f>
        <v>0</v>
      </c>
      <c r="K116" s="20">
        <f>_xlfn.NUMBERVALUE(IFERROR(MID(Planilha1!K116,FIND("(",Planilha1!K116)+1,FIND(")",Planilha1!K116)-FIND("(",Planilha1!K116)-1),0))</f>
        <v>0</v>
      </c>
      <c r="L116" s="20">
        <f>_xlfn.NUMBERVALUE(IFERROR(MID(Planilha1!L116,FIND("(",Planilha1!L116)+1,FIND(")",Planilha1!L116)-FIND("(",Planilha1!L116)-1),0))</f>
        <v>0</v>
      </c>
      <c r="M116" s="20">
        <f>_xlfn.NUMBERVALUE(IFERROR(MID(Planilha1!M116,FIND("(",Planilha1!M116)+1,FIND(")",Planilha1!M116)-FIND("(",Planilha1!M116)-1),0))</f>
        <v>0</v>
      </c>
      <c r="N116" s="20">
        <f>_xlfn.NUMBERVALUE(IFERROR(MID(Planilha1!N116,FIND("(",Planilha1!N116)+1,FIND(")",Planilha1!N116)-FIND("(",Planilha1!N116)-1),0))</f>
        <v>0</v>
      </c>
      <c r="O116" s="20">
        <f>_xlfn.NUMBERVALUE(IFERROR(MID(Planilha1!O116,FIND("(",Planilha1!O116)+1,FIND(")",Planilha1!O116)-FIND("(",Planilha1!O116)-1),0))</f>
        <v>0</v>
      </c>
      <c r="P116" s="20">
        <f>_xlfn.NUMBERVALUE(IFERROR(MID(Planilha1!P116,FIND("(",Planilha1!P116)+1,FIND(")",Planilha1!P116)-FIND("(",Planilha1!P116)-1),0))</f>
        <v>0</v>
      </c>
      <c r="Q116" s="20">
        <f>_xlfn.NUMBERVALUE(IFERROR(MID(Planilha1!Q116,FIND("(",Planilha1!Q116)+1,FIND(")",Planilha1!Q116)-FIND("(",Planilha1!Q116)-1),0))</f>
        <v>0</v>
      </c>
      <c r="R116" s="20">
        <f>_xlfn.NUMBERVALUE(IFERROR(MID(Planilha1!R116,FIND("(",Planilha1!R116)+1,FIND(")",Planilha1!R116)-FIND("(",Planilha1!R116)-1),0))</f>
        <v>0</v>
      </c>
      <c r="T116" s="20">
        <f t="shared" si="1"/>
        <v>0</v>
      </c>
    </row>
    <row r="117" spans="1:20" x14ac:dyDescent="0.3">
      <c r="A117">
        <v>120</v>
      </c>
      <c r="B117" s="20">
        <f>_xlfn.NUMBERVALUE(IFERROR(MID(Planilha1!B117,FIND("(",Planilha1!B117)+1,FIND(")",Planilha1!B117)-FIND("(",Planilha1!B117)-1),0))</f>
        <v>0</v>
      </c>
      <c r="C117" s="20">
        <f>_xlfn.NUMBERVALUE(IFERROR(MID(Planilha1!C117,FIND("(",Planilha1!C117)+1,FIND(")",Planilha1!C117)-FIND("(",Planilha1!C117)-1),0))</f>
        <v>0</v>
      </c>
      <c r="D117" s="20">
        <f>_xlfn.NUMBERVALUE(IFERROR(MID(Planilha1!D117,FIND("(",Planilha1!D117)+1,FIND(")",Planilha1!D117)-FIND("(",Planilha1!D117)-1),0))</f>
        <v>0</v>
      </c>
      <c r="E117" s="20">
        <f>_xlfn.NUMBERVALUE(IFERROR(MID(Planilha1!E117,FIND("(",Planilha1!E117)+1,FIND(")",Planilha1!E117)-FIND("(",Planilha1!E117)-1),0))</f>
        <v>0</v>
      </c>
      <c r="F117" s="20">
        <f>_xlfn.NUMBERVALUE(IFERROR(MID(Planilha1!F117,FIND("(",Planilha1!F117)+1,FIND(")",Planilha1!F117)-FIND("(",Planilha1!F117)-1),0))</f>
        <v>0</v>
      </c>
      <c r="G117" s="20">
        <f>_xlfn.NUMBERVALUE(IFERROR(MID(Planilha1!G117,FIND("(",Planilha1!G117)+1,FIND(")",Planilha1!G117)-FIND("(",Planilha1!G117)-1),0))</f>
        <v>0</v>
      </c>
      <c r="H117" s="20">
        <f>_xlfn.NUMBERVALUE(IFERROR(MID(Planilha1!H117,FIND("(",Planilha1!H117)+1,FIND(")",Planilha1!H117)-FIND("(",Planilha1!H117)-1),0))</f>
        <v>0</v>
      </c>
      <c r="I117" s="20">
        <f>_xlfn.NUMBERVALUE(IFERROR(MID(Planilha1!I117,FIND("(",Planilha1!I117)+1,FIND(")",Planilha1!I117)-FIND("(",Planilha1!I117)-1),0))</f>
        <v>0</v>
      </c>
      <c r="J117" s="20">
        <f>_xlfn.NUMBERVALUE(IFERROR(MID(Planilha1!J117,FIND("(",Planilha1!J117)+1,FIND(")",Planilha1!J117)-FIND("(",Planilha1!J117)-1),0))</f>
        <v>0</v>
      </c>
      <c r="K117" s="20">
        <f>_xlfn.NUMBERVALUE(IFERROR(MID(Planilha1!K117,FIND("(",Planilha1!K117)+1,FIND(")",Planilha1!K117)-FIND("(",Planilha1!K117)-1),0))</f>
        <v>0</v>
      </c>
      <c r="L117" s="20">
        <f>_xlfn.NUMBERVALUE(IFERROR(MID(Planilha1!L117,FIND("(",Planilha1!L117)+1,FIND(")",Planilha1!L117)-FIND("(",Planilha1!L117)-1),0))</f>
        <v>0</v>
      </c>
      <c r="M117" s="20">
        <f>_xlfn.NUMBERVALUE(IFERROR(MID(Planilha1!M117,FIND("(",Planilha1!M117)+1,FIND(")",Planilha1!M117)-FIND("(",Planilha1!M117)-1),0))</f>
        <v>0</v>
      </c>
      <c r="N117" s="20">
        <f>_xlfn.NUMBERVALUE(IFERROR(MID(Planilha1!N117,FIND("(",Planilha1!N117)+1,FIND(")",Planilha1!N117)-FIND("(",Planilha1!N117)-1),0))</f>
        <v>0</v>
      </c>
      <c r="O117" s="20">
        <f>_xlfn.NUMBERVALUE(IFERROR(MID(Planilha1!O117,FIND("(",Planilha1!O117)+1,FIND(")",Planilha1!O117)-FIND("(",Planilha1!O117)-1),0))</f>
        <v>0</v>
      </c>
      <c r="P117" s="20">
        <f>_xlfn.NUMBERVALUE(IFERROR(MID(Planilha1!P117,FIND("(",Planilha1!P117)+1,FIND(")",Planilha1!P117)-FIND("(",Planilha1!P117)-1),0))</f>
        <v>0</v>
      </c>
      <c r="Q117" s="20">
        <f>_xlfn.NUMBERVALUE(IFERROR(MID(Planilha1!Q117,FIND("(",Planilha1!Q117)+1,FIND(")",Planilha1!Q117)-FIND("(",Planilha1!Q117)-1),0))</f>
        <v>0</v>
      </c>
      <c r="R117" s="20">
        <f>_xlfn.NUMBERVALUE(IFERROR(MID(Planilha1!R117,FIND("(",Planilha1!R117)+1,FIND(")",Planilha1!R117)-FIND("(",Planilha1!R117)-1),0))</f>
        <v>0</v>
      </c>
      <c r="T117" s="20">
        <f t="shared" si="1"/>
        <v>0</v>
      </c>
    </row>
    <row r="118" spans="1:20" x14ac:dyDescent="0.3">
      <c r="A118">
        <v>121</v>
      </c>
      <c r="B118" s="20">
        <f>_xlfn.NUMBERVALUE(IFERROR(MID(Planilha1!B118,FIND("(",Planilha1!B118)+1,FIND(")",Planilha1!B118)-FIND("(",Planilha1!B118)-1),0))</f>
        <v>0</v>
      </c>
      <c r="C118" s="20">
        <f>_xlfn.NUMBERVALUE(IFERROR(MID(Planilha1!C118,FIND("(",Planilha1!C118)+1,FIND(")",Planilha1!C118)-FIND("(",Planilha1!C118)-1),0))</f>
        <v>0</v>
      </c>
      <c r="D118" s="20">
        <f>_xlfn.NUMBERVALUE(IFERROR(MID(Planilha1!D118,FIND("(",Planilha1!D118)+1,FIND(")",Planilha1!D118)-FIND("(",Planilha1!D118)-1),0))</f>
        <v>0</v>
      </c>
      <c r="E118" s="20">
        <f>_xlfn.NUMBERVALUE(IFERROR(MID(Planilha1!E118,FIND("(",Planilha1!E118)+1,FIND(")",Planilha1!E118)-FIND("(",Planilha1!E118)-1),0))</f>
        <v>0</v>
      </c>
      <c r="F118" s="20">
        <f>_xlfn.NUMBERVALUE(IFERROR(MID(Planilha1!F118,FIND("(",Planilha1!F118)+1,FIND(")",Planilha1!F118)-FIND("(",Planilha1!F118)-1),0))</f>
        <v>0</v>
      </c>
      <c r="G118" s="20">
        <f>_xlfn.NUMBERVALUE(IFERROR(MID(Planilha1!G118,FIND("(",Planilha1!G118)+1,FIND(")",Planilha1!G118)-FIND("(",Planilha1!G118)-1),0))</f>
        <v>0</v>
      </c>
      <c r="H118" s="20">
        <f>_xlfn.NUMBERVALUE(IFERROR(MID(Planilha1!H118,FIND("(",Planilha1!H118)+1,FIND(")",Planilha1!H118)-FIND("(",Planilha1!H118)-1),0))</f>
        <v>0</v>
      </c>
      <c r="I118" s="20">
        <f>_xlfn.NUMBERVALUE(IFERROR(MID(Planilha1!I118,FIND("(",Planilha1!I118)+1,FIND(")",Planilha1!I118)-FIND("(",Planilha1!I118)-1),0))</f>
        <v>0</v>
      </c>
      <c r="J118" s="20">
        <f>_xlfn.NUMBERVALUE(IFERROR(MID(Planilha1!J118,FIND("(",Planilha1!J118)+1,FIND(")",Planilha1!J118)-FIND("(",Planilha1!J118)-1),0))</f>
        <v>0</v>
      </c>
      <c r="K118" s="20">
        <f>_xlfn.NUMBERVALUE(IFERROR(MID(Planilha1!K118,FIND("(",Planilha1!K118)+1,FIND(")",Planilha1!K118)-FIND("(",Planilha1!K118)-1),0))</f>
        <v>0</v>
      </c>
      <c r="L118" s="20">
        <f>_xlfn.NUMBERVALUE(IFERROR(MID(Planilha1!L118,FIND("(",Planilha1!L118)+1,FIND(")",Planilha1!L118)-FIND("(",Planilha1!L118)-1),0))</f>
        <v>0</v>
      </c>
      <c r="M118" s="20">
        <f>_xlfn.NUMBERVALUE(IFERROR(MID(Planilha1!M118,FIND("(",Planilha1!M118)+1,FIND(")",Planilha1!M118)-FIND("(",Planilha1!M118)-1),0))</f>
        <v>0</v>
      </c>
      <c r="N118" s="20">
        <f>_xlfn.NUMBERVALUE(IFERROR(MID(Planilha1!N118,FIND("(",Planilha1!N118)+1,FIND(")",Planilha1!N118)-FIND("(",Planilha1!N118)-1),0))</f>
        <v>0</v>
      </c>
      <c r="O118" s="20">
        <f>_xlfn.NUMBERVALUE(IFERROR(MID(Planilha1!O118,FIND("(",Planilha1!O118)+1,FIND(")",Planilha1!O118)-FIND("(",Planilha1!O118)-1),0))</f>
        <v>0</v>
      </c>
      <c r="P118" s="20">
        <f>_xlfn.NUMBERVALUE(IFERROR(MID(Planilha1!P118,FIND("(",Planilha1!P118)+1,FIND(")",Planilha1!P118)-FIND("(",Planilha1!P118)-1),0))</f>
        <v>0</v>
      </c>
      <c r="Q118" s="20">
        <f>_xlfn.NUMBERVALUE(IFERROR(MID(Planilha1!Q118,FIND("(",Planilha1!Q118)+1,FIND(")",Planilha1!Q118)-FIND("(",Planilha1!Q118)-1),0))</f>
        <v>0</v>
      </c>
      <c r="R118" s="20">
        <f>_xlfn.NUMBERVALUE(IFERROR(MID(Planilha1!R118,FIND("(",Planilha1!R118)+1,FIND(")",Planilha1!R118)-FIND("(",Planilha1!R118)-1),0))</f>
        <v>0</v>
      </c>
      <c r="T118" s="20">
        <f t="shared" si="1"/>
        <v>0</v>
      </c>
    </row>
    <row r="119" spans="1:20" x14ac:dyDescent="0.3">
      <c r="A119">
        <v>122</v>
      </c>
      <c r="B119" s="20">
        <f>_xlfn.NUMBERVALUE(IFERROR(MID(Planilha1!B119,FIND("(",Planilha1!B119)+1,FIND(")",Planilha1!B119)-FIND("(",Planilha1!B119)-1),0))</f>
        <v>0</v>
      </c>
      <c r="C119" s="20">
        <f>_xlfn.NUMBERVALUE(IFERROR(MID(Planilha1!C119,FIND("(",Planilha1!C119)+1,FIND(")",Planilha1!C119)-FIND("(",Planilha1!C119)-1),0))</f>
        <v>0</v>
      </c>
      <c r="D119" s="20">
        <f>_xlfn.NUMBERVALUE(IFERROR(MID(Planilha1!D119,FIND("(",Planilha1!D119)+1,FIND(")",Planilha1!D119)-FIND("(",Planilha1!D119)-1),0))</f>
        <v>0</v>
      </c>
      <c r="E119" s="20">
        <f>_xlfn.NUMBERVALUE(IFERROR(MID(Planilha1!E119,FIND("(",Planilha1!E119)+1,FIND(")",Planilha1!E119)-FIND("(",Planilha1!E119)-1),0))</f>
        <v>0</v>
      </c>
      <c r="F119" s="20">
        <f>_xlfn.NUMBERVALUE(IFERROR(MID(Planilha1!F119,FIND("(",Planilha1!F119)+1,FIND(")",Planilha1!F119)-FIND("(",Planilha1!F119)-1),0))</f>
        <v>0</v>
      </c>
      <c r="G119" s="20">
        <f>_xlfn.NUMBERVALUE(IFERROR(MID(Planilha1!G119,FIND("(",Planilha1!G119)+1,FIND(")",Planilha1!G119)-FIND("(",Planilha1!G119)-1),0))</f>
        <v>0</v>
      </c>
      <c r="H119" s="20">
        <f>_xlfn.NUMBERVALUE(IFERROR(MID(Planilha1!H119,FIND("(",Planilha1!H119)+1,FIND(")",Planilha1!H119)-FIND("(",Planilha1!H119)-1),0))</f>
        <v>0</v>
      </c>
      <c r="I119" s="20">
        <f>_xlfn.NUMBERVALUE(IFERROR(MID(Planilha1!I119,FIND("(",Planilha1!I119)+1,FIND(")",Planilha1!I119)-FIND("(",Planilha1!I119)-1),0))</f>
        <v>0</v>
      </c>
      <c r="J119" s="20">
        <f>_xlfn.NUMBERVALUE(IFERROR(MID(Planilha1!J119,FIND("(",Planilha1!J119)+1,FIND(")",Planilha1!J119)-FIND("(",Planilha1!J119)-1),0))</f>
        <v>0</v>
      </c>
      <c r="K119" s="20">
        <f>_xlfn.NUMBERVALUE(IFERROR(MID(Planilha1!K119,FIND("(",Planilha1!K119)+1,FIND(")",Planilha1!K119)-FIND("(",Planilha1!K119)-1),0))</f>
        <v>0</v>
      </c>
      <c r="L119" s="20">
        <f>_xlfn.NUMBERVALUE(IFERROR(MID(Planilha1!L119,FIND("(",Planilha1!L119)+1,FIND(")",Planilha1!L119)-FIND("(",Planilha1!L119)-1),0))</f>
        <v>0</v>
      </c>
      <c r="M119" s="20">
        <f>_xlfn.NUMBERVALUE(IFERROR(MID(Planilha1!M119,FIND("(",Planilha1!M119)+1,FIND(")",Planilha1!M119)-FIND("(",Planilha1!M119)-1),0))</f>
        <v>0</v>
      </c>
      <c r="N119" s="20">
        <f>_xlfn.NUMBERVALUE(IFERROR(MID(Planilha1!N119,FIND("(",Planilha1!N119)+1,FIND(")",Planilha1!N119)-FIND("(",Planilha1!N119)-1),0))</f>
        <v>0</v>
      </c>
      <c r="O119" s="20">
        <f>_xlfn.NUMBERVALUE(IFERROR(MID(Planilha1!O119,FIND("(",Planilha1!O119)+1,FIND(")",Planilha1!O119)-FIND("(",Planilha1!O119)-1),0))</f>
        <v>0</v>
      </c>
      <c r="P119" s="20">
        <f>_xlfn.NUMBERVALUE(IFERROR(MID(Planilha1!P119,FIND("(",Planilha1!P119)+1,FIND(")",Planilha1!P119)-FIND("(",Planilha1!P119)-1),0))</f>
        <v>0</v>
      </c>
      <c r="Q119" s="20">
        <f>_xlfn.NUMBERVALUE(IFERROR(MID(Planilha1!Q119,FIND("(",Planilha1!Q119)+1,FIND(")",Planilha1!Q119)-FIND("(",Planilha1!Q119)-1),0))</f>
        <v>0</v>
      </c>
      <c r="R119" s="20">
        <f>_xlfn.NUMBERVALUE(IFERROR(MID(Planilha1!R119,FIND("(",Planilha1!R119)+1,FIND(")",Planilha1!R119)-FIND("(",Planilha1!R119)-1),0))</f>
        <v>0</v>
      </c>
      <c r="T119" s="20">
        <f t="shared" si="1"/>
        <v>0</v>
      </c>
    </row>
    <row r="120" spans="1:20" x14ac:dyDescent="0.3">
      <c r="A120">
        <v>123</v>
      </c>
      <c r="B120" s="20">
        <f>_xlfn.NUMBERVALUE(IFERROR(MID(Planilha1!B120,FIND("(",Planilha1!B120)+1,FIND(")",Planilha1!B120)-FIND("(",Planilha1!B120)-1),0))</f>
        <v>0</v>
      </c>
      <c r="C120" s="20">
        <f>_xlfn.NUMBERVALUE(IFERROR(MID(Planilha1!C120,FIND("(",Planilha1!C120)+1,FIND(")",Planilha1!C120)-FIND("(",Planilha1!C120)-1),0))</f>
        <v>0</v>
      </c>
      <c r="D120" s="20">
        <f>_xlfn.NUMBERVALUE(IFERROR(MID(Planilha1!D120,FIND("(",Planilha1!D120)+1,FIND(")",Planilha1!D120)-FIND("(",Planilha1!D120)-1),0))</f>
        <v>0</v>
      </c>
      <c r="E120" s="20">
        <f>_xlfn.NUMBERVALUE(IFERROR(MID(Planilha1!E120,FIND("(",Planilha1!E120)+1,FIND(")",Planilha1!E120)-FIND("(",Planilha1!E120)-1),0))</f>
        <v>0</v>
      </c>
      <c r="F120" s="20">
        <f>_xlfn.NUMBERVALUE(IFERROR(MID(Planilha1!F120,FIND("(",Planilha1!F120)+1,FIND(")",Planilha1!F120)-FIND("(",Planilha1!F120)-1),0))</f>
        <v>0</v>
      </c>
      <c r="G120" s="20">
        <f>_xlfn.NUMBERVALUE(IFERROR(MID(Planilha1!G120,FIND("(",Planilha1!G120)+1,FIND(")",Planilha1!G120)-FIND("(",Planilha1!G120)-1),0))</f>
        <v>0</v>
      </c>
      <c r="H120" s="20">
        <f>_xlfn.NUMBERVALUE(IFERROR(MID(Planilha1!H120,FIND("(",Planilha1!H120)+1,FIND(")",Planilha1!H120)-FIND("(",Planilha1!H120)-1),0))</f>
        <v>0</v>
      </c>
      <c r="I120" s="20">
        <f>_xlfn.NUMBERVALUE(IFERROR(MID(Planilha1!I120,FIND("(",Planilha1!I120)+1,FIND(")",Planilha1!I120)-FIND("(",Planilha1!I120)-1),0))</f>
        <v>0</v>
      </c>
      <c r="J120" s="20">
        <f>_xlfn.NUMBERVALUE(IFERROR(MID(Planilha1!J120,FIND("(",Planilha1!J120)+1,FIND(")",Planilha1!J120)-FIND("(",Planilha1!J120)-1),0))</f>
        <v>0</v>
      </c>
      <c r="K120" s="20">
        <f>_xlfn.NUMBERVALUE(IFERROR(MID(Planilha1!K120,FIND("(",Planilha1!K120)+1,FIND(")",Planilha1!K120)-FIND("(",Planilha1!K120)-1),0))</f>
        <v>0</v>
      </c>
      <c r="L120" s="20">
        <f>_xlfn.NUMBERVALUE(IFERROR(MID(Planilha1!L120,FIND("(",Planilha1!L120)+1,FIND(")",Planilha1!L120)-FIND("(",Planilha1!L120)-1),0))</f>
        <v>0</v>
      </c>
      <c r="M120" s="20">
        <f>_xlfn.NUMBERVALUE(IFERROR(MID(Planilha1!M120,FIND("(",Planilha1!M120)+1,FIND(")",Planilha1!M120)-FIND("(",Planilha1!M120)-1),0))</f>
        <v>0</v>
      </c>
      <c r="N120" s="20">
        <f>_xlfn.NUMBERVALUE(IFERROR(MID(Planilha1!N120,FIND("(",Planilha1!N120)+1,FIND(")",Planilha1!N120)-FIND("(",Planilha1!N120)-1),0))</f>
        <v>0</v>
      </c>
      <c r="O120" s="20">
        <f>_xlfn.NUMBERVALUE(IFERROR(MID(Planilha1!O120,FIND("(",Planilha1!O120)+1,FIND(")",Planilha1!O120)-FIND("(",Planilha1!O120)-1),0))</f>
        <v>0</v>
      </c>
      <c r="P120" s="20">
        <f>_xlfn.NUMBERVALUE(IFERROR(MID(Planilha1!P120,FIND("(",Planilha1!P120)+1,FIND(")",Planilha1!P120)-FIND("(",Planilha1!P120)-1),0))</f>
        <v>0</v>
      </c>
      <c r="Q120" s="20">
        <f>_xlfn.NUMBERVALUE(IFERROR(MID(Planilha1!Q120,FIND("(",Planilha1!Q120)+1,FIND(")",Planilha1!Q120)-FIND("(",Planilha1!Q120)-1),0))</f>
        <v>0</v>
      </c>
      <c r="R120" s="20">
        <f>_xlfn.NUMBERVALUE(IFERROR(MID(Planilha1!R120,FIND("(",Planilha1!R120)+1,FIND(")",Planilha1!R120)-FIND("(",Planilha1!R120)-1),0))</f>
        <v>0</v>
      </c>
      <c r="T120" s="20">
        <f t="shared" si="1"/>
        <v>0</v>
      </c>
    </row>
    <row r="121" spans="1:20" x14ac:dyDescent="0.3">
      <c r="A121">
        <v>124</v>
      </c>
      <c r="B121" s="20">
        <f>_xlfn.NUMBERVALUE(IFERROR(MID(Planilha1!B121,FIND("(",Planilha1!B121)+1,FIND(")",Planilha1!B121)-FIND("(",Planilha1!B121)-1),0))</f>
        <v>0</v>
      </c>
      <c r="C121" s="20">
        <f>_xlfn.NUMBERVALUE(IFERROR(MID(Planilha1!C121,FIND("(",Planilha1!C121)+1,FIND(")",Planilha1!C121)-FIND("(",Planilha1!C121)-1),0))</f>
        <v>0</v>
      </c>
      <c r="D121" s="20">
        <f>_xlfn.NUMBERVALUE(IFERROR(MID(Planilha1!D121,FIND("(",Planilha1!D121)+1,FIND(")",Planilha1!D121)-FIND("(",Planilha1!D121)-1),0))</f>
        <v>0</v>
      </c>
      <c r="E121" s="20">
        <f>_xlfn.NUMBERVALUE(IFERROR(MID(Planilha1!E121,FIND("(",Planilha1!E121)+1,FIND(")",Planilha1!E121)-FIND("(",Planilha1!E121)-1),0))</f>
        <v>0</v>
      </c>
      <c r="F121" s="20">
        <f>_xlfn.NUMBERVALUE(IFERROR(MID(Planilha1!F121,FIND("(",Planilha1!F121)+1,FIND(")",Planilha1!F121)-FIND("(",Planilha1!F121)-1),0))</f>
        <v>0</v>
      </c>
      <c r="G121" s="20">
        <f>_xlfn.NUMBERVALUE(IFERROR(MID(Planilha1!G121,FIND("(",Planilha1!G121)+1,FIND(")",Planilha1!G121)-FIND("(",Planilha1!G121)-1),0))</f>
        <v>0</v>
      </c>
      <c r="H121" s="20">
        <f>_xlfn.NUMBERVALUE(IFERROR(MID(Planilha1!H121,FIND("(",Planilha1!H121)+1,FIND(")",Planilha1!H121)-FIND("(",Planilha1!H121)-1),0))</f>
        <v>0</v>
      </c>
      <c r="I121" s="20">
        <f>_xlfn.NUMBERVALUE(IFERROR(MID(Planilha1!I121,FIND("(",Planilha1!I121)+1,FIND(")",Planilha1!I121)-FIND("(",Planilha1!I121)-1),0))</f>
        <v>0</v>
      </c>
      <c r="J121" s="20">
        <f>_xlfn.NUMBERVALUE(IFERROR(MID(Planilha1!J121,FIND("(",Planilha1!J121)+1,FIND(")",Planilha1!J121)-FIND("(",Planilha1!J121)-1),0))</f>
        <v>0</v>
      </c>
      <c r="K121" s="20">
        <f>_xlfn.NUMBERVALUE(IFERROR(MID(Planilha1!K121,FIND("(",Planilha1!K121)+1,FIND(")",Planilha1!K121)-FIND("(",Planilha1!K121)-1),0))</f>
        <v>0</v>
      </c>
      <c r="L121" s="20">
        <f>_xlfn.NUMBERVALUE(IFERROR(MID(Planilha1!L121,FIND("(",Planilha1!L121)+1,FIND(")",Planilha1!L121)-FIND("(",Planilha1!L121)-1),0))</f>
        <v>0</v>
      </c>
      <c r="M121" s="20">
        <f>_xlfn.NUMBERVALUE(IFERROR(MID(Planilha1!M121,FIND("(",Planilha1!M121)+1,FIND(")",Planilha1!M121)-FIND("(",Planilha1!M121)-1),0))</f>
        <v>0</v>
      </c>
      <c r="N121" s="20">
        <f>_xlfn.NUMBERVALUE(IFERROR(MID(Planilha1!N121,FIND("(",Planilha1!N121)+1,FIND(")",Planilha1!N121)-FIND("(",Planilha1!N121)-1),0))</f>
        <v>0</v>
      </c>
      <c r="O121" s="20">
        <f>_xlfn.NUMBERVALUE(IFERROR(MID(Planilha1!O121,FIND("(",Planilha1!O121)+1,FIND(")",Planilha1!O121)-FIND("(",Planilha1!O121)-1),0))</f>
        <v>0</v>
      </c>
      <c r="P121" s="20">
        <f>_xlfn.NUMBERVALUE(IFERROR(MID(Planilha1!P121,FIND("(",Planilha1!P121)+1,FIND(")",Planilha1!P121)-FIND("(",Planilha1!P121)-1),0))</f>
        <v>0</v>
      </c>
      <c r="Q121" s="20">
        <f>_xlfn.NUMBERVALUE(IFERROR(MID(Planilha1!Q121,FIND("(",Planilha1!Q121)+1,FIND(")",Planilha1!Q121)-FIND("(",Planilha1!Q121)-1),0))</f>
        <v>0</v>
      </c>
      <c r="R121" s="20">
        <f>_xlfn.NUMBERVALUE(IFERROR(MID(Planilha1!R121,FIND("(",Planilha1!R121)+1,FIND(")",Planilha1!R121)-FIND("(",Planilha1!R121)-1),0))</f>
        <v>0</v>
      </c>
      <c r="T121" s="20">
        <f t="shared" si="1"/>
        <v>0</v>
      </c>
    </row>
    <row r="122" spans="1:20" x14ac:dyDescent="0.3">
      <c r="A122">
        <v>125</v>
      </c>
      <c r="B122" s="20">
        <f>_xlfn.NUMBERVALUE(IFERROR(MID(Planilha1!B122,FIND("(",Planilha1!B122)+1,FIND(")",Planilha1!B122)-FIND("(",Planilha1!B122)-1),0))</f>
        <v>0</v>
      </c>
      <c r="C122" s="20">
        <f>_xlfn.NUMBERVALUE(IFERROR(MID(Planilha1!C122,FIND("(",Planilha1!C122)+1,FIND(")",Planilha1!C122)-FIND("(",Planilha1!C122)-1),0))</f>
        <v>0</v>
      </c>
      <c r="D122" s="20">
        <f>_xlfn.NUMBERVALUE(IFERROR(MID(Planilha1!D122,FIND("(",Planilha1!D122)+1,FIND(")",Planilha1!D122)-FIND("(",Planilha1!D122)-1),0))</f>
        <v>0</v>
      </c>
      <c r="E122" s="20">
        <f>_xlfn.NUMBERVALUE(IFERROR(MID(Planilha1!E122,FIND("(",Planilha1!E122)+1,FIND(")",Planilha1!E122)-FIND("(",Planilha1!E122)-1),0))</f>
        <v>0</v>
      </c>
      <c r="F122" s="20">
        <f>_xlfn.NUMBERVALUE(IFERROR(MID(Planilha1!F122,FIND("(",Planilha1!F122)+1,FIND(")",Planilha1!F122)-FIND("(",Planilha1!F122)-1),0))</f>
        <v>0</v>
      </c>
      <c r="G122" s="20">
        <f>_xlfn.NUMBERVALUE(IFERROR(MID(Planilha1!G122,FIND("(",Planilha1!G122)+1,FIND(")",Planilha1!G122)-FIND("(",Planilha1!G122)-1),0))</f>
        <v>0</v>
      </c>
      <c r="H122" s="20">
        <f>_xlfn.NUMBERVALUE(IFERROR(MID(Planilha1!H122,FIND("(",Planilha1!H122)+1,FIND(")",Planilha1!H122)-FIND("(",Planilha1!H122)-1),0))</f>
        <v>0</v>
      </c>
      <c r="I122" s="20">
        <f>_xlfn.NUMBERVALUE(IFERROR(MID(Planilha1!I122,FIND("(",Planilha1!I122)+1,FIND(")",Planilha1!I122)-FIND("(",Planilha1!I122)-1),0))</f>
        <v>0</v>
      </c>
      <c r="J122" s="20">
        <f>_xlfn.NUMBERVALUE(IFERROR(MID(Planilha1!J122,FIND("(",Planilha1!J122)+1,FIND(")",Planilha1!J122)-FIND("(",Planilha1!J122)-1),0))</f>
        <v>0</v>
      </c>
      <c r="K122" s="20">
        <f>_xlfn.NUMBERVALUE(IFERROR(MID(Planilha1!K122,FIND("(",Planilha1!K122)+1,FIND(")",Planilha1!K122)-FIND("(",Planilha1!K122)-1),0))</f>
        <v>0</v>
      </c>
      <c r="L122" s="20">
        <f>_xlfn.NUMBERVALUE(IFERROR(MID(Planilha1!L122,FIND("(",Planilha1!L122)+1,FIND(")",Planilha1!L122)-FIND("(",Planilha1!L122)-1),0))</f>
        <v>0</v>
      </c>
      <c r="M122" s="20">
        <f>_xlfn.NUMBERVALUE(IFERROR(MID(Planilha1!M122,FIND("(",Planilha1!M122)+1,FIND(")",Planilha1!M122)-FIND("(",Planilha1!M122)-1),0))</f>
        <v>0</v>
      </c>
      <c r="N122" s="20">
        <f>_xlfn.NUMBERVALUE(IFERROR(MID(Planilha1!N122,FIND("(",Planilha1!N122)+1,FIND(")",Planilha1!N122)-FIND("(",Planilha1!N122)-1),0))</f>
        <v>0</v>
      </c>
      <c r="O122" s="20">
        <f>_xlfn.NUMBERVALUE(IFERROR(MID(Planilha1!O122,FIND("(",Planilha1!O122)+1,FIND(")",Planilha1!O122)-FIND("(",Planilha1!O122)-1),0))</f>
        <v>0</v>
      </c>
      <c r="P122" s="20">
        <f>_xlfn.NUMBERVALUE(IFERROR(MID(Planilha1!P122,FIND("(",Planilha1!P122)+1,FIND(")",Planilha1!P122)-FIND("(",Planilha1!P122)-1),0))</f>
        <v>0</v>
      </c>
      <c r="Q122" s="20">
        <f>_xlfn.NUMBERVALUE(IFERROR(MID(Planilha1!Q122,FIND("(",Planilha1!Q122)+1,FIND(")",Planilha1!Q122)-FIND("(",Planilha1!Q122)-1),0))</f>
        <v>0</v>
      </c>
      <c r="R122" s="20">
        <f>_xlfn.NUMBERVALUE(IFERROR(MID(Planilha1!R122,FIND("(",Planilha1!R122)+1,FIND(")",Planilha1!R122)-FIND("(",Planilha1!R122)-1),0))</f>
        <v>0</v>
      </c>
      <c r="T122" s="20">
        <f t="shared" si="1"/>
        <v>0</v>
      </c>
    </row>
    <row r="123" spans="1:20" x14ac:dyDescent="0.3">
      <c r="A123">
        <v>126</v>
      </c>
      <c r="B123" s="20">
        <f>_xlfn.NUMBERVALUE(IFERROR(MID(Planilha1!B123,FIND("(",Planilha1!B123)+1,FIND(")",Planilha1!B123)-FIND("(",Planilha1!B123)-1),0))</f>
        <v>0</v>
      </c>
      <c r="C123" s="20">
        <f>_xlfn.NUMBERVALUE(IFERROR(MID(Planilha1!C123,FIND("(",Planilha1!C123)+1,FIND(")",Planilha1!C123)-FIND("(",Planilha1!C123)-1),0))</f>
        <v>0</v>
      </c>
      <c r="D123" s="20">
        <f>_xlfn.NUMBERVALUE(IFERROR(MID(Planilha1!D123,FIND("(",Planilha1!D123)+1,FIND(")",Planilha1!D123)-FIND("(",Planilha1!D123)-1),0))</f>
        <v>0</v>
      </c>
      <c r="E123" s="20">
        <f>_xlfn.NUMBERVALUE(IFERROR(MID(Planilha1!E123,FIND("(",Planilha1!E123)+1,FIND(")",Planilha1!E123)-FIND("(",Planilha1!E123)-1),0))</f>
        <v>0</v>
      </c>
      <c r="F123" s="20">
        <f>_xlfn.NUMBERVALUE(IFERROR(MID(Planilha1!F123,FIND("(",Planilha1!F123)+1,FIND(")",Planilha1!F123)-FIND("(",Planilha1!F123)-1),0))</f>
        <v>0</v>
      </c>
      <c r="G123" s="20">
        <f>_xlfn.NUMBERVALUE(IFERROR(MID(Planilha1!G123,FIND("(",Planilha1!G123)+1,FIND(")",Planilha1!G123)-FIND("(",Planilha1!G123)-1),0))</f>
        <v>0</v>
      </c>
      <c r="H123" s="20">
        <f>_xlfn.NUMBERVALUE(IFERROR(MID(Planilha1!H123,FIND("(",Planilha1!H123)+1,FIND(")",Planilha1!H123)-FIND("(",Planilha1!H123)-1),0))</f>
        <v>0</v>
      </c>
      <c r="I123" s="20">
        <f>_xlfn.NUMBERVALUE(IFERROR(MID(Planilha1!I123,FIND("(",Planilha1!I123)+1,FIND(")",Planilha1!I123)-FIND("(",Planilha1!I123)-1),0))</f>
        <v>0</v>
      </c>
      <c r="J123" s="20">
        <f>_xlfn.NUMBERVALUE(IFERROR(MID(Planilha1!J123,FIND("(",Planilha1!J123)+1,FIND(")",Planilha1!J123)-FIND("(",Planilha1!J123)-1),0))</f>
        <v>0</v>
      </c>
      <c r="K123" s="20">
        <f>_xlfn.NUMBERVALUE(IFERROR(MID(Planilha1!K123,FIND("(",Planilha1!K123)+1,FIND(")",Planilha1!K123)-FIND("(",Planilha1!K123)-1),0))</f>
        <v>0</v>
      </c>
      <c r="L123" s="20">
        <f>_xlfn.NUMBERVALUE(IFERROR(MID(Planilha1!L123,FIND("(",Planilha1!L123)+1,FIND(")",Planilha1!L123)-FIND("(",Planilha1!L123)-1),0))</f>
        <v>0</v>
      </c>
      <c r="M123" s="20">
        <f>_xlfn.NUMBERVALUE(IFERROR(MID(Planilha1!M123,FIND("(",Planilha1!M123)+1,FIND(")",Planilha1!M123)-FIND("(",Planilha1!M123)-1),0))</f>
        <v>0</v>
      </c>
      <c r="N123" s="20">
        <f>_xlfn.NUMBERVALUE(IFERROR(MID(Planilha1!N123,FIND("(",Planilha1!N123)+1,FIND(")",Planilha1!N123)-FIND("(",Planilha1!N123)-1),0))</f>
        <v>0</v>
      </c>
      <c r="O123" s="20">
        <f>_xlfn.NUMBERVALUE(IFERROR(MID(Planilha1!O123,FIND("(",Planilha1!O123)+1,FIND(")",Planilha1!O123)-FIND("(",Planilha1!O123)-1),0))</f>
        <v>0</v>
      </c>
      <c r="P123" s="20">
        <f>_xlfn.NUMBERVALUE(IFERROR(MID(Planilha1!P123,FIND("(",Planilha1!P123)+1,FIND(")",Planilha1!P123)-FIND("(",Planilha1!P123)-1),0))</f>
        <v>0</v>
      </c>
      <c r="Q123" s="20">
        <f>_xlfn.NUMBERVALUE(IFERROR(MID(Planilha1!Q123,FIND("(",Planilha1!Q123)+1,FIND(")",Planilha1!Q123)-FIND("(",Planilha1!Q123)-1),0))</f>
        <v>0</v>
      </c>
      <c r="R123" s="20">
        <f>_xlfn.NUMBERVALUE(IFERROR(MID(Planilha1!R123,FIND("(",Planilha1!R123)+1,FIND(")",Planilha1!R123)-FIND("(",Planilha1!R123)-1),0))</f>
        <v>0</v>
      </c>
      <c r="T123" s="20">
        <f t="shared" si="1"/>
        <v>0</v>
      </c>
    </row>
    <row r="124" spans="1:20" x14ac:dyDescent="0.3">
      <c r="A124">
        <v>127</v>
      </c>
      <c r="B124" s="20">
        <f>_xlfn.NUMBERVALUE(IFERROR(MID(Planilha1!B124,FIND("(",Planilha1!B124)+1,FIND(")",Planilha1!B124)-FIND("(",Planilha1!B124)-1),0))</f>
        <v>0</v>
      </c>
      <c r="C124" s="20">
        <f>_xlfn.NUMBERVALUE(IFERROR(MID(Planilha1!C124,FIND("(",Planilha1!C124)+1,FIND(")",Planilha1!C124)-FIND("(",Planilha1!C124)-1),0))</f>
        <v>0</v>
      </c>
      <c r="D124" s="20">
        <f>_xlfn.NUMBERVALUE(IFERROR(MID(Planilha1!D124,FIND("(",Planilha1!D124)+1,FIND(")",Planilha1!D124)-FIND("(",Planilha1!D124)-1),0))</f>
        <v>0</v>
      </c>
      <c r="E124" s="20">
        <f>_xlfn.NUMBERVALUE(IFERROR(MID(Planilha1!E124,FIND("(",Planilha1!E124)+1,FIND(")",Planilha1!E124)-FIND("(",Planilha1!E124)-1),0))</f>
        <v>0</v>
      </c>
      <c r="F124" s="20">
        <f>_xlfn.NUMBERVALUE(IFERROR(MID(Planilha1!F124,FIND("(",Planilha1!F124)+1,FIND(")",Planilha1!F124)-FIND("(",Planilha1!F124)-1),0))</f>
        <v>0</v>
      </c>
      <c r="G124" s="20">
        <f>_xlfn.NUMBERVALUE(IFERROR(MID(Planilha1!G124,FIND("(",Planilha1!G124)+1,FIND(")",Planilha1!G124)-FIND("(",Planilha1!G124)-1),0))</f>
        <v>0</v>
      </c>
      <c r="H124" s="20">
        <f>_xlfn.NUMBERVALUE(IFERROR(MID(Planilha1!H124,FIND("(",Planilha1!H124)+1,FIND(")",Planilha1!H124)-FIND("(",Planilha1!H124)-1),0))</f>
        <v>0</v>
      </c>
      <c r="I124" s="20">
        <f>_xlfn.NUMBERVALUE(IFERROR(MID(Planilha1!I124,FIND("(",Planilha1!I124)+1,FIND(")",Planilha1!I124)-FIND("(",Planilha1!I124)-1),0))</f>
        <v>0</v>
      </c>
      <c r="J124" s="20">
        <f>_xlfn.NUMBERVALUE(IFERROR(MID(Planilha1!J124,FIND("(",Planilha1!J124)+1,FIND(")",Planilha1!J124)-FIND("(",Planilha1!J124)-1),0))</f>
        <v>0</v>
      </c>
      <c r="K124" s="20">
        <f>_xlfn.NUMBERVALUE(IFERROR(MID(Planilha1!K124,FIND("(",Planilha1!K124)+1,FIND(")",Planilha1!K124)-FIND("(",Planilha1!K124)-1),0))</f>
        <v>0</v>
      </c>
      <c r="L124" s="20">
        <f>_xlfn.NUMBERVALUE(IFERROR(MID(Planilha1!L124,FIND("(",Planilha1!L124)+1,FIND(")",Planilha1!L124)-FIND("(",Planilha1!L124)-1),0))</f>
        <v>0</v>
      </c>
      <c r="M124" s="20">
        <f>_xlfn.NUMBERVALUE(IFERROR(MID(Planilha1!M124,FIND("(",Planilha1!M124)+1,FIND(")",Planilha1!M124)-FIND("(",Planilha1!M124)-1),0))</f>
        <v>0</v>
      </c>
      <c r="N124" s="20">
        <f>_xlfn.NUMBERVALUE(IFERROR(MID(Planilha1!N124,FIND("(",Planilha1!N124)+1,FIND(")",Planilha1!N124)-FIND("(",Planilha1!N124)-1),0))</f>
        <v>0</v>
      </c>
      <c r="O124" s="20">
        <f>_xlfn.NUMBERVALUE(IFERROR(MID(Planilha1!O124,FIND("(",Planilha1!O124)+1,FIND(")",Planilha1!O124)-FIND("(",Planilha1!O124)-1),0))</f>
        <v>0</v>
      </c>
      <c r="P124" s="20">
        <f>_xlfn.NUMBERVALUE(IFERROR(MID(Planilha1!P124,FIND("(",Planilha1!P124)+1,FIND(")",Planilha1!P124)-FIND("(",Planilha1!P124)-1),0))</f>
        <v>0</v>
      </c>
      <c r="Q124" s="20">
        <f>_xlfn.NUMBERVALUE(IFERROR(MID(Planilha1!Q124,FIND("(",Planilha1!Q124)+1,FIND(")",Planilha1!Q124)-FIND("(",Planilha1!Q124)-1),0))</f>
        <v>0</v>
      </c>
      <c r="R124" s="20">
        <f>_xlfn.NUMBERVALUE(IFERROR(MID(Planilha1!R124,FIND("(",Planilha1!R124)+1,FIND(")",Planilha1!R124)-FIND("(",Planilha1!R124)-1),0))</f>
        <v>0</v>
      </c>
      <c r="T124" s="20">
        <f t="shared" si="1"/>
        <v>0</v>
      </c>
    </row>
    <row r="125" spans="1:20" x14ac:dyDescent="0.3">
      <c r="A125">
        <v>128</v>
      </c>
      <c r="B125" s="20">
        <f>_xlfn.NUMBERVALUE(IFERROR(MID(Planilha1!B125,FIND("(",Planilha1!B125)+1,FIND(")",Planilha1!B125)-FIND("(",Planilha1!B125)-1),0))</f>
        <v>0</v>
      </c>
      <c r="C125" s="20">
        <f>_xlfn.NUMBERVALUE(IFERROR(MID(Planilha1!C125,FIND("(",Planilha1!C125)+1,FIND(")",Planilha1!C125)-FIND("(",Planilha1!C125)-1),0))</f>
        <v>0</v>
      </c>
      <c r="D125" s="20">
        <f>_xlfn.NUMBERVALUE(IFERROR(MID(Planilha1!D125,FIND("(",Planilha1!D125)+1,FIND(")",Planilha1!D125)-FIND("(",Planilha1!D125)-1),0))</f>
        <v>0</v>
      </c>
      <c r="E125" s="20">
        <f>_xlfn.NUMBERVALUE(IFERROR(MID(Planilha1!E125,FIND("(",Planilha1!E125)+1,FIND(")",Planilha1!E125)-FIND("(",Planilha1!E125)-1),0))</f>
        <v>0</v>
      </c>
      <c r="F125" s="20">
        <f>_xlfn.NUMBERVALUE(IFERROR(MID(Planilha1!F125,FIND("(",Planilha1!F125)+1,FIND(")",Planilha1!F125)-FIND("(",Planilha1!F125)-1),0))</f>
        <v>0</v>
      </c>
      <c r="G125" s="20">
        <f>_xlfn.NUMBERVALUE(IFERROR(MID(Planilha1!G125,FIND("(",Planilha1!G125)+1,FIND(")",Planilha1!G125)-FIND("(",Planilha1!G125)-1),0))</f>
        <v>0</v>
      </c>
      <c r="H125" s="20">
        <f>_xlfn.NUMBERVALUE(IFERROR(MID(Planilha1!H125,FIND("(",Planilha1!H125)+1,FIND(")",Planilha1!H125)-FIND("(",Planilha1!H125)-1),0))</f>
        <v>0</v>
      </c>
      <c r="I125" s="20">
        <f>_xlfn.NUMBERVALUE(IFERROR(MID(Planilha1!I125,FIND("(",Planilha1!I125)+1,FIND(")",Planilha1!I125)-FIND("(",Planilha1!I125)-1),0))</f>
        <v>0</v>
      </c>
      <c r="J125" s="20">
        <f>_xlfn.NUMBERVALUE(IFERROR(MID(Planilha1!J125,FIND("(",Planilha1!J125)+1,FIND(")",Planilha1!J125)-FIND("(",Planilha1!J125)-1),0))</f>
        <v>0</v>
      </c>
      <c r="K125" s="20">
        <f>_xlfn.NUMBERVALUE(IFERROR(MID(Planilha1!K125,FIND("(",Planilha1!K125)+1,FIND(")",Planilha1!K125)-FIND("(",Planilha1!K125)-1),0))</f>
        <v>0</v>
      </c>
      <c r="L125" s="20">
        <f>_xlfn.NUMBERVALUE(IFERROR(MID(Planilha1!L125,FIND("(",Planilha1!L125)+1,FIND(")",Planilha1!L125)-FIND("(",Planilha1!L125)-1),0))</f>
        <v>0</v>
      </c>
      <c r="M125" s="20">
        <f>_xlfn.NUMBERVALUE(IFERROR(MID(Planilha1!M125,FIND("(",Planilha1!M125)+1,FIND(")",Planilha1!M125)-FIND("(",Planilha1!M125)-1),0))</f>
        <v>0</v>
      </c>
      <c r="N125" s="20">
        <f>_xlfn.NUMBERVALUE(IFERROR(MID(Planilha1!N125,FIND("(",Planilha1!N125)+1,FIND(")",Planilha1!N125)-FIND("(",Planilha1!N125)-1),0))</f>
        <v>0</v>
      </c>
      <c r="O125" s="20">
        <f>_xlfn.NUMBERVALUE(IFERROR(MID(Planilha1!O125,FIND("(",Planilha1!O125)+1,FIND(")",Planilha1!O125)-FIND("(",Planilha1!O125)-1),0))</f>
        <v>0</v>
      </c>
      <c r="P125" s="20">
        <f>_xlfn.NUMBERVALUE(IFERROR(MID(Planilha1!P125,FIND("(",Planilha1!P125)+1,FIND(")",Planilha1!P125)-FIND("(",Planilha1!P125)-1),0))</f>
        <v>0</v>
      </c>
      <c r="Q125" s="20">
        <f>_xlfn.NUMBERVALUE(IFERROR(MID(Planilha1!Q125,FIND("(",Planilha1!Q125)+1,FIND(")",Planilha1!Q125)-FIND("(",Planilha1!Q125)-1),0))</f>
        <v>0</v>
      </c>
      <c r="R125" s="20">
        <f>_xlfn.NUMBERVALUE(IFERROR(MID(Planilha1!R125,FIND("(",Planilha1!R125)+1,FIND(")",Planilha1!R125)-FIND("(",Planilha1!R125)-1),0))</f>
        <v>0</v>
      </c>
      <c r="T125" s="20">
        <f t="shared" si="1"/>
        <v>0</v>
      </c>
    </row>
    <row r="126" spans="1:20" x14ac:dyDescent="0.3">
      <c r="A126">
        <v>129</v>
      </c>
      <c r="B126" s="20">
        <f>_xlfn.NUMBERVALUE(IFERROR(MID(Planilha1!B126,FIND("(",Planilha1!B126)+1,FIND(")",Planilha1!B126)-FIND("(",Planilha1!B126)-1),0))</f>
        <v>0</v>
      </c>
      <c r="C126" s="20">
        <f>_xlfn.NUMBERVALUE(IFERROR(MID(Planilha1!C126,FIND("(",Planilha1!C126)+1,FIND(")",Planilha1!C126)-FIND("(",Planilha1!C126)-1),0))</f>
        <v>0</v>
      </c>
      <c r="D126" s="20">
        <f>_xlfn.NUMBERVALUE(IFERROR(MID(Planilha1!D126,FIND("(",Planilha1!D126)+1,FIND(")",Planilha1!D126)-FIND("(",Planilha1!D126)-1),0))</f>
        <v>0</v>
      </c>
      <c r="E126" s="20">
        <f>_xlfn.NUMBERVALUE(IFERROR(MID(Planilha1!E126,FIND("(",Planilha1!E126)+1,FIND(")",Planilha1!E126)-FIND("(",Planilha1!E126)-1),0))</f>
        <v>0</v>
      </c>
      <c r="F126" s="20">
        <f>_xlfn.NUMBERVALUE(IFERROR(MID(Planilha1!F126,FIND("(",Planilha1!F126)+1,FIND(")",Planilha1!F126)-FIND("(",Planilha1!F126)-1),0))</f>
        <v>0</v>
      </c>
      <c r="G126" s="20">
        <f>_xlfn.NUMBERVALUE(IFERROR(MID(Planilha1!G126,FIND("(",Planilha1!G126)+1,FIND(")",Planilha1!G126)-FIND("(",Planilha1!G126)-1),0))</f>
        <v>0</v>
      </c>
      <c r="H126" s="20">
        <f>_xlfn.NUMBERVALUE(IFERROR(MID(Planilha1!H126,FIND("(",Planilha1!H126)+1,FIND(")",Planilha1!H126)-FIND("(",Planilha1!H126)-1),0))</f>
        <v>0</v>
      </c>
      <c r="I126" s="20">
        <f>_xlfn.NUMBERVALUE(IFERROR(MID(Planilha1!I126,FIND("(",Planilha1!I126)+1,FIND(")",Planilha1!I126)-FIND("(",Planilha1!I126)-1),0))</f>
        <v>0</v>
      </c>
      <c r="J126" s="20">
        <f>_xlfn.NUMBERVALUE(IFERROR(MID(Planilha1!J126,FIND("(",Planilha1!J126)+1,FIND(")",Planilha1!J126)-FIND("(",Planilha1!J126)-1),0))</f>
        <v>0</v>
      </c>
      <c r="K126" s="20">
        <f>_xlfn.NUMBERVALUE(IFERROR(MID(Planilha1!K126,FIND("(",Planilha1!K126)+1,FIND(")",Planilha1!K126)-FIND("(",Planilha1!K126)-1),0))</f>
        <v>0</v>
      </c>
      <c r="L126" s="20">
        <f>_xlfn.NUMBERVALUE(IFERROR(MID(Planilha1!L126,FIND("(",Planilha1!L126)+1,FIND(")",Planilha1!L126)-FIND("(",Planilha1!L126)-1),0))</f>
        <v>0</v>
      </c>
      <c r="M126" s="20">
        <f>_xlfn.NUMBERVALUE(IFERROR(MID(Planilha1!M126,FIND("(",Planilha1!M126)+1,FIND(")",Planilha1!M126)-FIND("(",Planilha1!M126)-1),0))</f>
        <v>0</v>
      </c>
      <c r="N126" s="20">
        <f>_xlfn.NUMBERVALUE(IFERROR(MID(Planilha1!N126,FIND("(",Planilha1!N126)+1,FIND(")",Planilha1!N126)-FIND("(",Planilha1!N126)-1),0))</f>
        <v>0</v>
      </c>
      <c r="O126" s="20">
        <f>_xlfn.NUMBERVALUE(IFERROR(MID(Planilha1!O126,FIND("(",Planilha1!O126)+1,FIND(")",Planilha1!O126)-FIND("(",Planilha1!O126)-1),0))</f>
        <v>0</v>
      </c>
      <c r="P126" s="20">
        <f>_xlfn.NUMBERVALUE(IFERROR(MID(Planilha1!P126,FIND("(",Planilha1!P126)+1,FIND(")",Planilha1!P126)-FIND("(",Planilha1!P126)-1),0))</f>
        <v>0</v>
      </c>
      <c r="Q126" s="20">
        <f>_xlfn.NUMBERVALUE(IFERROR(MID(Planilha1!Q126,FIND("(",Planilha1!Q126)+1,FIND(")",Planilha1!Q126)-FIND("(",Planilha1!Q126)-1),0))</f>
        <v>0</v>
      </c>
      <c r="R126" s="20">
        <f>_xlfn.NUMBERVALUE(IFERROR(MID(Planilha1!R126,FIND("(",Planilha1!R126)+1,FIND(")",Planilha1!R126)-FIND("(",Planilha1!R126)-1),0))</f>
        <v>0</v>
      </c>
      <c r="T126" s="20">
        <f t="shared" si="1"/>
        <v>0</v>
      </c>
    </row>
    <row r="127" spans="1:20" x14ac:dyDescent="0.3">
      <c r="A127">
        <v>130</v>
      </c>
      <c r="B127" s="20">
        <f>_xlfn.NUMBERVALUE(IFERROR(MID(Planilha1!B127,FIND("(",Planilha1!B127)+1,FIND(")",Planilha1!B127)-FIND("(",Planilha1!B127)-1),0))</f>
        <v>0</v>
      </c>
      <c r="C127" s="20">
        <f>_xlfn.NUMBERVALUE(IFERROR(MID(Planilha1!C127,FIND("(",Planilha1!C127)+1,FIND(")",Planilha1!C127)-FIND("(",Planilha1!C127)-1),0))</f>
        <v>0</v>
      </c>
      <c r="D127" s="20">
        <f>_xlfn.NUMBERVALUE(IFERROR(MID(Planilha1!D127,FIND("(",Planilha1!D127)+1,FIND(")",Planilha1!D127)-FIND("(",Planilha1!D127)-1),0))</f>
        <v>0</v>
      </c>
      <c r="E127" s="20">
        <f>_xlfn.NUMBERVALUE(IFERROR(MID(Planilha1!E127,FIND("(",Planilha1!E127)+1,FIND(")",Planilha1!E127)-FIND("(",Planilha1!E127)-1),0))</f>
        <v>0</v>
      </c>
      <c r="F127" s="20">
        <f>_xlfn.NUMBERVALUE(IFERROR(MID(Planilha1!F127,FIND("(",Planilha1!F127)+1,FIND(")",Planilha1!F127)-FIND("(",Planilha1!F127)-1),0))</f>
        <v>0</v>
      </c>
      <c r="G127" s="20">
        <f>_xlfn.NUMBERVALUE(IFERROR(MID(Planilha1!G127,FIND("(",Planilha1!G127)+1,FIND(")",Planilha1!G127)-FIND("(",Planilha1!G127)-1),0))</f>
        <v>0</v>
      </c>
      <c r="H127" s="20">
        <f>_xlfn.NUMBERVALUE(IFERROR(MID(Planilha1!H127,FIND("(",Planilha1!H127)+1,FIND(")",Planilha1!H127)-FIND("(",Planilha1!H127)-1),0))</f>
        <v>0</v>
      </c>
      <c r="I127" s="20">
        <f>_xlfn.NUMBERVALUE(IFERROR(MID(Planilha1!I127,FIND("(",Planilha1!I127)+1,FIND(")",Planilha1!I127)-FIND("(",Planilha1!I127)-1),0))</f>
        <v>0</v>
      </c>
      <c r="J127" s="20">
        <f>_xlfn.NUMBERVALUE(IFERROR(MID(Planilha1!J127,FIND("(",Planilha1!J127)+1,FIND(")",Planilha1!J127)-FIND("(",Planilha1!J127)-1),0))</f>
        <v>0</v>
      </c>
      <c r="K127" s="20">
        <f>_xlfn.NUMBERVALUE(IFERROR(MID(Planilha1!K127,FIND("(",Planilha1!K127)+1,FIND(")",Planilha1!K127)-FIND("(",Planilha1!K127)-1),0))</f>
        <v>0</v>
      </c>
      <c r="L127" s="20">
        <f>_xlfn.NUMBERVALUE(IFERROR(MID(Planilha1!L127,FIND("(",Planilha1!L127)+1,FIND(")",Planilha1!L127)-FIND("(",Planilha1!L127)-1),0))</f>
        <v>0</v>
      </c>
      <c r="M127" s="20">
        <f>_xlfn.NUMBERVALUE(IFERROR(MID(Planilha1!M127,FIND("(",Planilha1!M127)+1,FIND(")",Planilha1!M127)-FIND("(",Planilha1!M127)-1),0))</f>
        <v>0</v>
      </c>
      <c r="N127" s="20">
        <f>_xlfn.NUMBERVALUE(IFERROR(MID(Planilha1!N127,FIND("(",Planilha1!N127)+1,FIND(")",Planilha1!N127)-FIND("(",Planilha1!N127)-1),0))</f>
        <v>0</v>
      </c>
      <c r="O127" s="20">
        <f>_xlfn.NUMBERVALUE(IFERROR(MID(Planilha1!O127,FIND("(",Planilha1!O127)+1,FIND(")",Planilha1!O127)-FIND("(",Planilha1!O127)-1),0))</f>
        <v>0</v>
      </c>
      <c r="P127" s="20">
        <f>_xlfn.NUMBERVALUE(IFERROR(MID(Planilha1!P127,FIND("(",Planilha1!P127)+1,FIND(")",Planilha1!P127)-FIND("(",Planilha1!P127)-1),0))</f>
        <v>0</v>
      </c>
      <c r="Q127" s="20">
        <f>_xlfn.NUMBERVALUE(IFERROR(MID(Planilha1!Q127,FIND("(",Planilha1!Q127)+1,FIND(")",Planilha1!Q127)-FIND("(",Planilha1!Q127)-1),0))</f>
        <v>0</v>
      </c>
      <c r="R127" s="20">
        <f>_xlfn.NUMBERVALUE(IFERROR(MID(Planilha1!R127,FIND("(",Planilha1!R127)+1,FIND(")",Planilha1!R127)-FIND("(",Planilha1!R127)-1),0))</f>
        <v>0</v>
      </c>
      <c r="T127" s="20">
        <f t="shared" si="1"/>
        <v>0</v>
      </c>
    </row>
    <row r="128" spans="1:20" x14ac:dyDescent="0.3">
      <c r="A128">
        <v>131</v>
      </c>
      <c r="B128" s="20">
        <f>_xlfn.NUMBERVALUE(IFERROR(MID(Planilha1!B128,FIND("(",Planilha1!B128)+1,FIND(")",Planilha1!B128)-FIND("(",Planilha1!B128)-1),0))</f>
        <v>0</v>
      </c>
      <c r="C128" s="20">
        <f>_xlfn.NUMBERVALUE(IFERROR(MID(Planilha1!C128,FIND("(",Planilha1!C128)+1,FIND(")",Planilha1!C128)-FIND("(",Planilha1!C128)-1),0))</f>
        <v>0</v>
      </c>
      <c r="D128" s="20">
        <f>_xlfn.NUMBERVALUE(IFERROR(MID(Planilha1!D128,FIND("(",Planilha1!D128)+1,FIND(")",Planilha1!D128)-FIND("(",Planilha1!D128)-1),0))</f>
        <v>0</v>
      </c>
      <c r="E128" s="20">
        <f>_xlfn.NUMBERVALUE(IFERROR(MID(Planilha1!E128,FIND("(",Planilha1!E128)+1,FIND(")",Planilha1!E128)-FIND("(",Planilha1!E128)-1),0))</f>
        <v>0</v>
      </c>
      <c r="F128" s="20">
        <f>_xlfn.NUMBERVALUE(IFERROR(MID(Planilha1!F128,FIND("(",Planilha1!F128)+1,FIND(")",Planilha1!F128)-FIND("(",Planilha1!F128)-1),0))</f>
        <v>0</v>
      </c>
      <c r="G128" s="20">
        <f>_xlfn.NUMBERVALUE(IFERROR(MID(Planilha1!G128,FIND("(",Planilha1!G128)+1,FIND(")",Planilha1!G128)-FIND("(",Planilha1!G128)-1),0))</f>
        <v>0</v>
      </c>
      <c r="H128" s="20">
        <f>_xlfn.NUMBERVALUE(IFERROR(MID(Planilha1!H128,FIND("(",Planilha1!H128)+1,FIND(")",Planilha1!H128)-FIND("(",Planilha1!H128)-1),0))</f>
        <v>0</v>
      </c>
      <c r="I128" s="20">
        <f>_xlfn.NUMBERVALUE(IFERROR(MID(Planilha1!I128,FIND("(",Planilha1!I128)+1,FIND(")",Planilha1!I128)-FIND("(",Planilha1!I128)-1),0))</f>
        <v>0</v>
      </c>
      <c r="J128" s="20">
        <f>_xlfn.NUMBERVALUE(IFERROR(MID(Planilha1!J128,FIND("(",Planilha1!J128)+1,FIND(")",Planilha1!J128)-FIND("(",Planilha1!J128)-1),0))</f>
        <v>0</v>
      </c>
      <c r="K128" s="20">
        <f>_xlfn.NUMBERVALUE(IFERROR(MID(Planilha1!K128,FIND("(",Planilha1!K128)+1,FIND(")",Planilha1!K128)-FIND("(",Planilha1!K128)-1),0))</f>
        <v>0</v>
      </c>
      <c r="L128" s="20">
        <f>_xlfn.NUMBERVALUE(IFERROR(MID(Planilha1!L128,FIND("(",Planilha1!L128)+1,FIND(")",Planilha1!L128)-FIND("(",Planilha1!L128)-1),0))</f>
        <v>0</v>
      </c>
      <c r="M128" s="20">
        <f>_xlfn.NUMBERVALUE(IFERROR(MID(Planilha1!M128,FIND("(",Planilha1!M128)+1,FIND(")",Planilha1!M128)-FIND("(",Planilha1!M128)-1),0))</f>
        <v>0</v>
      </c>
      <c r="N128" s="20">
        <f>_xlfn.NUMBERVALUE(IFERROR(MID(Planilha1!N128,FIND("(",Planilha1!N128)+1,FIND(")",Planilha1!N128)-FIND("(",Planilha1!N128)-1),0))</f>
        <v>0</v>
      </c>
      <c r="O128" s="20">
        <f>_xlfn.NUMBERVALUE(IFERROR(MID(Planilha1!O128,FIND("(",Planilha1!O128)+1,FIND(")",Planilha1!O128)-FIND("(",Planilha1!O128)-1),0))</f>
        <v>0</v>
      </c>
      <c r="P128" s="20">
        <f>_xlfn.NUMBERVALUE(IFERROR(MID(Planilha1!P128,FIND("(",Planilha1!P128)+1,FIND(")",Planilha1!P128)-FIND("(",Planilha1!P128)-1),0))</f>
        <v>0</v>
      </c>
      <c r="Q128" s="20">
        <f>_xlfn.NUMBERVALUE(IFERROR(MID(Planilha1!Q128,FIND("(",Planilha1!Q128)+1,FIND(")",Planilha1!Q128)-FIND("(",Planilha1!Q128)-1),0))</f>
        <v>0</v>
      </c>
      <c r="R128" s="20">
        <f>_xlfn.NUMBERVALUE(IFERROR(MID(Planilha1!R128,FIND("(",Planilha1!R128)+1,FIND(")",Planilha1!R128)-FIND("(",Planilha1!R128)-1),0))</f>
        <v>0</v>
      </c>
      <c r="T128" s="20">
        <f t="shared" si="1"/>
        <v>0</v>
      </c>
    </row>
    <row r="129" spans="1:20" x14ac:dyDescent="0.3">
      <c r="A129">
        <v>132</v>
      </c>
      <c r="B129" s="20">
        <f>_xlfn.NUMBERVALUE(IFERROR(MID(Planilha1!B129,FIND("(",Planilha1!B129)+1,FIND(")",Planilha1!B129)-FIND("(",Planilha1!B129)-1),0))</f>
        <v>0</v>
      </c>
      <c r="C129" s="20">
        <f>_xlfn.NUMBERVALUE(IFERROR(MID(Planilha1!C129,FIND("(",Planilha1!C129)+1,FIND(")",Planilha1!C129)-FIND("(",Planilha1!C129)-1),0))</f>
        <v>0</v>
      </c>
      <c r="D129" s="20">
        <f>_xlfn.NUMBERVALUE(IFERROR(MID(Planilha1!D129,FIND("(",Planilha1!D129)+1,FIND(")",Planilha1!D129)-FIND("(",Planilha1!D129)-1),0))</f>
        <v>0</v>
      </c>
      <c r="E129" s="20">
        <f>_xlfn.NUMBERVALUE(IFERROR(MID(Planilha1!E129,FIND("(",Planilha1!E129)+1,FIND(")",Planilha1!E129)-FIND("(",Planilha1!E129)-1),0))</f>
        <v>0</v>
      </c>
      <c r="F129" s="20">
        <f>_xlfn.NUMBERVALUE(IFERROR(MID(Planilha1!F129,FIND("(",Planilha1!F129)+1,FIND(")",Planilha1!F129)-FIND("(",Planilha1!F129)-1),0))</f>
        <v>0</v>
      </c>
      <c r="G129" s="20">
        <f>_xlfn.NUMBERVALUE(IFERROR(MID(Planilha1!G129,FIND("(",Planilha1!G129)+1,FIND(")",Planilha1!G129)-FIND("(",Planilha1!G129)-1),0))</f>
        <v>0</v>
      </c>
      <c r="H129" s="20">
        <f>_xlfn.NUMBERVALUE(IFERROR(MID(Planilha1!H129,FIND("(",Planilha1!H129)+1,FIND(")",Planilha1!H129)-FIND("(",Planilha1!H129)-1),0))</f>
        <v>0</v>
      </c>
      <c r="I129" s="20">
        <f>_xlfn.NUMBERVALUE(IFERROR(MID(Planilha1!I129,FIND("(",Planilha1!I129)+1,FIND(")",Planilha1!I129)-FIND("(",Planilha1!I129)-1),0))</f>
        <v>0</v>
      </c>
      <c r="J129" s="20">
        <f>_xlfn.NUMBERVALUE(IFERROR(MID(Planilha1!J129,FIND("(",Planilha1!J129)+1,FIND(")",Planilha1!J129)-FIND("(",Planilha1!J129)-1),0))</f>
        <v>0</v>
      </c>
      <c r="K129" s="20">
        <f>_xlfn.NUMBERVALUE(IFERROR(MID(Planilha1!K129,FIND("(",Planilha1!K129)+1,FIND(")",Planilha1!K129)-FIND("(",Planilha1!K129)-1),0))</f>
        <v>0</v>
      </c>
      <c r="L129" s="20">
        <f>_xlfn.NUMBERVALUE(IFERROR(MID(Planilha1!L129,FIND("(",Planilha1!L129)+1,FIND(")",Planilha1!L129)-FIND("(",Planilha1!L129)-1),0))</f>
        <v>0</v>
      </c>
      <c r="M129" s="20">
        <f>_xlfn.NUMBERVALUE(IFERROR(MID(Planilha1!M129,FIND("(",Planilha1!M129)+1,FIND(")",Planilha1!M129)-FIND("(",Planilha1!M129)-1),0))</f>
        <v>0</v>
      </c>
      <c r="N129" s="20">
        <f>_xlfn.NUMBERVALUE(IFERROR(MID(Planilha1!N129,FIND("(",Planilha1!N129)+1,FIND(")",Planilha1!N129)-FIND("(",Planilha1!N129)-1),0))</f>
        <v>0</v>
      </c>
      <c r="O129" s="20">
        <f>_xlfn.NUMBERVALUE(IFERROR(MID(Planilha1!O129,FIND("(",Planilha1!O129)+1,FIND(")",Planilha1!O129)-FIND("(",Planilha1!O129)-1),0))</f>
        <v>0</v>
      </c>
      <c r="P129" s="20">
        <f>_xlfn.NUMBERVALUE(IFERROR(MID(Planilha1!P129,FIND("(",Planilha1!P129)+1,FIND(")",Planilha1!P129)-FIND("(",Planilha1!P129)-1),0))</f>
        <v>0</v>
      </c>
      <c r="Q129" s="20">
        <f>_xlfn.NUMBERVALUE(IFERROR(MID(Planilha1!Q129,FIND("(",Planilha1!Q129)+1,FIND(")",Planilha1!Q129)-FIND("(",Planilha1!Q129)-1),0))</f>
        <v>0</v>
      </c>
      <c r="R129" s="20">
        <f>_xlfn.NUMBERVALUE(IFERROR(MID(Planilha1!R129,FIND("(",Planilha1!R129)+1,FIND(")",Planilha1!R129)-FIND("(",Planilha1!R129)-1),0))</f>
        <v>0</v>
      </c>
      <c r="T129" s="20">
        <f t="shared" si="1"/>
        <v>0</v>
      </c>
    </row>
    <row r="130" spans="1:20" x14ac:dyDescent="0.3">
      <c r="A130">
        <v>133</v>
      </c>
      <c r="B130" s="20">
        <f>_xlfn.NUMBERVALUE(IFERROR(MID(Planilha1!B130,FIND("(",Planilha1!B130)+1,FIND(")",Planilha1!B130)-FIND("(",Planilha1!B130)-1),0))</f>
        <v>0</v>
      </c>
      <c r="C130" s="20">
        <f>_xlfn.NUMBERVALUE(IFERROR(MID(Planilha1!C130,FIND("(",Planilha1!C130)+1,FIND(")",Planilha1!C130)-FIND("(",Planilha1!C130)-1),0))</f>
        <v>0</v>
      </c>
      <c r="D130" s="20">
        <f>_xlfn.NUMBERVALUE(IFERROR(MID(Planilha1!D130,FIND("(",Planilha1!D130)+1,FIND(")",Planilha1!D130)-FIND("(",Planilha1!D130)-1),0))</f>
        <v>0</v>
      </c>
      <c r="E130" s="20">
        <f>_xlfn.NUMBERVALUE(IFERROR(MID(Planilha1!E130,FIND("(",Planilha1!E130)+1,FIND(")",Planilha1!E130)-FIND("(",Planilha1!E130)-1),0))</f>
        <v>0</v>
      </c>
      <c r="F130" s="20">
        <f>_xlfn.NUMBERVALUE(IFERROR(MID(Planilha1!F130,FIND("(",Planilha1!F130)+1,FIND(")",Planilha1!F130)-FIND("(",Planilha1!F130)-1),0))</f>
        <v>0</v>
      </c>
      <c r="G130" s="20">
        <f>_xlfn.NUMBERVALUE(IFERROR(MID(Planilha1!G130,FIND("(",Planilha1!G130)+1,FIND(")",Planilha1!G130)-FIND("(",Planilha1!G130)-1),0))</f>
        <v>0</v>
      </c>
      <c r="H130" s="20">
        <f>_xlfn.NUMBERVALUE(IFERROR(MID(Planilha1!H130,FIND("(",Planilha1!H130)+1,FIND(")",Planilha1!H130)-FIND("(",Planilha1!H130)-1),0))</f>
        <v>0</v>
      </c>
      <c r="I130" s="20">
        <f>_xlfn.NUMBERVALUE(IFERROR(MID(Planilha1!I130,FIND("(",Planilha1!I130)+1,FIND(")",Planilha1!I130)-FIND("(",Planilha1!I130)-1),0))</f>
        <v>0</v>
      </c>
      <c r="J130" s="20">
        <f>_xlfn.NUMBERVALUE(IFERROR(MID(Planilha1!J130,FIND("(",Planilha1!J130)+1,FIND(")",Planilha1!J130)-FIND("(",Planilha1!J130)-1),0))</f>
        <v>0</v>
      </c>
      <c r="K130" s="20">
        <f>_xlfn.NUMBERVALUE(IFERROR(MID(Planilha1!K130,FIND("(",Planilha1!K130)+1,FIND(")",Planilha1!K130)-FIND("(",Planilha1!K130)-1),0))</f>
        <v>0</v>
      </c>
      <c r="L130" s="20">
        <f>_xlfn.NUMBERVALUE(IFERROR(MID(Planilha1!L130,FIND("(",Planilha1!L130)+1,FIND(")",Planilha1!L130)-FIND("(",Planilha1!L130)-1),0))</f>
        <v>0</v>
      </c>
      <c r="M130" s="20">
        <f>_xlfn.NUMBERVALUE(IFERROR(MID(Planilha1!M130,FIND("(",Planilha1!M130)+1,FIND(")",Planilha1!M130)-FIND("(",Planilha1!M130)-1),0))</f>
        <v>0</v>
      </c>
      <c r="N130" s="20">
        <f>_xlfn.NUMBERVALUE(IFERROR(MID(Planilha1!N130,FIND("(",Planilha1!N130)+1,FIND(")",Planilha1!N130)-FIND("(",Planilha1!N130)-1),0))</f>
        <v>0</v>
      </c>
      <c r="O130" s="20">
        <f>_xlfn.NUMBERVALUE(IFERROR(MID(Planilha1!O130,FIND("(",Planilha1!O130)+1,FIND(")",Planilha1!O130)-FIND("(",Planilha1!O130)-1),0))</f>
        <v>0</v>
      </c>
      <c r="P130" s="20">
        <f>_xlfn.NUMBERVALUE(IFERROR(MID(Planilha1!P130,FIND("(",Planilha1!P130)+1,FIND(")",Planilha1!P130)-FIND("(",Planilha1!P130)-1),0))</f>
        <v>0</v>
      </c>
      <c r="Q130" s="20">
        <f>_xlfn.NUMBERVALUE(IFERROR(MID(Planilha1!Q130,FIND("(",Planilha1!Q130)+1,FIND(")",Planilha1!Q130)-FIND("(",Planilha1!Q130)-1),0))</f>
        <v>0</v>
      </c>
      <c r="R130" s="20">
        <f>_xlfn.NUMBERVALUE(IFERROR(MID(Planilha1!R130,FIND("(",Planilha1!R130)+1,FIND(")",Planilha1!R130)-FIND("(",Planilha1!R130)-1),0))</f>
        <v>0</v>
      </c>
      <c r="T130" s="20">
        <f t="shared" si="1"/>
        <v>0</v>
      </c>
    </row>
    <row r="131" spans="1:20" x14ac:dyDescent="0.3">
      <c r="A131">
        <v>134</v>
      </c>
      <c r="B131" s="20">
        <f>_xlfn.NUMBERVALUE(IFERROR(MID(Planilha1!B131,FIND("(",Planilha1!B131)+1,FIND(")",Planilha1!B131)-FIND("(",Planilha1!B131)-1),0))</f>
        <v>0</v>
      </c>
      <c r="C131" s="20">
        <f>_xlfn.NUMBERVALUE(IFERROR(MID(Planilha1!C131,FIND("(",Planilha1!C131)+1,FIND(")",Planilha1!C131)-FIND("(",Planilha1!C131)-1),0))</f>
        <v>0</v>
      </c>
      <c r="D131" s="20">
        <f>_xlfn.NUMBERVALUE(IFERROR(MID(Planilha1!D131,FIND("(",Planilha1!D131)+1,FIND(")",Planilha1!D131)-FIND("(",Planilha1!D131)-1),0))</f>
        <v>0</v>
      </c>
      <c r="E131" s="20">
        <f>_xlfn.NUMBERVALUE(IFERROR(MID(Planilha1!E131,FIND("(",Planilha1!E131)+1,FIND(")",Planilha1!E131)-FIND("(",Planilha1!E131)-1),0))</f>
        <v>0</v>
      </c>
      <c r="F131" s="20">
        <f>_xlfn.NUMBERVALUE(IFERROR(MID(Planilha1!F131,FIND("(",Planilha1!F131)+1,FIND(")",Planilha1!F131)-FIND("(",Planilha1!F131)-1),0))</f>
        <v>0</v>
      </c>
      <c r="G131" s="20">
        <f>_xlfn.NUMBERVALUE(IFERROR(MID(Planilha1!G131,FIND("(",Planilha1!G131)+1,FIND(")",Planilha1!G131)-FIND("(",Planilha1!G131)-1),0))</f>
        <v>0</v>
      </c>
      <c r="H131" s="20">
        <f>_xlfn.NUMBERVALUE(IFERROR(MID(Planilha1!H131,FIND("(",Planilha1!H131)+1,FIND(")",Planilha1!H131)-FIND("(",Planilha1!H131)-1),0))</f>
        <v>0</v>
      </c>
      <c r="I131" s="20">
        <f>_xlfn.NUMBERVALUE(IFERROR(MID(Planilha1!I131,FIND("(",Planilha1!I131)+1,FIND(")",Planilha1!I131)-FIND("(",Planilha1!I131)-1),0))</f>
        <v>0</v>
      </c>
      <c r="J131" s="20">
        <f>_xlfn.NUMBERVALUE(IFERROR(MID(Planilha1!J131,FIND("(",Planilha1!J131)+1,FIND(")",Planilha1!J131)-FIND("(",Planilha1!J131)-1),0))</f>
        <v>0</v>
      </c>
      <c r="K131" s="20">
        <f>_xlfn.NUMBERVALUE(IFERROR(MID(Planilha1!K131,FIND("(",Planilha1!K131)+1,FIND(")",Planilha1!K131)-FIND("(",Planilha1!K131)-1),0))</f>
        <v>0</v>
      </c>
      <c r="L131" s="20">
        <f>_xlfn.NUMBERVALUE(IFERROR(MID(Planilha1!L131,FIND("(",Planilha1!L131)+1,FIND(")",Planilha1!L131)-FIND("(",Planilha1!L131)-1),0))</f>
        <v>0</v>
      </c>
      <c r="M131" s="20">
        <f>_xlfn.NUMBERVALUE(IFERROR(MID(Planilha1!M131,FIND("(",Planilha1!M131)+1,FIND(")",Planilha1!M131)-FIND("(",Planilha1!M131)-1),0))</f>
        <v>0</v>
      </c>
      <c r="N131" s="20">
        <f>_xlfn.NUMBERVALUE(IFERROR(MID(Planilha1!N131,FIND("(",Planilha1!N131)+1,FIND(")",Planilha1!N131)-FIND("(",Planilha1!N131)-1),0))</f>
        <v>0</v>
      </c>
      <c r="O131" s="20">
        <f>_xlfn.NUMBERVALUE(IFERROR(MID(Planilha1!O131,FIND("(",Planilha1!O131)+1,FIND(")",Planilha1!O131)-FIND("(",Planilha1!O131)-1),0))</f>
        <v>0</v>
      </c>
      <c r="P131" s="20">
        <f>_xlfn.NUMBERVALUE(IFERROR(MID(Planilha1!P131,FIND("(",Planilha1!P131)+1,FIND(")",Planilha1!P131)-FIND("(",Planilha1!P131)-1),0))</f>
        <v>0</v>
      </c>
      <c r="Q131" s="20">
        <f>_xlfn.NUMBERVALUE(IFERROR(MID(Planilha1!Q131,FIND("(",Planilha1!Q131)+1,FIND(")",Planilha1!Q131)-FIND("(",Planilha1!Q131)-1),0))</f>
        <v>0</v>
      </c>
      <c r="R131" s="20">
        <f>_xlfn.NUMBERVALUE(IFERROR(MID(Planilha1!R131,FIND("(",Planilha1!R131)+1,FIND(")",Planilha1!R131)-FIND("(",Planilha1!R131)-1),0))</f>
        <v>0</v>
      </c>
      <c r="T131" s="20">
        <f t="shared" ref="T131:T194" si="2">SUM(B131:R131)</f>
        <v>0</v>
      </c>
    </row>
    <row r="132" spans="1:20" x14ac:dyDescent="0.3">
      <c r="A132">
        <v>135</v>
      </c>
      <c r="B132" s="20">
        <f>_xlfn.NUMBERVALUE(IFERROR(MID(Planilha1!B132,FIND("(",Planilha1!B132)+1,FIND(")",Planilha1!B132)-FIND("(",Planilha1!B132)-1),0))</f>
        <v>0</v>
      </c>
      <c r="C132" s="20">
        <f>_xlfn.NUMBERVALUE(IFERROR(MID(Planilha1!C132,FIND("(",Planilha1!C132)+1,FIND(")",Planilha1!C132)-FIND("(",Planilha1!C132)-1),0))</f>
        <v>0</v>
      </c>
      <c r="D132" s="20">
        <f>_xlfn.NUMBERVALUE(IFERROR(MID(Planilha1!D132,FIND("(",Planilha1!D132)+1,FIND(")",Planilha1!D132)-FIND("(",Planilha1!D132)-1),0))</f>
        <v>0</v>
      </c>
      <c r="E132" s="20">
        <f>_xlfn.NUMBERVALUE(IFERROR(MID(Planilha1!E132,FIND("(",Planilha1!E132)+1,FIND(")",Planilha1!E132)-FIND("(",Planilha1!E132)-1),0))</f>
        <v>0</v>
      </c>
      <c r="F132" s="20">
        <f>_xlfn.NUMBERVALUE(IFERROR(MID(Planilha1!F132,FIND("(",Planilha1!F132)+1,FIND(")",Planilha1!F132)-FIND("(",Planilha1!F132)-1),0))</f>
        <v>0</v>
      </c>
      <c r="G132" s="20">
        <f>_xlfn.NUMBERVALUE(IFERROR(MID(Planilha1!G132,FIND("(",Planilha1!G132)+1,FIND(")",Planilha1!G132)-FIND("(",Planilha1!G132)-1),0))</f>
        <v>0</v>
      </c>
      <c r="H132" s="20">
        <f>_xlfn.NUMBERVALUE(IFERROR(MID(Planilha1!H132,FIND("(",Planilha1!H132)+1,FIND(")",Planilha1!H132)-FIND("(",Planilha1!H132)-1),0))</f>
        <v>0</v>
      </c>
      <c r="I132" s="20">
        <f>_xlfn.NUMBERVALUE(IFERROR(MID(Planilha1!I132,FIND("(",Planilha1!I132)+1,FIND(")",Planilha1!I132)-FIND("(",Planilha1!I132)-1),0))</f>
        <v>0</v>
      </c>
      <c r="J132" s="20">
        <f>_xlfn.NUMBERVALUE(IFERROR(MID(Planilha1!J132,FIND("(",Planilha1!J132)+1,FIND(")",Planilha1!J132)-FIND("(",Planilha1!J132)-1),0))</f>
        <v>0</v>
      </c>
      <c r="K132" s="20">
        <f>_xlfn.NUMBERVALUE(IFERROR(MID(Planilha1!K132,FIND("(",Planilha1!K132)+1,FIND(")",Planilha1!K132)-FIND("(",Planilha1!K132)-1),0))</f>
        <v>0</v>
      </c>
      <c r="L132" s="20">
        <f>_xlfn.NUMBERVALUE(IFERROR(MID(Planilha1!L132,FIND("(",Planilha1!L132)+1,FIND(")",Planilha1!L132)-FIND("(",Planilha1!L132)-1),0))</f>
        <v>0</v>
      </c>
      <c r="M132" s="20">
        <f>_xlfn.NUMBERVALUE(IFERROR(MID(Planilha1!M132,FIND("(",Planilha1!M132)+1,FIND(")",Planilha1!M132)-FIND("(",Planilha1!M132)-1),0))</f>
        <v>0</v>
      </c>
      <c r="N132" s="20">
        <f>_xlfn.NUMBERVALUE(IFERROR(MID(Planilha1!N132,FIND("(",Planilha1!N132)+1,FIND(")",Planilha1!N132)-FIND("(",Planilha1!N132)-1),0))</f>
        <v>0</v>
      </c>
      <c r="O132" s="20">
        <f>_xlfn.NUMBERVALUE(IFERROR(MID(Planilha1!O132,FIND("(",Planilha1!O132)+1,FIND(")",Planilha1!O132)-FIND("(",Planilha1!O132)-1),0))</f>
        <v>0</v>
      </c>
      <c r="P132" s="20">
        <f>_xlfn.NUMBERVALUE(IFERROR(MID(Planilha1!P132,FIND("(",Planilha1!P132)+1,FIND(")",Planilha1!P132)-FIND("(",Planilha1!P132)-1),0))</f>
        <v>0</v>
      </c>
      <c r="Q132" s="20">
        <f>_xlfn.NUMBERVALUE(IFERROR(MID(Planilha1!Q132,FIND("(",Planilha1!Q132)+1,FIND(")",Planilha1!Q132)-FIND("(",Planilha1!Q132)-1),0))</f>
        <v>0</v>
      </c>
      <c r="R132" s="20">
        <f>_xlfn.NUMBERVALUE(IFERROR(MID(Planilha1!R132,FIND("(",Planilha1!R132)+1,FIND(")",Planilha1!R132)-FIND("(",Planilha1!R132)-1),0))</f>
        <v>0</v>
      </c>
      <c r="T132" s="20">
        <f t="shared" si="2"/>
        <v>0</v>
      </c>
    </row>
    <row r="133" spans="1:20" x14ac:dyDescent="0.3">
      <c r="A133">
        <v>136</v>
      </c>
      <c r="B133" s="20">
        <f>_xlfn.NUMBERVALUE(IFERROR(MID(Planilha1!B133,FIND("(",Planilha1!B133)+1,FIND(")",Planilha1!B133)-FIND("(",Planilha1!B133)-1),0))</f>
        <v>0</v>
      </c>
      <c r="C133" s="20">
        <f>_xlfn.NUMBERVALUE(IFERROR(MID(Planilha1!C133,FIND("(",Planilha1!C133)+1,FIND(")",Planilha1!C133)-FIND("(",Planilha1!C133)-1),0))</f>
        <v>0</v>
      </c>
      <c r="D133" s="20">
        <f>_xlfn.NUMBERVALUE(IFERROR(MID(Planilha1!D133,FIND("(",Planilha1!D133)+1,FIND(")",Planilha1!D133)-FIND("(",Planilha1!D133)-1),0))</f>
        <v>0</v>
      </c>
      <c r="E133" s="20">
        <f>_xlfn.NUMBERVALUE(IFERROR(MID(Planilha1!E133,FIND("(",Planilha1!E133)+1,FIND(")",Planilha1!E133)-FIND("(",Planilha1!E133)-1),0))</f>
        <v>0</v>
      </c>
      <c r="F133" s="20">
        <f>_xlfn.NUMBERVALUE(IFERROR(MID(Planilha1!F133,FIND("(",Planilha1!F133)+1,FIND(")",Planilha1!F133)-FIND("(",Planilha1!F133)-1),0))</f>
        <v>0</v>
      </c>
      <c r="G133" s="20">
        <f>_xlfn.NUMBERVALUE(IFERROR(MID(Planilha1!G133,FIND("(",Planilha1!G133)+1,FIND(")",Planilha1!G133)-FIND("(",Planilha1!G133)-1),0))</f>
        <v>0</v>
      </c>
      <c r="H133" s="20">
        <f>_xlfn.NUMBERVALUE(IFERROR(MID(Planilha1!H133,FIND("(",Planilha1!H133)+1,FIND(")",Planilha1!H133)-FIND("(",Planilha1!H133)-1),0))</f>
        <v>0</v>
      </c>
      <c r="I133" s="20">
        <f>_xlfn.NUMBERVALUE(IFERROR(MID(Planilha1!I133,FIND("(",Planilha1!I133)+1,FIND(")",Planilha1!I133)-FIND("(",Planilha1!I133)-1),0))</f>
        <v>0</v>
      </c>
      <c r="J133" s="20">
        <f>_xlfn.NUMBERVALUE(IFERROR(MID(Planilha1!J133,FIND("(",Planilha1!J133)+1,FIND(")",Planilha1!J133)-FIND("(",Planilha1!J133)-1),0))</f>
        <v>0</v>
      </c>
      <c r="K133" s="20">
        <f>_xlfn.NUMBERVALUE(IFERROR(MID(Planilha1!K133,FIND("(",Planilha1!K133)+1,FIND(")",Planilha1!K133)-FIND("(",Planilha1!K133)-1),0))</f>
        <v>0</v>
      </c>
      <c r="L133" s="20">
        <f>_xlfn.NUMBERVALUE(IFERROR(MID(Planilha1!L133,FIND("(",Planilha1!L133)+1,FIND(")",Planilha1!L133)-FIND("(",Planilha1!L133)-1),0))</f>
        <v>0</v>
      </c>
      <c r="M133" s="20">
        <f>_xlfn.NUMBERVALUE(IFERROR(MID(Planilha1!M133,FIND("(",Planilha1!M133)+1,FIND(")",Planilha1!M133)-FIND("(",Planilha1!M133)-1),0))</f>
        <v>0</v>
      </c>
      <c r="N133" s="20">
        <f>_xlfn.NUMBERVALUE(IFERROR(MID(Planilha1!N133,FIND("(",Planilha1!N133)+1,FIND(")",Planilha1!N133)-FIND("(",Planilha1!N133)-1),0))</f>
        <v>0</v>
      </c>
      <c r="O133" s="20">
        <f>_xlfn.NUMBERVALUE(IFERROR(MID(Planilha1!O133,FIND("(",Planilha1!O133)+1,FIND(")",Planilha1!O133)-FIND("(",Planilha1!O133)-1),0))</f>
        <v>0</v>
      </c>
      <c r="P133" s="20">
        <f>_xlfn.NUMBERVALUE(IFERROR(MID(Planilha1!P133,FIND("(",Planilha1!P133)+1,FIND(")",Planilha1!P133)-FIND("(",Planilha1!P133)-1),0))</f>
        <v>0</v>
      </c>
      <c r="Q133" s="20">
        <f>_xlfn.NUMBERVALUE(IFERROR(MID(Planilha1!Q133,FIND("(",Planilha1!Q133)+1,FIND(")",Planilha1!Q133)-FIND("(",Planilha1!Q133)-1),0))</f>
        <v>0</v>
      </c>
      <c r="R133" s="20">
        <f>_xlfn.NUMBERVALUE(IFERROR(MID(Planilha1!R133,FIND("(",Planilha1!R133)+1,FIND(")",Planilha1!R133)-FIND("(",Planilha1!R133)-1),0))</f>
        <v>0</v>
      </c>
      <c r="T133" s="20">
        <f t="shared" si="2"/>
        <v>0</v>
      </c>
    </row>
    <row r="134" spans="1:20" x14ac:dyDescent="0.3">
      <c r="A134">
        <v>137</v>
      </c>
      <c r="B134" s="20">
        <f>_xlfn.NUMBERVALUE(IFERROR(MID(Planilha1!B134,FIND("(",Planilha1!B134)+1,FIND(")",Planilha1!B134)-FIND("(",Planilha1!B134)-1),0))</f>
        <v>0</v>
      </c>
      <c r="C134" s="20">
        <f>_xlfn.NUMBERVALUE(IFERROR(MID(Planilha1!C134,FIND("(",Planilha1!C134)+1,FIND(")",Planilha1!C134)-FIND("(",Planilha1!C134)-1),0))</f>
        <v>0</v>
      </c>
      <c r="D134" s="20">
        <f>_xlfn.NUMBERVALUE(IFERROR(MID(Planilha1!D134,FIND("(",Planilha1!D134)+1,FIND(")",Planilha1!D134)-FIND("(",Planilha1!D134)-1),0))</f>
        <v>0</v>
      </c>
      <c r="E134" s="20">
        <f>_xlfn.NUMBERVALUE(IFERROR(MID(Planilha1!E134,FIND("(",Planilha1!E134)+1,FIND(")",Planilha1!E134)-FIND("(",Planilha1!E134)-1),0))</f>
        <v>0</v>
      </c>
      <c r="F134" s="20">
        <f>_xlfn.NUMBERVALUE(IFERROR(MID(Planilha1!F134,FIND("(",Planilha1!F134)+1,FIND(")",Planilha1!F134)-FIND("(",Planilha1!F134)-1),0))</f>
        <v>0</v>
      </c>
      <c r="G134" s="20">
        <f>_xlfn.NUMBERVALUE(IFERROR(MID(Planilha1!G134,FIND("(",Planilha1!G134)+1,FIND(")",Planilha1!G134)-FIND("(",Planilha1!G134)-1),0))</f>
        <v>0</v>
      </c>
      <c r="H134" s="20">
        <f>_xlfn.NUMBERVALUE(IFERROR(MID(Planilha1!H134,FIND("(",Planilha1!H134)+1,FIND(")",Planilha1!H134)-FIND("(",Planilha1!H134)-1),0))</f>
        <v>0</v>
      </c>
      <c r="I134" s="20">
        <f>_xlfn.NUMBERVALUE(IFERROR(MID(Planilha1!I134,FIND("(",Planilha1!I134)+1,FIND(")",Planilha1!I134)-FIND("(",Planilha1!I134)-1),0))</f>
        <v>0</v>
      </c>
      <c r="J134" s="20">
        <f>_xlfn.NUMBERVALUE(IFERROR(MID(Planilha1!J134,FIND("(",Planilha1!J134)+1,FIND(")",Planilha1!J134)-FIND("(",Planilha1!J134)-1),0))</f>
        <v>0</v>
      </c>
      <c r="K134" s="20">
        <f>_xlfn.NUMBERVALUE(IFERROR(MID(Planilha1!K134,FIND("(",Planilha1!K134)+1,FIND(")",Planilha1!K134)-FIND("(",Planilha1!K134)-1),0))</f>
        <v>0</v>
      </c>
      <c r="L134" s="20">
        <f>_xlfn.NUMBERVALUE(IFERROR(MID(Planilha1!L134,FIND("(",Planilha1!L134)+1,FIND(")",Planilha1!L134)-FIND("(",Planilha1!L134)-1),0))</f>
        <v>0</v>
      </c>
      <c r="M134" s="20">
        <f>_xlfn.NUMBERVALUE(IFERROR(MID(Planilha1!M134,FIND("(",Planilha1!M134)+1,FIND(")",Planilha1!M134)-FIND("(",Planilha1!M134)-1),0))</f>
        <v>0</v>
      </c>
      <c r="N134" s="20">
        <f>_xlfn.NUMBERVALUE(IFERROR(MID(Planilha1!N134,FIND("(",Planilha1!N134)+1,FIND(")",Planilha1!N134)-FIND("(",Planilha1!N134)-1),0))</f>
        <v>0</v>
      </c>
      <c r="O134" s="20">
        <f>_xlfn.NUMBERVALUE(IFERROR(MID(Planilha1!O134,FIND("(",Planilha1!O134)+1,FIND(")",Planilha1!O134)-FIND("(",Planilha1!O134)-1),0))</f>
        <v>0</v>
      </c>
      <c r="P134" s="20">
        <f>_xlfn.NUMBERVALUE(IFERROR(MID(Planilha1!P134,FIND("(",Planilha1!P134)+1,FIND(")",Planilha1!P134)-FIND("(",Planilha1!P134)-1),0))</f>
        <v>0</v>
      </c>
      <c r="Q134" s="20">
        <f>_xlfn.NUMBERVALUE(IFERROR(MID(Planilha1!Q134,FIND("(",Planilha1!Q134)+1,FIND(")",Planilha1!Q134)-FIND("(",Planilha1!Q134)-1),0))</f>
        <v>0</v>
      </c>
      <c r="R134" s="20">
        <f>_xlfn.NUMBERVALUE(IFERROR(MID(Planilha1!R134,FIND("(",Planilha1!R134)+1,FIND(")",Planilha1!R134)-FIND("(",Planilha1!R134)-1),0))</f>
        <v>0</v>
      </c>
      <c r="T134" s="20">
        <f t="shared" si="2"/>
        <v>0</v>
      </c>
    </row>
    <row r="135" spans="1:20" x14ac:dyDescent="0.3">
      <c r="A135">
        <v>138</v>
      </c>
      <c r="B135" s="20">
        <f>_xlfn.NUMBERVALUE(IFERROR(MID(Planilha1!B135,FIND("(",Planilha1!B135)+1,FIND(")",Planilha1!B135)-FIND("(",Planilha1!B135)-1),0))</f>
        <v>0</v>
      </c>
      <c r="C135" s="20">
        <f>_xlfn.NUMBERVALUE(IFERROR(MID(Planilha1!C135,FIND("(",Planilha1!C135)+1,FIND(")",Planilha1!C135)-FIND("(",Planilha1!C135)-1),0))</f>
        <v>0</v>
      </c>
      <c r="D135" s="20">
        <f>_xlfn.NUMBERVALUE(IFERROR(MID(Planilha1!D135,FIND("(",Planilha1!D135)+1,FIND(")",Planilha1!D135)-FIND("(",Planilha1!D135)-1),0))</f>
        <v>0</v>
      </c>
      <c r="E135" s="20">
        <f>_xlfn.NUMBERVALUE(IFERROR(MID(Planilha1!E135,FIND("(",Planilha1!E135)+1,FIND(")",Planilha1!E135)-FIND("(",Planilha1!E135)-1),0))</f>
        <v>0</v>
      </c>
      <c r="F135" s="20">
        <f>_xlfn.NUMBERVALUE(IFERROR(MID(Planilha1!F135,FIND("(",Planilha1!F135)+1,FIND(")",Planilha1!F135)-FIND("(",Planilha1!F135)-1),0))</f>
        <v>0</v>
      </c>
      <c r="G135" s="20">
        <f>_xlfn.NUMBERVALUE(IFERROR(MID(Planilha1!G135,FIND("(",Planilha1!G135)+1,FIND(")",Planilha1!G135)-FIND("(",Planilha1!G135)-1),0))</f>
        <v>0</v>
      </c>
      <c r="H135" s="20">
        <f>_xlfn.NUMBERVALUE(IFERROR(MID(Planilha1!H135,FIND("(",Planilha1!H135)+1,FIND(")",Planilha1!H135)-FIND("(",Planilha1!H135)-1),0))</f>
        <v>0</v>
      </c>
      <c r="I135" s="20">
        <f>_xlfn.NUMBERVALUE(IFERROR(MID(Planilha1!I135,FIND("(",Planilha1!I135)+1,FIND(")",Planilha1!I135)-FIND("(",Planilha1!I135)-1),0))</f>
        <v>0</v>
      </c>
      <c r="J135" s="20">
        <f>_xlfn.NUMBERVALUE(IFERROR(MID(Planilha1!J135,FIND("(",Planilha1!J135)+1,FIND(")",Planilha1!J135)-FIND("(",Planilha1!J135)-1),0))</f>
        <v>0</v>
      </c>
      <c r="K135" s="20">
        <f>_xlfn.NUMBERVALUE(IFERROR(MID(Planilha1!K135,FIND("(",Planilha1!K135)+1,FIND(")",Planilha1!K135)-FIND("(",Planilha1!K135)-1),0))</f>
        <v>0</v>
      </c>
      <c r="L135" s="20">
        <f>_xlfn.NUMBERVALUE(IFERROR(MID(Planilha1!L135,FIND("(",Planilha1!L135)+1,FIND(")",Planilha1!L135)-FIND("(",Planilha1!L135)-1),0))</f>
        <v>0</v>
      </c>
      <c r="M135" s="20">
        <f>_xlfn.NUMBERVALUE(IFERROR(MID(Planilha1!M135,FIND("(",Planilha1!M135)+1,FIND(")",Planilha1!M135)-FIND("(",Planilha1!M135)-1),0))</f>
        <v>0</v>
      </c>
      <c r="N135" s="20">
        <f>_xlfn.NUMBERVALUE(IFERROR(MID(Planilha1!N135,FIND("(",Planilha1!N135)+1,FIND(")",Planilha1!N135)-FIND("(",Planilha1!N135)-1),0))</f>
        <v>0</v>
      </c>
      <c r="O135" s="20">
        <f>_xlfn.NUMBERVALUE(IFERROR(MID(Planilha1!O135,FIND("(",Planilha1!O135)+1,FIND(")",Planilha1!O135)-FIND("(",Planilha1!O135)-1),0))</f>
        <v>0</v>
      </c>
      <c r="P135" s="20">
        <f>_xlfn.NUMBERVALUE(IFERROR(MID(Planilha1!P135,FIND("(",Planilha1!P135)+1,FIND(")",Planilha1!P135)-FIND("(",Planilha1!P135)-1),0))</f>
        <v>0</v>
      </c>
      <c r="Q135" s="20">
        <f>_xlfn.NUMBERVALUE(IFERROR(MID(Planilha1!Q135,FIND("(",Planilha1!Q135)+1,FIND(")",Planilha1!Q135)-FIND("(",Planilha1!Q135)-1),0))</f>
        <v>0</v>
      </c>
      <c r="R135" s="20">
        <f>_xlfn.NUMBERVALUE(IFERROR(MID(Planilha1!R135,FIND("(",Planilha1!R135)+1,FIND(")",Planilha1!R135)-FIND("(",Planilha1!R135)-1),0))</f>
        <v>0</v>
      </c>
      <c r="T135" s="20">
        <f t="shared" si="2"/>
        <v>0</v>
      </c>
    </row>
    <row r="136" spans="1:20" x14ac:dyDescent="0.3">
      <c r="A136">
        <v>139</v>
      </c>
      <c r="B136" s="20">
        <f>_xlfn.NUMBERVALUE(IFERROR(MID(Planilha1!B136,FIND("(",Planilha1!B136)+1,FIND(")",Planilha1!B136)-FIND("(",Planilha1!B136)-1),0))</f>
        <v>0</v>
      </c>
      <c r="C136" s="20">
        <f>_xlfn.NUMBERVALUE(IFERROR(MID(Planilha1!C136,FIND("(",Planilha1!C136)+1,FIND(")",Planilha1!C136)-FIND("(",Planilha1!C136)-1),0))</f>
        <v>0</v>
      </c>
      <c r="D136" s="20">
        <f>_xlfn.NUMBERVALUE(IFERROR(MID(Planilha1!D136,FIND("(",Planilha1!D136)+1,FIND(")",Planilha1!D136)-FIND("(",Planilha1!D136)-1),0))</f>
        <v>0</v>
      </c>
      <c r="E136" s="20">
        <f>_xlfn.NUMBERVALUE(IFERROR(MID(Planilha1!E136,FIND("(",Planilha1!E136)+1,FIND(")",Planilha1!E136)-FIND("(",Planilha1!E136)-1),0))</f>
        <v>0</v>
      </c>
      <c r="F136" s="20">
        <f>_xlfn.NUMBERVALUE(IFERROR(MID(Planilha1!F136,FIND("(",Planilha1!F136)+1,FIND(")",Planilha1!F136)-FIND("(",Planilha1!F136)-1),0))</f>
        <v>0</v>
      </c>
      <c r="G136" s="20">
        <f>_xlfn.NUMBERVALUE(IFERROR(MID(Planilha1!G136,FIND("(",Planilha1!G136)+1,FIND(")",Planilha1!G136)-FIND("(",Planilha1!G136)-1),0))</f>
        <v>0</v>
      </c>
      <c r="H136" s="20">
        <f>_xlfn.NUMBERVALUE(IFERROR(MID(Planilha1!H136,FIND("(",Planilha1!H136)+1,FIND(")",Planilha1!H136)-FIND("(",Planilha1!H136)-1),0))</f>
        <v>0</v>
      </c>
      <c r="I136" s="20">
        <f>_xlfn.NUMBERVALUE(IFERROR(MID(Planilha1!I136,FIND("(",Planilha1!I136)+1,FIND(")",Planilha1!I136)-FIND("(",Planilha1!I136)-1),0))</f>
        <v>0</v>
      </c>
      <c r="J136" s="20">
        <f>_xlfn.NUMBERVALUE(IFERROR(MID(Planilha1!J136,FIND("(",Planilha1!J136)+1,FIND(")",Planilha1!J136)-FIND("(",Planilha1!J136)-1),0))</f>
        <v>0</v>
      </c>
      <c r="K136" s="20">
        <f>_xlfn.NUMBERVALUE(IFERROR(MID(Planilha1!K136,FIND("(",Planilha1!K136)+1,FIND(")",Planilha1!K136)-FIND("(",Planilha1!K136)-1),0))</f>
        <v>0</v>
      </c>
      <c r="L136" s="20">
        <f>_xlfn.NUMBERVALUE(IFERROR(MID(Planilha1!L136,FIND("(",Planilha1!L136)+1,FIND(")",Planilha1!L136)-FIND("(",Planilha1!L136)-1),0))</f>
        <v>0</v>
      </c>
      <c r="M136" s="20">
        <f>_xlfn.NUMBERVALUE(IFERROR(MID(Planilha1!M136,FIND("(",Planilha1!M136)+1,FIND(")",Planilha1!M136)-FIND("(",Planilha1!M136)-1),0))</f>
        <v>0</v>
      </c>
      <c r="N136" s="20">
        <f>_xlfn.NUMBERVALUE(IFERROR(MID(Planilha1!N136,FIND("(",Planilha1!N136)+1,FIND(")",Planilha1!N136)-FIND("(",Planilha1!N136)-1),0))</f>
        <v>0</v>
      </c>
      <c r="O136" s="20">
        <f>_xlfn.NUMBERVALUE(IFERROR(MID(Planilha1!O136,FIND("(",Planilha1!O136)+1,FIND(")",Planilha1!O136)-FIND("(",Planilha1!O136)-1),0))</f>
        <v>0</v>
      </c>
      <c r="P136" s="20">
        <f>_xlfn.NUMBERVALUE(IFERROR(MID(Planilha1!P136,FIND("(",Planilha1!P136)+1,FIND(")",Planilha1!P136)-FIND("(",Planilha1!P136)-1),0))</f>
        <v>0</v>
      </c>
      <c r="Q136" s="20">
        <f>_xlfn.NUMBERVALUE(IFERROR(MID(Planilha1!Q136,FIND("(",Planilha1!Q136)+1,FIND(")",Planilha1!Q136)-FIND("(",Planilha1!Q136)-1),0))</f>
        <v>0</v>
      </c>
      <c r="R136" s="20">
        <f>_xlfn.NUMBERVALUE(IFERROR(MID(Planilha1!R136,FIND("(",Planilha1!R136)+1,FIND(")",Planilha1!R136)-FIND("(",Planilha1!R136)-1),0))</f>
        <v>0</v>
      </c>
      <c r="T136" s="20">
        <f t="shared" si="2"/>
        <v>0</v>
      </c>
    </row>
    <row r="137" spans="1:20" x14ac:dyDescent="0.3">
      <c r="A137">
        <v>140</v>
      </c>
      <c r="B137" s="20">
        <f>_xlfn.NUMBERVALUE(IFERROR(MID(Planilha1!B137,FIND("(",Planilha1!B137)+1,FIND(")",Planilha1!B137)-FIND("(",Planilha1!B137)-1),0))</f>
        <v>0</v>
      </c>
      <c r="C137" s="20">
        <f>_xlfn.NUMBERVALUE(IFERROR(MID(Planilha1!C137,FIND("(",Planilha1!C137)+1,FIND(")",Planilha1!C137)-FIND("(",Planilha1!C137)-1),0))</f>
        <v>0</v>
      </c>
      <c r="D137" s="20">
        <f>_xlfn.NUMBERVALUE(IFERROR(MID(Planilha1!D137,FIND("(",Planilha1!D137)+1,FIND(")",Planilha1!D137)-FIND("(",Planilha1!D137)-1),0))</f>
        <v>0</v>
      </c>
      <c r="E137" s="20">
        <f>_xlfn.NUMBERVALUE(IFERROR(MID(Planilha1!E137,FIND("(",Planilha1!E137)+1,FIND(")",Planilha1!E137)-FIND("(",Planilha1!E137)-1),0))</f>
        <v>0</v>
      </c>
      <c r="F137" s="20">
        <f>_xlfn.NUMBERVALUE(IFERROR(MID(Planilha1!F137,FIND("(",Planilha1!F137)+1,FIND(")",Planilha1!F137)-FIND("(",Planilha1!F137)-1),0))</f>
        <v>0</v>
      </c>
      <c r="G137" s="20">
        <f>_xlfn.NUMBERVALUE(IFERROR(MID(Planilha1!G137,FIND("(",Planilha1!G137)+1,FIND(")",Planilha1!G137)-FIND("(",Planilha1!G137)-1),0))</f>
        <v>0</v>
      </c>
      <c r="H137" s="20">
        <f>_xlfn.NUMBERVALUE(IFERROR(MID(Planilha1!H137,FIND("(",Planilha1!H137)+1,FIND(")",Planilha1!H137)-FIND("(",Planilha1!H137)-1),0))</f>
        <v>0</v>
      </c>
      <c r="I137" s="20">
        <f>_xlfn.NUMBERVALUE(IFERROR(MID(Planilha1!I137,FIND("(",Planilha1!I137)+1,FIND(")",Planilha1!I137)-FIND("(",Planilha1!I137)-1),0))</f>
        <v>0</v>
      </c>
      <c r="J137" s="20">
        <f>_xlfn.NUMBERVALUE(IFERROR(MID(Planilha1!J137,FIND("(",Planilha1!J137)+1,FIND(")",Planilha1!J137)-FIND("(",Planilha1!J137)-1),0))</f>
        <v>0</v>
      </c>
      <c r="K137" s="20">
        <f>_xlfn.NUMBERVALUE(IFERROR(MID(Planilha1!K137,FIND("(",Planilha1!K137)+1,FIND(")",Planilha1!K137)-FIND("(",Planilha1!K137)-1),0))</f>
        <v>0</v>
      </c>
      <c r="L137" s="20">
        <f>_xlfn.NUMBERVALUE(IFERROR(MID(Planilha1!L137,FIND("(",Planilha1!L137)+1,FIND(")",Planilha1!L137)-FIND("(",Planilha1!L137)-1),0))</f>
        <v>0</v>
      </c>
      <c r="M137" s="20">
        <f>_xlfn.NUMBERVALUE(IFERROR(MID(Planilha1!M137,FIND("(",Planilha1!M137)+1,FIND(")",Planilha1!M137)-FIND("(",Planilha1!M137)-1),0))</f>
        <v>0</v>
      </c>
      <c r="N137" s="20">
        <f>_xlfn.NUMBERVALUE(IFERROR(MID(Planilha1!N137,FIND("(",Planilha1!N137)+1,FIND(")",Planilha1!N137)-FIND("(",Planilha1!N137)-1),0))</f>
        <v>0</v>
      </c>
      <c r="O137" s="20">
        <f>_xlfn.NUMBERVALUE(IFERROR(MID(Planilha1!O137,FIND("(",Planilha1!O137)+1,FIND(")",Planilha1!O137)-FIND("(",Planilha1!O137)-1),0))</f>
        <v>0</v>
      </c>
      <c r="P137" s="20">
        <f>_xlfn.NUMBERVALUE(IFERROR(MID(Planilha1!P137,FIND("(",Planilha1!P137)+1,FIND(")",Planilha1!P137)-FIND("(",Planilha1!P137)-1),0))</f>
        <v>0</v>
      </c>
      <c r="Q137" s="20">
        <f>_xlfn.NUMBERVALUE(IFERROR(MID(Planilha1!Q137,FIND("(",Planilha1!Q137)+1,FIND(")",Planilha1!Q137)-FIND("(",Planilha1!Q137)-1),0))</f>
        <v>0</v>
      </c>
      <c r="R137" s="20">
        <f>_xlfn.NUMBERVALUE(IFERROR(MID(Planilha1!R137,FIND("(",Planilha1!R137)+1,FIND(")",Planilha1!R137)-FIND("(",Planilha1!R137)-1),0))</f>
        <v>0</v>
      </c>
      <c r="T137" s="20">
        <f t="shared" si="2"/>
        <v>0</v>
      </c>
    </row>
    <row r="138" spans="1:20" x14ac:dyDescent="0.3">
      <c r="A138">
        <v>141</v>
      </c>
      <c r="B138" s="20">
        <f>_xlfn.NUMBERVALUE(IFERROR(MID(Planilha1!B138,FIND("(",Planilha1!B138)+1,FIND(")",Planilha1!B138)-FIND("(",Planilha1!B138)-1),0))</f>
        <v>0</v>
      </c>
      <c r="C138" s="20">
        <f>_xlfn.NUMBERVALUE(IFERROR(MID(Planilha1!C138,FIND("(",Planilha1!C138)+1,FIND(")",Planilha1!C138)-FIND("(",Planilha1!C138)-1),0))</f>
        <v>0</v>
      </c>
      <c r="D138" s="20">
        <f>_xlfn.NUMBERVALUE(IFERROR(MID(Planilha1!D138,FIND("(",Planilha1!D138)+1,FIND(")",Planilha1!D138)-FIND("(",Planilha1!D138)-1),0))</f>
        <v>0</v>
      </c>
      <c r="E138" s="20">
        <f>_xlfn.NUMBERVALUE(IFERROR(MID(Planilha1!E138,FIND("(",Planilha1!E138)+1,FIND(")",Planilha1!E138)-FIND("(",Planilha1!E138)-1),0))</f>
        <v>0</v>
      </c>
      <c r="F138" s="20">
        <f>_xlfn.NUMBERVALUE(IFERROR(MID(Planilha1!F138,FIND("(",Planilha1!F138)+1,FIND(")",Planilha1!F138)-FIND("(",Planilha1!F138)-1),0))</f>
        <v>0</v>
      </c>
      <c r="G138" s="20">
        <f>_xlfn.NUMBERVALUE(IFERROR(MID(Planilha1!G138,FIND("(",Planilha1!G138)+1,FIND(")",Planilha1!G138)-FIND("(",Planilha1!G138)-1),0))</f>
        <v>0</v>
      </c>
      <c r="H138" s="20">
        <f>_xlfn.NUMBERVALUE(IFERROR(MID(Planilha1!H138,FIND("(",Planilha1!H138)+1,FIND(")",Planilha1!H138)-FIND("(",Planilha1!H138)-1),0))</f>
        <v>0</v>
      </c>
      <c r="I138" s="20">
        <f>_xlfn.NUMBERVALUE(IFERROR(MID(Planilha1!I138,FIND("(",Planilha1!I138)+1,FIND(")",Planilha1!I138)-FIND("(",Planilha1!I138)-1),0))</f>
        <v>0</v>
      </c>
      <c r="J138" s="20">
        <f>_xlfn.NUMBERVALUE(IFERROR(MID(Planilha1!J138,FIND("(",Planilha1!J138)+1,FIND(")",Planilha1!J138)-FIND("(",Planilha1!J138)-1),0))</f>
        <v>0</v>
      </c>
      <c r="K138" s="20">
        <f>_xlfn.NUMBERVALUE(IFERROR(MID(Planilha1!K138,FIND("(",Planilha1!K138)+1,FIND(")",Planilha1!K138)-FIND("(",Planilha1!K138)-1),0))</f>
        <v>0</v>
      </c>
      <c r="L138" s="20">
        <f>_xlfn.NUMBERVALUE(IFERROR(MID(Planilha1!L138,FIND("(",Planilha1!L138)+1,FIND(")",Planilha1!L138)-FIND("(",Planilha1!L138)-1),0))</f>
        <v>0</v>
      </c>
      <c r="M138" s="20">
        <f>_xlfn.NUMBERVALUE(IFERROR(MID(Planilha1!M138,FIND("(",Planilha1!M138)+1,FIND(")",Planilha1!M138)-FIND("(",Planilha1!M138)-1),0))</f>
        <v>0</v>
      </c>
      <c r="N138" s="20">
        <f>_xlfn.NUMBERVALUE(IFERROR(MID(Planilha1!N138,FIND("(",Planilha1!N138)+1,FIND(")",Planilha1!N138)-FIND("(",Planilha1!N138)-1),0))</f>
        <v>0</v>
      </c>
      <c r="O138" s="20">
        <f>_xlfn.NUMBERVALUE(IFERROR(MID(Planilha1!O138,FIND("(",Planilha1!O138)+1,FIND(")",Planilha1!O138)-FIND("(",Planilha1!O138)-1),0))</f>
        <v>0</v>
      </c>
      <c r="P138" s="20">
        <f>_xlfn.NUMBERVALUE(IFERROR(MID(Planilha1!P138,FIND("(",Planilha1!P138)+1,FIND(")",Planilha1!P138)-FIND("(",Planilha1!P138)-1),0))</f>
        <v>0</v>
      </c>
      <c r="Q138" s="20">
        <f>_xlfn.NUMBERVALUE(IFERROR(MID(Planilha1!Q138,FIND("(",Planilha1!Q138)+1,FIND(")",Planilha1!Q138)-FIND("(",Planilha1!Q138)-1),0))</f>
        <v>0</v>
      </c>
      <c r="R138" s="20">
        <f>_xlfn.NUMBERVALUE(IFERROR(MID(Planilha1!R138,FIND("(",Planilha1!R138)+1,FIND(")",Planilha1!R138)-FIND("(",Planilha1!R138)-1),0))</f>
        <v>0</v>
      </c>
      <c r="T138" s="20">
        <f t="shared" si="2"/>
        <v>0</v>
      </c>
    </row>
    <row r="139" spans="1:20" x14ac:dyDescent="0.3">
      <c r="A139">
        <v>142</v>
      </c>
      <c r="B139" s="20">
        <f>_xlfn.NUMBERVALUE(IFERROR(MID(Planilha1!B139,FIND("(",Planilha1!B139)+1,FIND(")",Planilha1!B139)-FIND("(",Planilha1!B139)-1),0))</f>
        <v>0</v>
      </c>
      <c r="C139" s="20">
        <f>_xlfn.NUMBERVALUE(IFERROR(MID(Planilha1!C139,FIND("(",Planilha1!C139)+1,FIND(")",Planilha1!C139)-FIND("(",Planilha1!C139)-1),0))</f>
        <v>0</v>
      </c>
      <c r="D139" s="20">
        <f>_xlfn.NUMBERVALUE(IFERROR(MID(Planilha1!D139,FIND("(",Planilha1!D139)+1,FIND(")",Planilha1!D139)-FIND("(",Planilha1!D139)-1),0))</f>
        <v>0</v>
      </c>
      <c r="E139" s="20">
        <f>_xlfn.NUMBERVALUE(IFERROR(MID(Planilha1!E139,FIND("(",Planilha1!E139)+1,FIND(")",Planilha1!E139)-FIND("(",Planilha1!E139)-1),0))</f>
        <v>0</v>
      </c>
      <c r="F139" s="20">
        <f>_xlfn.NUMBERVALUE(IFERROR(MID(Planilha1!F139,FIND("(",Planilha1!F139)+1,FIND(")",Planilha1!F139)-FIND("(",Planilha1!F139)-1),0))</f>
        <v>0</v>
      </c>
      <c r="G139" s="20">
        <f>_xlfn.NUMBERVALUE(IFERROR(MID(Planilha1!G139,FIND("(",Planilha1!G139)+1,FIND(")",Planilha1!G139)-FIND("(",Planilha1!G139)-1),0))</f>
        <v>0</v>
      </c>
      <c r="H139" s="20">
        <f>_xlfn.NUMBERVALUE(IFERROR(MID(Planilha1!H139,FIND("(",Planilha1!H139)+1,FIND(")",Planilha1!H139)-FIND("(",Planilha1!H139)-1),0))</f>
        <v>0</v>
      </c>
      <c r="I139" s="20">
        <f>_xlfn.NUMBERVALUE(IFERROR(MID(Planilha1!I139,FIND("(",Planilha1!I139)+1,FIND(")",Planilha1!I139)-FIND("(",Planilha1!I139)-1),0))</f>
        <v>0</v>
      </c>
      <c r="J139" s="20">
        <f>_xlfn.NUMBERVALUE(IFERROR(MID(Planilha1!J139,FIND("(",Planilha1!J139)+1,FIND(")",Planilha1!J139)-FIND("(",Planilha1!J139)-1),0))</f>
        <v>0</v>
      </c>
      <c r="K139" s="20">
        <f>_xlfn.NUMBERVALUE(IFERROR(MID(Planilha1!K139,FIND("(",Planilha1!K139)+1,FIND(")",Planilha1!K139)-FIND("(",Planilha1!K139)-1),0))</f>
        <v>0</v>
      </c>
      <c r="L139" s="20">
        <f>_xlfn.NUMBERVALUE(IFERROR(MID(Planilha1!L139,FIND("(",Planilha1!L139)+1,FIND(")",Planilha1!L139)-FIND("(",Planilha1!L139)-1),0))</f>
        <v>0</v>
      </c>
      <c r="M139" s="20">
        <f>_xlfn.NUMBERVALUE(IFERROR(MID(Planilha1!M139,FIND("(",Planilha1!M139)+1,FIND(")",Planilha1!M139)-FIND("(",Planilha1!M139)-1),0))</f>
        <v>0</v>
      </c>
      <c r="N139" s="20">
        <f>_xlfn.NUMBERVALUE(IFERROR(MID(Planilha1!N139,FIND("(",Planilha1!N139)+1,FIND(")",Planilha1!N139)-FIND("(",Planilha1!N139)-1),0))</f>
        <v>0</v>
      </c>
      <c r="O139" s="20">
        <f>_xlfn.NUMBERVALUE(IFERROR(MID(Planilha1!O139,FIND("(",Planilha1!O139)+1,FIND(")",Planilha1!O139)-FIND("(",Planilha1!O139)-1),0))</f>
        <v>0</v>
      </c>
      <c r="P139" s="20">
        <f>_xlfn.NUMBERVALUE(IFERROR(MID(Planilha1!P139,FIND("(",Planilha1!P139)+1,FIND(")",Planilha1!P139)-FIND("(",Planilha1!P139)-1),0))</f>
        <v>0</v>
      </c>
      <c r="Q139" s="20">
        <f>_xlfn.NUMBERVALUE(IFERROR(MID(Planilha1!Q139,FIND("(",Planilha1!Q139)+1,FIND(")",Planilha1!Q139)-FIND("(",Planilha1!Q139)-1),0))</f>
        <v>0</v>
      </c>
      <c r="R139" s="20">
        <f>_xlfn.NUMBERVALUE(IFERROR(MID(Planilha1!R139,FIND("(",Planilha1!R139)+1,FIND(")",Planilha1!R139)-FIND("(",Planilha1!R139)-1),0))</f>
        <v>0</v>
      </c>
      <c r="T139" s="20">
        <f t="shared" si="2"/>
        <v>0</v>
      </c>
    </row>
    <row r="140" spans="1:20" x14ac:dyDescent="0.3">
      <c r="A140">
        <v>143</v>
      </c>
      <c r="B140" s="20">
        <f>_xlfn.NUMBERVALUE(IFERROR(MID(Planilha1!B140,FIND("(",Planilha1!B140)+1,FIND(")",Planilha1!B140)-FIND("(",Planilha1!B140)-1),0))</f>
        <v>0</v>
      </c>
      <c r="C140" s="20">
        <f>_xlfn.NUMBERVALUE(IFERROR(MID(Planilha1!C140,FIND("(",Planilha1!C140)+1,FIND(")",Planilha1!C140)-FIND("(",Planilha1!C140)-1),0))</f>
        <v>0</v>
      </c>
      <c r="D140" s="20">
        <f>_xlfn.NUMBERVALUE(IFERROR(MID(Planilha1!D140,FIND("(",Planilha1!D140)+1,FIND(")",Planilha1!D140)-FIND("(",Planilha1!D140)-1),0))</f>
        <v>0</v>
      </c>
      <c r="E140" s="20">
        <f>_xlfn.NUMBERVALUE(IFERROR(MID(Planilha1!E140,FIND("(",Planilha1!E140)+1,FIND(")",Planilha1!E140)-FIND("(",Planilha1!E140)-1),0))</f>
        <v>0</v>
      </c>
      <c r="F140" s="20">
        <f>_xlfn.NUMBERVALUE(IFERROR(MID(Planilha1!F140,FIND("(",Planilha1!F140)+1,FIND(")",Planilha1!F140)-FIND("(",Planilha1!F140)-1),0))</f>
        <v>0</v>
      </c>
      <c r="G140" s="20">
        <f>_xlfn.NUMBERVALUE(IFERROR(MID(Planilha1!G140,FIND("(",Planilha1!G140)+1,FIND(")",Planilha1!G140)-FIND("(",Planilha1!G140)-1),0))</f>
        <v>0</v>
      </c>
      <c r="H140" s="20">
        <f>_xlfn.NUMBERVALUE(IFERROR(MID(Planilha1!H140,FIND("(",Planilha1!H140)+1,FIND(")",Planilha1!H140)-FIND("(",Planilha1!H140)-1),0))</f>
        <v>0</v>
      </c>
      <c r="I140" s="20">
        <f>_xlfn.NUMBERVALUE(IFERROR(MID(Planilha1!I140,FIND("(",Planilha1!I140)+1,FIND(")",Planilha1!I140)-FIND("(",Planilha1!I140)-1),0))</f>
        <v>0</v>
      </c>
      <c r="J140" s="20">
        <f>_xlfn.NUMBERVALUE(IFERROR(MID(Planilha1!J140,FIND("(",Planilha1!J140)+1,FIND(")",Planilha1!J140)-FIND("(",Planilha1!J140)-1),0))</f>
        <v>0</v>
      </c>
      <c r="K140" s="20">
        <f>_xlfn.NUMBERVALUE(IFERROR(MID(Planilha1!K140,FIND("(",Planilha1!K140)+1,FIND(")",Planilha1!K140)-FIND("(",Planilha1!K140)-1),0))</f>
        <v>0</v>
      </c>
      <c r="L140" s="20">
        <f>_xlfn.NUMBERVALUE(IFERROR(MID(Planilha1!L140,FIND("(",Planilha1!L140)+1,FIND(")",Planilha1!L140)-FIND("(",Planilha1!L140)-1),0))</f>
        <v>0</v>
      </c>
      <c r="M140" s="20">
        <f>_xlfn.NUMBERVALUE(IFERROR(MID(Planilha1!M140,FIND("(",Planilha1!M140)+1,FIND(")",Planilha1!M140)-FIND("(",Planilha1!M140)-1),0))</f>
        <v>0</v>
      </c>
      <c r="N140" s="20">
        <f>_xlfn.NUMBERVALUE(IFERROR(MID(Planilha1!N140,FIND("(",Planilha1!N140)+1,FIND(")",Planilha1!N140)-FIND("(",Planilha1!N140)-1),0))</f>
        <v>0</v>
      </c>
      <c r="O140" s="20">
        <f>_xlfn.NUMBERVALUE(IFERROR(MID(Planilha1!O140,FIND("(",Planilha1!O140)+1,FIND(")",Planilha1!O140)-FIND("(",Planilha1!O140)-1),0))</f>
        <v>0</v>
      </c>
      <c r="P140" s="20">
        <f>_xlfn.NUMBERVALUE(IFERROR(MID(Planilha1!P140,FIND("(",Planilha1!P140)+1,FIND(")",Planilha1!P140)-FIND("(",Planilha1!P140)-1),0))</f>
        <v>0</v>
      </c>
      <c r="Q140" s="20">
        <f>_xlfn.NUMBERVALUE(IFERROR(MID(Planilha1!Q140,FIND("(",Planilha1!Q140)+1,FIND(")",Planilha1!Q140)-FIND("(",Planilha1!Q140)-1),0))</f>
        <v>0</v>
      </c>
      <c r="R140" s="20">
        <f>_xlfn.NUMBERVALUE(IFERROR(MID(Planilha1!R140,FIND("(",Planilha1!R140)+1,FIND(")",Planilha1!R140)-FIND("(",Planilha1!R140)-1),0))</f>
        <v>0</v>
      </c>
      <c r="T140" s="20">
        <f t="shared" si="2"/>
        <v>0</v>
      </c>
    </row>
    <row r="141" spans="1:20" x14ac:dyDescent="0.3">
      <c r="A141">
        <v>144</v>
      </c>
      <c r="B141" s="20">
        <f>_xlfn.NUMBERVALUE(IFERROR(MID(Planilha1!B141,FIND("(",Planilha1!B141)+1,FIND(")",Planilha1!B141)-FIND("(",Planilha1!B141)-1),0))</f>
        <v>0</v>
      </c>
      <c r="C141" s="20">
        <f>_xlfn.NUMBERVALUE(IFERROR(MID(Planilha1!C141,FIND("(",Planilha1!C141)+1,FIND(")",Planilha1!C141)-FIND("(",Planilha1!C141)-1),0))</f>
        <v>0</v>
      </c>
      <c r="D141" s="20">
        <f>_xlfn.NUMBERVALUE(IFERROR(MID(Planilha1!D141,FIND("(",Planilha1!D141)+1,FIND(")",Planilha1!D141)-FIND("(",Planilha1!D141)-1),0))</f>
        <v>0</v>
      </c>
      <c r="E141" s="20">
        <f>_xlfn.NUMBERVALUE(IFERROR(MID(Planilha1!E141,FIND("(",Planilha1!E141)+1,FIND(")",Planilha1!E141)-FIND("(",Planilha1!E141)-1),0))</f>
        <v>0</v>
      </c>
      <c r="F141" s="20">
        <f>_xlfn.NUMBERVALUE(IFERROR(MID(Planilha1!F141,FIND("(",Planilha1!F141)+1,FIND(")",Planilha1!F141)-FIND("(",Planilha1!F141)-1),0))</f>
        <v>0</v>
      </c>
      <c r="G141" s="20">
        <f>_xlfn.NUMBERVALUE(IFERROR(MID(Planilha1!G141,FIND("(",Planilha1!G141)+1,FIND(")",Planilha1!G141)-FIND("(",Planilha1!G141)-1),0))</f>
        <v>0</v>
      </c>
      <c r="H141" s="20">
        <f>_xlfn.NUMBERVALUE(IFERROR(MID(Planilha1!H141,FIND("(",Planilha1!H141)+1,FIND(")",Planilha1!H141)-FIND("(",Planilha1!H141)-1),0))</f>
        <v>0</v>
      </c>
      <c r="I141" s="20">
        <f>_xlfn.NUMBERVALUE(IFERROR(MID(Planilha1!I141,FIND("(",Planilha1!I141)+1,FIND(")",Planilha1!I141)-FIND("(",Planilha1!I141)-1),0))</f>
        <v>0</v>
      </c>
      <c r="J141" s="20">
        <f>_xlfn.NUMBERVALUE(IFERROR(MID(Planilha1!J141,FIND("(",Planilha1!J141)+1,FIND(")",Planilha1!J141)-FIND("(",Planilha1!J141)-1),0))</f>
        <v>0</v>
      </c>
      <c r="K141" s="20">
        <f>_xlfn.NUMBERVALUE(IFERROR(MID(Planilha1!K141,FIND("(",Planilha1!K141)+1,FIND(")",Planilha1!K141)-FIND("(",Planilha1!K141)-1),0))</f>
        <v>0</v>
      </c>
      <c r="L141" s="20">
        <f>_xlfn.NUMBERVALUE(IFERROR(MID(Planilha1!L141,FIND("(",Planilha1!L141)+1,FIND(")",Planilha1!L141)-FIND("(",Planilha1!L141)-1),0))</f>
        <v>0</v>
      </c>
      <c r="M141" s="20">
        <f>_xlfn.NUMBERVALUE(IFERROR(MID(Planilha1!M141,FIND("(",Planilha1!M141)+1,FIND(")",Planilha1!M141)-FIND("(",Planilha1!M141)-1),0))</f>
        <v>0</v>
      </c>
      <c r="N141" s="20">
        <f>_xlfn.NUMBERVALUE(IFERROR(MID(Planilha1!N141,FIND("(",Planilha1!N141)+1,FIND(")",Planilha1!N141)-FIND("(",Planilha1!N141)-1),0))</f>
        <v>0</v>
      </c>
      <c r="O141" s="20">
        <f>_xlfn.NUMBERVALUE(IFERROR(MID(Planilha1!O141,FIND("(",Planilha1!O141)+1,FIND(")",Planilha1!O141)-FIND("(",Planilha1!O141)-1),0))</f>
        <v>0</v>
      </c>
      <c r="P141" s="20">
        <f>_xlfn.NUMBERVALUE(IFERROR(MID(Planilha1!P141,FIND("(",Planilha1!P141)+1,FIND(")",Planilha1!P141)-FIND("(",Planilha1!P141)-1),0))</f>
        <v>0</v>
      </c>
      <c r="Q141" s="20">
        <f>_xlfn.NUMBERVALUE(IFERROR(MID(Planilha1!Q141,FIND("(",Planilha1!Q141)+1,FIND(")",Planilha1!Q141)-FIND("(",Planilha1!Q141)-1),0))</f>
        <v>0</v>
      </c>
      <c r="R141" s="20">
        <f>_xlfn.NUMBERVALUE(IFERROR(MID(Planilha1!R141,FIND("(",Planilha1!R141)+1,FIND(")",Planilha1!R141)-FIND("(",Planilha1!R141)-1),0))</f>
        <v>0</v>
      </c>
      <c r="T141" s="20">
        <f t="shared" si="2"/>
        <v>0</v>
      </c>
    </row>
    <row r="142" spans="1:20" x14ac:dyDescent="0.3">
      <c r="A142">
        <v>145</v>
      </c>
      <c r="B142" s="20">
        <f>_xlfn.NUMBERVALUE(IFERROR(MID(Planilha1!B142,FIND("(",Planilha1!B142)+1,FIND(")",Planilha1!B142)-FIND("(",Planilha1!B142)-1),0))</f>
        <v>0</v>
      </c>
      <c r="C142" s="20">
        <f>_xlfn.NUMBERVALUE(IFERROR(MID(Planilha1!C142,FIND("(",Planilha1!C142)+1,FIND(")",Planilha1!C142)-FIND("(",Planilha1!C142)-1),0))</f>
        <v>0</v>
      </c>
      <c r="D142" s="20">
        <f>_xlfn.NUMBERVALUE(IFERROR(MID(Planilha1!D142,FIND("(",Planilha1!D142)+1,FIND(")",Planilha1!D142)-FIND("(",Planilha1!D142)-1),0))</f>
        <v>0</v>
      </c>
      <c r="E142" s="20">
        <f>_xlfn.NUMBERVALUE(IFERROR(MID(Planilha1!E142,FIND("(",Planilha1!E142)+1,FIND(")",Planilha1!E142)-FIND("(",Planilha1!E142)-1),0))</f>
        <v>0</v>
      </c>
      <c r="F142" s="20">
        <f>_xlfn.NUMBERVALUE(IFERROR(MID(Planilha1!F142,FIND("(",Planilha1!F142)+1,FIND(")",Planilha1!F142)-FIND("(",Planilha1!F142)-1),0))</f>
        <v>0</v>
      </c>
      <c r="G142" s="20">
        <f>_xlfn.NUMBERVALUE(IFERROR(MID(Planilha1!G142,FIND("(",Planilha1!G142)+1,FIND(")",Planilha1!G142)-FIND("(",Planilha1!G142)-1),0))</f>
        <v>0</v>
      </c>
      <c r="H142" s="20">
        <f>_xlfn.NUMBERVALUE(IFERROR(MID(Planilha1!H142,FIND("(",Planilha1!H142)+1,FIND(")",Planilha1!H142)-FIND("(",Planilha1!H142)-1),0))</f>
        <v>0</v>
      </c>
      <c r="I142" s="20">
        <f>_xlfn.NUMBERVALUE(IFERROR(MID(Planilha1!I142,FIND("(",Planilha1!I142)+1,FIND(")",Planilha1!I142)-FIND("(",Planilha1!I142)-1),0))</f>
        <v>0</v>
      </c>
      <c r="J142" s="20">
        <f>_xlfn.NUMBERVALUE(IFERROR(MID(Planilha1!J142,FIND("(",Planilha1!J142)+1,FIND(")",Planilha1!J142)-FIND("(",Planilha1!J142)-1),0))</f>
        <v>0</v>
      </c>
      <c r="K142" s="20">
        <f>_xlfn.NUMBERVALUE(IFERROR(MID(Planilha1!K142,FIND("(",Planilha1!K142)+1,FIND(")",Planilha1!K142)-FIND("(",Planilha1!K142)-1),0))</f>
        <v>0</v>
      </c>
      <c r="L142" s="20">
        <f>_xlfn.NUMBERVALUE(IFERROR(MID(Planilha1!L142,FIND("(",Planilha1!L142)+1,FIND(")",Planilha1!L142)-FIND("(",Planilha1!L142)-1),0))</f>
        <v>0</v>
      </c>
      <c r="M142" s="20">
        <f>_xlfn.NUMBERVALUE(IFERROR(MID(Planilha1!M142,FIND("(",Planilha1!M142)+1,FIND(")",Planilha1!M142)-FIND("(",Planilha1!M142)-1),0))</f>
        <v>0</v>
      </c>
      <c r="N142" s="20">
        <f>_xlfn.NUMBERVALUE(IFERROR(MID(Planilha1!N142,FIND("(",Planilha1!N142)+1,FIND(")",Planilha1!N142)-FIND("(",Planilha1!N142)-1),0))</f>
        <v>0</v>
      </c>
      <c r="O142" s="20">
        <f>_xlfn.NUMBERVALUE(IFERROR(MID(Planilha1!O142,FIND("(",Planilha1!O142)+1,FIND(")",Planilha1!O142)-FIND("(",Planilha1!O142)-1),0))</f>
        <v>0</v>
      </c>
      <c r="P142" s="20">
        <f>_xlfn.NUMBERVALUE(IFERROR(MID(Planilha1!P142,FIND("(",Planilha1!P142)+1,FIND(")",Planilha1!P142)-FIND("(",Planilha1!P142)-1),0))</f>
        <v>0</v>
      </c>
      <c r="Q142" s="20">
        <f>_xlfn.NUMBERVALUE(IFERROR(MID(Planilha1!Q142,FIND("(",Planilha1!Q142)+1,FIND(")",Planilha1!Q142)-FIND("(",Planilha1!Q142)-1),0))</f>
        <v>0</v>
      </c>
      <c r="R142" s="20">
        <f>_xlfn.NUMBERVALUE(IFERROR(MID(Planilha1!R142,FIND("(",Planilha1!R142)+1,FIND(")",Planilha1!R142)-FIND("(",Planilha1!R142)-1),0))</f>
        <v>0</v>
      </c>
      <c r="T142" s="20">
        <f t="shared" si="2"/>
        <v>0</v>
      </c>
    </row>
    <row r="143" spans="1:20" x14ac:dyDescent="0.3">
      <c r="A143">
        <v>146</v>
      </c>
      <c r="B143" s="20">
        <f>_xlfn.NUMBERVALUE(IFERROR(MID(Planilha1!B143,FIND("(",Planilha1!B143)+1,FIND(")",Planilha1!B143)-FIND("(",Planilha1!B143)-1),0))</f>
        <v>0</v>
      </c>
      <c r="C143" s="20">
        <f>_xlfn.NUMBERVALUE(IFERROR(MID(Planilha1!C143,FIND("(",Planilha1!C143)+1,FIND(")",Planilha1!C143)-FIND("(",Planilha1!C143)-1),0))</f>
        <v>0</v>
      </c>
      <c r="D143" s="20">
        <f>_xlfn.NUMBERVALUE(IFERROR(MID(Planilha1!D143,FIND("(",Planilha1!D143)+1,FIND(")",Planilha1!D143)-FIND("(",Planilha1!D143)-1),0))</f>
        <v>0</v>
      </c>
      <c r="E143" s="20">
        <f>_xlfn.NUMBERVALUE(IFERROR(MID(Planilha1!E143,FIND("(",Planilha1!E143)+1,FIND(")",Planilha1!E143)-FIND("(",Planilha1!E143)-1),0))</f>
        <v>0</v>
      </c>
      <c r="F143" s="20">
        <f>_xlfn.NUMBERVALUE(IFERROR(MID(Planilha1!F143,FIND("(",Planilha1!F143)+1,FIND(")",Planilha1!F143)-FIND("(",Planilha1!F143)-1),0))</f>
        <v>0</v>
      </c>
      <c r="G143" s="20">
        <f>_xlfn.NUMBERVALUE(IFERROR(MID(Planilha1!G143,FIND("(",Planilha1!G143)+1,FIND(")",Planilha1!G143)-FIND("(",Planilha1!G143)-1),0))</f>
        <v>0</v>
      </c>
      <c r="H143" s="20">
        <f>_xlfn.NUMBERVALUE(IFERROR(MID(Planilha1!H143,FIND("(",Planilha1!H143)+1,FIND(")",Planilha1!H143)-FIND("(",Planilha1!H143)-1),0))</f>
        <v>0</v>
      </c>
      <c r="I143" s="20">
        <f>_xlfn.NUMBERVALUE(IFERROR(MID(Planilha1!I143,FIND("(",Planilha1!I143)+1,FIND(")",Planilha1!I143)-FIND("(",Planilha1!I143)-1),0))</f>
        <v>0</v>
      </c>
      <c r="J143" s="20">
        <f>_xlfn.NUMBERVALUE(IFERROR(MID(Planilha1!J143,FIND("(",Planilha1!J143)+1,FIND(")",Planilha1!J143)-FIND("(",Planilha1!J143)-1),0))</f>
        <v>0</v>
      </c>
      <c r="K143" s="20">
        <f>_xlfn.NUMBERVALUE(IFERROR(MID(Planilha1!K143,FIND("(",Planilha1!K143)+1,FIND(")",Planilha1!K143)-FIND("(",Planilha1!K143)-1),0))</f>
        <v>0</v>
      </c>
      <c r="L143" s="20">
        <f>_xlfn.NUMBERVALUE(IFERROR(MID(Planilha1!L143,FIND("(",Planilha1!L143)+1,FIND(")",Planilha1!L143)-FIND("(",Planilha1!L143)-1),0))</f>
        <v>0</v>
      </c>
      <c r="M143" s="20">
        <f>_xlfn.NUMBERVALUE(IFERROR(MID(Planilha1!M143,FIND("(",Planilha1!M143)+1,FIND(")",Planilha1!M143)-FIND("(",Planilha1!M143)-1),0))</f>
        <v>0</v>
      </c>
      <c r="N143" s="20">
        <f>_xlfn.NUMBERVALUE(IFERROR(MID(Planilha1!N143,FIND("(",Planilha1!N143)+1,FIND(")",Planilha1!N143)-FIND("(",Planilha1!N143)-1),0))</f>
        <v>0</v>
      </c>
      <c r="O143" s="20">
        <f>_xlfn.NUMBERVALUE(IFERROR(MID(Planilha1!O143,FIND("(",Planilha1!O143)+1,FIND(")",Planilha1!O143)-FIND("(",Planilha1!O143)-1),0))</f>
        <v>0</v>
      </c>
      <c r="P143" s="20">
        <f>_xlfn.NUMBERVALUE(IFERROR(MID(Planilha1!P143,FIND("(",Planilha1!P143)+1,FIND(")",Planilha1!P143)-FIND("(",Planilha1!P143)-1),0))</f>
        <v>0</v>
      </c>
      <c r="Q143" s="20">
        <f>_xlfn.NUMBERVALUE(IFERROR(MID(Planilha1!Q143,FIND("(",Planilha1!Q143)+1,FIND(")",Planilha1!Q143)-FIND("(",Planilha1!Q143)-1),0))</f>
        <v>0</v>
      </c>
      <c r="R143" s="20">
        <f>_xlfn.NUMBERVALUE(IFERROR(MID(Planilha1!R143,FIND("(",Planilha1!R143)+1,FIND(")",Planilha1!R143)-FIND("(",Planilha1!R143)-1),0))</f>
        <v>0</v>
      </c>
      <c r="T143" s="20">
        <f t="shared" si="2"/>
        <v>0</v>
      </c>
    </row>
    <row r="144" spans="1:20" x14ac:dyDescent="0.3">
      <c r="A144">
        <v>147</v>
      </c>
      <c r="B144" s="20">
        <f>_xlfn.NUMBERVALUE(IFERROR(MID(Planilha1!B144,FIND("(",Planilha1!B144)+1,FIND(")",Planilha1!B144)-FIND("(",Planilha1!B144)-1),0))</f>
        <v>0</v>
      </c>
      <c r="C144" s="20">
        <f>_xlfn.NUMBERVALUE(IFERROR(MID(Planilha1!C144,FIND("(",Planilha1!C144)+1,FIND(")",Planilha1!C144)-FIND("(",Planilha1!C144)-1),0))</f>
        <v>0</v>
      </c>
      <c r="D144" s="20">
        <f>_xlfn.NUMBERVALUE(IFERROR(MID(Planilha1!D144,FIND("(",Planilha1!D144)+1,FIND(")",Planilha1!D144)-FIND("(",Planilha1!D144)-1),0))</f>
        <v>0</v>
      </c>
      <c r="E144" s="20">
        <f>_xlfn.NUMBERVALUE(IFERROR(MID(Planilha1!E144,FIND("(",Planilha1!E144)+1,FIND(")",Planilha1!E144)-FIND("(",Planilha1!E144)-1),0))</f>
        <v>0</v>
      </c>
      <c r="F144" s="20">
        <f>_xlfn.NUMBERVALUE(IFERROR(MID(Planilha1!F144,FIND("(",Planilha1!F144)+1,FIND(")",Planilha1!F144)-FIND("(",Planilha1!F144)-1),0))</f>
        <v>0</v>
      </c>
      <c r="G144" s="20">
        <f>_xlfn.NUMBERVALUE(IFERROR(MID(Planilha1!G144,FIND("(",Planilha1!G144)+1,FIND(")",Planilha1!G144)-FIND("(",Planilha1!G144)-1),0))</f>
        <v>0</v>
      </c>
      <c r="H144" s="20">
        <f>_xlfn.NUMBERVALUE(IFERROR(MID(Planilha1!H144,FIND("(",Planilha1!H144)+1,FIND(")",Planilha1!H144)-FIND("(",Planilha1!H144)-1),0))</f>
        <v>0</v>
      </c>
      <c r="I144" s="20">
        <f>_xlfn.NUMBERVALUE(IFERROR(MID(Planilha1!I144,FIND("(",Planilha1!I144)+1,FIND(")",Planilha1!I144)-FIND("(",Planilha1!I144)-1),0))</f>
        <v>0</v>
      </c>
      <c r="J144" s="20">
        <f>_xlfn.NUMBERVALUE(IFERROR(MID(Planilha1!J144,FIND("(",Planilha1!J144)+1,FIND(")",Planilha1!J144)-FIND("(",Planilha1!J144)-1),0))</f>
        <v>0</v>
      </c>
      <c r="K144" s="20">
        <f>_xlfn.NUMBERVALUE(IFERROR(MID(Planilha1!K144,FIND("(",Planilha1!K144)+1,FIND(")",Planilha1!K144)-FIND("(",Planilha1!K144)-1),0))</f>
        <v>0</v>
      </c>
      <c r="L144" s="20">
        <f>_xlfn.NUMBERVALUE(IFERROR(MID(Planilha1!L144,FIND("(",Planilha1!L144)+1,FIND(")",Planilha1!L144)-FIND("(",Planilha1!L144)-1),0))</f>
        <v>0</v>
      </c>
      <c r="M144" s="20">
        <f>_xlfn.NUMBERVALUE(IFERROR(MID(Planilha1!M144,FIND("(",Planilha1!M144)+1,FIND(")",Planilha1!M144)-FIND("(",Planilha1!M144)-1),0))</f>
        <v>0</v>
      </c>
      <c r="N144" s="20">
        <f>_xlfn.NUMBERVALUE(IFERROR(MID(Planilha1!N144,FIND("(",Planilha1!N144)+1,FIND(")",Planilha1!N144)-FIND("(",Planilha1!N144)-1),0))</f>
        <v>0</v>
      </c>
      <c r="O144" s="20">
        <f>_xlfn.NUMBERVALUE(IFERROR(MID(Planilha1!O144,FIND("(",Planilha1!O144)+1,FIND(")",Planilha1!O144)-FIND("(",Planilha1!O144)-1),0))</f>
        <v>0</v>
      </c>
      <c r="P144" s="20">
        <f>_xlfn.NUMBERVALUE(IFERROR(MID(Planilha1!P144,FIND("(",Planilha1!P144)+1,FIND(")",Planilha1!P144)-FIND("(",Planilha1!P144)-1),0))</f>
        <v>0</v>
      </c>
      <c r="Q144" s="20">
        <f>_xlfn.NUMBERVALUE(IFERROR(MID(Planilha1!Q144,FIND("(",Planilha1!Q144)+1,FIND(")",Planilha1!Q144)-FIND("(",Planilha1!Q144)-1),0))</f>
        <v>0</v>
      </c>
      <c r="R144" s="20">
        <f>_xlfn.NUMBERVALUE(IFERROR(MID(Planilha1!R144,FIND("(",Planilha1!R144)+1,FIND(")",Planilha1!R144)-FIND("(",Planilha1!R144)-1),0))</f>
        <v>0</v>
      </c>
      <c r="T144" s="20">
        <f t="shared" si="2"/>
        <v>0</v>
      </c>
    </row>
    <row r="145" spans="1:20" x14ac:dyDescent="0.3">
      <c r="A145">
        <v>148</v>
      </c>
      <c r="B145" s="20">
        <f>_xlfn.NUMBERVALUE(IFERROR(MID(Planilha1!B145,FIND("(",Planilha1!B145)+1,FIND(")",Planilha1!B145)-FIND("(",Planilha1!B145)-1),0))</f>
        <v>0</v>
      </c>
      <c r="C145" s="20">
        <f>_xlfn.NUMBERVALUE(IFERROR(MID(Planilha1!C145,FIND("(",Planilha1!C145)+1,FIND(")",Planilha1!C145)-FIND("(",Planilha1!C145)-1),0))</f>
        <v>0</v>
      </c>
      <c r="D145" s="20">
        <f>_xlfn.NUMBERVALUE(IFERROR(MID(Planilha1!D145,FIND("(",Planilha1!D145)+1,FIND(")",Planilha1!D145)-FIND("(",Planilha1!D145)-1),0))</f>
        <v>0</v>
      </c>
      <c r="E145" s="20">
        <f>_xlfn.NUMBERVALUE(IFERROR(MID(Planilha1!E145,FIND("(",Planilha1!E145)+1,FIND(")",Planilha1!E145)-FIND("(",Planilha1!E145)-1),0))</f>
        <v>0</v>
      </c>
      <c r="F145" s="20">
        <f>_xlfn.NUMBERVALUE(IFERROR(MID(Planilha1!F145,FIND("(",Planilha1!F145)+1,FIND(")",Planilha1!F145)-FIND("(",Planilha1!F145)-1),0))</f>
        <v>0</v>
      </c>
      <c r="G145" s="20">
        <f>_xlfn.NUMBERVALUE(IFERROR(MID(Planilha1!G145,FIND("(",Planilha1!G145)+1,FIND(")",Planilha1!G145)-FIND("(",Planilha1!G145)-1),0))</f>
        <v>0</v>
      </c>
      <c r="H145" s="20">
        <f>_xlfn.NUMBERVALUE(IFERROR(MID(Planilha1!H145,FIND("(",Planilha1!H145)+1,FIND(")",Planilha1!H145)-FIND("(",Planilha1!H145)-1),0))</f>
        <v>0</v>
      </c>
      <c r="I145" s="20">
        <f>_xlfn.NUMBERVALUE(IFERROR(MID(Planilha1!I145,FIND("(",Planilha1!I145)+1,FIND(")",Planilha1!I145)-FIND("(",Planilha1!I145)-1),0))</f>
        <v>0</v>
      </c>
      <c r="J145" s="20">
        <f>_xlfn.NUMBERVALUE(IFERROR(MID(Planilha1!J145,FIND("(",Planilha1!J145)+1,FIND(")",Planilha1!J145)-FIND("(",Planilha1!J145)-1),0))</f>
        <v>0</v>
      </c>
      <c r="K145" s="20">
        <f>_xlfn.NUMBERVALUE(IFERROR(MID(Planilha1!K145,FIND("(",Planilha1!K145)+1,FIND(")",Planilha1!K145)-FIND("(",Planilha1!K145)-1),0))</f>
        <v>0</v>
      </c>
      <c r="L145" s="20">
        <f>_xlfn.NUMBERVALUE(IFERROR(MID(Planilha1!L145,FIND("(",Planilha1!L145)+1,FIND(")",Planilha1!L145)-FIND("(",Planilha1!L145)-1),0))</f>
        <v>0</v>
      </c>
      <c r="M145" s="20">
        <f>_xlfn.NUMBERVALUE(IFERROR(MID(Planilha1!M145,FIND("(",Planilha1!M145)+1,FIND(")",Planilha1!M145)-FIND("(",Planilha1!M145)-1),0))</f>
        <v>0</v>
      </c>
      <c r="N145" s="20">
        <f>_xlfn.NUMBERVALUE(IFERROR(MID(Planilha1!N145,FIND("(",Planilha1!N145)+1,FIND(")",Planilha1!N145)-FIND("(",Planilha1!N145)-1),0))</f>
        <v>0</v>
      </c>
      <c r="O145" s="20">
        <f>_xlfn.NUMBERVALUE(IFERROR(MID(Planilha1!O145,FIND("(",Planilha1!O145)+1,FIND(")",Planilha1!O145)-FIND("(",Planilha1!O145)-1),0))</f>
        <v>0</v>
      </c>
      <c r="P145" s="20">
        <f>_xlfn.NUMBERVALUE(IFERROR(MID(Planilha1!P145,FIND("(",Planilha1!P145)+1,FIND(")",Planilha1!P145)-FIND("(",Planilha1!P145)-1),0))</f>
        <v>0</v>
      </c>
      <c r="Q145" s="20">
        <f>_xlfn.NUMBERVALUE(IFERROR(MID(Planilha1!Q145,FIND("(",Planilha1!Q145)+1,FIND(")",Planilha1!Q145)-FIND("(",Planilha1!Q145)-1),0))</f>
        <v>0</v>
      </c>
      <c r="R145" s="20">
        <f>_xlfn.NUMBERVALUE(IFERROR(MID(Planilha1!R145,FIND("(",Planilha1!R145)+1,FIND(")",Planilha1!R145)-FIND("(",Planilha1!R145)-1),0))</f>
        <v>0</v>
      </c>
      <c r="T145" s="20">
        <f t="shared" si="2"/>
        <v>0</v>
      </c>
    </row>
    <row r="146" spans="1:20" x14ac:dyDescent="0.3">
      <c r="A146">
        <v>149</v>
      </c>
      <c r="B146" s="20">
        <f>_xlfn.NUMBERVALUE(IFERROR(MID(Planilha1!B146,FIND("(",Planilha1!B146)+1,FIND(")",Planilha1!B146)-FIND("(",Planilha1!B146)-1),0))</f>
        <v>0</v>
      </c>
      <c r="C146" s="20">
        <f>_xlfn.NUMBERVALUE(IFERROR(MID(Planilha1!C146,FIND("(",Planilha1!C146)+1,FIND(")",Planilha1!C146)-FIND("(",Planilha1!C146)-1),0))</f>
        <v>0</v>
      </c>
      <c r="D146" s="20">
        <f>_xlfn.NUMBERVALUE(IFERROR(MID(Planilha1!D146,FIND("(",Planilha1!D146)+1,FIND(")",Planilha1!D146)-FIND("(",Planilha1!D146)-1),0))</f>
        <v>0</v>
      </c>
      <c r="E146" s="20">
        <f>_xlfn.NUMBERVALUE(IFERROR(MID(Planilha1!E146,FIND("(",Planilha1!E146)+1,FIND(")",Planilha1!E146)-FIND("(",Planilha1!E146)-1),0))</f>
        <v>0</v>
      </c>
      <c r="F146" s="20">
        <f>_xlfn.NUMBERVALUE(IFERROR(MID(Planilha1!F146,FIND("(",Planilha1!F146)+1,FIND(")",Planilha1!F146)-FIND("(",Planilha1!F146)-1),0))</f>
        <v>0</v>
      </c>
      <c r="G146" s="20">
        <f>_xlfn.NUMBERVALUE(IFERROR(MID(Planilha1!G146,FIND("(",Planilha1!G146)+1,FIND(")",Planilha1!G146)-FIND("(",Planilha1!G146)-1),0))</f>
        <v>0</v>
      </c>
      <c r="H146" s="20">
        <f>_xlfn.NUMBERVALUE(IFERROR(MID(Planilha1!H146,FIND("(",Planilha1!H146)+1,FIND(")",Planilha1!H146)-FIND("(",Planilha1!H146)-1),0))</f>
        <v>0</v>
      </c>
      <c r="I146" s="20">
        <f>_xlfn.NUMBERVALUE(IFERROR(MID(Planilha1!I146,FIND("(",Planilha1!I146)+1,FIND(")",Planilha1!I146)-FIND("(",Planilha1!I146)-1),0))</f>
        <v>0</v>
      </c>
      <c r="J146" s="20">
        <f>_xlfn.NUMBERVALUE(IFERROR(MID(Planilha1!J146,FIND("(",Planilha1!J146)+1,FIND(")",Planilha1!J146)-FIND("(",Planilha1!J146)-1),0))</f>
        <v>0</v>
      </c>
      <c r="K146" s="20">
        <f>_xlfn.NUMBERVALUE(IFERROR(MID(Planilha1!K146,FIND("(",Planilha1!K146)+1,FIND(")",Planilha1!K146)-FIND("(",Planilha1!K146)-1),0))</f>
        <v>0</v>
      </c>
      <c r="L146" s="20">
        <f>_xlfn.NUMBERVALUE(IFERROR(MID(Planilha1!L146,FIND("(",Planilha1!L146)+1,FIND(")",Planilha1!L146)-FIND("(",Planilha1!L146)-1),0))</f>
        <v>0</v>
      </c>
      <c r="M146" s="20">
        <f>_xlfn.NUMBERVALUE(IFERROR(MID(Planilha1!M146,FIND("(",Planilha1!M146)+1,FIND(")",Planilha1!M146)-FIND("(",Planilha1!M146)-1),0))</f>
        <v>0</v>
      </c>
      <c r="N146" s="20">
        <f>_xlfn.NUMBERVALUE(IFERROR(MID(Planilha1!N146,FIND("(",Planilha1!N146)+1,FIND(")",Planilha1!N146)-FIND("(",Planilha1!N146)-1),0))</f>
        <v>0</v>
      </c>
      <c r="O146" s="20">
        <f>_xlfn.NUMBERVALUE(IFERROR(MID(Planilha1!O146,FIND("(",Planilha1!O146)+1,FIND(")",Planilha1!O146)-FIND("(",Planilha1!O146)-1),0))</f>
        <v>0</v>
      </c>
      <c r="P146" s="20">
        <f>_xlfn.NUMBERVALUE(IFERROR(MID(Planilha1!P146,FIND("(",Planilha1!P146)+1,FIND(")",Planilha1!P146)-FIND("(",Planilha1!P146)-1),0))</f>
        <v>0</v>
      </c>
      <c r="Q146" s="20">
        <f>_xlfn.NUMBERVALUE(IFERROR(MID(Planilha1!Q146,FIND("(",Planilha1!Q146)+1,FIND(")",Planilha1!Q146)-FIND("(",Planilha1!Q146)-1),0))</f>
        <v>0</v>
      </c>
      <c r="R146" s="20">
        <f>_xlfn.NUMBERVALUE(IFERROR(MID(Planilha1!R146,FIND("(",Planilha1!R146)+1,FIND(")",Planilha1!R146)-FIND("(",Planilha1!R146)-1),0))</f>
        <v>0</v>
      </c>
      <c r="T146" s="20">
        <f t="shared" si="2"/>
        <v>0</v>
      </c>
    </row>
    <row r="147" spans="1:20" x14ac:dyDescent="0.3">
      <c r="A147">
        <v>150</v>
      </c>
      <c r="B147" s="20">
        <f>_xlfn.NUMBERVALUE(IFERROR(MID(Planilha1!B147,FIND("(",Planilha1!B147)+1,FIND(")",Planilha1!B147)-FIND("(",Planilha1!B147)-1),0))</f>
        <v>0</v>
      </c>
      <c r="C147" s="20">
        <f>_xlfn.NUMBERVALUE(IFERROR(MID(Planilha1!C147,FIND("(",Planilha1!C147)+1,FIND(")",Planilha1!C147)-FIND("(",Planilha1!C147)-1),0))</f>
        <v>0</v>
      </c>
      <c r="D147" s="20">
        <f>_xlfn.NUMBERVALUE(IFERROR(MID(Planilha1!D147,FIND("(",Planilha1!D147)+1,FIND(")",Planilha1!D147)-FIND("(",Planilha1!D147)-1),0))</f>
        <v>0</v>
      </c>
      <c r="E147" s="20">
        <f>_xlfn.NUMBERVALUE(IFERROR(MID(Planilha1!E147,FIND("(",Planilha1!E147)+1,FIND(")",Planilha1!E147)-FIND("(",Planilha1!E147)-1),0))</f>
        <v>0</v>
      </c>
      <c r="F147" s="20">
        <f>_xlfn.NUMBERVALUE(IFERROR(MID(Planilha1!F147,FIND("(",Planilha1!F147)+1,FIND(")",Planilha1!F147)-FIND("(",Planilha1!F147)-1),0))</f>
        <v>0</v>
      </c>
      <c r="G147" s="20">
        <f>_xlfn.NUMBERVALUE(IFERROR(MID(Planilha1!G147,FIND("(",Planilha1!G147)+1,FIND(")",Planilha1!G147)-FIND("(",Planilha1!G147)-1),0))</f>
        <v>0</v>
      </c>
      <c r="H147" s="20">
        <f>_xlfn.NUMBERVALUE(IFERROR(MID(Planilha1!H147,FIND("(",Planilha1!H147)+1,FIND(")",Planilha1!H147)-FIND("(",Planilha1!H147)-1),0))</f>
        <v>0</v>
      </c>
      <c r="I147" s="20">
        <f>_xlfn.NUMBERVALUE(IFERROR(MID(Planilha1!I147,FIND("(",Planilha1!I147)+1,FIND(")",Planilha1!I147)-FIND("(",Planilha1!I147)-1),0))</f>
        <v>0</v>
      </c>
      <c r="J147" s="20">
        <f>_xlfn.NUMBERVALUE(IFERROR(MID(Planilha1!J147,FIND("(",Planilha1!J147)+1,FIND(")",Planilha1!J147)-FIND("(",Planilha1!J147)-1),0))</f>
        <v>0</v>
      </c>
      <c r="K147" s="20">
        <f>_xlfn.NUMBERVALUE(IFERROR(MID(Planilha1!K147,FIND("(",Planilha1!K147)+1,FIND(")",Planilha1!K147)-FIND("(",Planilha1!K147)-1),0))</f>
        <v>0</v>
      </c>
      <c r="L147" s="20">
        <f>_xlfn.NUMBERVALUE(IFERROR(MID(Planilha1!L147,FIND("(",Planilha1!L147)+1,FIND(")",Planilha1!L147)-FIND("(",Planilha1!L147)-1),0))</f>
        <v>0</v>
      </c>
      <c r="M147" s="20">
        <f>_xlfn.NUMBERVALUE(IFERROR(MID(Planilha1!M147,FIND("(",Planilha1!M147)+1,FIND(")",Planilha1!M147)-FIND("(",Planilha1!M147)-1),0))</f>
        <v>0</v>
      </c>
      <c r="N147" s="20">
        <f>_xlfn.NUMBERVALUE(IFERROR(MID(Planilha1!N147,FIND("(",Planilha1!N147)+1,FIND(")",Planilha1!N147)-FIND("(",Planilha1!N147)-1),0))</f>
        <v>0</v>
      </c>
      <c r="O147" s="20">
        <f>_xlfn.NUMBERVALUE(IFERROR(MID(Planilha1!O147,FIND("(",Planilha1!O147)+1,FIND(")",Planilha1!O147)-FIND("(",Planilha1!O147)-1),0))</f>
        <v>0</v>
      </c>
      <c r="P147" s="20">
        <f>_xlfn.NUMBERVALUE(IFERROR(MID(Planilha1!P147,FIND("(",Planilha1!P147)+1,FIND(")",Planilha1!P147)-FIND("(",Planilha1!P147)-1),0))</f>
        <v>0</v>
      </c>
      <c r="Q147" s="20">
        <f>_xlfn.NUMBERVALUE(IFERROR(MID(Planilha1!Q147,FIND("(",Planilha1!Q147)+1,FIND(")",Planilha1!Q147)-FIND("(",Planilha1!Q147)-1),0))</f>
        <v>0</v>
      </c>
      <c r="R147" s="20">
        <f>_xlfn.NUMBERVALUE(IFERROR(MID(Planilha1!R147,FIND("(",Planilha1!R147)+1,FIND(")",Planilha1!R147)-FIND("(",Planilha1!R147)-1),0))</f>
        <v>0</v>
      </c>
      <c r="T147" s="20">
        <f t="shared" si="2"/>
        <v>0</v>
      </c>
    </row>
    <row r="148" spans="1:20" x14ac:dyDescent="0.3">
      <c r="A148">
        <v>151</v>
      </c>
      <c r="B148" s="20">
        <f>_xlfn.NUMBERVALUE(IFERROR(MID(Planilha1!B148,FIND("(",Planilha1!B148)+1,FIND(")",Planilha1!B148)-FIND("(",Planilha1!B148)-1),0))</f>
        <v>0</v>
      </c>
      <c r="C148" s="20">
        <f>_xlfn.NUMBERVALUE(IFERROR(MID(Planilha1!C148,FIND("(",Planilha1!C148)+1,FIND(")",Planilha1!C148)-FIND("(",Planilha1!C148)-1),0))</f>
        <v>0</v>
      </c>
      <c r="D148" s="20">
        <f>_xlfn.NUMBERVALUE(IFERROR(MID(Planilha1!D148,FIND("(",Planilha1!D148)+1,FIND(")",Planilha1!D148)-FIND("(",Planilha1!D148)-1),0))</f>
        <v>0</v>
      </c>
      <c r="E148" s="20">
        <f>_xlfn.NUMBERVALUE(IFERROR(MID(Planilha1!E148,FIND("(",Planilha1!E148)+1,FIND(")",Planilha1!E148)-FIND("(",Planilha1!E148)-1),0))</f>
        <v>0</v>
      </c>
      <c r="F148" s="20">
        <f>_xlfn.NUMBERVALUE(IFERROR(MID(Planilha1!F148,FIND("(",Planilha1!F148)+1,FIND(")",Planilha1!F148)-FIND("(",Planilha1!F148)-1),0))</f>
        <v>0</v>
      </c>
      <c r="G148" s="20">
        <f>_xlfn.NUMBERVALUE(IFERROR(MID(Planilha1!G148,FIND("(",Planilha1!G148)+1,FIND(")",Planilha1!G148)-FIND("(",Planilha1!G148)-1),0))</f>
        <v>0</v>
      </c>
      <c r="H148" s="20">
        <f>_xlfn.NUMBERVALUE(IFERROR(MID(Planilha1!H148,FIND("(",Planilha1!H148)+1,FIND(")",Planilha1!H148)-FIND("(",Planilha1!H148)-1),0))</f>
        <v>0</v>
      </c>
      <c r="I148" s="20">
        <f>_xlfn.NUMBERVALUE(IFERROR(MID(Planilha1!I148,FIND("(",Planilha1!I148)+1,FIND(")",Planilha1!I148)-FIND("(",Planilha1!I148)-1),0))</f>
        <v>0</v>
      </c>
      <c r="J148" s="20">
        <f>_xlfn.NUMBERVALUE(IFERROR(MID(Planilha1!J148,FIND("(",Planilha1!J148)+1,FIND(")",Planilha1!J148)-FIND("(",Planilha1!J148)-1),0))</f>
        <v>0</v>
      </c>
      <c r="K148" s="20">
        <f>_xlfn.NUMBERVALUE(IFERROR(MID(Planilha1!K148,FIND("(",Planilha1!K148)+1,FIND(")",Planilha1!K148)-FIND("(",Planilha1!K148)-1),0))</f>
        <v>0</v>
      </c>
      <c r="L148" s="20">
        <f>_xlfn.NUMBERVALUE(IFERROR(MID(Planilha1!L148,FIND("(",Planilha1!L148)+1,FIND(")",Planilha1!L148)-FIND("(",Planilha1!L148)-1),0))</f>
        <v>0</v>
      </c>
      <c r="M148" s="20">
        <f>_xlfn.NUMBERVALUE(IFERROR(MID(Planilha1!M148,FIND("(",Planilha1!M148)+1,FIND(")",Planilha1!M148)-FIND("(",Planilha1!M148)-1),0))</f>
        <v>0</v>
      </c>
      <c r="N148" s="20">
        <f>_xlfn.NUMBERVALUE(IFERROR(MID(Planilha1!N148,FIND("(",Planilha1!N148)+1,FIND(")",Planilha1!N148)-FIND("(",Planilha1!N148)-1),0))</f>
        <v>0</v>
      </c>
      <c r="O148" s="20">
        <f>_xlfn.NUMBERVALUE(IFERROR(MID(Planilha1!O148,FIND("(",Planilha1!O148)+1,FIND(")",Planilha1!O148)-FIND("(",Planilha1!O148)-1),0))</f>
        <v>0</v>
      </c>
      <c r="P148" s="20">
        <f>_xlfn.NUMBERVALUE(IFERROR(MID(Planilha1!P148,FIND("(",Planilha1!P148)+1,FIND(")",Planilha1!P148)-FIND("(",Planilha1!P148)-1),0))</f>
        <v>0</v>
      </c>
      <c r="Q148" s="20">
        <f>_xlfn.NUMBERVALUE(IFERROR(MID(Planilha1!Q148,FIND("(",Planilha1!Q148)+1,FIND(")",Planilha1!Q148)-FIND("(",Planilha1!Q148)-1),0))</f>
        <v>0</v>
      </c>
      <c r="R148" s="20">
        <f>_xlfn.NUMBERVALUE(IFERROR(MID(Planilha1!R148,FIND("(",Planilha1!R148)+1,FIND(")",Planilha1!R148)-FIND("(",Planilha1!R148)-1),0))</f>
        <v>0</v>
      </c>
      <c r="T148" s="20">
        <f t="shared" si="2"/>
        <v>0</v>
      </c>
    </row>
    <row r="149" spans="1:20" x14ac:dyDescent="0.3">
      <c r="A149">
        <v>152</v>
      </c>
      <c r="B149" s="20">
        <f>_xlfn.NUMBERVALUE(IFERROR(MID(Planilha1!B149,FIND("(",Planilha1!B149)+1,FIND(")",Planilha1!B149)-FIND("(",Planilha1!B149)-1),0))</f>
        <v>0</v>
      </c>
      <c r="C149" s="20">
        <f>_xlfn.NUMBERVALUE(IFERROR(MID(Planilha1!C149,FIND("(",Planilha1!C149)+1,FIND(")",Planilha1!C149)-FIND("(",Planilha1!C149)-1),0))</f>
        <v>0</v>
      </c>
      <c r="D149" s="20">
        <f>_xlfn.NUMBERVALUE(IFERROR(MID(Planilha1!D149,FIND("(",Planilha1!D149)+1,FIND(")",Planilha1!D149)-FIND("(",Planilha1!D149)-1),0))</f>
        <v>0</v>
      </c>
      <c r="E149" s="20">
        <f>_xlfn.NUMBERVALUE(IFERROR(MID(Planilha1!E149,FIND("(",Planilha1!E149)+1,FIND(")",Planilha1!E149)-FIND("(",Planilha1!E149)-1),0))</f>
        <v>0</v>
      </c>
      <c r="F149" s="20">
        <f>_xlfn.NUMBERVALUE(IFERROR(MID(Planilha1!F149,FIND("(",Planilha1!F149)+1,FIND(")",Planilha1!F149)-FIND("(",Planilha1!F149)-1),0))</f>
        <v>0</v>
      </c>
      <c r="G149" s="20">
        <f>_xlfn.NUMBERVALUE(IFERROR(MID(Planilha1!G149,FIND("(",Planilha1!G149)+1,FIND(")",Planilha1!G149)-FIND("(",Planilha1!G149)-1),0))</f>
        <v>0</v>
      </c>
      <c r="H149" s="20">
        <f>_xlfn.NUMBERVALUE(IFERROR(MID(Planilha1!H149,FIND("(",Planilha1!H149)+1,FIND(")",Planilha1!H149)-FIND("(",Planilha1!H149)-1),0))</f>
        <v>0</v>
      </c>
      <c r="I149" s="20">
        <f>_xlfn.NUMBERVALUE(IFERROR(MID(Planilha1!I149,FIND("(",Planilha1!I149)+1,FIND(")",Planilha1!I149)-FIND("(",Planilha1!I149)-1),0))</f>
        <v>0</v>
      </c>
      <c r="J149" s="20">
        <f>_xlfn.NUMBERVALUE(IFERROR(MID(Planilha1!J149,FIND("(",Planilha1!J149)+1,FIND(")",Planilha1!J149)-FIND("(",Planilha1!J149)-1),0))</f>
        <v>0</v>
      </c>
      <c r="K149" s="20">
        <f>_xlfn.NUMBERVALUE(IFERROR(MID(Planilha1!K149,FIND("(",Planilha1!K149)+1,FIND(")",Planilha1!K149)-FIND("(",Planilha1!K149)-1),0))</f>
        <v>0</v>
      </c>
      <c r="L149" s="20">
        <f>_xlfn.NUMBERVALUE(IFERROR(MID(Planilha1!L149,FIND("(",Planilha1!L149)+1,FIND(")",Planilha1!L149)-FIND("(",Planilha1!L149)-1),0))</f>
        <v>0</v>
      </c>
      <c r="M149" s="20">
        <f>_xlfn.NUMBERVALUE(IFERROR(MID(Planilha1!M149,FIND("(",Planilha1!M149)+1,FIND(")",Planilha1!M149)-FIND("(",Planilha1!M149)-1),0))</f>
        <v>0</v>
      </c>
      <c r="N149" s="20">
        <f>_xlfn.NUMBERVALUE(IFERROR(MID(Planilha1!N149,FIND("(",Planilha1!N149)+1,FIND(")",Planilha1!N149)-FIND("(",Planilha1!N149)-1),0))</f>
        <v>0</v>
      </c>
      <c r="O149" s="20">
        <f>_xlfn.NUMBERVALUE(IFERROR(MID(Planilha1!O149,FIND("(",Planilha1!O149)+1,FIND(")",Planilha1!O149)-FIND("(",Planilha1!O149)-1),0))</f>
        <v>0</v>
      </c>
      <c r="P149" s="20">
        <f>_xlfn.NUMBERVALUE(IFERROR(MID(Planilha1!P149,FIND("(",Planilha1!P149)+1,FIND(")",Planilha1!P149)-FIND("(",Planilha1!P149)-1),0))</f>
        <v>0</v>
      </c>
      <c r="Q149" s="20">
        <f>_xlfn.NUMBERVALUE(IFERROR(MID(Planilha1!Q149,FIND("(",Planilha1!Q149)+1,FIND(")",Planilha1!Q149)-FIND("(",Planilha1!Q149)-1),0))</f>
        <v>0</v>
      </c>
      <c r="R149" s="20">
        <f>_xlfn.NUMBERVALUE(IFERROR(MID(Planilha1!R149,FIND("(",Planilha1!R149)+1,FIND(")",Planilha1!R149)-FIND("(",Planilha1!R149)-1),0))</f>
        <v>0</v>
      </c>
      <c r="T149" s="20">
        <f t="shared" si="2"/>
        <v>0</v>
      </c>
    </row>
    <row r="150" spans="1:20" x14ac:dyDescent="0.3">
      <c r="A150">
        <v>153</v>
      </c>
      <c r="B150" s="20">
        <f>_xlfn.NUMBERVALUE(IFERROR(MID(Planilha1!B150,FIND("(",Planilha1!B150)+1,FIND(")",Planilha1!B150)-FIND("(",Planilha1!B150)-1),0))</f>
        <v>0</v>
      </c>
      <c r="C150" s="20">
        <f>_xlfn.NUMBERVALUE(IFERROR(MID(Planilha1!C150,FIND("(",Planilha1!C150)+1,FIND(")",Planilha1!C150)-FIND("(",Planilha1!C150)-1),0))</f>
        <v>0</v>
      </c>
      <c r="D150" s="20">
        <f>_xlfn.NUMBERVALUE(IFERROR(MID(Planilha1!D150,FIND("(",Planilha1!D150)+1,FIND(")",Planilha1!D150)-FIND("(",Planilha1!D150)-1),0))</f>
        <v>0</v>
      </c>
      <c r="E150" s="20">
        <f>_xlfn.NUMBERVALUE(IFERROR(MID(Planilha1!E150,FIND("(",Planilha1!E150)+1,FIND(")",Planilha1!E150)-FIND("(",Planilha1!E150)-1),0))</f>
        <v>0</v>
      </c>
      <c r="F150" s="20">
        <f>_xlfn.NUMBERVALUE(IFERROR(MID(Planilha1!F150,FIND("(",Planilha1!F150)+1,FIND(")",Planilha1!F150)-FIND("(",Planilha1!F150)-1),0))</f>
        <v>0</v>
      </c>
      <c r="G150" s="20">
        <f>_xlfn.NUMBERVALUE(IFERROR(MID(Planilha1!G150,FIND("(",Planilha1!G150)+1,FIND(")",Planilha1!G150)-FIND("(",Planilha1!G150)-1),0))</f>
        <v>0</v>
      </c>
      <c r="H150" s="20">
        <f>_xlfn.NUMBERVALUE(IFERROR(MID(Planilha1!H150,FIND("(",Planilha1!H150)+1,FIND(")",Planilha1!H150)-FIND("(",Planilha1!H150)-1),0))</f>
        <v>0</v>
      </c>
      <c r="I150" s="20">
        <f>_xlfn.NUMBERVALUE(IFERROR(MID(Planilha1!I150,FIND("(",Planilha1!I150)+1,FIND(")",Planilha1!I150)-FIND("(",Planilha1!I150)-1),0))</f>
        <v>0</v>
      </c>
      <c r="J150" s="20">
        <f>_xlfn.NUMBERVALUE(IFERROR(MID(Planilha1!J150,FIND("(",Planilha1!J150)+1,FIND(")",Planilha1!J150)-FIND("(",Planilha1!J150)-1),0))</f>
        <v>0</v>
      </c>
      <c r="K150" s="20">
        <f>_xlfn.NUMBERVALUE(IFERROR(MID(Planilha1!K150,FIND("(",Planilha1!K150)+1,FIND(")",Planilha1!K150)-FIND("(",Planilha1!K150)-1),0))</f>
        <v>0</v>
      </c>
      <c r="L150" s="20">
        <f>_xlfn.NUMBERVALUE(IFERROR(MID(Planilha1!L150,FIND("(",Planilha1!L150)+1,FIND(")",Planilha1!L150)-FIND("(",Planilha1!L150)-1),0))</f>
        <v>0</v>
      </c>
      <c r="M150" s="20">
        <f>_xlfn.NUMBERVALUE(IFERROR(MID(Planilha1!M150,FIND("(",Planilha1!M150)+1,FIND(")",Planilha1!M150)-FIND("(",Planilha1!M150)-1),0))</f>
        <v>0</v>
      </c>
      <c r="N150" s="20">
        <f>_xlfn.NUMBERVALUE(IFERROR(MID(Planilha1!N150,FIND("(",Planilha1!N150)+1,FIND(")",Planilha1!N150)-FIND("(",Planilha1!N150)-1),0))</f>
        <v>0</v>
      </c>
      <c r="O150" s="20">
        <f>_xlfn.NUMBERVALUE(IFERROR(MID(Planilha1!O150,FIND("(",Planilha1!O150)+1,FIND(")",Planilha1!O150)-FIND("(",Planilha1!O150)-1),0))</f>
        <v>0</v>
      </c>
      <c r="P150" s="20">
        <f>_xlfn.NUMBERVALUE(IFERROR(MID(Planilha1!P150,FIND("(",Planilha1!P150)+1,FIND(")",Planilha1!P150)-FIND("(",Planilha1!P150)-1),0))</f>
        <v>0</v>
      </c>
      <c r="Q150" s="20">
        <f>_xlfn.NUMBERVALUE(IFERROR(MID(Planilha1!Q150,FIND("(",Planilha1!Q150)+1,FIND(")",Planilha1!Q150)-FIND("(",Planilha1!Q150)-1),0))</f>
        <v>0</v>
      </c>
      <c r="R150" s="20">
        <f>_xlfn.NUMBERVALUE(IFERROR(MID(Planilha1!R150,FIND("(",Planilha1!R150)+1,FIND(")",Planilha1!R150)-FIND("(",Planilha1!R150)-1),0))</f>
        <v>0</v>
      </c>
      <c r="T150" s="20">
        <f t="shared" si="2"/>
        <v>0</v>
      </c>
    </row>
    <row r="151" spans="1:20" x14ac:dyDescent="0.3">
      <c r="A151">
        <v>154</v>
      </c>
      <c r="B151" s="20">
        <f>_xlfn.NUMBERVALUE(IFERROR(MID(Planilha1!B151,FIND("(",Planilha1!B151)+1,FIND(")",Planilha1!B151)-FIND("(",Planilha1!B151)-1),0))</f>
        <v>0</v>
      </c>
      <c r="C151" s="20">
        <f>_xlfn.NUMBERVALUE(IFERROR(MID(Planilha1!C151,FIND("(",Planilha1!C151)+1,FIND(")",Planilha1!C151)-FIND("(",Planilha1!C151)-1),0))</f>
        <v>0</v>
      </c>
      <c r="D151" s="20">
        <f>_xlfn.NUMBERVALUE(IFERROR(MID(Planilha1!D151,FIND("(",Planilha1!D151)+1,FIND(")",Planilha1!D151)-FIND("(",Planilha1!D151)-1),0))</f>
        <v>0</v>
      </c>
      <c r="E151" s="20">
        <f>_xlfn.NUMBERVALUE(IFERROR(MID(Planilha1!E151,FIND("(",Planilha1!E151)+1,FIND(")",Planilha1!E151)-FIND("(",Planilha1!E151)-1),0))</f>
        <v>0</v>
      </c>
      <c r="F151" s="20">
        <f>_xlfn.NUMBERVALUE(IFERROR(MID(Planilha1!F151,FIND("(",Planilha1!F151)+1,FIND(")",Planilha1!F151)-FIND("(",Planilha1!F151)-1),0))</f>
        <v>0</v>
      </c>
      <c r="G151" s="20">
        <f>_xlfn.NUMBERVALUE(IFERROR(MID(Planilha1!G151,FIND("(",Planilha1!G151)+1,FIND(")",Planilha1!G151)-FIND("(",Planilha1!G151)-1),0))</f>
        <v>0</v>
      </c>
      <c r="H151" s="20">
        <f>_xlfn.NUMBERVALUE(IFERROR(MID(Planilha1!H151,FIND("(",Planilha1!H151)+1,FIND(")",Planilha1!H151)-FIND("(",Planilha1!H151)-1),0))</f>
        <v>0</v>
      </c>
      <c r="I151" s="20">
        <f>_xlfn.NUMBERVALUE(IFERROR(MID(Planilha1!I151,FIND("(",Planilha1!I151)+1,FIND(")",Planilha1!I151)-FIND("(",Planilha1!I151)-1),0))</f>
        <v>0</v>
      </c>
      <c r="J151" s="20">
        <f>_xlfn.NUMBERVALUE(IFERROR(MID(Planilha1!J151,FIND("(",Planilha1!J151)+1,FIND(")",Planilha1!J151)-FIND("(",Planilha1!J151)-1),0))</f>
        <v>0</v>
      </c>
      <c r="K151" s="20">
        <f>_xlfn.NUMBERVALUE(IFERROR(MID(Planilha1!K151,FIND("(",Planilha1!K151)+1,FIND(")",Planilha1!K151)-FIND("(",Planilha1!K151)-1),0))</f>
        <v>0</v>
      </c>
      <c r="L151" s="20">
        <f>_xlfn.NUMBERVALUE(IFERROR(MID(Planilha1!L151,FIND("(",Planilha1!L151)+1,FIND(")",Planilha1!L151)-FIND("(",Planilha1!L151)-1),0))</f>
        <v>0</v>
      </c>
      <c r="M151" s="20">
        <f>_xlfn.NUMBERVALUE(IFERROR(MID(Planilha1!M151,FIND("(",Planilha1!M151)+1,FIND(")",Planilha1!M151)-FIND("(",Planilha1!M151)-1),0))</f>
        <v>0</v>
      </c>
      <c r="N151" s="20">
        <f>_xlfn.NUMBERVALUE(IFERROR(MID(Planilha1!N151,FIND("(",Planilha1!N151)+1,FIND(")",Planilha1!N151)-FIND("(",Planilha1!N151)-1),0))</f>
        <v>0</v>
      </c>
      <c r="O151" s="20">
        <f>_xlfn.NUMBERVALUE(IFERROR(MID(Planilha1!O151,FIND("(",Planilha1!O151)+1,FIND(")",Planilha1!O151)-FIND("(",Planilha1!O151)-1),0))</f>
        <v>0</v>
      </c>
      <c r="P151" s="20">
        <f>_xlfn.NUMBERVALUE(IFERROR(MID(Planilha1!P151,FIND("(",Planilha1!P151)+1,FIND(")",Planilha1!P151)-FIND("(",Planilha1!P151)-1),0))</f>
        <v>0</v>
      </c>
      <c r="Q151" s="20">
        <f>_xlfn.NUMBERVALUE(IFERROR(MID(Planilha1!Q151,FIND("(",Planilha1!Q151)+1,FIND(")",Planilha1!Q151)-FIND("(",Planilha1!Q151)-1),0))</f>
        <v>0</v>
      </c>
      <c r="R151" s="20">
        <f>_xlfn.NUMBERVALUE(IFERROR(MID(Planilha1!R151,FIND("(",Planilha1!R151)+1,FIND(")",Planilha1!R151)-FIND("(",Planilha1!R151)-1),0))</f>
        <v>0</v>
      </c>
      <c r="T151" s="20">
        <f t="shared" si="2"/>
        <v>0</v>
      </c>
    </row>
    <row r="152" spans="1:20" x14ac:dyDescent="0.3">
      <c r="A152">
        <v>155</v>
      </c>
      <c r="B152" s="20">
        <f>_xlfn.NUMBERVALUE(IFERROR(MID(Planilha1!B152,FIND("(",Planilha1!B152)+1,FIND(")",Planilha1!B152)-FIND("(",Planilha1!B152)-1),0))</f>
        <v>0</v>
      </c>
      <c r="C152" s="20">
        <f>_xlfn.NUMBERVALUE(IFERROR(MID(Planilha1!C152,FIND("(",Planilha1!C152)+1,FIND(")",Planilha1!C152)-FIND("(",Planilha1!C152)-1),0))</f>
        <v>0</v>
      </c>
      <c r="D152" s="20">
        <f>_xlfn.NUMBERVALUE(IFERROR(MID(Planilha1!D152,FIND("(",Planilha1!D152)+1,FIND(")",Planilha1!D152)-FIND("(",Planilha1!D152)-1),0))</f>
        <v>0</v>
      </c>
      <c r="E152" s="20">
        <f>_xlfn.NUMBERVALUE(IFERROR(MID(Planilha1!E152,FIND("(",Planilha1!E152)+1,FIND(")",Planilha1!E152)-FIND("(",Planilha1!E152)-1),0))</f>
        <v>0</v>
      </c>
      <c r="F152" s="20">
        <f>_xlfn.NUMBERVALUE(IFERROR(MID(Planilha1!F152,FIND("(",Planilha1!F152)+1,FIND(")",Planilha1!F152)-FIND("(",Planilha1!F152)-1),0))</f>
        <v>0</v>
      </c>
      <c r="G152" s="20">
        <f>_xlfn.NUMBERVALUE(IFERROR(MID(Planilha1!G152,FIND("(",Planilha1!G152)+1,FIND(")",Planilha1!G152)-FIND("(",Planilha1!G152)-1),0))</f>
        <v>0</v>
      </c>
      <c r="H152" s="20">
        <f>_xlfn.NUMBERVALUE(IFERROR(MID(Planilha1!H152,FIND("(",Planilha1!H152)+1,FIND(")",Planilha1!H152)-FIND("(",Planilha1!H152)-1),0))</f>
        <v>0</v>
      </c>
      <c r="I152" s="20">
        <f>_xlfn.NUMBERVALUE(IFERROR(MID(Planilha1!I152,FIND("(",Planilha1!I152)+1,FIND(")",Planilha1!I152)-FIND("(",Planilha1!I152)-1),0))</f>
        <v>0</v>
      </c>
      <c r="J152" s="20">
        <f>_xlfn.NUMBERVALUE(IFERROR(MID(Planilha1!J152,FIND("(",Planilha1!J152)+1,FIND(")",Planilha1!J152)-FIND("(",Planilha1!J152)-1),0))</f>
        <v>0</v>
      </c>
      <c r="K152" s="20">
        <f>_xlfn.NUMBERVALUE(IFERROR(MID(Planilha1!K152,FIND("(",Planilha1!K152)+1,FIND(")",Planilha1!K152)-FIND("(",Planilha1!K152)-1),0))</f>
        <v>0</v>
      </c>
      <c r="L152" s="20">
        <f>_xlfn.NUMBERVALUE(IFERROR(MID(Planilha1!L152,FIND("(",Planilha1!L152)+1,FIND(")",Planilha1!L152)-FIND("(",Planilha1!L152)-1),0))</f>
        <v>0</v>
      </c>
      <c r="M152" s="20">
        <f>_xlfn.NUMBERVALUE(IFERROR(MID(Planilha1!M152,FIND("(",Planilha1!M152)+1,FIND(")",Planilha1!M152)-FIND("(",Planilha1!M152)-1),0))</f>
        <v>0</v>
      </c>
      <c r="N152" s="20">
        <f>_xlfn.NUMBERVALUE(IFERROR(MID(Planilha1!N152,FIND("(",Planilha1!N152)+1,FIND(")",Planilha1!N152)-FIND("(",Planilha1!N152)-1),0))</f>
        <v>0</v>
      </c>
      <c r="O152" s="20">
        <f>_xlfn.NUMBERVALUE(IFERROR(MID(Planilha1!O152,FIND("(",Planilha1!O152)+1,FIND(")",Planilha1!O152)-FIND("(",Planilha1!O152)-1),0))</f>
        <v>0</v>
      </c>
      <c r="P152" s="20">
        <f>_xlfn.NUMBERVALUE(IFERROR(MID(Planilha1!P152,FIND("(",Planilha1!P152)+1,FIND(")",Planilha1!P152)-FIND("(",Planilha1!P152)-1),0))</f>
        <v>0</v>
      </c>
      <c r="Q152" s="20">
        <f>_xlfn.NUMBERVALUE(IFERROR(MID(Planilha1!Q152,FIND("(",Planilha1!Q152)+1,FIND(")",Planilha1!Q152)-FIND("(",Planilha1!Q152)-1),0))</f>
        <v>0</v>
      </c>
      <c r="R152" s="20">
        <f>_xlfn.NUMBERVALUE(IFERROR(MID(Planilha1!R152,FIND("(",Planilha1!R152)+1,FIND(")",Planilha1!R152)-FIND("(",Planilha1!R152)-1),0))</f>
        <v>0</v>
      </c>
      <c r="T152" s="20">
        <f t="shared" si="2"/>
        <v>0</v>
      </c>
    </row>
    <row r="153" spans="1:20" x14ac:dyDescent="0.3">
      <c r="A153">
        <v>156</v>
      </c>
      <c r="B153" s="20">
        <f>_xlfn.NUMBERVALUE(IFERROR(MID(Planilha1!B153,FIND("(",Planilha1!B153)+1,FIND(")",Planilha1!B153)-FIND("(",Planilha1!B153)-1),0))</f>
        <v>0</v>
      </c>
      <c r="C153" s="20">
        <f>_xlfn.NUMBERVALUE(IFERROR(MID(Planilha1!C153,FIND("(",Planilha1!C153)+1,FIND(")",Planilha1!C153)-FIND("(",Planilha1!C153)-1),0))</f>
        <v>0</v>
      </c>
      <c r="D153" s="20">
        <f>_xlfn.NUMBERVALUE(IFERROR(MID(Planilha1!D153,FIND("(",Planilha1!D153)+1,FIND(")",Planilha1!D153)-FIND("(",Planilha1!D153)-1),0))</f>
        <v>0</v>
      </c>
      <c r="E153" s="20">
        <f>_xlfn.NUMBERVALUE(IFERROR(MID(Planilha1!E153,FIND("(",Planilha1!E153)+1,FIND(")",Planilha1!E153)-FIND("(",Planilha1!E153)-1),0))</f>
        <v>0</v>
      </c>
      <c r="F153" s="20">
        <f>_xlfn.NUMBERVALUE(IFERROR(MID(Planilha1!F153,FIND("(",Planilha1!F153)+1,FIND(")",Planilha1!F153)-FIND("(",Planilha1!F153)-1),0))</f>
        <v>0</v>
      </c>
      <c r="G153" s="20">
        <f>_xlfn.NUMBERVALUE(IFERROR(MID(Planilha1!G153,FIND("(",Planilha1!G153)+1,FIND(")",Planilha1!G153)-FIND("(",Planilha1!G153)-1),0))</f>
        <v>0</v>
      </c>
      <c r="H153" s="20">
        <f>_xlfn.NUMBERVALUE(IFERROR(MID(Planilha1!H153,FIND("(",Planilha1!H153)+1,FIND(")",Planilha1!H153)-FIND("(",Planilha1!H153)-1),0))</f>
        <v>0</v>
      </c>
      <c r="I153" s="20">
        <f>_xlfn.NUMBERVALUE(IFERROR(MID(Planilha1!I153,FIND("(",Planilha1!I153)+1,FIND(")",Planilha1!I153)-FIND("(",Planilha1!I153)-1),0))</f>
        <v>0</v>
      </c>
      <c r="J153" s="20">
        <f>_xlfn.NUMBERVALUE(IFERROR(MID(Planilha1!J153,FIND("(",Planilha1!J153)+1,FIND(")",Planilha1!J153)-FIND("(",Planilha1!J153)-1),0))</f>
        <v>0</v>
      </c>
      <c r="K153" s="20">
        <f>_xlfn.NUMBERVALUE(IFERROR(MID(Planilha1!K153,FIND("(",Planilha1!K153)+1,FIND(")",Planilha1!K153)-FIND("(",Planilha1!K153)-1),0))</f>
        <v>0</v>
      </c>
      <c r="L153" s="20">
        <f>_xlfn.NUMBERVALUE(IFERROR(MID(Planilha1!L153,FIND("(",Planilha1!L153)+1,FIND(")",Planilha1!L153)-FIND("(",Planilha1!L153)-1),0))</f>
        <v>0</v>
      </c>
      <c r="M153" s="20">
        <f>_xlfn.NUMBERVALUE(IFERROR(MID(Planilha1!M153,FIND("(",Planilha1!M153)+1,FIND(")",Planilha1!M153)-FIND("(",Planilha1!M153)-1),0))</f>
        <v>0</v>
      </c>
      <c r="N153" s="20">
        <f>_xlfn.NUMBERVALUE(IFERROR(MID(Planilha1!N153,FIND("(",Planilha1!N153)+1,FIND(")",Planilha1!N153)-FIND("(",Planilha1!N153)-1),0))</f>
        <v>0</v>
      </c>
      <c r="O153" s="20">
        <f>_xlfn.NUMBERVALUE(IFERROR(MID(Planilha1!O153,FIND("(",Planilha1!O153)+1,FIND(")",Planilha1!O153)-FIND("(",Planilha1!O153)-1),0))</f>
        <v>0</v>
      </c>
      <c r="P153" s="20">
        <f>_xlfn.NUMBERVALUE(IFERROR(MID(Planilha1!P153,FIND("(",Planilha1!P153)+1,FIND(")",Planilha1!P153)-FIND("(",Planilha1!P153)-1),0))</f>
        <v>0</v>
      </c>
      <c r="Q153" s="20">
        <f>_xlfn.NUMBERVALUE(IFERROR(MID(Planilha1!Q153,FIND("(",Planilha1!Q153)+1,FIND(")",Planilha1!Q153)-FIND("(",Planilha1!Q153)-1),0))</f>
        <v>0</v>
      </c>
      <c r="R153" s="20">
        <f>_xlfn.NUMBERVALUE(IFERROR(MID(Planilha1!R153,FIND("(",Planilha1!R153)+1,FIND(")",Planilha1!R153)-FIND("(",Planilha1!R153)-1),0))</f>
        <v>0</v>
      </c>
      <c r="T153" s="20">
        <f t="shared" si="2"/>
        <v>0</v>
      </c>
    </row>
    <row r="154" spans="1:20" x14ac:dyDescent="0.3">
      <c r="A154">
        <v>157</v>
      </c>
      <c r="B154" s="20">
        <f>_xlfn.NUMBERVALUE(IFERROR(MID(Planilha1!B154,FIND("(",Planilha1!B154)+1,FIND(")",Planilha1!B154)-FIND("(",Planilha1!B154)-1),0))</f>
        <v>0</v>
      </c>
      <c r="C154" s="20">
        <f>_xlfn.NUMBERVALUE(IFERROR(MID(Planilha1!C154,FIND("(",Planilha1!C154)+1,FIND(")",Planilha1!C154)-FIND("(",Planilha1!C154)-1),0))</f>
        <v>0</v>
      </c>
      <c r="D154" s="20">
        <f>_xlfn.NUMBERVALUE(IFERROR(MID(Planilha1!D154,FIND("(",Planilha1!D154)+1,FIND(")",Planilha1!D154)-FIND("(",Planilha1!D154)-1),0))</f>
        <v>0</v>
      </c>
      <c r="E154" s="20">
        <f>_xlfn.NUMBERVALUE(IFERROR(MID(Planilha1!E154,FIND("(",Planilha1!E154)+1,FIND(")",Planilha1!E154)-FIND("(",Planilha1!E154)-1),0))</f>
        <v>0</v>
      </c>
      <c r="F154" s="20">
        <f>_xlfn.NUMBERVALUE(IFERROR(MID(Planilha1!F154,FIND("(",Planilha1!F154)+1,FIND(")",Planilha1!F154)-FIND("(",Planilha1!F154)-1),0))</f>
        <v>0</v>
      </c>
      <c r="G154" s="20">
        <f>_xlfn.NUMBERVALUE(IFERROR(MID(Planilha1!G154,FIND("(",Planilha1!G154)+1,FIND(")",Planilha1!G154)-FIND("(",Planilha1!G154)-1),0))</f>
        <v>0</v>
      </c>
      <c r="H154" s="20">
        <f>_xlfn.NUMBERVALUE(IFERROR(MID(Planilha1!H154,FIND("(",Planilha1!H154)+1,FIND(")",Planilha1!H154)-FIND("(",Planilha1!H154)-1),0))</f>
        <v>0</v>
      </c>
      <c r="I154" s="20">
        <f>_xlfn.NUMBERVALUE(IFERROR(MID(Planilha1!I154,FIND("(",Planilha1!I154)+1,FIND(")",Planilha1!I154)-FIND("(",Planilha1!I154)-1),0))</f>
        <v>0</v>
      </c>
      <c r="J154" s="20">
        <f>_xlfn.NUMBERVALUE(IFERROR(MID(Planilha1!J154,FIND("(",Planilha1!J154)+1,FIND(")",Planilha1!J154)-FIND("(",Planilha1!J154)-1),0))</f>
        <v>0</v>
      </c>
      <c r="K154" s="20">
        <f>_xlfn.NUMBERVALUE(IFERROR(MID(Planilha1!K154,FIND("(",Planilha1!K154)+1,FIND(")",Planilha1!K154)-FIND("(",Planilha1!K154)-1),0))</f>
        <v>0</v>
      </c>
      <c r="L154" s="20">
        <f>_xlfn.NUMBERVALUE(IFERROR(MID(Planilha1!L154,FIND("(",Planilha1!L154)+1,FIND(")",Planilha1!L154)-FIND("(",Planilha1!L154)-1),0))</f>
        <v>0</v>
      </c>
      <c r="M154" s="20">
        <f>_xlfn.NUMBERVALUE(IFERROR(MID(Planilha1!M154,FIND("(",Planilha1!M154)+1,FIND(")",Planilha1!M154)-FIND("(",Planilha1!M154)-1),0))</f>
        <v>0</v>
      </c>
      <c r="N154" s="20">
        <f>_xlfn.NUMBERVALUE(IFERROR(MID(Planilha1!N154,FIND("(",Planilha1!N154)+1,FIND(")",Planilha1!N154)-FIND("(",Planilha1!N154)-1),0))</f>
        <v>0</v>
      </c>
      <c r="O154" s="20">
        <f>_xlfn.NUMBERVALUE(IFERROR(MID(Planilha1!O154,FIND("(",Planilha1!O154)+1,FIND(")",Planilha1!O154)-FIND("(",Planilha1!O154)-1),0))</f>
        <v>0</v>
      </c>
      <c r="P154" s="20">
        <f>_xlfn.NUMBERVALUE(IFERROR(MID(Planilha1!P154,FIND("(",Planilha1!P154)+1,FIND(")",Planilha1!P154)-FIND("(",Planilha1!P154)-1),0))</f>
        <v>0</v>
      </c>
      <c r="Q154" s="20">
        <f>_xlfn.NUMBERVALUE(IFERROR(MID(Planilha1!Q154,FIND("(",Planilha1!Q154)+1,FIND(")",Planilha1!Q154)-FIND("(",Planilha1!Q154)-1),0))</f>
        <v>0</v>
      </c>
      <c r="R154" s="20">
        <f>_xlfn.NUMBERVALUE(IFERROR(MID(Planilha1!R154,FIND("(",Planilha1!R154)+1,FIND(")",Planilha1!R154)-FIND("(",Planilha1!R154)-1),0))</f>
        <v>0</v>
      </c>
      <c r="T154" s="20">
        <f t="shared" si="2"/>
        <v>0</v>
      </c>
    </row>
    <row r="155" spans="1:20" x14ac:dyDescent="0.3">
      <c r="A155">
        <v>158</v>
      </c>
      <c r="B155" s="20">
        <f>_xlfn.NUMBERVALUE(IFERROR(MID(Planilha1!B155,FIND("(",Planilha1!B155)+1,FIND(")",Planilha1!B155)-FIND("(",Planilha1!B155)-1),0))</f>
        <v>0</v>
      </c>
      <c r="C155" s="20">
        <f>_xlfn.NUMBERVALUE(IFERROR(MID(Planilha1!C155,FIND("(",Planilha1!C155)+1,FIND(")",Planilha1!C155)-FIND("(",Planilha1!C155)-1),0))</f>
        <v>0</v>
      </c>
      <c r="D155" s="20">
        <f>_xlfn.NUMBERVALUE(IFERROR(MID(Planilha1!D155,FIND("(",Planilha1!D155)+1,FIND(")",Planilha1!D155)-FIND("(",Planilha1!D155)-1),0))</f>
        <v>0</v>
      </c>
      <c r="E155" s="20">
        <f>_xlfn.NUMBERVALUE(IFERROR(MID(Planilha1!E155,FIND("(",Planilha1!E155)+1,FIND(")",Planilha1!E155)-FIND("(",Planilha1!E155)-1),0))</f>
        <v>0</v>
      </c>
      <c r="F155" s="20">
        <f>_xlfn.NUMBERVALUE(IFERROR(MID(Planilha1!F155,FIND("(",Planilha1!F155)+1,FIND(")",Planilha1!F155)-FIND("(",Planilha1!F155)-1),0))</f>
        <v>0</v>
      </c>
      <c r="G155" s="20">
        <f>_xlfn.NUMBERVALUE(IFERROR(MID(Planilha1!G155,FIND("(",Planilha1!G155)+1,FIND(")",Planilha1!G155)-FIND("(",Planilha1!G155)-1),0))</f>
        <v>0</v>
      </c>
      <c r="H155" s="20">
        <f>_xlfn.NUMBERVALUE(IFERROR(MID(Planilha1!H155,FIND("(",Planilha1!H155)+1,FIND(")",Planilha1!H155)-FIND("(",Planilha1!H155)-1),0))</f>
        <v>0</v>
      </c>
      <c r="I155" s="20">
        <f>_xlfn.NUMBERVALUE(IFERROR(MID(Planilha1!I155,FIND("(",Planilha1!I155)+1,FIND(")",Planilha1!I155)-FIND("(",Planilha1!I155)-1),0))</f>
        <v>0</v>
      </c>
      <c r="J155" s="20">
        <f>_xlfn.NUMBERVALUE(IFERROR(MID(Planilha1!J155,FIND("(",Planilha1!J155)+1,FIND(")",Planilha1!J155)-FIND("(",Planilha1!J155)-1),0))</f>
        <v>0</v>
      </c>
      <c r="K155" s="20">
        <f>_xlfn.NUMBERVALUE(IFERROR(MID(Planilha1!K155,FIND("(",Planilha1!K155)+1,FIND(")",Planilha1!K155)-FIND("(",Planilha1!K155)-1),0))</f>
        <v>0</v>
      </c>
      <c r="L155" s="20">
        <f>_xlfn.NUMBERVALUE(IFERROR(MID(Planilha1!L155,FIND("(",Planilha1!L155)+1,FIND(")",Planilha1!L155)-FIND("(",Planilha1!L155)-1),0))</f>
        <v>0</v>
      </c>
      <c r="M155" s="20">
        <f>_xlfn.NUMBERVALUE(IFERROR(MID(Planilha1!M155,FIND("(",Planilha1!M155)+1,FIND(")",Planilha1!M155)-FIND("(",Planilha1!M155)-1),0))</f>
        <v>0</v>
      </c>
      <c r="N155" s="20">
        <f>_xlfn.NUMBERVALUE(IFERROR(MID(Planilha1!N155,FIND("(",Planilha1!N155)+1,FIND(")",Planilha1!N155)-FIND("(",Planilha1!N155)-1),0))</f>
        <v>0</v>
      </c>
      <c r="O155" s="20">
        <f>_xlfn.NUMBERVALUE(IFERROR(MID(Planilha1!O155,FIND("(",Planilha1!O155)+1,FIND(")",Planilha1!O155)-FIND("(",Planilha1!O155)-1),0))</f>
        <v>0</v>
      </c>
      <c r="P155" s="20">
        <f>_xlfn.NUMBERVALUE(IFERROR(MID(Planilha1!P155,FIND("(",Planilha1!P155)+1,FIND(")",Planilha1!P155)-FIND("(",Planilha1!P155)-1),0))</f>
        <v>0</v>
      </c>
      <c r="Q155" s="20">
        <f>_xlfn.NUMBERVALUE(IFERROR(MID(Planilha1!Q155,FIND("(",Planilha1!Q155)+1,FIND(")",Planilha1!Q155)-FIND("(",Planilha1!Q155)-1),0))</f>
        <v>0</v>
      </c>
      <c r="R155" s="20">
        <f>_xlfn.NUMBERVALUE(IFERROR(MID(Planilha1!R155,FIND("(",Planilha1!R155)+1,FIND(")",Planilha1!R155)-FIND("(",Planilha1!R155)-1),0))</f>
        <v>0</v>
      </c>
      <c r="T155" s="20">
        <f t="shared" si="2"/>
        <v>0</v>
      </c>
    </row>
    <row r="156" spans="1:20" x14ac:dyDescent="0.3">
      <c r="A156">
        <v>159</v>
      </c>
      <c r="B156" s="20">
        <f>_xlfn.NUMBERVALUE(IFERROR(MID(Planilha1!B156,FIND("(",Planilha1!B156)+1,FIND(")",Planilha1!B156)-FIND("(",Planilha1!B156)-1),0))</f>
        <v>0</v>
      </c>
      <c r="C156" s="20">
        <f>_xlfn.NUMBERVALUE(IFERROR(MID(Planilha1!C156,FIND("(",Planilha1!C156)+1,FIND(")",Planilha1!C156)-FIND("(",Planilha1!C156)-1),0))</f>
        <v>0</v>
      </c>
      <c r="D156" s="20">
        <f>_xlfn.NUMBERVALUE(IFERROR(MID(Planilha1!D156,FIND("(",Planilha1!D156)+1,FIND(")",Planilha1!D156)-FIND("(",Planilha1!D156)-1),0))</f>
        <v>0</v>
      </c>
      <c r="E156" s="20">
        <f>_xlfn.NUMBERVALUE(IFERROR(MID(Planilha1!E156,FIND("(",Planilha1!E156)+1,FIND(")",Planilha1!E156)-FIND("(",Planilha1!E156)-1),0))</f>
        <v>0</v>
      </c>
      <c r="F156" s="20">
        <f>_xlfn.NUMBERVALUE(IFERROR(MID(Planilha1!F156,FIND("(",Planilha1!F156)+1,FIND(")",Planilha1!F156)-FIND("(",Planilha1!F156)-1),0))</f>
        <v>0</v>
      </c>
      <c r="G156" s="20">
        <f>_xlfn.NUMBERVALUE(IFERROR(MID(Planilha1!G156,FIND("(",Planilha1!G156)+1,FIND(")",Planilha1!G156)-FIND("(",Planilha1!G156)-1),0))</f>
        <v>0</v>
      </c>
      <c r="H156" s="20">
        <f>_xlfn.NUMBERVALUE(IFERROR(MID(Planilha1!H156,FIND("(",Planilha1!H156)+1,FIND(")",Planilha1!H156)-FIND("(",Planilha1!H156)-1),0))</f>
        <v>0</v>
      </c>
      <c r="I156" s="20">
        <f>_xlfn.NUMBERVALUE(IFERROR(MID(Planilha1!I156,FIND("(",Planilha1!I156)+1,FIND(")",Planilha1!I156)-FIND("(",Planilha1!I156)-1),0))</f>
        <v>0</v>
      </c>
      <c r="J156" s="20">
        <f>_xlfn.NUMBERVALUE(IFERROR(MID(Planilha1!J156,FIND("(",Planilha1!J156)+1,FIND(")",Planilha1!J156)-FIND("(",Planilha1!J156)-1),0))</f>
        <v>0</v>
      </c>
      <c r="K156" s="20">
        <f>_xlfn.NUMBERVALUE(IFERROR(MID(Planilha1!K156,FIND("(",Planilha1!K156)+1,FIND(")",Planilha1!K156)-FIND("(",Planilha1!K156)-1),0))</f>
        <v>0</v>
      </c>
      <c r="L156" s="20">
        <f>_xlfn.NUMBERVALUE(IFERROR(MID(Planilha1!L156,FIND("(",Planilha1!L156)+1,FIND(")",Planilha1!L156)-FIND("(",Planilha1!L156)-1),0))</f>
        <v>0</v>
      </c>
      <c r="M156" s="20">
        <f>_xlfn.NUMBERVALUE(IFERROR(MID(Planilha1!M156,FIND("(",Planilha1!M156)+1,FIND(")",Planilha1!M156)-FIND("(",Planilha1!M156)-1),0))</f>
        <v>0</v>
      </c>
      <c r="N156" s="20">
        <f>_xlfn.NUMBERVALUE(IFERROR(MID(Planilha1!N156,FIND("(",Planilha1!N156)+1,FIND(")",Planilha1!N156)-FIND("(",Planilha1!N156)-1),0))</f>
        <v>0</v>
      </c>
      <c r="O156" s="20">
        <f>_xlfn.NUMBERVALUE(IFERROR(MID(Planilha1!O156,FIND("(",Planilha1!O156)+1,FIND(")",Planilha1!O156)-FIND("(",Planilha1!O156)-1),0))</f>
        <v>0</v>
      </c>
      <c r="P156" s="20">
        <f>_xlfn.NUMBERVALUE(IFERROR(MID(Planilha1!P156,FIND("(",Planilha1!P156)+1,FIND(")",Planilha1!P156)-FIND("(",Planilha1!P156)-1),0))</f>
        <v>0</v>
      </c>
      <c r="Q156" s="20">
        <f>_xlfn.NUMBERVALUE(IFERROR(MID(Planilha1!Q156,FIND("(",Planilha1!Q156)+1,FIND(")",Planilha1!Q156)-FIND("(",Planilha1!Q156)-1),0))</f>
        <v>0</v>
      </c>
      <c r="R156" s="20">
        <f>_xlfn.NUMBERVALUE(IFERROR(MID(Planilha1!R156,FIND("(",Planilha1!R156)+1,FIND(")",Planilha1!R156)-FIND("(",Planilha1!R156)-1),0))</f>
        <v>0</v>
      </c>
      <c r="T156" s="20">
        <f t="shared" si="2"/>
        <v>0</v>
      </c>
    </row>
    <row r="157" spans="1:20" x14ac:dyDescent="0.3">
      <c r="A157">
        <v>160</v>
      </c>
      <c r="B157" s="20">
        <f>_xlfn.NUMBERVALUE(IFERROR(MID(Planilha1!B157,FIND("(",Planilha1!B157)+1,FIND(")",Planilha1!B157)-FIND("(",Planilha1!B157)-1),0))</f>
        <v>0</v>
      </c>
      <c r="C157" s="20">
        <f>_xlfn.NUMBERVALUE(IFERROR(MID(Planilha1!C157,FIND("(",Planilha1!C157)+1,FIND(")",Planilha1!C157)-FIND("(",Planilha1!C157)-1),0))</f>
        <v>0</v>
      </c>
      <c r="D157" s="20">
        <f>_xlfn.NUMBERVALUE(IFERROR(MID(Planilha1!D157,FIND("(",Planilha1!D157)+1,FIND(")",Planilha1!D157)-FIND("(",Planilha1!D157)-1),0))</f>
        <v>0</v>
      </c>
      <c r="E157" s="20">
        <f>_xlfn.NUMBERVALUE(IFERROR(MID(Planilha1!E157,FIND("(",Planilha1!E157)+1,FIND(")",Planilha1!E157)-FIND("(",Planilha1!E157)-1),0))</f>
        <v>0</v>
      </c>
      <c r="F157" s="20">
        <f>_xlfn.NUMBERVALUE(IFERROR(MID(Planilha1!F157,FIND("(",Planilha1!F157)+1,FIND(")",Planilha1!F157)-FIND("(",Planilha1!F157)-1),0))</f>
        <v>0</v>
      </c>
      <c r="G157" s="20">
        <f>_xlfn.NUMBERVALUE(IFERROR(MID(Planilha1!G157,FIND("(",Planilha1!G157)+1,FIND(")",Planilha1!G157)-FIND("(",Planilha1!G157)-1),0))</f>
        <v>0</v>
      </c>
      <c r="H157" s="20">
        <f>_xlfn.NUMBERVALUE(IFERROR(MID(Planilha1!H157,FIND("(",Planilha1!H157)+1,FIND(")",Planilha1!H157)-FIND("(",Planilha1!H157)-1),0))</f>
        <v>0</v>
      </c>
      <c r="I157" s="20">
        <f>_xlfn.NUMBERVALUE(IFERROR(MID(Planilha1!I157,FIND("(",Planilha1!I157)+1,FIND(")",Planilha1!I157)-FIND("(",Planilha1!I157)-1),0))</f>
        <v>0</v>
      </c>
      <c r="J157" s="20">
        <f>_xlfn.NUMBERVALUE(IFERROR(MID(Planilha1!J157,FIND("(",Planilha1!J157)+1,FIND(")",Planilha1!J157)-FIND("(",Planilha1!J157)-1),0))</f>
        <v>0</v>
      </c>
      <c r="K157" s="20">
        <f>_xlfn.NUMBERVALUE(IFERROR(MID(Planilha1!K157,FIND("(",Planilha1!K157)+1,FIND(")",Planilha1!K157)-FIND("(",Planilha1!K157)-1),0))</f>
        <v>0</v>
      </c>
      <c r="L157" s="20">
        <f>_xlfn.NUMBERVALUE(IFERROR(MID(Planilha1!L157,FIND("(",Planilha1!L157)+1,FIND(")",Planilha1!L157)-FIND("(",Planilha1!L157)-1),0))</f>
        <v>0</v>
      </c>
      <c r="M157" s="20">
        <f>_xlfn.NUMBERVALUE(IFERROR(MID(Planilha1!M157,FIND("(",Planilha1!M157)+1,FIND(")",Planilha1!M157)-FIND("(",Planilha1!M157)-1),0))</f>
        <v>0</v>
      </c>
      <c r="N157" s="20">
        <f>_xlfn.NUMBERVALUE(IFERROR(MID(Planilha1!N157,FIND("(",Planilha1!N157)+1,FIND(")",Planilha1!N157)-FIND("(",Planilha1!N157)-1),0))</f>
        <v>0</v>
      </c>
      <c r="O157" s="20">
        <f>_xlfn.NUMBERVALUE(IFERROR(MID(Planilha1!O157,FIND("(",Planilha1!O157)+1,FIND(")",Planilha1!O157)-FIND("(",Planilha1!O157)-1),0))</f>
        <v>0</v>
      </c>
      <c r="P157" s="20">
        <f>_xlfn.NUMBERVALUE(IFERROR(MID(Planilha1!P157,FIND("(",Planilha1!P157)+1,FIND(")",Planilha1!P157)-FIND("(",Planilha1!P157)-1),0))</f>
        <v>0</v>
      </c>
      <c r="Q157" s="20">
        <f>_xlfn.NUMBERVALUE(IFERROR(MID(Planilha1!Q157,FIND("(",Planilha1!Q157)+1,FIND(")",Planilha1!Q157)-FIND("(",Planilha1!Q157)-1),0))</f>
        <v>0</v>
      </c>
      <c r="R157" s="20">
        <f>_xlfn.NUMBERVALUE(IFERROR(MID(Planilha1!R157,FIND("(",Planilha1!R157)+1,FIND(")",Planilha1!R157)-FIND("(",Planilha1!R157)-1),0))</f>
        <v>0</v>
      </c>
      <c r="T157" s="20">
        <f t="shared" si="2"/>
        <v>0</v>
      </c>
    </row>
    <row r="158" spans="1:20" x14ac:dyDescent="0.3">
      <c r="A158">
        <v>161</v>
      </c>
      <c r="B158" s="20">
        <f>_xlfn.NUMBERVALUE(IFERROR(MID(Planilha1!B158,FIND("(",Planilha1!B158)+1,FIND(")",Planilha1!B158)-FIND("(",Planilha1!B158)-1),0))</f>
        <v>0</v>
      </c>
      <c r="C158" s="20">
        <f>_xlfn.NUMBERVALUE(IFERROR(MID(Planilha1!C158,FIND("(",Planilha1!C158)+1,FIND(")",Planilha1!C158)-FIND("(",Planilha1!C158)-1),0))</f>
        <v>0</v>
      </c>
      <c r="D158" s="20">
        <f>_xlfn.NUMBERVALUE(IFERROR(MID(Planilha1!D158,FIND("(",Planilha1!D158)+1,FIND(")",Planilha1!D158)-FIND("(",Planilha1!D158)-1),0))</f>
        <v>0</v>
      </c>
      <c r="E158" s="20">
        <f>_xlfn.NUMBERVALUE(IFERROR(MID(Planilha1!E158,FIND("(",Planilha1!E158)+1,FIND(")",Planilha1!E158)-FIND("(",Planilha1!E158)-1),0))</f>
        <v>0</v>
      </c>
      <c r="F158" s="20">
        <f>_xlfn.NUMBERVALUE(IFERROR(MID(Planilha1!F158,FIND("(",Planilha1!F158)+1,FIND(")",Planilha1!F158)-FIND("(",Planilha1!F158)-1),0))</f>
        <v>0</v>
      </c>
      <c r="G158" s="20">
        <f>_xlfn.NUMBERVALUE(IFERROR(MID(Planilha1!G158,FIND("(",Planilha1!G158)+1,FIND(")",Planilha1!G158)-FIND("(",Planilha1!G158)-1),0))</f>
        <v>0</v>
      </c>
      <c r="H158" s="20">
        <f>_xlfn.NUMBERVALUE(IFERROR(MID(Planilha1!H158,FIND("(",Planilha1!H158)+1,FIND(")",Planilha1!H158)-FIND("(",Planilha1!H158)-1),0))</f>
        <v>0</v>
      </c>
      <c r="I158" s="20">
        <f>_xlfn.NUMBERVALUE(IFERROR(MID(Planilha1!I158,FIND("(",Planilha1!I158)+1,FIND(")",Planilha1!I158)-FIND("(",Planilha1!I158)-1),0))</f>
        <v>0</v>
      </c>
      <c r="J158" s="20">
        <f>_xlfn.NUMBERVALUE(IFERROR(MID(Planilha1!J158,FIND("(",Planilha1!J158)+1,FIND(")",Planilha1!J158)-FIND("(",Planilha1!J158)-1),0))</f>
        <v>0</v>
      </c>
      <c r="K158" s="20">
        <f>_xlfn.NUMBERVALUE(IFERROR(MID(Planilha1!K158,FIND("(",Planilha1!K158)+1,FIND(")",Planilha1!K158)-FIND("(",Planilha1!K158)-1),0))</f>
        <v>0</v>
      </c>
      <c r="L158" s="20">
        <f>_xlfn.NUMBERVALUE(IFERROR(MID(Planilha1!L158,FIND("(",Planilha1!L158)+1,FIND(")",Planilha1!L158)-FIND("(",Planilha1!L158)-1),0))</f>
        <v>0</v>
      </c>
      <c r="M158" s="20">
        <f>_xlfn.NUMBERVALUE(IFERROR(MID(Planilha1!M158,FIND("(",Planilha1!M158)+1,FIND(")",Planilha1!M158)-FIND("(",Planilha1!M158)-1),0))</f>
        <v>0</v>
      </c>
      <c r="N158" s="20">
        <f>_xlfn.NUMBERVALUE(IFERROR(MID(Planilha1!N158,FIND("(",Planilha1!N158)+1,FIND(")",Planilha1!N158)-FIND("(",Planilha1!N158)-1),0))</f>
        <v>0</v>
      </c>
      <c r="O158" s="20">
        <f>_xlfn.NUMBERVALUE(IFERROR(MID(Planilha1!O158,FIND("(",Planilha1!O158)+1,FIND(")",Planilha1!O158)-FIND("(",Planilha1!O158)-1),0))</f>
        <v>0</v>
      </c>
      <c r="P158" s="20">
        <f>_xlfn.NUMBERVALUE(IFERROR(MID(Planilha1!P158,FIND("(",Planilha1!P158)+1,FIND(")",Planilha1!P158)-FIND("(",Planilha1!P158)-1),0))</f>
        <v>0</v>
      </c>
      <c r="Q158" s="20">
        <f>_xlfn.NUMBERVALUE(IFERROR(MID(Planilha1!Q158,FIND("(",Planilha1!Q158)+1,FIND(")",Planilha1!Q158)-FIND("(",Planilha1!Q158)-1),0))</f>
        <v>0</v>
      </c>
      <c r="R158" s="20">
        <f>_xlfn.NUMBERVALUE(IFERROR(MID(Planilha1!R158,FIND("(",Planilha1!R158)+1,FIND(")",Planilha1!R158)-FIND("(",Planilha1!R158)-1),0))</f>
        <v>0</v>
      </c>
      <c r="T158" s="20">
        <f t="shared" si="2"/>
        <v>0</v>
      </c>
    </row>
    <row r="159" spans="1:20" x14ac:dyDescent="0.3">
      <c r="A159">
        <v>162</v>
      </c>
      <c r="B159" s="20">
        <f>_xlfn.NUMBERVALUE(IFERROR(MID(Planilha1!B159,FIND("(",Planilha1!B159)+1,FIND(")",Planilha1!B159)-FIND("(",Planilha1!B159)-1),0))</f>
        <v>0</v>
      </c>
      <c r="C159" s="20">
        <f>_xlfn.NUMBERVALUE(IFERROR(MID(Planilha1!C159,FIND("(",Planilha1!C159)+1,FIND(")",Planilha1!C159)-FIND("(",Planilha1!C159)-1),0))</f>
        <v>0</v>
      </c>
      <c r="D159" s="20">
        <f>_xlfn.NUMBERVALUE(IFERROR(MID(Planilha1!D159,FIND("(",Planilha1!D159)+1,FIND(")",Planilha1!D159)-FIND("(",Planilha1!D159)-1),0))</f>
        <v>0</v>
      </c>
      <c r="E159" s="20">
        <f>_xlfn.NUMBERVALUE(IFERROR(MID(Planilha1!E159,FIND("(",Planilha1!E159)+1,FIND(")",Planilha1!E159)-FIND("(",Planilha1!E159)-1),0))</f>
        <v>0</v>
      </c>
      <c r="F159" s="20">
        <f>_xlfn.NUMBERVALUE(IFERROR(MID(Planilha1!F159,FIND("(",Planilha1!F159)+1,FIND(")",Planilha1!F159)-FIND("(",Planilha1!F159)-1),0))</f>
        <v>0</v>
      </c>
      <c r="G159" s="20">
        <f>_xlfn.NUMBERVALUE(IFERROR(MID(Planilha1!G159,FIND("(",Planilha1!G159)+1,FIND(")",Planilha1!G159)-FIND("(",Planilha1!G159)-1),0))</f>
        <v>0</v>
      </c>
      <c r="H159" s="20">
        <f>_xlfn.NUMBERVALUE(IFERROR(MID(Planilha1!H159,FIND("(",Planilha1!H159)+1,FIND(")",Planilha1!H159)-FIND("(",Planilha1!H159)-1),0))</f>
        <v>0</v>
      </c>
      <c r="I159" s="20">
        <f>_xlfn.NUMBERVALUE(IFERROR(MID(Planilha1!I159,FIND("(",Planilha1!I159)+1,FIND(")",Planilha1!I159)-FIND("(",Planilha1!I159)-1),0))</f>
        <v>0</v>
      </c>
      <c r="J159" s="20">
        <f>_xlfn.NUMBERVALUE(IFERROR(MID(Planilha1!J159,FIND("(",Planilha1!J159)+1,FIND(")",Planilha1!J159)-FIND("(",Planilha1!J159)-1),0))</f>
        <v>0</v>
      </c>
      <c r="K159" s="20">
        <f>_xlfn.NUMBERVALUE(IFERROR(MID(Planilha1!K159,FIND("(",Planilha1!K159)+1,FIND(")",Planilha1!K159)-FIND("(",Planilha1!K159)-1),0))</f>
        <v>0</v>
      </c>
      <c r="L159" s="20">
        <f>_xlfn.NUMBERVALUE(IFERROR(MID(Planilha1!L159,FIND("(",Planilha1!L159)+1,FIND(")",Planilha1!L159)-FIND("(",Planilha1!L159)-1),0))</f>
        <v>0</v>
      </c>
      <c r="M159" s="20">
        <f>_xlfn.NUMBERVALUE(IFERROR(MID(Planilha1!M159,FIND("(",Planilha1!M159)+1,FIND(")",Planilha1!M159)-FIND("(",Planilha1!M159)-1),0))</f>
        <v>0</v>
      </c>
      <c r="N159" s="20">
        <f>_xlfn.NUMBERVALUE(IFERROR(MID(Planilha1!N159,FIND("(",Planilha1!N159)+1,FIND(")",Planilha1!N159)-FIND("(",Planilha1!N159)-1),0))</f>
        <v>0</v>
      </c>
      <c r="O159" s="20">
        <f>_xlfn.NUMBERVALUE(IFERROR(MID(Planilha1!O159,FIND("(",Planilha1!O159)+1,FIND(")",Planilha1!O159)-FIND("(",Planilha1!O159)-1),0))</f>
        <v>0</v>
      </c>
      <c r="P159" s="20">
        <f>_xlfn.NUMBERVALUE(IFERROR(MID(Planilha1!P159,FIND("(",Planilha1!P159)+1,FIND(")",Planilha1!P159)-FIND("(",Planilha1!P159)-1),0))</f>
        <v>0</v>
      </c>
      <c r="Q159" s="20">
        <f>_xlfn.NUMBERVALUE(IFERROR(MID(Planilha1!Q159,FIND("(",Planilha1!Q159)+1,FIND(")",Planilha1!Q159)-FIND("(",Planilha1!Q159)-1),0))</f>
        <v>0</v>
      </c>
      <c r="R159" s="20">
        <f>_xlfn.NUMBERVALUE(IFERROR(MID(Planilha1!R159,FIND("(",Planilha1!R159)+1,FIND(")",Planilha1!R159)-FIND("(",Planilha1!R159)-1),0))</f>
        <v>0</v>
      </c>
      <c r="T159" s="20">
        <f t="shared" si="2"/>
        <v>0</v>
      </c>
    </row>
    <row r="160" spans="1:20" x14ac:dyDescent="0.3">
      <c r="A160">
        <v>163</v>
      </c>
      <c r="B160" s="20">
        <f>_xlfn.NUMBERVALUE(IFERROR(MID(Planilha1!B160,FIND("(",Planilha1!B160)+1,FIND(")",Planilha1!B160)-FIND("(",Planilha1!B160)-1),0))</f>
        <v>0</v>
      </c>
      <c r="C160" s="20">
        <f>_xlfn.NUMBERVALUE(IFERROR(MID(Planilha1!C160,FIND("(",Planilha1!C160)+1,FIND(")",Planilha1!C160)-FIND("(",Planilha1!C160)-1),0))</f>
        <v>0</v>
      </c>
      <c r="D160" s="20">
        <f>_xlfn.NUMBERVALUE(IFERROR(MID(Planilha1!D160,FIND("(",Planilha1!D160)+1,FIND(")",Planilha1!D160)-FIND("(",Planilha1!D160)-1),0))</f>
        <v>0</v>
      </c>
      <c r="E160" s="20">
        <f>_xlfn.NUMBERVALUE(IFERROR(MID(Planilha1!E160,FIND("(",Planilha1!E160)+1,FIND(")",Planilha1!E160)-FIND("(",Planilha1!E160)-1),0))</f>
        <v>0</v>
      </c>
      <c r="F160" s="20">
        <f>_xlfn.NUMBERVALUE(IFERROR(MID(Planilha1!F160,FIND("(",Planilha1!F160)+1,FIND(")",Planilha1!F160)-FIND("(",Planilha1!F160)-1),0))</f>
        <v>0</v>
      </c>
      <c r="G160" s="20">
        <f>_xlfn.NUMBERVALUE(IFERROR(MID(Planilha1!G160,FIND("(",Planilha1!G160)+1,FIND(")",Planilha1!G160)-FIND("(",Planilha1!G160)-1),0))</f>
        <v>0</v>
      </c>
      <c r="H160" s="20">
        <f>_xlfn.NUMBERVALUE(IFERROR(MID(Planilha1!H160,FIND("(",Planilha1!H160)+1,FIND(")",Planilha1!H160)-FIND("(",Planilha1!H160)-1),0))</f>
        <v>0</v>
      </c>
      <c r="I160" s="20">
        <f>_xlfn.NUMBERVALUE(IFERROR(MID(Planilha1!I160,FIND("(",Planilha1!I160)+1,FIND(")",Planilha1!I160)-FIND("(",Planilha1!I160)-1),0))</f>
        <v>0</v>
      </c>
      <c r="J160" s="20">
        <f>_xlfn.NUMBERVALUE(IFERROR(MID(Planilha1!J160,FIND("(",Planilha1!J160)+1,FIND(")",Planilha1!J160)-FIND("(",Planilha1!J160)-1),0))</f>
        <v>0</v>
      </c>
      <c r="K160" s="20">
        <f>_xlfn.NUMBERVALUE(IFERROR(MID(Planilha1!K160,FIND("(",Planilha1!K160)+1,FIND(")",Planilha1!K160)-FIND("(",Planilha1!K160)-1),0))</f>
        <v>0</v>
      </c>
      <c r="L160" s="20">
        <f>_xlfn.NUMBERVALUE(IFERROR(MID(Planilha1!L160,FIND("(",Planilha1!L160)+1,FIND(")",Planilha1!L160)-FIND("(",Planilha1!L160)-1),0))</f>
        <v>0</v>
      </c>
      <c r="M160" s="20">
        <f>_xlfn.NUMBERVALUE(IFERROR(MID(Planilha1!M160,FIND("(",Planilha1!M160)+1,FIND(")",Planilha1!M160)-FIND("(",Planilha1!M160)-1),0))</f>
        <v>0</v>
      </c>
      <c r="N160" s="20">
        <f>_xlfn.NUMBERVALUE(IFERROR(MID(Planilha1!N160,FIND("(",Planilha1!N160)+1,FIND(")",Planilha1!N160)-FIND("(",Planilha1!N160)-1),0))</f>
        <v>0</v>
      </c>
      <c r="O160" s="20">
        <f>_xlfn.NUMBERVALUE(IFERROR(MID(Planilha1!O160,FIND("(",Planilha1!O160)+1,FIND(")",Planilha1!O160)-FIND("(",Planilha1!O160)-1),0))</f>
        <v>0</v>
      </c>
      <c r="P160" s="20">
        <f>_xlfn.NUMBERVALUE(IFERROR(MID(Planilha1!P160,FIND("(",Planilha1!P160)+1,FIND(")",Planilha1!P160)-FIND("(",Planilha1!P160)-1),0))</f>
        <v>0</v>
      </c>
      <c r="Q160" s="20">
        <f>_xlfn.NUMBERVALUE(IFERROR(MID(Planilha1!Q160,FIND("(",Planilha1!Q160)+1,FIND(")",Planilha1!Q160)-FIND("(",Planilha1!Q160)-1),0))</f>
        <v>0</v>
      </c>
      <c r="R160" s="20">
        <f>_xlfn.NUMBERVALUE(IFERROR(MID(Planilha1!R160,FIND("(",Planilha1!R160)+1,FIND(")",Planilha1!R160)-FIND("(",Planilha1!R160)-1),0))</f>
        <v>0</v>
      </c>
      <c r="T160" s="20">
        <f t="shared" si="2"/>
        <v>0</v>
      </c>
    </row>
    <row r="161" spans="1:20" x14ac:dyDescent="0.3">
      <c r="A161">
        <v>164</v>
      </c>
      <c r="B161" s="20">
        <f>_xlfn.NUMBERVALUE(IFERROR(MID(Planilha1!B161,FIND("(",Planilha1!B161)+1,FIND(")",Planilha1!B161)-FIND("(",Planilha1!B161)-1),0))</f>
        <v>0</v>
      </c>
      <c r="C161" s="20">
        <f>_xlfn.NUMBERVALUE(IFERROR(MID(Planilha1!C161,FIND("(",Planilha1!C161)+1,FIND(")",Planilha1!C161)-FIND("(",Planilha1!C161)-1),0))</f>
        <v>0</v>
      </c>
      <c r="D161" s="20">
        <f>_xlfn.NUMBERVALUE(IFERROR(MID(Planilha1!D161,FIND("(",Planilha1!D161)+1,FIND(")",Planilha1!D161)-FIND("(",Planilha1!D161)-1),0))</f>
        <v>0</v>
      </c>
      <c r="E161" s="20">
        <f>_xlfn.NUMBERVALUE(IFERROR(MID(Planilha1!E161,FIND("(",Planilha1!E161)+1,FIND(")",Planilha1!E161)-FIND("(",Planilha1!E161)-1),0))</f>
        <v>0</v>
      </c>
      <c r="F161" s="20">
        <f>_xlfn.NUMBERVALUE(IFERROR(MID(Planilha1!F161,FIND("(",Planilha1!F161)+1,FIND(")",Planilha1!F161)-FIND("(",Planilha1!F161)-1),0))</f>
        <v>0</v>
      </c>
      <c r="G161" s="20">
        <f>_xlfn.NUMBERVALUE(IFERROR(MID(Planilha1!G161,FIND("(",Planilha1!G161)+1,FIND(")",Planilha1!G161)-FIND("(",Planilha1!G161)-1),0))</f>
        <v>0</v>
      </c>
      <c r="H161" s="20">
        <f>_xlfn.NUMBERVALUE(IFERROR(MID(Planilha1!H161,FIND("(",Planilha1!H161)+1,FIND(")",Planilha1!H161)-FIND("(",Planilha1!H161)-1),0))</f>
        <v>0</v>
      </c>
      <c r="I161" s="20">
        <f>_xlfn.NUMBERVALUE(IFERROR(MID(Planilha1!I161,FIND("(",Planilha1!I161)+1,FIND(")",Planilha1!I161)-FIND("(",Planilha1!I161)-1),0))</f>
        <v>0</v>
      </c>
      <c r="J161" s="20">
        <f>_xlfn.NUMBERVALUE(IFERROR(MID(Planilha1!J161,FIND("(",Planilha1!J161)+1,FIND(")",Planilha1!J161)-FIND("(",Planilha1!J161)-1),0))</f>
        <v>0</v>
      </c>
      <c r="K161" s="20">
        <f>_xlfn.NUMBERVALUE(IFERROR(MID(Planilha1!K161,FIND("(",Planilha1!K161)+1,FIND(")",Planilha1!K161)-FIND("(",Planilha1!K161)-1),0))</f>
        <v>0</v>
      </c>
      <c r="L161" s="20">
        <f>_xlfn.NUMBERVALUE(IFERROR(MID(Planilha1!L161,FIND("(",Planilha1!L161)+1,FIND(")",Planilha1!L161)-FIND("(",Planilha1!L161)-1),0))</f>
        <v>0</v>
      </c>
      <c r="M161" s="20">
        <f>_xlfn.NUMBERVALUE(IFERROR(MID(Planilha1!M161,FIND("(",Planilha1!M161)+1,FIND(")",Planilha1!M161)-FIND("(",Planilha1!M161)-1),0))</f>
        <v>0</v>
      </c>
      <c r="N161" s="20">
        <f>_xlfn.NUMBERVALUE(IFERROR(MID(Planilha1!N161,FIND("(",Planilha1!N161)+1,FIND(")",Planilha1!N161)-FIND("(",Planilha1!N161)-1),0))</f>
        <v>0</v>
      </c>
      <c r="O161" s="20">
        <f>_xlfn.NUMBERVALUE(IFERROR(MID(Planilha1!O161,FIND("(",Planilha1!O161)+1,FIND(")",Planilha1!O161)-FIND("(",Planilha1!O161)-1),0))</f>
        <v>0</v>
      </c>
      <c r="P161" s="20">
        <f>_xlfn.NUMBERVALUE(IFERROR(MID(Planilha1!P161,FIND("(",Planilha1!P161)+1,FIND(")",Planilha1!P161)-FIND("(",Planilha1!P161)-1),0))</f>
        <v>0</v>
      </c>
      <c r="Q161" s="20">
        <f>_xlfn.NUMBERVALUE(IFERROR(MID(Planilha1!Q161,FIND("(",Planilha1!Q161)+1,FIND(")",Planilha1!Q161)-FIND("(",Planilha1!Q161)-1),0))</f>
        <v>0</v>
      </c>
      <c r="R161" s="20">
        <f>_xlfn.NUMBERVALUE(IFERROR(MID(Planilha1!R161,FIND("(",Planilha1!R161)+1,FIND(")",Planilha1!R161)-FIND("(",Planilha1!R161)-1),0))</f>
        <v>0</v>
      </c>
      <c r="T161" s="20">
        <f t="shared" si="2"/>
        <v>0</v>
      </c>
    </row>
    <row r="162" spans="1:20" x14ac:dyDescent="0.3">
      <c r="A162">
        <v>165</v>
      </c>
      <c r="B162" s="20">
        <f>_xlfn.NUMBERVALUE(IFERROR(MID(Planilha1!B162,FIND("(",Planilha1!B162)+1,FIND(")",Planilha1!B162)-FIND("(",Planilha1!B162)-1),0))</f>
        <v>0</v>
      </c>
      <c r="C162" s="20">
        <f>_xlfn.NUMBERVALUE(IFERROR(MID(Planilha1!C162,FIND("(",Planilha1!C162)+1,FIND(")",Planilha1!C162)-FIND("(",Planilha1!C162)-1),0))</f>
        <v>0</v>
      </c>
      <c r="D162" s="20">
        <f>_xlfn.NUMBERVALUE(IFERROR(MID(Planilha1!D162,FIND("(",Planilha1!D162)+1,FIND(")",Planilha1!D162)-FIND("(",Planilha1!D162)-1),0))</f>
        <v>0</v>
      </c>
      <c r="E162" s="20">
        <f>_xlfn.NUMBERVALUE(IFERROR(MID(Planilha1!E162,FIND("(",Planilha1!E162)+1,FIND(")",Planilha1!E162)-FIND("(",Planilha1!E162)-1),0))</f>
        <v>0</v>
      </c>
      <c r="F162" s="20">
        <f>_xlfn.NUMBERVALUE(IFERROR(MID(Planilha1!F162,FIND("(",Planilha1!F162)+1,FIND(")",Planilha1!F162)-FIND("(",Planilha1!F162)-1),0))</f>
        <v>0</v>
      </c>
      <c r="G162" s="20">
        <f>_xlfn.NUMBERVALUE(IFERROR(MID(Planilha1!G162,FIND("(",Planilha1!G162)+1,FIND(")",Planilha1!G162)-FIND("(",Planilha1!G162)-1),0))</f>
        <v>0</v>
      </c>
      <c r="H162" s="20">
        <f>_xlfn.NUMBERVALUE(IFERROR(MID(Planilha1!H162,FIND("(",Planilha1!H162)+1,FIND(")",Planilha1!H162)-FIND("(",Planilha1!H162)-1),0))</f>
        <v>0</v>
      </c>
      <c r="I162" s="20">
        <f>_xlfn.NUMBERVALUE(IFERROR(MID(Planilha1!I162,FIND("(",Planilha1!I162)+1,FIND(")",Planilha1!I162)-FIND("(",Planilha1!I162)-1),0))</f>
        <v>0</v>
      </c>
      <c r="J162" s="20">
        <f>_xlfn.NUMBERVALUE(IFERROR(MID(Planilha1!J162,FIND("(",Planilha1!J162)+1,FIND(")",Planilha1!J162)-FIND("(",Planilha1!J162)-1),0))</f>
        <v>0</v>
      </c>
      <c r="K162" s="20">
        <f>_xlfn.NUMBERVALUE(IFERROR(MID(Planilha1!K162,FIND("(",Planilha1!K162)+1,FIND(")",Planilha1!K162)-FIND("(",Planilha1!K162)-1),0))</f>
        <v>0</v>
      </c>
      <c r="L162" s="20">
        <f>_xlfn.NUMBERVALUE(IFERROR(MID(Planilha1!L162,FIND("(",Planilha1!L162)+1,FIND(")",Planilha1!L162)-FIND("(",Planilha1!L162)-1),0))</f>
        <v>0</v>
      </c>
      <c r="M162" s="20">
        <f>_xlfn.NUMBERVALUE(IFERROR(MID(Planilha1!M162,FIND("(",Planilha1!M162)+1,FIND(")",Planilha1!M162)-FIND("(",Planilha1!M162)-1),0))</f>
        <v>0</v>
      </c>
      <c r="N162" s="20">
        <f>_xlfn.NUMBERVALUE(IFERROR(MID(Planilha1!N162,FIND("(",Planilha1!N162)+1,FIND(")",Planilha1!N162)-FIND("(",Planilha1!N162)-1),0))</f>
        <v>0</v>
      </c>
      <c r="O162" s="20">
        <f>_xlfn.NUMBERVALUE(IFERROR(MID(Planilha1!O162,FIND("(",Planilha1!O162)+1,FIND(")",Planilha1!O162)-FIND("(",Planilha1!O162)-1),0))</f>
        <v>0</v>
      </c>
      <c r="P162" s="20">
        <f>_xlfn.NUMBERVALUE(IFERROR(MID(Planilha1!P162,FIND("(",Planilha1!P162)+1,FIND(")",Planilha1!P162)-FIND("(",Planilha1!P162)-1),0))</f>
        <v>0</v>
      </c>
      <c r="Q162" s="20">
        <f>_xlfn.NUMBERVALUE(IFERROR(MID(Planilha1!Q162,FIND("(",Planilha1!Q162)+1,FIND(")",Planilha1!Q162)-FIND("(",Planilha1!Q162)-1),0))</f>
        <v>0</v>
      </c>
      <c r="R162" s="20">
        <f>_xlfn.NUMBERVALUE(IFERROR(MID(Planilha1!R162,FIND("(",Planilha1!R162)+1,FIND(")",Planilha1!R162)-FIND("(",Planilha1!R162)-1),0))</f>
        <v>0</v>
      </c>
      <c r="T162" s="20">
        <f t="shared" si="2"/>
        <v>0</v>
      </c>
    </row>
    <row r="163" spans="1:20" x14ac:dyDescent="0.3">
      <c r="A163">
        <v>166</v>
      </c>
      <c r="B163" s="20">
        <f>_xlfn.NUMBERVALUE(IFERROR(MID(Planilha1!B163,FIND("(",Planilha1!B163)+1,FIND(")",Planilha1!B163)-FIND("(",Planilha1!B163)-1),0))</f>
        <v>0</v>
      </c>
      <c r="C163" s="20">
        <f>_xlfn.NUMBERVALUE(IFERROR(MID(Planilha1!C163,FIND("(",Planilha1!C163)+1,FIND(")",Planilha1!C163)-FIND("(",Planilha1!C163)-1),0))</f>
        <v>0</v>
      </c>
      <c r="D163" s="20">
        <f>_xlfn.NUMBERVALUE(IFERROR(MID(Planilha1!D163,FIND("(",Planilha1!D163)+1,FIND(")",Planilha1!D163)-FIND("(",Planilha1!D163)-1),0))</f>
        <v>0</v>
      </c>
      <c r="E163" s="20">
        <f>_xlfn.NUMBERVALUE(IFERROR(MID(Planilha1!E163,FIND("(",Planilha1!E163)+1,FIND(")",Planilha1!E163)-FIND("(",Planilha1!E163)-1),0))</f>
        <v>0</v>
      </c>
      <c r="F163" s="20">
        <f>_xlfn.NUMBERVALUE(IFERROR(MID(Planilha1!F163,FIND("(",Planilha1!F163)+1,FIND(")",Planilha1!F163)-FIND("(",Planilha1!F163)-1),0))</f>
        <v>0</v>
      </c>
      <c r="G163" s="20">
        <f>_xlfn.NUMBERVALUE(IFERROR(MID(Planilha1!G163,FIND("(",Planilha1!G163)+1,FIND(")",Planilha1!G163)-FIND("(",Planilha1!G163)-1),0))</f>
        <v>0</v>
      </c>
      <c r="H163" s="20">
        <f>_xlfn.NUMBERVALUE(IFERROR(MID(Planilha1!H163,FIND("(",Planilha1!H163)+1,FIND(")",Planilha1!H163)-FIND("(",Planilha1!H163)-1),0))</f>
        <v>0</v>
      </c>
      <c r="I163" s="20">
        <f>_xlfn.NUMBERVALUE(IFERROR(MID(Planilha1!I163,FIND("(",Planilha1!I163)+1,FIND(")",Planilha1!I163)-FIND("(",Planilha1!I163)-1),0))</f>
        <v>0</v>
      </c>
      <c r="J163" s="20">
        <f>_xlfn.NUMBERVALUE(IFERROR(MID(Planilha1!J163,FIND("(",Planilha1!J163)+1,FIND(")",Planilha1!J163)-FIND("(",Planilha1!J163)-1),0))</f>
        <v>0</v>
      </c>
      <c r="K163" s="20">
        <f>_xlfn.NUMBERVALUE(IFERROR(MID(Planilha1!K163,FIND("(",Planilha1!K163)+1,FIND(")",Planilha1!K163)-FIND("(",Planilha1!K163)-1),0))</f>
        <v>0</v>
      </c>
      <c r="L163" s="20">
        <f>_xlfn.NUMBERVALUE(IFERROR(MID(Planilha1!L163,FIND("(",Planilha1!L163)+1,FIND(")",Planilha1!L163)-FIND("(",Planilha1!L163)-1),0))</f>
        <v>0</v>
      </c>
      <c r="M163" s="20">
        <f>_xlfn.NUMBERVALUE(IFERROR(MID(Planilha1!M163,FIND("(",Planilha1!M163)+1,FIND(")",Planilha1!M163)-FIND("(",Planilha1!M163)-1),0))</f>
        <v>0</v>
      </c>
      <c r="N163" s="20">
        <f>_xlfn.NUMBERVALUE(IFERROR(MID(Planilha1!N163,FIND("(",Planilha1!N163)+1,FIND(")",Planilha1!N163)-FIND("(",Planilha1!N163)-1),0))</f>
        <v>0</v>
      </c>
      <c r="O163" s="20">
        <f>_xlfn.NUMBERVALUE(IFERROR(MID(Planilha1!O163,FIND("(",Planilha1!O163)+1,FIND(")",Planilha1!O163)-FIND("(",Planilha1!O163)-1),0))</f>
        <v>0</v>
      </c>
      <c r="P163" s="20">
        <f>_xlfn.NUMBERVALUE(IFERROR(MID(Planilha1!P163,FIND("(",Planilha1!P163)+1,FIND(")",Planilha1!P163)-FIND("(",Planilha1!P163)-1),0))</f>
        <v>0</v>
      </c>
      <c r="Q163" s="20">
        <f>_xlfn.NUMBERVALUE(IFERROR(MID(Planilha1!Q163,FIND("(",Planilha1!Q163)+1,FIND(")",Planilha1!Q163)-FIND("(",Planilha1!Q163)-1),0))</f>
        <v>0</v>
      </c>
      <c r="R163" s="20">
        <f>_xlfn.NUMBERVALUE(IFERROR(MID(Planilha1!R163,FIND("(",Planilha1!R163)+1,FIND(")",Planilha1!R163)-FIND("(",Planilha1!R163)-1),0))</f>
        <v>0</v>
      </c>
      <c r="T163" s="20">
        <f t="shared" si="2"/>
        <v>0</v>
      </c>
    </row>
    <row r="164" spans="1:20" x14ac:dyDescent="0.3">
      <c r="A164">
        <v>167</v>
      </c>
      <c r="B164" s="20">
        <f>_xlfn.NUMBERVALUE(IFERROR(MID(Planilha1!B164,FIND("(",Planilha1!B164)+1,FIND(")",Planilha1!B164)-FIND("(",Planilha1!B164)-1),0))</f>
        <v>0</v>
      </c>
      <c r="C164" s="20">
        <f>_xlfn.NUMBERVALUE(IFERROR(MID(Planilha1!C164,FIND("(",Planilha1!C164)+1,FIND(")",Planilha1!C164)-FIND("(",Planilha1!C164)-1),0))</f>
        <v>0</v>
      </c>
      <c r="D164" s="20">
        <f>_xlfn.NUMBERVALUE(IFERROR(MID(Planilha1!D164,FIND("(",Planilha1!D164)+1,FIND(")",Planilha1!D164)-FIND("(",Planilha1!D164)-1),0))</f>
        <v>0</v>
      </c>
      <c r="E164" s="20">
        <f>_xlfn.NUMBERVALUE(IFERROR(MID(Planilha1!E164,FIND("(",Planilha1!E164)+1,FIND(")",Planilha1!E164)-FIND("(",Planilha1!E164)-1),0))</f>
        <v>0</v>
      </c>
      <c r="F164" s="20">
        <f>_xlfn.NUMBERVALUE(IFERROR(MID(Planilha1!F164,FIND("(",Planilha1!F164)+1,FIND(")",Planilha1!F164)-FIND("(",Planilha1!F164)-1),0))</f>
        <v>0</v>
      </c>
      <c r="G164" s="20">
        <f>_xlfn.NUMBERVALUE(IFERROR(MID(Planilha1!G164,FIND("(",Planilha1!G164)+1,FIND(")",Planilha1!G164)-FIND("(",Planilha1!G164)-1),0))</f>
        <v>0</v>
      </c>
      <c r="H164" s="20">
        <f>_xlfn.NUMBERVALUE(IFERROR(MID(Planilha1!H164,FIND("(",Planilha1!H164)+1,FIND(")",Planilha1!H164)-FIND("(",Planilha1!H164)-1),0))</f>
        <v>0</v>
      </c>
      <c r="I164" s="20">
        <f>_xlfn.NUMBERVALUE(IFERROR(MID(Planilha1!I164,FIND("(",Planilha1!I164)+1,FIND(")",Planilha1!I164)-FIND("(",Planilha1!I164)-1),0))</f>
        <v>0</v>
      </c>
      <c r="J164" s="20">
        <f>_xlfn.NUMBERVALUE(IFERROR(MID(Planilha1!J164,FIND("(",Planilha1!J164)+1,FIND(")",Planilha1!J164)-FIND("(",Planilha1!J164)-1),0))</f>
        <v>0</v>
      </c>
      <c r="K164" s="20">
        <f>_xlfn.NUMBERVALUE(IFERROR(MID(Planilha1!K164,FIND("(",Planilha1!K164)+1,FIND(")",Planilha1!K164)-FIND("(",Planilha1!K164)-1),0))</f>
        <v>0</v>
      </c>
      <c r="L164" s="20">
        <f>_xlfn.NUMBERVALUE(IFERROR(MID(Planilha1!L164,FIND("(",Planilha1!L164)+1,FIND(")",Planilha1!L164)-FIND("(",Planilha1!L164)-1),0))</f>
        <v>0</v>
      </c>
      <c r="M164" s="20">
        <f>_xlfn.NUMBERVALUE(IFERROR(MID(Planilha1!M164,FIND("(",Planilha1!M164)+1,FIND(")",Planilha1!M164)-FIND("(",Planilha1!M164)-1),0))</f>
        <v>0</v>
      </c>
      <c r="N164" s="20">
        <f>_xlfn.NUMBERVALUE(IFERROR(MID(Planilha1!N164,FIND("(",Planilha1!N164)+1,FIND(")",Planilha1!N164)-FIND("(",Planilha1!N164)-1),0))</f>
        <v>0</v>
      </c>
      <c r="O164" s="20">
        <f>_xlfn.NUMBERVALUE(IFERROR(MID(Planilha1!O164,FIND("(",Planilha1!O164)+1,FIND(")",Planilha1!O164)-FIND("(",Planilha1!O164)-1),0))</f>
        <v>0</v>
      </c>
      <c r="P164" s="20">
        <f>_xlfn.NUMBERVALUE(IFERROR(MID(Planilha1!P164,FIND("(",Planilha1!P164)+1,FIND(")",Planilha1!P164)-FIND("(",Planilha1!P164)-1),0))</f>
        <v>0</v>
      </c>
      <c r="Q164" s="20">
        <f>_xlfn.NUMBERVALUE(IFERROR(MID(Planilha1!Q164,FIND("(",Planilha1!Q164)+1,FIND(")",Planilha1!Q164)-FIND("(",Planilha1!Q164)-1),0))</f>
        <v>0</v>
      </c>
      <c r="R164" s="20">
        <f>_xlfn.NUMBERVALUE(IFERROR(MID(Planilha1!R164,FIND("(",Planilha1!R164)+1,FIND(")",Planilha1!R164)-FIND("(",Planilha1!R164)-1),0))</f>
        <v>0</v>
      </c>
      <c r="T164" s="20">
        <f t="shared" si="2"/>
        <v>0</v>
      </c>
    </row>
    <row r="165" spans="1:20" x14ac:dyDescent="0.3">
      <c r="A165">
        <v>168</v>
      </c>
      <c r="B165" s="20">
        <f>_xlfn.NUMBERVALUE(IFERROR(MID(Planilha1!B165,FIND("(",Planilha1!B165)+1,FIND(")",Planilha1!B165)-FIND("(",Planilha1!B165)-1),0))</f>
        <v>0</v>
      </c>
      <c r="C165" s="20">
        <f>_xlfn.NUMBERVALUE(IFERROR(MID(Planilha1!C165,FIND("(",Planilha1!C165)+1,FIND(")",Planilha1!C165)-FIND("(",Planilha1!C165)-1),0))</f>
        <v>0</v>
      </c>
      <c r="D165" s="20">
        <f>_xlfn.NUMBERVALUE(IFERROR(MID(Planilha1!D165,FIND("(",Planilha1!D165)+1,FIND(")",Planilha1!D165)-FIND("(",Planilha1!D165)-1),0))</f>
        <v>0</v>
      </c>
      <c r="E165" s="20">
        <f>_xlfn.NUMBERVALUE(IFERROR(MID(Planilha1!E165,FIND("(",Planilha1!E165)+1,FIND(")",Planilha1!E165)-FIND("(",Planilha1!E165)-1),0))</f>
        <v>0</v>
      </c>
      <c r="F165" s="20">
        <f>_xlfn.NUMBERVALUE(IFERROR(MID(Planilha1!F165,FIND("(",Planilha1!F165)+1,FIND(")",Planilha1!F165)-FIND("(",Planilha1!F165)-1),0))</f>
        <v>0</v>
      </c>
      <c r="G165" s="20">
        <f>_xlfn.NUMBERVALUE(IFERROR(MID(Planilha1!G165,FIND("(",Planilha1!G165)+1,FIND(")",Planilha1!G165)-FIND("(",Planilha1!G165)-1),0))</f>
        <v>0</v>
      </c>
      <c r="H165" s="20">
        <f>_xlfn.NUMBERVALUE(IFERROR(MID(Planilha1!H165,FIND("(",Planilha1!H165)+1,FIND(")",Planilha1!H165)-FIND("(",Planilha1!H165)-1),0))</f>
        <v>0</v>
      </c>
      <c r="I165" s="20">
        <f>_xlfn.NUMBERVALUE(IFERROR(MID(Planilha1!I165,FIND("(",Planilha1!I165)+1,FIND(")",Planilha1!I165)-FIND("(",Planilha1!I165)-1),0))</f>
        <v>0</v>
      </c>
      <c r="J165" s="20">
        <f>_xlfn.NUMBERVALUE(IFERROR(MID(Planilha1!J165,FIND("(",Planilha1!J165)+1,FIND(")",Planilha1!J165)-FIND("(",Planilha1!J165)-1),0))</f>
        <v>0</v>
      </c>
      <c r="K165" s="20">
        <f>_xlfn.NUMBERVALUE(IFERROR(MID(Planilha1!K165,FIND("(",Planilha1!K165)+1,FIND(")",Planilha1!K165)-FIND("(",Planilha1!K165)-1),0))</f>
        <v>0</v>
      </c>
      <c r="L165" s="20">
        <f>_xlfn.NUMBERVALUE(IFERROR(MID(Planilha1!L165,FIND("(",Planilha1!L165)+1,FIND(")",Planilha1!L165)-FIND("(",Planilha1!L165)-1),0))</f>
        <v>0</v>
      </c>
      <c r="M165" s="20">
        <f>_xlfn.NUMBERVALUE(IFERROR(MID(Planilha1!M165,FIND("(",Planilha1!M165)+1,FIND(")",Planilha1!M165)-FIND("(",Planilha1!M165)-1),0))</f>
        <v>0</v>
      </c>
      <c r="N165" s="20">
        <f>_xlfn.NUMBERVALUE(IFERROR(MID(Planilha1!N165,FIND("(",Planilha1!N165)+1,FIND(")",Planilha1!N165)-FIND("(",Planilha1!N165)-1),0))</f>
        <v>0</v>
      </c>
      <c r="O165" s="20">
        <f>_xlfn.NUMBERVALUE(IFERROR(MID(Planilha1!O165,FIND("(",Planilha1!O165)+1,FIND(")",Planilha1!O165)-FIND("(",Planilha1!O165)-1),0))</f>
        <v>0</v>
      </c>
      <c r="P165" s="20">
        <f>_xlfn.NUMBERVALUE(IFERROR(MID(Planilha1!P165,FIND("(",Planilha1!P165)+1,FIND(")",Planilha1!P165)-FIND("(",Planilha1!P165)-1),0))</f>
        <v>0</v>
      </c>
      <c r="Q165" s="20">
        <f>_xlfn.NUMBERVALUE(IFERROR(MID(Planilha1!Q165,FIND("(",Planilha1!Q165)+1,FIND(")",Planilha1!Q165)-FIND("(",Planilha1!Q165)-1),0))</f>
        <v>0</v>
      </c>
      <c r="R165" s="20">
        <f>_xlfn.NUMBERVALUE(IFERROR(MID(Planilha1!R165,FIND("(",Planilha1!R165)+1,FIND(")",Planilha1!R165)-FIND("(",Planilha1!R165)-1),0))</f>
        <v>0</v>
      </c>
      <c r="T165" s="20">
        <f t="shared" si="2"/>
        <v>0</v>
      </c>
    </row>
    <row r="166" spans="1:20" x14ac:dyDescent="0.3">
      <c r="A166">
        <v>169</v>
      </c>
      <c r="B166" s="20">
        <f>_xlfn.NUMBERVALUE(IFERROR(MID(Planilha1!B166,FIND("(",Planilha1!B166)+1,FIND(")",Planilha1!B166)-FIND("(",Planilha1!B166)-1),0))</f>
        <v>0</v>
      </c>
      <c r="C166" s="20">
        <f>_xlfn.NUMBERVALUE(IFERROR(MID(Planilha1!C166,FIND("(",Planilha1!C166)+1,FIND(")",Planilha1!C166)-FIND("(",Planilha1!C166)-1),0))</f>
        <v>0</v>
      </c>
      <c r="D166" s="20">
        <f>_xlfn.NUMBERVALUE(IFERROR(MID(Planilha1!D166,FIND("(",Planilha1!D166)+1,FIND(")",Planilha1!D166)-FIND("(",Planilha1!D166)-1),0))</f>
        <v>0</v>
      </c>
      <c r="E166" s="20">
        <f>_xlfn.NUMBERVALUE(IFERROR(MID(Planilha1!E166,FIND("(",Planilha1!E166)+1,FIND(")",Planilha1!E166)-FIND("(",Planilha1!E166)-1),0))</f>
        <v>0</v>
      </c>
      <c r="F166" s="20">
        <f>_xlfn.NUMBERVALUE(IFERROR(MID(Planilha1!F166,FIND("(",Planilha1!F166)+1,FIND(")",Planilha1!F166)-FIND("(",Planilha1!F166)-1),0))</f>
        <v>0</v>
      </c>
      <c r="G166" s="20">
        <f>_xlfn.NUMBERVALUE(IFERROR(MID(Planilha1!G166,FIND("(",Planilha1!G166)+1,FIND(")",Planilha1!G166)-FIND("(",Planilha1!G166)-1),0))</f>
        <v>0</v>
      </c>
      <c r="H166" s="20">
        <f>_xlfn.NUMBERVALUE(IFERROR(MID(Planilha1!H166,FIND("(",Planilha1!H166)+1,FIND(")",Planilha1!H166)-FIND("(",Planilha1!H166)-1),0))</f>
        <v>0</v>
      </c>
      <c r="I166" s="20">
        <f>_xlfn.NUMBERVALUE(IFERROR(MID(Planilha1!I166,FIND("(",Planilha1!I166)+1,FIND(")",Planilha1!I166)-FIND("(",Planilha1!I166)-1),0))</f>
        <v>0</v>
      </c>
      <c r="J166" s="20">
        <f>_xlfn.NUMBERVALUE(IFERROR(MID(Planilha1!J166,FIND("(",Planilha1!J166)+1,FIND(")",Planilha1!J166)-FIND("(",Planilha1!J166)-1),0))</f>
        <v>0</v>
      </c>
      <c r="K166" s="20">
        <f>_xlfn.NUMBERVALUE(IFERROR(MID(Planilha1!K166,FIND("(",Planilha1!K166)+1,FIND(")",Planilha1!K166)-FIND("(",Planilha1!K166)-1),0))</f>
        <v>0</v>
      </c>
      <c r="L166" s="20">
        <f>_xlfn.NUMBERVALUE(IFERROR(MID(Planilha1!L166,FIND("(",Planilha1!L166)+1,FIND(")",Planilha1!L166)-FIND("(",Planilha1!L166)-1),0))</f>
        <v>0</v>
      </c>
      <c r="M166" s="20">
        <f>_xlfn.NUMBERVALUE(IFERROR(MID(Planilha1!M166,FIND("(",Planilha1!M166)+1,FIND(")",Planilha1!M166)-FIND("(",Planilha1!M166)-1),0))</f>
        <v>0</v>
      </c>
      <c r="N166" s="20">
        <f>_xlfn.NUMBERVALUE(IFERROR(MID(Planilha1!N166,FIND("(",Planilha1!N166)+1,FIND(")",Planilha1!N166)-FIND("(",Planilha1!N166)-1),0))</f>
        <v>0</v>
      </c>
      <c r="O166" s="20">
        <f>_xlfn.NUMBERVALUE(IFERROR(MID(Planilha1!O166,FIND("(",Planilha1!O166)+1,FIND(")",Planilha1!O166)-FIND("(",Planilha1!O166)-1),0))</f>
        <v>0</v>
      </c>
      <c r="P166" s="20">
        <f>_xlfn.NUMBERVALUE(IFERROR(MID(Planilha1!P166,FIND("(",Planilha1!P166)+1,FIND(")",Planilha1!P166)-FIND("(",Planilha1!P166)-1),0))</f>
        <v>0</v>
      </c>
      <c r="Q166" s="20">
        <f>_xlfn.NUMBERVALUE(IFERROR(MID(Planilha1!Q166,FIND("(",Planilha1!Q166)+1,FIND(")",Planilha1!Q166)-FIND("(",Planilha1!Q166)-1),0))</f>
        <v>0</v>
      </c>
      <c r="R166" s="20">
        <f>_xlfn.NUMBERVALUE(IFERROR(MID(Planilha1!R166,FIND("(",Planilha1!R166)+1,FIND(")",Planilha1!R166)-FIND("(",Planilha1!R166)-1),0))</f>
        <v>0</v>
      </c>
      <c r="T166" s="20">
        <f t="shared" si="2"/>
        <v>0</v>
      </c>
    </row>
    <row r="167" spans="1:20" x14ac:dyDescent="0.3">
      <c r="A167">
        <v>170</v>
      </c>
      <c r="B167" s="20">
        <f>_xlfn.NUMBERVALUE(IFERROR(MID(Planilha1!B167,FIND("(",Planilha1!B167)+1,FIND(")",Planilha1!B167)-FIND("(",Planilha1!B167)-1),0))</f>
        <v>0</v>
      </c>
      <c r="C167" s="20">
        <f>_xlfn.NUMBERVALUE(IFERROR(MID(Planilha1!C167,FIND("(",Planilha1!C167)+1,FIND(")",Planilha1!C167)-FIND("(",Planilha1!C167)-1),0))</f>
        <v>0</v>
      </c>
      <c r="D167" s="20">
        <f>_xlfn.NUMBERVALUE(IFERROR(MID(Planilha1!D167,FIND("(",Planilha1!D167)+1,FIND(")",Planilha1!D167)-FIND("(",Planilha1!D167)-1),0))</f>
        <v>0</v>
      </c>
      <c r="E167" s="20">
        <f>_xlfn.NUMBERVALUE(IFERROR(MID(Planilha1!E167,FIND("(",Planilha1!E167)+1,FIND(")",Planilha1!E167)-FIND("(",Planilha1!E167)-1),0))</f>
        <v>0</v>
      </c>
      <c r="F167" s="20">
        <f>_xlfn.NUMBERVALUE(IFERROR(MID(Planilha1!F167,FIND("(",Planilha1!F167)+1,FIND(")",Planilha1!F167)-FIND("(",Planilha1!F167)-1),0))</f>
        <v>0</v>
      </c>
      <c r="G167" s="20">
        <f>_xlfn.NUMBERVALUE(IFERROR(MID(Planilha1!G167,FIND("(",Planilha1!G167)+1,FIND(")",Planilha1!G167)-FIND("(",Planilha1!G167)-1),0))</f>
        <v>0</v>
      </c>
      <c r="H167" s="20">
        <f>_xlfn.NUMBERVALUE(IFERROR(MID(Planilha1!H167,FIND("(",Planilha1!H167)+1,FIND(")",Planilha1!H167)-FIND("(",Planilha1!H167)-1),0))</f>
        <v>0</v>
      </c>
      <c r="I167" s="20">
        <f>_xlfn.NUMBERVALUE(IFERROR(MID(Planilha1!I167,FIND("(",Planilha1!I167)+1,FIND(")",Planilha1!I167)-FIND("(",Planilha1!I167)-1),0))</f>
        <v>0</v>
      </c>
      <c r="J167" s="20">
        <f>_xlfn.NUMBERVALUE(IFERROR(MID(Planilha1!J167,FIND("(",Planilha1!J167)+1,FIND(")",Planilha1!J167)-FIND("(",Planilha1!J167)-1),0))</f>
        <v>0</v>
      </c>
      <c r="K167" s="20">
        <f>_xlfn.NUMBERVALUE(IFERROR(MID(Planilha1!K167,FIND("(",Planilha1!K167)+1,FIND(")",Planilha1!K167)-FIND("(",Planilha1!K167)-1),0))</f>
        <v>0</v>
      </c>
      <c r="L167" s="20">
        <f>_xlfn.NUMBERVALUE(IFERROR(MID(Planilha1!L167,FIND("(",Planilha1!L167)+1,FIND(")",Planilha1!L167)-FIND("(",Planilha1!L167)-1),0))</f>
        <v>0</v>
      </c>
      <c r="M167" s="20">
        <f>_xlfn.NUMBERVALUE(IFERROR(MID(Planilha1!M167,FIND("(",Planilha1!M167)+1,FIND(")",Planilha1!M167)-FIND("(",Planilha1!M167)-1),0))</f>
        <v>0</v>
      </c>
      <c r="N167" s="20">
        <f>_xlfn.NUMBERVALUE(IFERROR(MID(Planilha1!N167,FIND("(",Planilha1!N167)+1,FIND(")",Planilha1!N167)-FIND("(",Planilha1!N167)-1),0))</f>
        <v>0</v>
      </c>
      <c r="O167" s="20">
        <f>_xlfn.NUMBERVALUE(IFERROR(MID(Planilha1!O167,FIND("(",Planilha1!O167)+1,FIND(")",Planilha1!O167)-FIND("(",Planilha1!O167)-1),0))</f>
        <v>0</v>
      </c>
      <c r="P167" s="20">
        <f>_xlfn.NUMBERVALUE(IFERROR(MID(Planilha1!P167,FIND("(",Planilha1!P167)+1,FIND(")",Planilha1!P167)-FIND("(",Planilha1!P167)-1),0))</f>
        <v>0</v>
      </c>
      <c r="Q167" s="20">
        <f>_xlfn.NUMBERVALUE(IFERROR(MID(Planilha1!Q167,FIND("(",Planilha1!Q167)+1,FIND(")",Planilha1!Q167)-FIND("(",Planilha1!Q167)-1),0))</f>
        <v>0</v>
      </c>
      <c r="R167" s="20">
        <f>_xlfn.NUMBERVALUE(IFERROR(MID(Planilha1!R167,FIND("(",Planilha1!R167)+1,FIND(")",Planilha1!R167)-FIND("(",Planilha1!R167)-1),0))</f>
        <v>0</v>
      </c>
      <c r="T167" s="20">
        <f t="shared" si="2"/>
        <v>0</v>
      </c>
    </row>
    <row r="168" spans="1:20" x14ac:dyDescent="0.3">
      <c r="A168">
        <v>171</v>
      </c>
      <c r="B168" s="20">
        <f>_xlfn.NUMBERVALUE(IFERROR(MID(Planilha1!B168,FIND("(",Planilha1!B168)+1,FIND(")",Planilha1!B168)-FIND("(",Planilha1!B168)-1),0))</f>
        <v>0</v>
      </c>
      <c r="C168" s="20">
        <f>_xlfn.NUMBERVALUE(IFERROR(MID(Planilha1!C168,FIND("(",Planilha1!C168)+1,FIND(")",Planilha1!C168)-FIND("(",Planilha1!C168)-1),0))</f>
        <v>0</v>
      </c>
      <c r="D168" s="20">
        <f>_xlfn.NUMBERVALUE(IFERROR(MID(Planilha1!D168,FIND("(",Planilha1!D168)+1,FIND(")",Planilha1!D168)-FIND("(",Planilha1!D168)-1),0))</f>
        <v>0</v>
      </c>
      <c r="E168" s="20">
        <f>_xlfn.NUMBERVALUE(IFERROR(MID(Planilha1!E168,FIND("(",Planilha1!E168)+1,FIND(")",Planilha1!E168)-FIND("(",Planilha1!E168)-1),0))</f>
        <v>0</v>
      </c>
      <c r="F168" s="20">
        <f>_xlfn.NUMBERVALUE(IFERROR(MID(Planilha1!F168,FIND("(",Planilha1!F168)+1,FIND(")",Planilha1!F168)-FIND("(",Planilha1!F168)-1),0))</f>
        <v>0</v>
      </c>
      <c r="G168" s="20">
        <f>_xlfn.NUMBERVALUE(IFERROR(MID(Planilha1!G168,FIND("(",Planilha1!G168)+1,FIND(")",Planilha1!G168)-FIND("(",Planilha1!G168)-1),0))</f>
        <v>0</v>
      </c>
      <c r="H168" s="20">
        <f>_xlfn.NUMBERVALUE(IFERROR(MID(Planilha1!H168,FIND("(",Planilha1!H168)+1,FIND(")",Planilha1!H168)-FIND("(",Planilha1!H168)-1),0))</f>
        <v>0</v>
      </c>
      <c r="I168" s="20">
        <f>_xlfn.NUMBERVALUE(IFERROR(MID(Planilha1!I168,FIND("(",Planilha1!I168)+1,FIND(")",Planilha1!I168)-FIND("(",Planilha1!I168)-1),0))</f>
        <v>0</v>
      </c>
      <c r="J168" s="20">
        <f>_xlfn.NUMBERVALUE(IFERROR(MID(Planilha1!J168,FIND("(",Planilha1!J168)+1,FIND(")",Planilha1!J168)-FIND("(",Planilha1!J168)-1),0))</f>
        <v>0</v>
      </c>
      <c r="K168" s="20">
        <f>_xlfn.NUMBERVALUE(IFERROR(MID(Planilha1!K168,FIND("(",Planilha1!K168)+1,FIND(")",Planilha1!K168)-FIND("(",Planilha1!K168)-1),0))</f>
        <v>0</v>
      </c>
      <c r="L168" s="20">
        <f>_xlfn.NUMBERVALUE(IFERROR(MID(Planilha1!L168,FIND("(",Planilha1!L168)+1,FIND(")",Planilha1!L168)-FIND("(",Planilha1!L168)-1),0))</f>
        <v>0</v>
      </c>
      <c r="M168" s="20">
        <f>_xlfn.NUMBERVALUE(IFERROR(MID(Planilha1!M168,FIND("(",Planilha1!M168)+1,FIND(")",Planilha1!M168)-FIND("(",Planilha1!M168)-1),0))</f>
        <v>0</v>
      </c>
      <c r="N168" s="20">
        <f>_xlfn.NUMBERVALUE(IFERROR(MID(Planilha1!N168,FIND("(",Planilha1!N168)+1,FIND(")",Planilha1!N168)-FIND("(",Planilha1!N168)-1),0))</f>
        <v>0</v>
      </c>
      <c r="O168" s="20">
        <f>_xlfn.NUMBERVALUE(IFERROR(MID(Planilha1!O168,FIND("(",Planilha1!O168)+1,FIND(")",Planilha1!O168)-FIND("(",Planilha1!O168)-1),0))</f>
        <v>0</v>
      </c>
      <c r="P168" s="20">
        <f>_xlfn.NUMBERVALUE(IFERROR(MID(Planilha1!P168,FIND("(",Planilha1!P168)+1,FIND(")",Planilha1!P168)-FIND("(",Planilha1!P168)-1),0))</f>
        <v>0</v>
      </c>
      <c r="Q168" s="20">
        <f>_xlfn.NUMBERVALUE(IFERROR(MID(Planilha1!Q168,FIND("(",Planilha1!Q168)+1,FIND(")",Planilha1!Q168)-FIND("(",Planilha1!Q168)-1),0))</f>
        <v>0</v>
      </c>
      <c r="R168" s="20">
        <f>_xlfn.NUMBERVALUE(IFERROR(MID(Planilha1!R168,FIND("(",Planilha1!R168)+1,FIND(")",Planilha1!R168)-FIND("(",Planilha1!R168)-1),0))</f>
        <v>0</v>
      </c>
      <c r="T168" s="20">
        <f t="shared" si="2"/>
        <v>0</v>
      </c>
    </row>
    <row r="169" spans="1:20" x14ac:dyDescent="0.3">
      <c r="A169">
        <v>172</v>
      </c>
      <c r="B169" s="20">
        <f>_xlfn.NUMBERVALUE(IFERROR(MID(Planilha1!B169,FIND("(",Planilha1!B169)+1,FIND(")",Planilha1!B169)-FIND("(",Planilha1!B169)-1),0))</f>
        <v>0</v>
      </c>
      <c r="C169" s="20">
        <f>_xlfn.NUMBERVALUE(IFERROR(MID(Planilha1!C169,FIND("(",Planilha1!C169)+1,FIND(")",Planilha1!C169)-FIND("(",Planilha1!C169)-1),0))</f>
        <v>0</v>
      </c>
      <c r="D169" s="20">
        <f>_xlfn.NUMBERVALUE(IFERROR(MID(Planilha1!D169,FIND("(",Planilha1!D169)+1,FIND(")",Planilha1!D169)-FIND("(",Planilha1!D169)-1),0))</f>
        <v>0</v>
      </c>
      <c r="E169" s="20">
        <f>_xlfn.NUMBERVALUE(IFERROR(MID(Planilha1!E169,FIND("(",Planilha1!E169)+1,FIND(")",Planilha1!E169)-FIND("(",Planilha1!E169)-1),0))</f>
        <v>0</v>
      </c>
      <c r="F169" s="20">
        <f>_xlfn.NUMBERVALUE(IFERROR(MID(Planilha1!F169,FIND("(",Planilha1!F169)+1,FIND(")",Planilha1!F169)-FIND("(",Planilha1!F169)-1),0))</f>
        <v>0</v>
      </c>
      <c r="G169" s="20">
        <f>_xlfn.NUMBERVALUE(IFERROR(MID(Planilha1!G169,FIND("(",Planilha1!G169)+1,FIND(")",Planilha1!G169)-FIND("(",Planilha1!G169)-1),0))</f>
        <v>0</v>
      </c>
      <c r="H169" s="20">
        <f>_xlfn.NUMBERVALUE(IFERROR(MID(Planilha1!H169,FIND("(",Planilha1!H169)+1,FIND(")",Planilha1!H169)-FIND("(",Planilha1!H169)-1),0))</f>
        <v>0</v>
      </c>
      <c r="I169" s="20">
        <f>_xlfn.NUMBERVALUE(IFERROR(MID(Planilha1!I169,FIND("(",Planilha1!I169)+1,FIND(")",Planilha1!I169)-FIND("(",Planilha1!I169)-1),0))</f>
        <v>0</v>
      </c>
      <c r="J169" s="20">
        <f>_xlfn.NUMBERVALUE(IFERROR(MID(Planilha1!J169,FIND("(",Planilha1!J169)+1,FIND(")",Planilha1!J169)-FIND("(",Planilha1!J169)-1),0))</f>
        <v>0</v>
      </c>
      <c r="K169" s="20">
        <f>_xlfn.NUMBERVALUE(IFERROR(MID(Planilha1!K169,FIND("(",Planilha1!K169)+1,FIND(")",Planilha1!K169)-FIND("(",Planilha1!K169)-1),0))</f>
        <v>0</v>
      </c>
      <c r="L169" s="20">
        <f>_xlfn.NUMBERVALUE(IFERROR(MID(Planilha1!L169,FIND("(",Planilha1!L169)+1,FIND(")",Planilha1!L169)-FIND("(",Planilha1!L169)-1),0))</f>
        <v>0</v>
      </c>
      <c r="M169" s="20">
        <f>_xlfn.NUMBERVALUE(IFERROR(MID(Planilha1!M169,FIND("(",Planilha1!M169)+1,FIND(")",Planilha1!M169)-FIND("(",Planilha1!M169)-1),0))</f>
        <v>0</v>
      </c>
      <c r="N169" s="20">
        <f>_xlfn.NUMBERVALUE(IFERROR(MID(Planilha1!N169,FIND("(",Planilha1!N169)+1,FIND(")",Planilha1!N169)-FIND("(",Planilha1!N169)-1),0))</f>
        <v>0</v>
      </c>
      <c r="O169" s="20">
        <f>_xlfn.NUMBERVALUE(IFERROR(MID(Planilha1!O169,FIND("(",Planilha1!O169)+1,FIND(")",Planilha1!O169)-FIND("(",Planilha1!O169)-1),0))</f>
        <v>0</v>
      </c>
      <c r="P169" s="20">
        <f>_xlfn.NUMBERVALUE(IFERROR(MID(Planilha1!P169,FIND("(",Planilha1!P169)+1,FIND(")",Planilha1!P169)-FIND("(",Planilha1!P169)-1),0))</f>
        <v>0</v>
      </c>
      <c r="Q169" s="20">
        <f>_xlfn.NUMBERVALUE(IFERROR(MID(Planilha1!Q169,FIND("(",Planilha1!Q169)+1,FIND(")",Planilha1!Q169)-FIND("(",Planilha1!Q169)-1),0))</f>
        <v>0</v>
      </c>
      <c r="R169" s="20">
        <f>_xlfn.NUMBERVALUE(IFERROR(MID(Planilha1!R169,FIND("(",Planilha1!R169)+1,FIND(")",Planilha1!R169)-FIND("(",Planilha1!R169)-1),0))</f>
        <v>0</v>
      </c>
      <c r="T169" s="20">
        <f t="shared" si="2"/>
        <v>0</v>
      </c>
    </row>
    <row r="170" spans="1:20" x14ac:dyDescent="0.3">
      <c r="A170">
        <v>173</v>
      </c>
      <c r="B170" s="20">
        <f>_xlfn.NUMBERVALUE(IFERROR(MID(Planilha1!B170,FIND("(",Planilha1!B170)+1,FIND(")",Planilha1!B170)-FIND("(",Planilha1!B170)-1),0))</f>
        <v>0</v>
      </c>
      <c r="C170" s="20">
        <f>_xlfn.NUMBERVALUE(IFERROR(MID(Planilha1!C170,FIND("(",Planilha1!C170)+1,FIND(")",Planilha1!C170)-FIND("(",Planilha1!C170)-1),0))</f>
        <v>0</v>
      </c>
      <c r="D170" s="20">
        <f>_xlfn.NUMBERVALUE(IFERROR(MID(Planilha1!D170,FIND("(",Planilha1!D170)+1,FIND(")",Planilha1!D170)-FIND("(",Planilha1!D170)-1),0))</f>
        <v>0</v>
      </c>
      <c r="E170" s="20">
        <f>_xlfn.NUMBERVALUE(IFERROR(MID(Planilha1!E170,FIND("(",Planilha1!E170)+1,FIND(")",Planilha1!E170)-FIND("(",Planilha1!E170)-1),0))</f>
        <v>0</v>
      </c>
      <c r="F170" s="20">
        <f>_xlfn.NUMBERVALUE(IFERROR(MID(Planilha1!F170,FIND("(",Planilha1!F170)+1,FIND(")",Planilha1!F170)-FIND("(",Planilha1!F170)-1),0))</f>
        <v>0</v>
      </c>
      <c r="G170" s="20">
        <f>_xlfn.NUMBERVALUE(IFERROR(MID(Planilha1!G170,FIND("(",Planilha1!G170)+1,FIND(")",Planilha1!G170)-FIND("(",Planilha1!G170)-1),0))</f>
        <v>0</v>
      </c>
      <c r="H170" s="20">
        <f>_xlfn.NUMBERVALUE(IFERROR(MID(Planilha1!H170,FIND("(",Planilha1!H170)+1,FIND(")",Planilha1!H170)-FIND("(",Planilha1!H170)-1),0))</f>
        <v>0</v>
      </c>
      <c r="I170" s="20">
        <f>_xlfn.NUMBERVALUE(IFERROR(MID(Planilha1!I170,FIND("(",Planilha1!I170)+1,FIND(")",Planilha1!I170)-FIND("(",Planilha1!I170)-1),0))</f>
        <v>0</v>
      </c>
      <c r="J170" s="20">
        <f>_xlfn.NUMBERVALUE(IFERROR(MID(Planilha1!J170,FIND("(",Planilha1!J170)+1,FIND(")",Planilha1!J170)-FIND("(",Planilha1!J170)-1),0))</f>
        <v>0</v>
      </c>
      <c r="K170" s="20">
        <f>_xlfn.NUMBERVALUE(IFERROR(MID(Planilha1!K170,FIND("(",Planilha1!K170)+1,FIND(")",Planilha1!K170)-FIND("(",Planilha1!K170)-1),0))</f>
        <v>0</v>
      </c>
      <c r="L170" s="20">
        <f>_xlfn.NUMBERVALUE(IFERROR(MID(Planilha1!L170,FIND("(",Planilha1!L170)+1,FIND(")",Planilha1!L170)-FIND("(",Planilha1!L170)-1),0))</f>
        <v>0</v>
      </c>
      <c r="M170" s="20">
        <f>_xlfn.NUMBERVALUE(IFERROR(MID(Planilha1!M170,FIND("(",Planilha1!M170)+1,FIND(")",Planilha1!M170)-FIND("(",Planilha1!M170)-1),0))</f>
        <v>0</v>
      </c>
      <c r="N170" s="20">
        <f>_xlfn.NUMBERVALUE(IFERROR(MID(Planilha1!N170,FIND("(",Planilha1!N170)+1,FIND(")",Planilha1!N170)-FIND("(",Planilha1!N170)-1),0))</f>
        <v>0</v>
      </c>
      <c r="O170" s="20">
        <f>_xlfn.NUMBERVALUE(IFERROR(MID(Planilha1!O170,FIND("(",Planilha1!O170)+1,FIND(")",Planilha1!O170)-FIND("(",Planilha1!O170)-1),0))</f>
        <v>0</v>
      </c>
      <c r="P170" s="20">
        <f>_xlfn.NUMBERVALUE(IFERROR(MID(Planilha1!P170,FIND("(",Planilha1!P170)+1,FIND(")",Planilha1!P170)-FIND("(",Planilha1!P170)-1),0))</f>
        <v>0</v>
      </c>
      <c r="Q170" s="20">
        <f>_xlfn.NUMBERVALUE(IFERROR(MID(Planilha1!Q170,FIND("(",Planilha1!Q170)+1,FIND(")",Planilha1!Q170)-FIND("(",Planilha1!Q170)-1),0))</f>
        <v>0</v>
      </c>
      <c r="R170" s="20">
        <f>_xlfn.NUMBERVALUE(IFERROR(MID(Planilha1!R170,FIND("(",Planilha1!R170)+1,FIND(")",Planilha1!R170)-FIND("(",Planilha1!R170)-1),0))</f>
        <v>0</v>
      </c>
      <c r="T170" s="20">
        <f t="shared" si="2"/>
        <v>0</v>
      </c>
    </row>
    <row r="171" spans="1:20" x14ac:dyDescent="0.3">
      <c r="A171">
        <v>174</v>
      </c>
      <c r="B171" s="20">
        <f>_xlfn.NUMBERVALUE(IFERROR(MID(Planilha1!B171,FIND("(",Planilha1!B171)+1,FIND(")",Planilha1!B171)-FIND("(",Planilha1!B171)-1),0))</f>
        <v>0</v>
      </c>
      <c r="C171" s="20">
        <f>_xlfn.NUMBERVALUE(IFERROR(MID(Planilha1!C171,FIND("(",Planilha1!C171)+1,FIND(")",Planilha1!C171)-FIND("(",Planilha1!C171)-1),0))</f>
        <v>0</v>
      </c>
      <c r="D171" s="20">
        <f>_xlfn.NUMBERVALUE(IFERROR(MID(Planilha1!D171,FIND("(",Planilha1!D171)+1,FIND(")",Planilha1!D171)-FIND("(",Planilha1!D171)-1),0))</f>
        <v>0</v>
      </c>
      <c r="E171" s="20">
        <f>_xlfn.NUMBERVALUE(IFERROR(MID(Planilha1!E171,FIND("(",Planilha1!E171)+1,FIND(")",Planilha1!E171)-FIND("(",Planilha1!E171)-1),0))</f>
        <v>0</v>
      </c>
      <c r="F171" s="20">
        <f>_xlfn.NUMBERVALUE(IFERROR(MID(Planilha1!F171,FIND("(",Planilha1!F171)+1,FIND(")",Planilha1!F171)-FIND("(",Planilha1!F171)-1),0))</f>
        <v>0</v>
      </c>
      <c r="G171" s="20">
        <f>_xlfn.NUMBERVALUE(IFERROR(MID(Planilha1!G171,FIND("(",Planilha1!G171)+1,FIND(")",Planilha1!G171)-FIND("(",Planilha1!G171)-1),0))</f>
        <v>0</v>
      </c>
      <c r="H171" s="20">
        <f>_xlfn.NUMBERVALUE(IFERROR(MID(Planilha1!H171,FIND("(",Planilha1!H171)+1,FIND(")",Planilha1!H171)-FIND("(",Planilha1!H171)-1),0))</f>
        <v>0</v>
      </c>
      <c r="I171" s="20">
        <f>_xlfn.NUMBERVALUE(IFERROR(MID(Planilha1!I171,FIND("(",Planilha1!I171)+1,FIND(")",Planilha1!I171)-FIND("(",Planilha1!I171)-1),0))</f>
        <v>0</v>
      </c>
      <c r="J171" s="20">
        <f>_xlfn.NUMBERVALUE(IFERROR(MID(Planilha1!J171,FIND("(",Planilha1!J171)+1,FIND(")",Planilha1!J171)-FIND("(",Planilha1!J171)-1),0))</f>
        <v>0</v>
      </c>
      <c r="K171" s="20">
        <f>_xlfn.NUMBERVALUE(IFERROR(MID(Planilha1!K171,FIND("(",Planilha1!K171)+1,FIND(")",Planilha1!K171)-FIND("(",Planilha1!K171)-1),0))</f>
        <v>0</v>
      </c>
      <c r="L171" s="20">
        <f>_xlfn.NUMBERVALUE(IFERROR(MID(Planilha1!L171,FIND("(",Planilha1!L171)+1,FIND(")",Planilha1!L171)-FIND("(",Planilha1!L171)-1),0))</f>
        <v>0</v>
      </c>
      <c r="M171" s="20">
        <f>_xlfn.NUMBERVALUE(IFERROR(MID(Planilha1!M171,FIND("(",Planilha1!M171)+1,FIND(")",Planilha1!M171)-FIND("(",Planilha1!M171)-1),0))</f>
        <v>0</v>
      </c>
      <c r="N171" s="20">
        <f>_xlfn.NUMBERVALUE(IFERROR(MID(Planilha1!N171,FIND("(",Planilha1!N171)+1,FIND(")",Planilha1!N171)-FIND("(",Planilha1!N171)-1),0))</f>
        <v>0</v>
      </c>
      <c r="O171" s="20">
        <f>_xlfn.NUMBERVALUE(IFERROR(MID(Planilha1!O171,FIND("(",Planilha1!O171)+1,FIND(")",Planilha1!O171)-FIND("(",Planilha1!O171)-1),0))</f>
        <v>0</v>
      </c>
      <c r="P171" s="20">
        <f>_xlfn.NUMBERVALUE(IFERROR(MID(Planilha1!P171,FIND("(",Planilha1!P171)+1,FIND(")",Planilha1!P171)-FIND("(",Planilha1!P171)-1),0))</f>
        <v>0</v>
      </c>
      <c r="Q171" s="20">
        <f>_xlfn.NUMBERVALUE(IFERROR(MID(Planilha1!Q171,FIND("(",Planilha1!Q171)+1,FIND(")",Planilha1!Q171)-FIND("(",Planilha1!Q171)-1),0))</f>
        <v>0</v>
      </c>
      <c r="R171" s="20">
        <f>_xlfn.NUMBERVALUE(IFERROR(MID(Planilha1!R171,FIND("(",Planilha1!R171)+1,FIND(")",Planilha1!R171)-FIND("(",Planilha1!R171)-1),0))</f>
        <v>0</v>
      </c>
      <c r="T171" s="20">
        <f t="shared" si="2"/>
        <v>0</v>
      </c>
    </row>
    <row r="172" spans="1:20" x14ac:dyDescent="0.3">
      <c r="A172">
        <v>175</v>
      </c>
      <c r="B172" s="20">
        <f>_xlfn.NUMBERVALUE(IFERROR(MID(Planilha1!B172,FIND("(",Planilha1!B172)+1,FIND(")",Planilha1!B172)-FIND("(",Planilha1!B172)-1),0))</f>
        <v>0</v>
      </c>
      <c r="C172" s="20">
        <f>_xlfn.NUMBERVALUE(IFERROR(MID(Planilha1!C172,FIND("(",Planilha1!C172)+1,FIND(")",Planilha1!C172)-FIND("(",Planilha1!C172)-1),0))</f>
        <v>0</v>
      </c>
      <c r="D172" s="20">
        <f>_xlfn.NUMBERVALUE(IFERROR(MID(Planilha1!D172,FIND("(",Planilha1!D172)+1,FIND(")",Planilha1!D172)-FIND("(",Planilha1!D172)-1),0))</f>
        <v>0</v>
      </c>
      <c r="E172" s="20">
        <f>_xlfn.NUMBERVALUE(IFERROR(MID(Planilha1!E172,FIND("(",Planilha1!E172)+1,FIND(")",Planilha1!E172)-FIND("(",Planilha1!E172)-1),0))</f>
        <v>0</v>
      </c>
      <c r="F172" s="20">
        <f>_xlfn.NUMBERVALUE(IFERROR(MID(Planilha1!F172,FIND("(",Planilha1!F172)+1,FIND(")",Planilha1!F172)-FIND("(",Planilha1!F172)-1),0))</f>
        <v>0</v>
      </c>
      <c r="G172" s="20">
        <f>_xlfn.NUMBERVALUE(IFERROR(MID(Planilha1!G172,FIND("(",Planilha1!G172)+1,FIND(")",Planilha1!G172)-FIND("(",Planilha1!G172)-1),0))</f>
        <v>0</v>
      </c>
      <c r="H172" s="20">
        <f>_xlfn.NUMBERVALUE(IFERROR(MID(Planilha1!H172,FIND("(",Planilha1!H172)+1,FIND(")",Planilha1!H172)-FIND("(",Planilha1!H172)-1),0))</f>
        <v>0</v>
      </c>
      <c r="I172" s="20">
        <f>_xlfn.NUMBERVALUE(IFERROR(MID(Planilha1!I172,FIND("(",Planilha1!I172)+1,FIND(")",Planilha1!I172)-FIND("(",Planilha1!I172)-1),0))</f>
        <v>0</v>
      </c>
      <c r="J172" s="20">
        <f>_xlfn.NUMBERVALUE(IFERROR(MID(Planilha1!J172,FIND("(",Planilha1!J172)+1,FIND(")",Planilha1!J172)-FIND("(",Planilha1!J172)-1),0))</f>
        <v>0</v>
      </c>
      <c r="K172" s="20">
        <f>_xlfn.NUMBERVALUE(IFERROR(MID(Planilha1!K172,FIND("(",Planilha1!K172)+1,FIND(")",Planilha1!K172)-FIND("(",Planilha1!K172)-1),0))</f>
        <v>0</v>
      </c>
      <c r="L172" s="20">
        <f>_xlfn.NUMBERVALUE(IFERROR(MID(Planilha1!L172,FIND("(",Planilha1!L172)+1,FIND(")",Planilha1!L172)-FIND("(",Planilha1!L172)-1),0))</f>
        <v>0</v>
      </c>
      <c r="M172" s="20">
        <f>_xlfn.NUMBERVALUE(IFERROR(MID(Planilha1!M172,FIND("(",Planilha1!M172)+1,FIND(")",Planilha1!M172)-FIND("(",Planilha1!M172)-1),0))</f>
        <v>0</v>
      </c>
      <c r="N172" s="20">
        <f>_xlfn.NUMBERVALUE(IFERROR(MID(Planilha1!N172,FIND("(",Planilha1!N172)+1,FIND(")",Planilha1!N172)-FIND("(",Planilha1!N172)-1),0))</f>
        <v>0</v>
      </c>
      <c r="O172" s="20">
        <f>_xlfn.NUMBERVALUE(IFERROR(MID(Planilha1!O172,FIND("(",Planilha1!O172)+1,FIND(")",Planilha1!O172)-FIND("(",Planilha1!O172)-1),0))</f>
        <v>0</v>
      </c>
      <c r="P172" s="20">
        <f>_xlfn.NUMBERVALUE(IFERROR(MID(Planilha1!P172,FIND("(",Planilha1!P172)+1,FIND(")",Planilha1!P172)-FIND("(",Planilha1!P172)-1),0))</f>
        <v>0</v>
      </c>
      <c r="Q172" s="20">
        <f>_xlfn.NUMBERVALUE(IFERROR(MID(Planilha1!Q172,FIND("(",Planilha1!Q172)+1,FIND(")",Planilha1!Q172)-FIND("(",Planilha1!Q172)-1),0))</f>
        <v>0</v>
      </c>
      <c r="R172" s="20">
        <f>_xlfn.NUMBERVALUE(IFERROR(MID(Planilha1!R172,FIND("(",Planilha1!R172)+1,FIND(")",Planilha1!R172)-FIND("(",Planilha1!R172)-1),0))</f>
        <v>0</v>
      </c>
      <c r="T172" s="20">
        <f t="shared" si="2"/>
        <v>0</v>
      </c>
    </row>
    <row r="173" spans="1:20" x14ac:dyDescent="0.3">
      <c r="A173">
        <v>176</v>
      </c>
      <c r="B173" s="20">
        <f>_xlfn.NUMBERVALUE(IFERROR(MID(Planilha1!B173,FIND("(",Planilha1!B173)+1,FIND(")",Planilha1!B173)-FIND("(",Planilha1!B173)-1),0))</f>
        <v>0</v>
      </c>
      <c r="C173" s="20">
        <f>_xlfn.NUMBERVALUE(IFERROR(MID(Planilha1!C173,FIND("(",Planilha1!C173)+1,FIND(")",Planilha1!C173)-FIND("(",Planilha1!C173)-1),0))</f>
        <v>0</v>
      </c>
      <c r="D173" s="20">
        <f>_xlfn.NUMBERVALUE(IFERROR(MID(Planilha1!D173,FIND("(",Planilha1!D173)+1,FIND(")",Planilha1!D173)-FIND("(",Planilha1!D173)-1),0))</f>
        <v>0</v>
      </c>
      <c r="E173" s="20">
        <f>_xlfn.NUMBERVALUE(IFERROR(MID(Planilha1!E173,FIND("(",Planilha1!E173)+1,FIND(")",Planilha1!E173)-FIND("(",Planilha1!E173)-1),0))</f>
        <v>0</v>
      </c>
      <c r="F173" s="20">
        <f>_xlfn.NUMBERVALUE(IFERROR(MID(Planilha1!F173,FIND("(",Planilha1!F173)+1,FIND(")",Planilha1!F173)-FIND("(",Planilha1!F173)-1),0))</f>
        <v>0</v>
      </c>
      <c r="G173" s="20">
        <f>_xlfn.NUMBERVALUE(IFERROR(MID(Planilha1!G173,FIND("(",Planilha1!G173)+1,FIND(")",Planilha1!G173)-FIND("(",Planilha1!G173)-1),0))</f>
        <v>0</v>
      </c>
      <c r="H173" s="20">
        <f>_xlfn.NUMBERVALUE(IFERROR(MID(Planilha1!H173,FIND("(",Planilha1!H173)+1,FIND(")",Planilha1!H173)-FIND("(",Planilha1!H173)-1),0))</f>
        <v>0</v>
      </c>
      <c r="I173" s="20">
        <f>_xlfn.NUMBERVALUE(IFERROR(MID(Planilha1!I173,FIND("(",Planilha1!I173)+1,FIND(")",Planilha1!I173)-FIND("(",Planilha1!I173)-1),0))</f>
        <v>0</v>
      </c>
      <c r="J173" s="20">
        <f>_xlfn.NUMBERVALUE(IFERROR(MID(Planilha1!J173,FIND("(",Planilha1!J173)+1,FIND(")",Planilha1!J173)-FIND("(",Planilha1!J173)-1),0))</f>
        <v>0</v>
      </c>
      <c r="K173" s="20">
        <f>_xlfn.NUMBERVALUE(IFERROR(MID(Planilha1!K173,FIND("(",Planilha1!K173)+1,FIND(")",Planilha1!K173)-FIND("(",Planilha1!K173)-1),0))</f>
        <v>0</v>
      </c>
      <c r="L173" s="20">
        <f>_xlfn.NUMBERVALUE(IFERROR(MID(Planilha1!L173,FIND("(",Planilha1!L173)+1,FIND(")",Planilha1!L173)-FIND("(",Planilha1!L173)-1),0))</f>
        <v>0</v>
      </c>
      <c r="M173" s="20">
        <f>_xlfn.NUMBERVALUE(IFERROR(MID(Planilha1!M173,FIND("(",Planilha1!M173)+1,FIND(")",Planilha1!M173)-FIND("(",Planilha1!M173)-1),0))</f>
        <v>0</v>
      </c>
      <c r="N173" s="20">
        <f>_xlfn.NUMBERVALUE(IFERROR(MID(Planilha1!N173,FIND("(",Planilha1!N173)+1,FIND(")",Planilha1!N173)-FIND("(",Planilha1!N173)-1),0))</f>
        <v>0</v>
      </c>
      <c r="O173" s="20">
        <f>_xlfn.NUMBERVALUE(IFERROR(MID(Planilha1!O173,FIND("(",Planilha1!O173)+1,FIND(")",Planilha1!O173)-FIND("(",Planilha1!O173)-1),0))</f>
        <v>0</v>
      </c>
      <c r="P173" s="20">
        <f>_xlfn.NUMBERVALUE(IFERROR(MID(Planilha1!P173,FIND("(",Planilha1!P173)+1,FIND(")",Planilha1!P173)-FIND("(",Planilha1!P173)-1),0))</f>
        <v>0</v>
      </c>
      <c r="Q173" s="20">
        <f>_xlfn.NUMBERVALUE(IFERROR(MID(Planilha1!Q173,FIND("(",Planilha1!Q173)+1,FIND(")",Planilha1!Q173)-FIND("(",Planilha1!Q173)-1),0))</f>
        <v>0</v>
      </c>
      <c r="R173" s="20">
        <f>_xlfn.NUMBERVALUE(IFERROR(MID(Planilha1!R173,FIND("(",Planilha1!R173)+1,FIND(")",Planilha1!R173)-FIND("(",Planilha1!R173)-1),0))</f>
        <v>0</v>
      </c>
      <c r="T173" s="20">
        <f t="shared" si="2"/>
        <v>0</v>
      </c>
    </row>
    <row r="174" spans="1:20" x14ac:dyDescent="0.3">
      <c r="A174">
        <v>177</v>
      </c>
      <c r="B174" s="20">
        <f>_xlfn.NUMBERVALUE(IFERROR(MID(Planilha1!B174,FIND("(",Planilha1!B174)+1,FIND(")",Planilha1!B174)-FIND("(",Planilha1!B174)-1),0))</f>
        <v>0</v>
      </c>
      <c r="C174" s="20">
        <f>_xlfn.NUMBERVALUE(IFERROR(MID(Planilha1!C174,FIND("(",Planilha1!C174)+1,FIND(")",Planilha1!C174)-FIND("(",Planilha1!C174)-1),0))</f>
        <v>0</v>
      </c>
      <c r="D174" s="20">
        <f>_xlfn.NUMBERVALUE(IFERROR(MID(Planilha1!D174,FIND("(",Planilha1!D174)+1,FIND(")",Planilha1!D174)-FIND("(",Planilha1!D174)-1),0))</f>
        <v>0</v>
      </c>
      <c r="E174" s="20">
        <f>_xlfn.NUMBERVALUE(IFERROR(MID(Planilha1!E174,FIND("(",Planilha1!E174)+1,FIND(")",Planilha1!E174)-FIND("(",Planilha1!E174)-1),0))</f>
        <v>0</v>
      </c>
      <c r="F174" s="20">
        <f>_xlfn.NUMBERVALUE(IFERROR(MID(Planilha1!F174,FIND("(",Planilha1!F174)+1,FIND(")",Planilha1!F174)-FIND("(",Planilha1!F174)-1),0))</f>
        <v>0</v>
      </c>
      <c r="G174" s="20">
        <f>_xlfn.NUMBERVALUE(IFERROR(MID(Planilha1!G174,FIND("(",Planilha1!G174)+1,FIND(")",Planilha1!G174)-FIND("(",Planilha1!G174)-1),0))</f>
        <v>0</v>
      </c>
      <c r="H174" s="20">
        <f>_xlfn.NUMBERVALUE(IFERROR(MID(Planilha1!H174,FIND("(",Planilha1!H174)+1,FIND(")",Planilha1!H174)-FIND("(",Planilha1!H174)-1),0))</f>
        <v>0</v>
      </c>
      <c r="I174" s="20">
        <f>_xlfn.NUMBERVALUE(IFERROR(MID(Planilha1!I174,FIND("(",Planilha1!I174)+1,FIND(")",Planilha1!I174)-FIND("(",Planilha1!I174)-1),0))</f>
        <v>0</v>
      </c>
      <c r="J174" s="20">
        <f>_xlfn.NUMBERVALUE(IFERROR(MID(Planilha1!J174,FIND("(",Planilha1!J174)+1,FIND(")",Planilha1!J174)-FIND("(",Planilha1!J174)-1),0))</f>
        <v>0</v>
      </c>
      <c r="K174" s="20">
        <f>_xlfn.NUMBERVALUE(IFERROR(MID(Planilha1!K174,FIND("(",Planilha1!K174)+1,FIND(")",Planilha1!K174)-FIND("(",Planilha1!K174)-1),0))</f>
        <v>0</v>
      </c>
      <c r="L174" s="20">
        <f>_xlfn.NUMBERVALUE(IFERROR(MID(Planilha1!L174,FIND("(",Planilha1!L174)+1,FIND(")",Planilha1!L174)-FIND("(",Planilha1!L174)-1),0))</f>
        <v>0</v>
      </c>
      <c r="M174" s="20">
        <f>_xlfn.NUMBERVALUE(IFERROR(MID(Planilha1!M174,FIND("(",Planilha1!M174)+1,FIND(")",Planilha1!M174)-FIND("(",Planilha1!M174)-1),0))</f>
        <v>0</v>
      </c>
      <c r="N174" s="20">
        <f>_xlfn.NUMBERVALUE(IFERROR(MID(Planilha1!N174,FIND("(",Planilha1!N174)+1,FIND(")",Planilha1!N174)-FIND("(",Planilha1!N174)-1),0))</f>
        <v>0</v>
      </c>
      <c r="O174" s="20">
        <f>_xlfn.NUMBERVALUE(IFERROR(MID(Planilha1!O174,FIND("(",Planilha1!O174)+1,FIND(")",Planilha1!O174)-FIND("(",Planilha1!O174)-1),0))</f>
        <v>0</v>
      </c>
      <c r="P174" s="20">
        <f>_xlfn.NUMBERVALUE(IFERROR(MID(Planilha1!P174,FIND("(",Planilha1!P174)+1,FIND(")",Planilha1!P174)-FIND("(",Planilha1!P174)-1),0))</f>
        <v>0</v>
      </c>
      <c r="Q174" s="20">
        <f>_xlfn.NUMBERVALUE(IFERROR(MID(Planilha1!Q174,FIND("(",Planilha1!Q174)+1,FIND(")",Planilha1!Q174)-FIND("(",Planilha1!Q174)-1),0))</f>
        <v>0</v>
      </c>
      <c r="R174" s="20">
        <f>_xlfn.NUMBERVALUE(IFERROR(MID(Planilha1!R174,FIND("(",Planilha1!R174)+1,FIND(")",Planilha1!R174)-FIND("(",Planilha1!R174)-1),0))</f>
        <v>0</v>
      </c>
      <c r="T174" s="20">
        <f t="shared" si="2"/>
        <v>0</v>
      </c>
    </row>
    <row r="175" spans="1:20" x14ac:dyDescent="0.3">
      <c r="A175">
        <v>178</v>
      </c>
      <c r="B175" s="20">
        <f>_xlfn.NUMBERVALUE(IFERROR(MID(Planilha1!B175,FIND("(",Planilha1!B175)+1,FIND(")",Planilha1!B175)-FIND("(",Planilha1!B175)-1),0))</f>
        <v>0</v>
      </c>
      <c r="C175" s="20">
        <f>_xlfn.NUMBERVALUE(IFERROR(MID(Planilha1!C175,FIND("(",Planilha1!C175)+1,FIND(")",Planilha1!C175)-FIND("(",Planilha1!C175)-1),0))</f>
        <v>0</v>
      </c>
      <c r="D175" s="20">
        <f>_xlfn.NUMBERVALUE(IFERROR(MID(Planilha1!D175,FIND("(",Planilha1!D175)+1,FIND(")",Planilha1!D175)-FIND("(",Planilha1!D175)-1),0))</f>
        <v>0</v>
      </c>
      <c r="E175" s="20">
        <f>_xlfn.NUMBERVALUE(IFERROR(MID(Planilha1!E175,FIND("(",Planilha1!E175)+1,FIND(")",Planilha1!E175)-FIND("(",Planilha1!E175)-1),0))</f>
        <v>0</v>
      </c>
      <c r="F175" s="20">
        <f>_xlfn.NUMBERVALUE(IFERROR(MID(Planilha1!F175,FIND("(",Planilha1!F175)+1,FIND(")",Planilha1!F175)-FIND("(",Planilha1!F175)-1),0))</f>
        <v>0</v>
      </c>
      <c r="G175" s="20">
        <f>_xlfn.NUMBERVALUE(IFERROR(MID(Planilha1!G175,FIND("(",Planilha1!G175)+1,FIND(")",Planilha1!G175)-FIND("(",Planilha1!G175)-1),0))</f>
        <v>0</v>
      </c>
      <c r="H175" s="20">
        <f>_xlfn.NUMBERVALUE(IFERROR(MID(Planilha1!H175,FIND("(",Planilha1!H175)+1,FIND(")",Planilha1!H175)-FIND("(",Planilha1!H175)-1),0))</f>
        <v>0</v>
      </c>
      <c r="I175" s="20">
        <f>_xlfn.NUMBERVALUE(IFERROR(MID(Planilha1!I175,FIND("(",Planilha1!I175)+1,FIND(")",Planilha1!I175)-FIND("(",Planilha1!I175)-1),0))</f>
        <v>0</v>
      </c>
      <c r="J175" s="20">
        <f>_xlfn.NUMBERVALUE(IFERROR(MID(Planilha1!J175,FIND("(",Planilha1!J175)+1,FIND(")",Planilha1!J175)-FIND("(",Planilha1!J175)-1),0))</f>
        <v>0</v>
      </c>
      <c r="K175" s="20">
        <f>_xlfn.NUMBERVALUE(IFERROR(MID(Planilha1!K175,FIND("(",Planilha1!K175)+1,FIND(")",Planilha1!K175)-FIND("(",Planilha1!K175)-1),0))</f>
        <v>0</v>
      </c>
      <c r="L175" s="20">
        <f>_xlfn.NUMBERVALUE(IFERROR(MID(Planilha1!L175,FIND("(",Planilha1!L175)+1,FIND(")",Planilha1!L175)-FIND("(",Planilha1!L175)-1),0))</f>
        <v>0</v>
      </c>
      <c r="M175" s="20">
        <f>_xlfn.NUMBERVALUE(IFERROR(MID(Planilha1!M175,FIND("(",Planilha1!M175)+1,FIND(")",Planilha1!M175)-FIND("(",Planilha1!M175)-1),0))</f>
        <v>0</v>
      </c>
      <c r="N175" s="20">
        <f>_xlfn.NUMBERVALUE(IFERROR(MID(Planilha1!N175,FIND("(",Planilha1!N175)+1,FIND(")",Planilha1!N175)-FIND("(",Planilha1!N175)-1),0))</f>
        <v>0</v>
      </c>
      <c r="O175" s="20">
        <f>_xlfn.NUMBERVALUE(IFERROR(MID(Planilha1!O175,FIND("(",Planilha1!O175)+1,FIND(")",Planilha1!O175)-FIND("(",Planilha1!O175)-1),0))</f>
        <v>0</v>
      </c>
      <c r="P175" s="20">
        <f>_xlfn.NUMBERVALUE(IFERROR(MID(Planilha1!P175,FIND("(",Planilha1!P175)+1,FIND(")",Planilha1!P175)-FIND("(",Planilha1!P175)-1),0))</f>
        <v>0</v>
      </c>
      <c r="Q175" s="20">
        <f>_xlfn.NUMBERVALUE(IFERROR(MID(Planilha1!Q175,FIND("(",Planilha1!Q175)+1,FIND(")",Planilha1!Q175)-FIND("(",Planilha1!Q175)-1),0))</f>
        <v>0</v>
      </c>
      <c r="R175" s="20">
        <f>_xlfn.NUMBERVALUE(IFERROR(MID(Planilha1!R175,FIND("(",Planilha1!R175)+1,FIND(")",Planilha1!R175)-FIND("(",Planilha1!R175)-1),0))</f>
        <v>0</v>
      </c>
      <c r="T175" s="20">
        <f t="shared" si="2"/>
        <v>0</v>
      </c>
    </row>
    <row r="176" spans="1:20" x14ac:dyDescent="0.3">
      <c r="A176">
        <v>179</v>
      </c>
      <c r="B176" s="20">
        <f>_xlfn.NUMBERVALUE(IFERROR(MID(Planilha1!B176,FIND("(",Planilha1!B176)+1,FIND(")",Planilha1!B176)-FIND("(",Planilha1!B176)-1),0))</f>
        <v>0</v>
      </c>
      <c r="C176" s="20">
        <f>_xlfn.NUMBERVALUE(IFERROR(MID(Planilha1!C176,FIND("(",Planilha1!C176)+1,FIND(")",Planilha1!C176)-FIND("(",Planilha1!C176)-1),0))</f>
        <v>0</v>
      </c>
      <c r="D176" s="20">
        <f>_xlfn.NUMBERVALUE(IFERROR(MID(Planilha1!D176,FIND("(",Planilha1!D176)+1,FIND(")",Planilha1!D176)-FIND("(",Planilha1!D176)-1),0))</f>
        <v>0</v>
      </c>
      <c r="E176" s="20">
        <f>_xlfn.NUMBERVALUE(IFERROR(MID(Planilha1!E176,FIND("(",Planilha1!E176)+1,FIND(")",Planilha1!E176)-FIND("(",Planilha1!E176)-1),0))</f>
        <v>0</v>
      </c>
      <c r="F176" s="20">
        <f>_xlfn.NUMBERVALUE(IFERROR(MID(Planilha1!F176,FIND("(",Planilha1!F176)+1,FIND(")",Planilha1!F176)-FIND("(",Planilha1!F176)-1),0))</f>
        <v>0</v>
      </c>
      <c r="G176" s="20">
        <f>_xlfn.NUMBERVALUE(IFERROR(MID(Planilha1!G176,FIND("(",Planilha1!G176)+1,FIND(")",Planilha1!G176)-FIND("(",Planilha1!G176)-1),0))</f>
        <v>0</v>
      </c>
      <c r="H176" s="20">
        <f>_xlfn.NUMBERVALUE(IFERROR(MID(Planilha1!H176,FIND("(",Planilha1!H176)+1,FIND(")",Planilha1!H176)-FIND("(",Planilha1!H176)-1),0))</f>
        <v>0</v>
      </c>
      <c r="I176" s="20">
        <f>_xlfn.NUMBERVALUE(IFERROR(MID(Planilha1!I176,FIND("(",Planilha1!I176)+1,FIND(")",Planilha1!I176)-FIND("(",Planilha1!I176)-1),0))</f>
        <v>0</v>
      </c>
      <c r="J176" s="20">
        <f>_xlfn.NUMBERVALUE(IFERROR(MID(Planilha1!J176,FIND("(",Planilha1!J176)+1,FIND(")",Planilha1!J176)-FIND("(",Planilha1!J176)-1),0))</f>
        <v>0</v>
      </c>
      <c r="K176" s="20">
        <f>_xlfn.NUMBERVALUE(IFERROR(MID(Planilha1!K176,FIND("(",Planilha1!K176)+1,FIND(")",Planilha1!K176)-FIND("(",Planilha1!K176)-1),0))</f>
        <v>0</v>
      </c>
      <c r="L176" s="20">
        <f>_xlfn.NUMBERVALUE(IFERROR(MID(Planilha1!L176,FIND("(",Planilha1!L176)+1,FIND(")",Planilha1!L176)-FIND("(",Planilha1!L176)-1),0))</f>
        <v>0</v>
      </c>
      <c r="M176" s="20">
        <f>_xlfn.NUMBERVALUE(IFERROR(MID(Planilha1!M176,FIND("(",Planilha1!M176)+1,FIND(")",Planilha1!M176)-FIND("(",Planilha1!M176)-1),0))</f>
        <v>0</v>
      </c>
      <c r="N176" s="20">
        <f>_xlfn.NUMBERVALUE(IFERROR(MID(Planilha1!N176,FIND("(",Planilha1!N176)+1,FIND(")",Planilha1!N176)-FIND("(",Planilha1!N176)-1),0))</f>
        <v>0</v>
      </c>
      <c r="O176" s="20">
        <f>_xlfn.NUMBERVALUE(IFERROR(MID(Planilha1!O176,FIND("(",Planilha1!O176)+1,FIND(")",Planilha1!O176)-FIND("(",Planilha1!O176)-1),0))</f>
        <v>0</v>
      </c>
      <c r="P176" s="20">
        <f>_xlfn.NUMBERVALUE(IFERROR(MID(Planilha1!P176,FIND("(",Planilha1!P176)+1,FIND(")",Planilha1!P176)-FIND("(",Planilha1!P176)-1),0))</f>
        <v>0</v>
      </c>
      <c r="Q176" s="20">
        <f>_xlfn.NUMBERVALUE(IFERROR(MID(Planilha1!Q176,FIND("(",Planilha1!Q176)+1,FIND(")",Planilha1!Q176)-FIND("(",Planilha1!Q176)-1),0))</f>
        <v>0</v>
      </c>
      <c r="R176" s="20">
        <f>_xlfn.NUMBERVALUE(IFERROR(MID(Planilha1!R176,FIND("(",Planilha1!R176)+1,FIND(")",Planilha1!R176)-FIND("(",Planilha1!R176)-1),0))</f>
        <v>0</v>
      </c>
      <c r="T176" s="20">
        <f t="shared" si="2"/>
        <v>0</v>
      </c>
    </row>
    <row r="177" spans="1:20" x14ac:dyDescent="0.3">
      <c r="A177">
        <v>180</v>
      </c>
      <c r="B177" s="20">
        <f>_xlfn.NUMBERVALUE(IFERROR(MID(Planilha1!B177,FIND("(",Planilha1!B177)+1,FIND(")",Planilha1!B177)-FIND("(",Planilha1!B177)-1),0))</f>
        <v>0</v>
      </c>
      <c r="C177" s="20">
        <f>_xlfn.NUMBERVALUE(IFERROR(MID(Planilha1!C177,FIND("(",Planilha1!C177)+1,FIND(")",Planilha1!C177)-FIND("(",Planilha1!C177)-1),0))</f>
        <v>0</v>
      </c>
      <c r="D177" s="20">
        <f>_xlfn.NUMBERVALUE(IFERROR(MID(Planilha1!D177,FIND("(",Planilha1!D177)+1,FIND(")",Planilha1!D177)-FIND("(",Planilha1!D177)-1),0))</f>
        <v>0</v>
      </c>
      <c r="E177" s="20">
        <f>_xlfn.NUMBERVALUE(IFERROR(MID(Planilha1!E177,FIND("(",Planilha1!E177)+1,FIND(")",Planilha1!E177)-FIND("(",Planilha1!E177)-1),0))</f>
        <v>0</v>
      </c>
      <c r="F177" s="20">
        <f>_xlfn.NUMBERVALUE(IFERROR(MID(Planilha1!F177,FIND("(",Planilha1!F177)+1,FIND(")",Planilha1!F177)-FIND("(",Planilha1!F177)-1),0))</f>
        <v>0</v>
      </c>
      <c r="G177" s="20">
        <f>_xlfn.NUMBERVALUE(IFERROR(MID(Planilha1!G177,FIND("(",Planilha1!G177)+1,FIND(")",Planilha1!G177)-FIND("(",Planilha1!G177)-1),0))</f>
        <v>0</v>
      </c>
      <c r="H177" s="20">
        <f>_xlfn.NUMBERVALUE(IFERROR(MID(Planilha1!H177,FIND("(",Planilha1!H177)+1,FIND(")",Planilha1!H177)-FIND("(",Planilha1!H177)-1),0))</f>
        <v>0</v>
      </c>
      <c r="I177" s="20">
        <f>_xlfn.NUMBERVALUE(IFERROR(MID(Planilha1!I177,FIND("(",Planilha1!I177)+1,FIND(")",Planilha1!I177)-FIND("(",Planilha1!I177)-1),0))</f>
        <v>0</v>
      </c>
      <c r="J177" s="20">
        <f>_xlfn.NUMBERVALUE(IFERROR(MID(Planilha1!J177,FIND("(",Planilha1!J177)+1,FIND(")",Planilha1!J177)-FIND("(",Planilha1!J177)-1),0))</f>
        <v>0</v>
      </c>
      <c r="K177" s="20">
        <f>_xlfn.NUMBERVALUE(IFERROR(MID(Planilha1!K177,FIND("(",Planilha1!K177)+1,FIND(")",Planilha1!K177)-FIND("(",Planilha1!K177)-1),0))</f>
        <v>0</v>
      </c>
      <c r="L177" s="20">
        <f>_xlfn.NUMBERVALUE(IFERROR(MID(Planilha1!L177,FIND("(",Planilha1!L177)+1,FIND(")",Planilha1!L177)-FIND("(",Planilha1!L177)-1),0))</f>
        <v>0</v>
      </c>
      <c r="M177" s="20">
        <f>_xlfn.NUMBERVALUE(IFERROR(MID(Planilha1!M177,FIND("(",Planilha1!M177)+1,FIND(")",Planilha1!M177)-FIND("(",Planilha1!M177)-1),0))</f>
        <v>0</v>
      </c>
      <c r="N177" s="20">
        <f>_xlfn.NUMBERVALUE(IFERROR(MID(Planilha1!N177,FIND("(",Planilha1!N177)+1,FIND(")",Planilha1!N177)-FIND("(",Planilha1!N177)-1),0))</f>
        <v>0</v>
      </c>
      <c r="O177" s="20">
        <f>_xlfn.NUMBERVALUE(IFERROR(MID(Planilha1!O177,FIND("(",Planilha1!O177)+1,FIND(")",Planilha1!O177)-FIND("(",Planilha1!O177)-1),0))</f>
        <v>0</v>
      </c>
      <c r="P177" s="20">
        <f>_xlfn.NUMBERVALUE(IFERROR(MID(Planilha1!P177,FIND("(",Planilha1!P177)+1,FIND(")",Planilha1!P177)-FIND("(",Planilha1!P177)-1),0))</f>
        <v>0</v>
      </c>
      <c r="Q177" s="20">
        <f>_xlfn.NUMBERVALUE(IFERROR(MID(Planilha1!Q177,FIND("(",Planilha1!Q177)+1,FIND(")",Planilha1!Q177)-FIND("(",Planilha1!Q177)-1),0))</f>
        <v>0</v>
      </c>
      <c r="R177" s="20">
        <f>_xlfn.NUMBERVALUE(IFERROR(MID(Planilha1!R177,FIND("(",Planilha1!R177)+1,FIND(")",Planilha1!R177)-FIND("(",Planilha1!R177)-1),0))</f>
        <v>0</v>
      </c>
      <c r="T177" s="20">
        <f t="shared" si="2"/>
        <v>0</v>
      </c>
    </row>
    <row r="178" spans="1:20" x14ac:dyDescent="0.3">
      <c r="A178">
        <v>181</v>
      </c>
      <c r="B178" s="20">
        <f>_xlfn.NUMBERVALUE(IFERROR(MID(Planilha1!B178,FIND("(",Planilha1!B178)+1,FIND(")",Planilha1!B178)-FIND("(",Planilha1!B178)-1),0))</f>
        <v>0</v>
      </c>
      <c r="C178" s="20">
        <f>_xlfn.NUMBERVALUE(IFERROR(MID(Planilha1!C178,FIND("(",Planilha1!C178)+1,FIND(")",Planilha1!C178)-FIND("(",Planilha1!C178)-1),0))</f>
        <v>0</v>
      </c>
      <c r="D178" s="20">
        <f>_xlfn.NUMBERVALUE(IFERROR(MID(Planilha1!D178,FIND("(",Planilha1!D178)+1,FIND(")",Planilha1!D178)-FIND("(",Planilha1!D178)-1),0))</f>
        <v>0</v>
      </c>
      <c r="E178" s="20">
        <f>_xlfn.NUMBERVALUE(IFERROR(MID(Planilha1!E178,FIND("(",Planilha1!E178)+1,FIND(")",Planilha1!E178)-FIND("(",Planilha1!E178)-1),0))</f>
        <v>0</v>
      </c>
      <c r="F178" s="20">
        <f>_xlfn.NUMBERVALUE(IFERROR(MID(Planilha1!F178,FIND("(",Planilha1!F178)+1,FIND(")",Planilha1!F178)-FIND("(",Planilha1!F178)-1),0))</f>
        <v>0</v>
      </c>
      <c r="G178" s="20">
        <f>_xlfn.NUMBERVALUE(IFERROR(MID(Planilha1!G178,FIND("(",Planilha1!G178)+1,FIND(")",Planilha1!G178)-FIND("(",Planilha1!G178)-1),0))</f>
        <v>0</v>
      </c>
      <c r="H178" s="20">
        <f>_xlfn.NUMBERVALUE(IFERROR(MID(Planilha1!H178,FIND("(",Planilha1!H178)+1,FIND(")",Planilha1!H178)-FIND("(",Planilha1!H178)-1),0))</f>
        <v>0</v>
      </c>
      <c r="I178" s="20">
        <f>_xlfn.NUMBERVALUE(IFERROR(MID(Planilha1!I178,FIND("(",Planilha1!I178)+1,FIND(")",Planilha1!I178)-FIND("(",Planilha1!I178)-1),0))</f>
        <v>0</v>
      </c>
      <c r="J178" s="20">
        <f>_xlfn.NUMBERVALUE(IFERROR(MID(Planilha1!J178,FIND("(",Planilha1!J178)+1,FIND(")",Planilha1!J178)-FIND("(",Planilha1!J178)-1),0))</f>
        <v>0</v>
      </c>
      <c r="K178" s="20">
        <f>_xlfn.NUMBERVALUE(IFERROR(MID(Planilha1!K178,FIND("(",Planilha1!K178)+1,FIND(")",Planilha1!K178)-FIND("(",Planilha1!K178)-1),0))</f>
        <v>0</v>
      </c>
      <c r="L178" s="20">
        <f>_xlfn.NUMBERVALUE(IFERROR(MID(Planilha1!L178,FIND("(",Planilha1!L178)+1,FIND(")",Planilha1!L178)-FIND("(",Planilha1!L178)-1),0))</f>
        <v>0</v>
      </c>
      <c r="M178" s="20">
        <f>_xlfn.NUMBERVALUE(IFERROR(MID(Planilha1!M178,FIND("(",Planilha1!M178)+1,FIND(")",Planilha1!M178)-FIND("(",Planilha1!M178)-1),0))</f>
        <v>0</v>
      </c>
      <c r="N178" s="20">
        <f>_xlfn.NUMBERVALUE(IFERROR(MID(Planilha1!N178,FIND("(",Planilha1!N178)+1,FIND(")",Planilha1!N178)-FIND("(",Planilha1!N178)-1),0))</f>
        <v>0</v>
      </c>
      <c r="O178" s="20">
        <f>_xlfn.NUMBERVALUE(IFERROR(MID(Planilha1!O178,FIND("(",Planilha1!O178)+1,FIND(")",Planilha1!O178)-FIND("(",Planilha1!O178)-1),0))</f>
        <v>0</v>
      </c>
      <c r="P178" s="20">
        <f>_xlfn.NUMBERVALUE(IFERROR(MID(Planilha1!P178,FIND("(",Planilha1!P178)+1,FIND(")",Planilha1!P178)-FIND("(",Planilha1!P178)-1),0))</f>
        <v>0</v>
      </c>
      <c r="Q178" s="20">
        <f>_xlfn.NUMBERVALUE(IFERROR(MID(Planilha1!Q178,FIND("(",Planilha1!Q178)+1,FIND(")",Planilha1!Q178)-FIND("(",Planilha1!Q178)-1),0))</f>
        <v>0</v>
      </c>
      <c r="R178" s="20">
        <f>_xlfn.NUMBERVALUE(IFERROR(MID(Planilha1!R178,FIND("(",Planilha1!R178)+1,FIND(")",Planilha1!R178)-FIND("(",Planilha1!R178)-1),0))</f>
        <v>0</v>
      </c>
      <c r="T178" s="20">
        <f t="shared" si="2"/>
        <v>0</v>
      </c>
    </row>
    <row r="179" spans="1:20" x14ac:dyDescent="0.3">
      <c r="A179">
        <v>182</v>
      </c>
      <c r="B179" s="20">
        <f>_xlfn.NUMBERVALUE(IFERROR(MID(Planilha1!B179,FIND("(",Planilha1!B179)+1,FIND(")",Planilha1!B179)-FIND("(",Planilha1!B179)-1),0))</f>
        <v>0</v>
      </c>
      <c r="C179" s="20">
        <f>_xlfn.NUMBERVALUE(IFERROR(MID(Planilha1!C179,FIND("(",Planilha1!C179)+1,FIND(")",Planilha1!C179)-FIND("(",Planilha1!C179)-1),0))</f>
        <v>0</v>
      </c>
      <c r="D179" s="20">
        <f>_xlfn.NUMBERVALUE(IFERROR(MID(Planilha1!D179,FIND("(",Planilha1!D179)+1,FIND(")",Planilha1!D179)-FIND("(",Planilha1!D179)-1),0))</f>
        <v>0</v>
      </c>
      <c r="E179" s="20">
        <f>_xlfn.NUMBERVALUE(IFERROR(MID(Planilha1!E179,FIND("(",Planilha1!E179)+1,FIND(")",Planilha1!E179)-FIND("(",Planilha1!E179)-1),0))</f>
        <v>0</v>
      </c>
      <c r="F179" s="20">
        <f>_xlfn.NUMBERVALUE(IFERROR(MID(Planilha1!F179,FIND("(",Planilha1!F179)+1,FIND(")",Planilha1!F179)-FIND("(",Planilha1!F179)-1),0))</f>
        <v>0</v>
      </c>
      <c r="G179" s="20">
        <f>_xlfn.NUMBERVALUE(IFERROR(MID(Planilha1!G179,FIND("(",Planilha1!G179)+1,FIND(")",Planilha1!G179)-FIND("(",Planilha1!G179)-1),0))</f>
        <v>0</v>
      </c>
      <c r="H179" s="20">
        <f>_xlfn.NUMBERVALUE(IFERROR(MID(Planilha1!H179,FIND("(",Planilha1!H179)+1,FIND(")",Planilha1!H179)-FIND("(",Planilha1!H179)-1),0))</f>
        <v>0</v>
      </c>
      <c r="I179" s="20">
        <f>_xlfn.NUMBERVALUE(IFERROR(MID(Planilha1!I179,FIND("(",Planilha1!I179)+1,FIND(")",Planilha1!I179)-FIND("(",Planilha1!I179)-1),0))</f>
        <v>0</v>
      </c>
      <c r="J179" s="20">
        <f>_xlfn.NUMBERVALUE(IFERROR(MID(Planilha1!J179,FIND("(",Planilha1!J179)+1,FIND(")",Planilha1!J179)-FIND("(",Planilha1!J179)-1),0))</f>
        <v>0</v>
      </c>
      <c r="K179" s="20">
        <f>_xlfn.NUMBERVALUE(IFERROR(MID(Planilha1!K179,FIND("(",Planilha1!K179)+1,FIND(")",Planilha1!K179)-FIND("(",Planilha1!K179)-1),0))</f>
        <v>0</v>
      </c>
      <c r="L179" s="20">
        <f>_xlfn.NUMBERVALUE(IFERROR(MID(Planilha1!L179,FIND("(",Planilha1!L179)+1,FIND(")",Planilha1!L179)-FIND("(",Planilha1!L179)-1),0))</f>
        <v>0</v>
      </c>
      <c r="M179" s="20">
        <f>_xlfn.NUMBERVALUE(IFERROR(MID(Planilha1!M179,FIND("(",Planilha1!M179)+1,FIND(")",Planilha1!M179)-FIND("(",Planilha1!M179)-1),0))</f>
        <v>0</v>
      </c>
      <c r="N179" s="20">
        <f>_xlfn.NUMBERVALUE(IFERROR(MID(Planilha1!N179,FIND("(",Planilha1!N179)+1,FIND(")",Planilha1!N179)-FIND("(",Planilha1!N179)-1),0))</f>
        <v>0</v>
      </c>
      <c r="O179" s="20">
        <f>_xlfn.NUMBERVALUE(IFERROR(MID(Planilha1!O179,FIND("(",Planilha1!O179)+1,FIND(")",Planilha1!O179)-FIND("(",Planilha1!O179)-1),0))</f>
        <v>0</v>
      </c>
      <c r="P179" s="20">
        <f>_xlfn.NUMBERVALUE(IFERROR(MID(Planilha1!P179,FIND("(",Planilha1!P179)+1,FIND(")",Planilha1!P179)-FIND("(",Planilha1!P179)-1),0))</f>
        <v>0</v>
      </c>
      <c r="Q179" s="20">
        <f>_xlfn.NUMBERVALUE(IFERROR(MID(Planilha1!Q179,FIND("(",Planilha1!Q179)+1,FIND(")",Planilha1!Q179)-FIND("(",Planilha1!Q179)-1),0))</f>
        <v>0</v>
      </c>
      <c r="R179" s="20">
        <f>_xlfn.NUMBERVALUE(IFERROR(MID(Planilha1!R179,FIND("(",Planilha1!R179)+1,FIND(")",Planilha1!R179)-FIND("(",Planilha1!R179)-1),0))</f>
        <v>0</v>
      </c>
      <c r="T179" s="20">
        <f t="shared" si="2"/>
        <v>0</v>
      </c>
    </row>
    <row r="180" spans="1:20" x14ac:dyDescent="0.3">
      <c r="A180">
        <v>183</v>
      </c>
      <c r="B180" s="20">
        <f>_xlfn.NUMBERVALUE(IFERROR(MID(Planilha1!B180,FIND("(",Planilha1!B180)+1,FIND(")",Planilha1!B180)-FIND("(",Planilha1!B180)-1),0))</f>
        <v>0</v>
      </c>
      <c r="C180" s="20">
        <f>_xlfn.NUMBERVALUE(IFERROR(MID(Planilha1!C180,FIND("(",Planilha1!C180)+1,FIND(")",Planilha1!C180)-FIND("(",Planilha1!C180)-1),0))</f>
        <v>0</v>
      </c>
      <c r="D180" s="20">
        <f>_xlfn.NUMBERVALUE(IFERROR(MID(Planilha1!D180,FIND("(",Planilha1!D180)+1,FIND(")",Planilha1!D180)-FIND("(",Planilha1!D180)-1),0))</f>
        <v>0</v>
      </c>
      <c r="E180" s="20">
        <f>_xlfn.NUMBERVALUE(IFERROR(MID(Planilha1!E180,FIND("(",Planilha1!E180)+1,FIND(")",Planilha1!E180)-FIND("(",Planilha1!E180)-1),0))</f>
        <v>0</v>
      </c>
      <c r="F180" s="20">
        <f>_xlfn.NUMBERVALUE(IFERROR(MID(Planilha1!F180,FIND("(",Planilha1!F180)+1,FIND(")",Planilha1!F180)-FIND("(",Planilha1!F180)-1),0))</f>
        <v>0</v>
      </c>
      <c r="G180" s="20">
        <f>_xlfn.NUMBERVALUE(IFERROR(MID(Planilha1!G180,FIND("(",Planilha1!G180)+1,FIND(")",Planilha1!G180)-FIND("(",Planilha1!G180)-1),0))</f>
        <v>0</v>
      </c>
      <c r="H180" s="20">
        <f>_xlfn.NUMBERVALUE(IFERROR(MID(Planilha1!H180,FIND("(",Planilha1!H180)+1,FIND(")",Planilha1!H180)-FIND("(",Planilha1!H180)-1),0))</f>
        <v>0</v>
      </c>
      <c r="I180" s="20">
        <f>_xlfn.NUMBERVALUE(IFERROR(MID(Planilha1!I180,FIND("(",Planilha1!I180)+1,FIND(")",Planilha1!I180)-FIND("(",Planilha1!I180)-1),0))</f>
        <v>0</v>
      </c>
      <c r="J180" s="20">
        <f>_xlfn.NUMBERVALUE(IFERROR(MID(Planilha1!J180,FIND("(",Planilha1!J180)+1,FIND(")",Planilha1!J180)-FIND("(",Planilha1!J180)-1),0))</f>
        <v>0</v>
      </c>
      <c r="K180" s="20">
        <f>_xlfn.NUMBERVALUE(IFERROR(MID(Planilha1!K180,FIND("(",Planilha1!K180)+1,FIND(")",Planilha1!K180)-FIND("(",Planilha1!K180)-1),0))</f>
        <v>0</v>
      </c>
      <c r="L180" s="20">
        <f>_xlfn.NUMBERVALUE(IFERROR(MID(Planilha1!L180,FIND("(",Planilha1!L180)+1,FIND(")",Planilha1!L180)-FIND("(",Planilha1!L180)-1),0))</f>
        <v>0</v>
      </c>
      <c r="M180" s="20">
        <f>_xlfn.NUMBERVALUE(IFERROR(MID(Planilha1!M180,FIND("(",Planilha1!M180)+1,FIND(")",Planilha1!M180)-FIND("(",Planilha1!M180)-1),0))</f>
        <v>0</v>
      </c>
      <c r="N180" s="20">
        <f>_xlfn.NUMBERVALUE(IFERROR(MID(Planilha1!N180,FIND("(",Planilha1!N180)+1,FIND(")",Planilha1!N180)-FIND("(",Planilha1!N180)-1),0))</f>
        <v>0</v>
      </c>
      <c r="O180" s="20">
        <f>_xlfn.NUMBERVALUE(IFERROR(MID(Planilha1!O180,FIND("(",Planilha1!O180)+1,FIND(")",Planilha1!O180)-FIND("(",Planilha1!O180)-1),0))</f>
        <v>0</v>
      </c>
      <c r="P180" s="20">
        <f>_xlfn.NUMBERVALUE(IFERROR(MID(Planilha1!P180,FIND("(",Planilha1!P180)+1,FIND(")",Planilha1!P180)-FIND("(",Planilha1!P180)-1),0))</f>
        <v>0</v>
      </c>
      <c r="Q180" s="20">
        <f>_xlfn.NUMBERVALUE(IFERROR(MID(Planilha1!Q180,FIND("(",Planilha1!Q180)+1,FIND(")",Planilha1!Q180)-FIND("(",Planilha1!Q180)-1),0))</f>
        <v>0</v>
      </c>
      <c r="R180" s="20">
        <f>_xlfn.NUMBERVALUE(IFERROR(MID(Planilha1!R180,FIND("(",Planilha1!R180)+1,FIND(")",Planilha1!R180)-FIND("(",Planilha1!R180)-1),0))</f>
        <v>0</v>
      </c>
      <c r="T180" s="20">
        <f t="shared" si="2"/>
        <v>0</v>
      </c>
    </row>
    <row r="181" spans="1:20" x14ac:dyDescent="0.3">
      <c r="A181">
        <v>184</v>
      </c>
      <c r="B181" s="20">
        <f>_xlfn.NUMBERVALUE(IFERROR(MID(Planilha1!B181,FIND("(",Planilha1!B181)+1,FIND(")",Planilha1!B181)-FIND("(",Planilha1!B181)-1),0))</f>
        <v>0</v>
      </c>
      <c r="C181" s="20">
        <f>_xlfn.NUMBERVALUE(IFERROR(MID(Planilha1!C181,FIND("(",Planilha1!C181)+1,FIND(")",Planilha1!C181)-FIND("(",Planilha1!C181)-1),0))</f>
        <v>0</v>
      </c>
      <c r="D181" s="20">
        <f>_xlfn.NUMBERVALUE(IFERROR(MID(Planilha1!D181,FIND("(",Planilha1!D181)+1,FIND(")",Planilha1!D181)-FIND("(",Planilha1!D181)-1),0))</f>
        <v>0</v>
      </c>
      <c r="E181" s="20">
        <f>_xlfn.NUMBERVALUE(IFERROR(MID(Planilha1!E181,FIND("(",Planilha1!E181)+1,FIND(")",Planilha1!E181)-FIND("(",Planilha1!E181)-1),0))</f>
        <v>0</v>
      </c>
      <c r="F181" s="20">
        <f>_xlfn.NUMBERVALUE(IFERROR(MID(Planilha1!F181,FIND("(",Planilha1!F181)+1,FIND(")",Planilha1!F181)-FIND("(",Planilha1!F181)-1),0))</f>
        <v>0</v>
      </c>
      <c r="G181" s="20">
        <f>_xlfn.NUMBERVALUE(IFERROR(MID(Planilha1!G181,FIND("(",Planilha1!G181)+1,FIND(")",Planilha1!G181)-FIND("(",Planilha1!G181)-1),0))</f>
        <v>0</v>
      </c>
      <c r="H181" s="20">
        <f>_xlfn.NUMBERVALUE(IFERROR(MID(Planilha1!H181,FIND("(",Planilha1!H181)+1,FIND(")",Planilha1!H181)-FIND("(",Planilha1!H181)-1),0))</f>
        <v>0</v>
      </c>
      <c r="I181" s="20">
        <f>_xlfn.NUMBERVALUE(IFERROR(MID(Planilha1!I181,FIND("(",Planilha1!I181)+1,FIND(")",Planilha1!I181)-FIND("(",Planilha1!I181)-1),0))</f>
        <v>0</v>
      </c>
      <c r="J181" s="20">
        <f>_xlfn.NUMBERVALUE(IFERROR(MID(Planilha1!J181,FIND("(",Planilha1!J181)+1,FIND(")",Planilha1!J181)-FIND("(",Planilha1!J181)-1),0))</f>
        <v>0</v>
      </c>
      <c r="K181" s="20">
        <f>_xlfn.NUMBERVALUE(IFERROR(MID(Planilha1!K181,FIND("(",Planilha1!K181)+1,FIND(")",Planilha1!K181)-FIND("(",Planilha1!K181)-1),0))</f>
        <v>0</v>
      </c>
      <c r="L181" s="20">
        <f>_xlfn.NUMBERVALUE(IFERROR(MID(Planilha1!L181,FIND("(",Planilha1!L181)+1,FIND(")",Planilha1!L181)-FIND("(",Planilha1!L181)-1),0))</f>
        <v>0</v>
      </c>
      <c r="M181" s="20">
        <f>_xlfn.NUMBERVALUE(IFERROR(MID(Planilha1!M181,FIND("(",Planilha1!M181)+1,FIND(")",Planilha1!M181)-FIND("(",Planilha1!M181)-1),0))</f>
        <v>0</v>
      </c>
      <c r="N181" s="20">
        <f>_xlfn.NUMBERVALUE(IFERROR(MID(Planilha1!N181,FIND("(",Planilha1!N181)+1,FIND(")",Planilha1!N181)-FIND("(",Planilha1!N181)-1),0))</f>
        <v>0</v>
      </c>
      <c r="O181" s="20">
        <f>_xlfn.NUMBERVALUE(IFERROR(MID(Planilha1!O181,FIND("(",Planilha1!O181)+1,FIND(")",Planilha1!O181)-FIND("(",Planilha1!O181)-1),0))</f>
        <v>0</v>
      </c>
      <c r="P181" s="20">
        <f>_xlfn.NUMBERVALUE(IFERROR(MID(Planilha1!P181,FIND("(",Planilha1!P181)+1,FIND(")",Planilha1!P181)-FIND("(",Planilha1!P181)-1),0))</f>
        <v>0</v>
      </c>
      <c r="Q181" s="20">
        <f>_xlfn.NUMBERVALUE(IFERROR(MID(Planilha1!Q181,FIND("(",Planilha1!Q181)+1,FIND(")",Planilha1!Q181)-FIND("(",Planilha1!Q181)-1),0))</f>
        <v>0</v>
      </c>
      <c r="R181" s="20">
        <f>_xlfn.NUMBERVALUE(IFERROR(MID(Planilha1!R181,FIND("(",Planilha1!R181)+1,FIND(")",Planilha1!R181)-FIND("(",Planilha1!R181)-1),0))</f>
        <v>0</v>
      </c>
      <c r="T181" s="20">
        <f t="shared" si="2"/>
        <v>0</v>
      </c>
    </row>
    <row r="182" spans="1:20" x14ac:dyDescent="0.3">
      <c r="A182">
        <v>185</v>
      </c>
      <c r="B182" s="20">
        <f>_xlfn.NUMBERVALUE(IFERROR(MID(Planilha1!B182,FIND("(",Planilha1!B182)+1,FIND(")",Planilha1!B182)-FIND("(",Planilha1!B182)-1),0))</f>
        <v>0</v>
      </c>
      <c r="C182" s="20">
        <f>_xlfn.NUMBERVALUE(IFERROR(MID(Planilha1!C182,FIND("(",Planilha1!C182)+1,FIND(")",Planilha1!C182)-FIND("(",Planilha1!C182)-1),0))</f>
        <v>0</v>
      </c>
      <c r="D182" s="20">
        <f>_xlfn.NUMBERVALUE(IFERROR(MID(Planilha1!D182,FIND("(",Planilha1!D182)+1,FIND(")",Planilha1!D182)-FIND("(",Planilha1!D182)-1),0))</f>
        <v>0</v>
      </c>
      <c r="E182" s="20">
        <f>_xlfn.NUMBERVALUE(IFERROR(MID(Planilha1!E182,FIND("(",Planilha1!E182)+1,FIND(")",Planilha1!E182)-FIND("(",Planilha1!E182)-1),0))</f>
        <v>0</v>
      </c>
      <c r="F182" s="20">
        <f>_xlfn.NUMBERVALUE(IFERROR(MID(Planilha1!F182,FIND("(",Planilha1!F182)+1,FIND(")",Planilha1!F182)-FIND("(",Planilha1!F182)-1),0))</f>
        <v>0</v>
      </c>
      <c r="G182" s="20">
        <f>_xlfn.NUMBERVALUE(IFERROR(MID(Planilha1!G182,FIND("(",Planilha1!G182)+1,FIND(")",Planilha1!G182)-FIND("(",Planilha1!G182)-1),0))</f>
        <v>0</v>
      </c>
      <c r="H182" s="20">
        <f>_xlfn.NUMBERVALUE(IFERROR(MID(Planilha1!H182,FIND("(",Planilha1!H182)+1,FIND(")",Planilha1!H182)-FIND("(",Planilha1!H182)-1),0))</f>
        <v>0</v>
      </c>
      <c r="I182" s="20">
        <f>_xlfn.NUMBERVALUE(IFERROR(MID(Planilha1!I182,FIND("(",Planilha1!I182)+1,FIND(")",Planilha1!I182)-FIND("(",Planilha1!I182)-1),0))</f>
        <v>0</v>
      </c>
      <c r="J182" s="20">
        <f>_xlfn.NUMBERVALUE(IFERROR(MID(Planilha1!J182,FIND("(",Planilha1!J182)+1,FIND(")",Planilha1!J182)-FIND("(",Planilha1!J182)-1),0))</f>
        <v>0</v>
      </c>
      <c r="K182" s="20">
        <f>_xlfn.NUMBERVALUE(IFERROR(MID(Planilha1!K182,FIND("(",Planilha1!K182)+1,FIND(")",Planilha1!K182)-FIND("(",Planilha1!K182)-1),0))</f>
        <v>0</v>
      </c>
      <c r="L182" s="20">
        <f>_xlfn.NUMBERVALUE(IFERROR(MID(Planilha1!L182,FIND("(",Planilha1!L182)+1,FIND(")",Planilha1!L182)-FIND("(",Planilha1!L182)-1),0))</f>
        <v>0</v>
      </c>
      <c r="M182" s="20">
        <f>_xlfn.NUMBERVALUE(IFERROR(MID(Planilha1!M182,FIND("(",Planilha1!M182)+1,FIND(")",Planilha1!M182)-FIND("(",Planilha1!M182)-1),0))</f>
        <v>0</v>
      </c>
      <c r="N182" s="20">
        <f>_xlfn.NUMBERVALUE(IFERROR(MID(Planilha1!N182,FIND("(",Planilha1!N182)+1,FIND(")",Planilha1!N182)-FIND("(",Planilha1!N182)-1),0))</f>
        <v>0</v>
      </c>
      <c r="O182" s="20">
        <f>_xlfn.NUMBERVALUE(IFERROR(MID(Planilha1!O182,FIND("(",Planilha1!O182)+1,FIND(")",Planilha1!O182)-FIND("(",Planilha1!O182)-1),0))</f>
        <v>0</v>
      </c>
      <c r="P182" s="20">
        <f>_xlfn.NUMBERVALUE(IFERROR(MID(Planilha1!P182,FIND("(",Planilha1!P182)+1,FIND(")",Planilha1!P182)-FIND("(",Planilha1!P182)-1),0))</f>
        <v>0</v>
      </c>
      <c r="Q182" s="20">
        <f>_xlfn.NUMBERVALUE(IFERROR(MID(Planilha1!Q182,FIND("(",Planilha1!Q182)+1,FIND(")",Planilha1!Q182)-FIND("(",Planilha1!Q182)-1),0))</f>
        <v>0</v>
      </c>
      <c r="R182" s="20">
        <f>_xlfn.NUMBERVALUE(IFERROR(MID(Planilha1!R182,FIND("(",Planilha1!R182)+1,FIND(")",Planilha1!R182)-FIND("(",Planilha1!R182)-1),0))</f>
        <v>0</v>
      </c>
      <c r="T182" s="20">
        <f t="shared" si="2"/>
        <v>0</v>
      </c>
    </row>
    <row r="183" spans="1:20" x14ac:dyDescent="0.3">
      <c r="A183">
        <v>186</v>
      </c>
      <c r="B183" s="20">
        <f>_xlfn.NUMBERVALUE(IFERROR(MID(Planilha1!B183,FIND("(",Planilha1!B183)+1,FIND(")",Planilha1!B183)-FIND("(",Planilha1!B183)-1),0))</f>
        <v>0</v>
      </c>
      <c r="C183" s="20">
        <f>_xlfn.NUMBERVALUE(IFERROR(MID(Planilha1!C183,FIND("(",Planilha1!C183)+1,FIND(")",Planilha1!C183)-FIND("(",Planilha1!C183)-1),0))</f>
        <v>0</v>
      </c>
      <c r="D183" s="20">
        <f>_xlfn.NUMBERVALUE(IFERROR(MID(Planilha1!D183,FIND("(",Planilha1!D183)+1,FIND(")",Planilha1!D183)-FIND("(",Planilha1!D183)-1),0))</f>
        <v>0</v>
      </c>
      <c r="E183" s="20">
        <f>_xlfn.NUMBERVALUE(IFERROR(MID(Planilha1!E183,FIND("(",Planilha1!E183)+1,FIND(")",Planilha1!E183)-FIND("(",Planilha1!E183)-1),0))</f>
        <v>0</v>
      </c>
      <c r="F183" s="20">
        <f>_xlfn.NUMBERVALUE(IFERROR(MID(Planilha1!F183,FIND("(",Planilha1!F183)+1,FIND(")",Planilha1!F183)-FIND("(",Planilha1!F183)-1),0))</f>
        <v>0</v>
      </c>
      <c r="G183" s="20">
        <f>_xlfn.NUMBERVALUE(IFERROR(MID(Planilha1!G183,FIND("(",Planilha1!G183)+1,FIND(")",Planilha1!G183)-FIND("(",Planilha1!G183)-1),0))</f>
        <v>0</v>
      </c>
      <c r="H183" s="20">
        <f>_xlfn.NUMBERVALUE(IFERROR(MID(Planilha1!H183,FIND("(",Planilha1!H183)+1,FIND(")",Planilha1!H183)-FIND("(",Planilha1!H183)-1),0))</f>
        <v>0</v>
      </c>
      <c r="I183" s="20">
        <f>_xlfn.NUMBERVALUE(IFERROR(MID(Planilha1!I183,FIND("(",Planilha1!I183)+1,FIND(")",Planilha1!I183)-FIND("(",Planilha1!I183)-1),0))</f>
        <v>0</v>
      </c>
      <c r="J183" s="20">
        <f>_xlfn.NUMBERVALUE(IFERROR(MID(Planilha1!J183,FIND("(",Planilha1!J183)+1,FIND(")",Planilha1!J183)-FIND("(",Planilha1!J183)-1),0))</f>
        <v>0</v>
      </c>
      <c r="K183" s="20">
        <f>_xlfn.NUMBERVALUE(IFERROR(MID(Planilha1!K183,FIND("(",Planilha1!K183)+1,FIND(")",Planilha1!K183)-FIND("(",Planilha1!K183)-1),0))</f>
        <v>0</v>
      </c>
      <c r="L183" s="20">
        <f>_xlfn.NUMBERVALUE(IFERROR(MID(Planilha1!L183,FIND("(",Planilha1!L183)+1,FIND(")",Planilha1!L183)-FIND("(",Planilha1!L183)-1),0))</f>
        <v>0</v>
      </c>
      <c r="M183" s="20">
        <f>_xlfn.NUMBERVALUE(IFERROR(MID(Planilha1!M183,FIND("(",Planilha1!M183)+1,FIND(")",Planilha1!M183)-FIND("(",Planilha1!M183)-1),0))</f>
        <v>0</v>
      </c>
      <c r="N183" s="20">
        <f>_xlfn.NUMBERVALUE(IFERROR(MID(Planilha1!N183,FIND("(",Planilha1!N183)+1,FIND(")",Planilha1!N183)-FIND("(",Planilha1!N183)-1),0))</f>
        <v>0</v>
      </c>
      <c r="O183" s="20">
        <f>_xlfn.NUMBERVALUE(IFERROR(MID(Planilha1!O183,FIND("(",Planilha1!O183)+1,FIND(")",Planilha1!O183)-FIND("(",Planilha1!O183)-1),0))</f>
        <v>0</v>
      </c>
      <c r="P183" s="20">
        <f>_xlfn.NUMBERVALUE(IFERROR(MID(Planilha1!P183,FIND("(",Planilha1!P183)+1,FIND(")",Planilha1!P183)-FIND("(",Planilha1!P183)-1),0))</f>
        <v>0</v>
      </c>
      <c r="Q183" s="20">
        <f>_xlfn.NUMBERVALUE(IFERROR(MID(Planilha1!Q183,FIND("(",Planilha1!Q183)+1,FIND(")",Planilha1!Q183)-FIND("(",Planilha1!Q183)-1),0))</f>
        <v>0</v>
      </c>
      <c r="R183" s="20">
        <f>_xlfn.NUMBERVALUE(IFERROR(MID(Planilha1!R183,FIND("(",Planilha1!R183)+1,FIND(")",Planilha1!R183)-FIND("(",Planilha1!R183)-1),0))</f>
        <v>0</v>
      </c>
      <c r="T183" s="20">
        <f t="shared" si="2"/>
        <v>0</v>
      </c>
    </row>
    <row r="184" spans="1:20" x14ac:dyDescent="0.3">
      <c r="A184">
        <v>187</v>
      </c>
      <c r="B184" s="20">
        <f>_xlfn.NUMBERVALUE(IFERROR(MID(Planilha1!B184,FIND("(",Planilha1!B184)+1,FIND(")",Planilha1!B184)-FIND("(",Planilha1!B184)-1),0))</f>
        <v>0</v>
      </c>
      <c r="C184" s="20">
        <f>_xlfn.NUMBERVALUE(IFERROR(MID(Planilha1!C184,FIND("(",Planilha1!C184)+1,FIND(")",Planilha1!C184)-FIND("(",Planilha1!C184)-1),0))</f>
        <v>0</v>
      </c>
      <c r="D184" s="20">
        <f>_xlfn.NUMBERVALUE(IFERROR(MID(Planilha1!D184,FIND("(",Planilha1!D184)+1,FIND(")",Planilha1!D184)-FIND("(",Planilha1!D184)-1),0))</f>
        <v>0</v>
      </c>
      <c r="E184" s="20">
        <f>_xlfn.NUMBERVALUE(IFERROR(MID(Planilha1!E184,FIND("(",Planilha1!E184)+1,FIND(")",Planilha1!E184)-FIND("(",Planilha1!E184)-1),0))</f>
        <v>0</v>
      </c>
      <c r="F184" s="20">
        <f>_xlfn.NUMBERVALUE(IFERROR(MID(Planilha1!F184,FIND("(",Planilha1!F184)+1,FIND(")",Planilha1!F184)-FIND("(",Planilha1!F184)-1),0))</f>
        <v>0</v>
      </c>
      <c r="G184" s="20">
        <f>_xlfn.NUMBERVALUE(IFERROR(MID(Planilha1!G184,FIND("(",Planilha1!G184)+1,FIND(")",Planilha1!G184)-FIND("(",Planilha1!G184)-1),0))</f>
        <v>0</v>
      </c>
      <c r="H184" s="20">
        <f>_xlfn.NUMBERVALUE(IFERROR(MID(Planilha1!H184,FIND("(",Planilha1!H184)+1,FIND(")",Planilha1!H184)-FIND("(",Planilha1!H184)-1),0))</f>
        <v>0</v>
      </c>
      <c r="I184" s="20">
        <f>_xlfn.NUMBERVALUE(IFERROR(MID(Planilha1!I184,FIND("(",Planilha1!I184)+1,FIND(")",Planilha1!I184)-FIND("(",Planilha1!I184)-1),0))</f>
        <v>0</v>
      </c>
      <c r="J184" s="20">
        <f>_xlfn.NUMBERVALUE(IFERROR(MID(Planilha1!J184,FIND("(",Planilha1!J184)+1,FIND(")",Planilha1!J184)-FIND("(",Planilha1!J184)-1),0))</f>
        <v>0</v>
      </c>
      <c r="K184" s="20">
        <f>_xlfn.NUMBERVALUE(IFERROR(MID(Planilha1!K184,FIND("(",Planilha1!K184)+1,FIND(")",Planilha1!K184)-FIND("(",Planilha1!K184)-1),0))</f>
        <v>0</v>
      </c>
      <c r="L184" s="20">
        <f>_xlfn.NUMBERVALUE(IFERROR(MID(Planilha1!L184,FIND("(",Planilha1!L184)+1,FIND(")",Planilha1!L184)-FIND("(",Planilha1!L184)-1),0))</f>
        <v>0</v>
      </c>
      <c r="M184" s="20">
        <f>_xlfn.NUMBERVALUE(IFERROR(MID(Planilha1!M184,FIND("(",Planilha1!M184)+1,FIND(")",Planilha1!M184)-FIND("(",Planilha1!M184)-1),0))</f>
        <v>0</v>
      </c>
      <c r="N184" s="20">
        <f>_xlfn.NUMBERVALUE(IFERROR(MID(Planilha1!N184,FIND("(",Planilha1!N184)+1,FIND(")",Planilha1!N184)-FIND("(",Planilha1!N184)-1),0))</f>
        <v>0</v>
      </c>
      <c r="O184" s="20">
        <f>_xlfn.NUMBERVALUE(IFERROR(MID(Planilha1!O184,FIND("(",Planilha1!O184)+1,FIND(")",Planilha1!O184)-FIND("(",Planilha1!O184)-1),0))</f>
        <v>0</v>
      </c>
      <c r="P184" s="20">
        <f>_xlfn.NUMBERVALUE(IFERROR(MID(Planilha1!P184,FIND("(",Planilha1!P184)+1,FIND(")",Planilha1!P184)-FIND("(",Planilha1!P184)-1),0))</f>
        <v>0</v>
      </c>
      <c r="Q184" s="20">
        <f>_xlfn.NUMBERVALUE(IFERROR(MID(Planilha1!Q184,FIND("(",Planilha1!Q184)+1,FIND(")",Planilha1!Q184)-FIND("(",Planilha1!Q184)-1),0))</f>
        <v>0</v>
      </c>
      <c r="R184" s="20">
        <f>_xlfn.NUMBERVALUE(IFERROR(MID(Planilha1!R184,FIND("(",Planilha1!R184)+1,FIND(")",Planilha1!R184)-FIND("(",Planilha1!R184)-1),0))</f>
        <v>0</v>
      </c>
      <c r="T184" s="20">
        <f t="shared" si="2"/>
        <v>0</v>
      </c>
    </row>
    <row r="185" spans="1:20" x14ac:dyDescent="0.3">
      <c r="A185">
        <v>188</v>
      </c>
      <c r="B185" s="20">
        <f>_xlfn.NUMBERVALUE(IFERROR(MID(Planilha1!B185,FIND("(",Planilha1!B185)+1,FIND(")",Planilha1!B185)-FIND("(",Planilha1!B185)-1),0))</f>
        <v>0</v>
      </c>
      <c r="C185" s="20">
        <f>_xlfn.NUMBERVALUE(IFERROR(MID(Planilha1!C185,FIND("(",Planilha1!C185)+1,FIND(")",Planilha1!C185)-FIND("(",Planilha1!C185)-1),0))</f>
        <v>0</v>
      </c>
      <c r="D185" s="20">
        <f>_xlfn.NUMBERVALUE(IFERROR(MID(Planilha1!D185,FIND("(",Planilha1!D185)+1,FIND(")",Planilha1!D185)-FIND("(",Planilha1!D185)-1),0))</f>
        <v>0</v>
      </c>
      <c r="E185" s="20">
        <f>_xlfn.NUMBERVALUE(IFERROR(MID(Planilha1!E185,FIND("(",Planilha1!E185)+1,FIND(")",Planilha1!E185)-FIND("(",Planilha1!E185)-1),0))</f>
        <v>0</v>
      </c>
      <c r="F185" s="20">
        <f>_xlfn.NUMBERVALUE(IFERROR(MID(Planilha1!F185,FIND("(",Planilha1!F185)+1,FIND(")",Planilha1!F185)-FIND("(",Planilha1!F185)-1),0))</f>
        <v>0</v>
      </c>
      <c r="G185" s="20">
        <f>_xlfn.NUMBERVALUE(IFERROR(MID(Planilha1!G185,FIND("(",Planilha1!G185)+1,FIND(")",Planilha1!G185)-FIND("(",Planilha1!G185)-1),0))</f>
        <v>0</v>
      </c>
      <c r="H185" s="20">
        <f>_xlfn.NUMBERVALUE(IFERROR(MID(Planilha1!H185,FIND("(",Planilha1!H185)+1,FIND(")",Planilha1!H185)-FIND("(",Planilha1!H185)-1),0))</f>
        <v>0</v>
      </c>
      <c r="I185" s="20">
        <f>_xlfn.NUMBERVALUE(IFERROR(MID(Planilha1!I185,FIND("(",Planilha1!I185)+1,FIND(")",Planilha1!I185)-FIND("(",Planilha1!I185)-1),0))</f>
        <v>0</v>
      </c>
      <c r="J185" s="20">
        <f>_xlfn.NUMBERVALUE(IFERROR(MID(Planilha1!J185,FIND("(",Planilha1!J185)+1,FIND(")",Planilha1!J185)-FIND("(",Planilha1!J185)-1),0))</f>
        <v>0</v>
      </c>
      <c r="K185" s="20">
        <f>_xlfn.NUMBERVALUE(IFERROR(MID(Planilha1!K185,FIND("(",Planilha1!K185)+1,FIND(")",Planilha1!K185)-FIND("(",Planilha1!K185)-1),0))</f>
        <v>0</v>
      </c>
      <c r="L185" s="20">
        <f>_xlfn.NUMBERVALUE(IFERROR(MID(Planilha1!L185,FIND("(",Planilha1!L185)+1,FIND(")",Planilha1!L185)-FIND("(",Planilha1!L185)-1),0))</f>
        <v>0</v>
      </c>
      <c r="M185" s="20">
        <f>_xlfn.NUMBERVALUE(IFERROR(MID(Planilha1!M185,FIND("(",Planilha1!M185)+1,FIND(")",Planilha1!M185)-FIND("(",Planilha1!M185)-1),0))</f>
        <v>0</v>
      </c>
      <c r="N185" s="20">
        <f>_xlfn.NUMBERVALUE(IFERROR(MID(Planilha1!N185,FIND("(",Planilha1!N185)+1,FIND(")",Planilha1!N185)-FIND("(",Planilha1!N185)-1),0))</f>
        <v>0</v>
      </c>
      <c r="O185" s="20">
        <f>_xlfn.NUMBERVALUE(IFERROR(MID(Planilha1!O185,FIND("(",Planilha1!O185)+1,FIND(")",Planilha1!O185)-FIND("(",Planilha1!O185)-1),0))</f>
        <v>0</v>
      </c>
      <c r="P185" s="20">
        <f>_xlfn.NUMBERVALUE(IFERROR(MID(Planilha1!P185,FIND("(",Planilha1!P185)+1,FIND(")",Planilha1!P185)-FIND("(",Planilha1!P185)-1),0))</f>
        <v>0</v>
      </c>
      <c r="Q185" s="20">
        <f>_xlfn.NUMBERVALUE(IFERROR(MID(Planilha1!Q185,FIND("(",Planilha1!Q185)+1,FIND(")",Planilha1!Q185)-FIND("(",Planilha1!Q185)-1),0))</f>
        <v>0</v>
      </c>
      <c r="R185" s="20">
        <f>_xlfn.NUMBERVALUE(IFERROR(MID(Planilha1!R185,FIND("(",Planilha1!R185)+1,FIND(")",Planilha1!R185)-FIND("(",Planilha1!R185)-1),0))</f>
        <v>0</v>
      </c>
      <c r="T185" s="20">
        <f t="shared" si="2"/>
        <v>0</v>
      </c>
    </row>
    <row r="186" spans="1:20" x14ac:dyDescent="0.3">
      <c r="A186">
        <v>189</v>
      </c>
      <c r="B186" s="20">
        <f>_xlfn.NUMBERVALUE(IFERROR(MID(Planilha1!B186,FIND("(",Planilha1!B186)+1,FIND(")",Planilha1!B186)-FIND("(",Planilha1!B186)-1),0))</f>
        <v>0</v>
      </c>
      <c r="C186" s="20">
        <f>_xlfn.NUMBERVALUE(IFERROR(MID(Planilha1!C186,FIND("(",Planilha1!C186)+1,FIND(")",Planilha1!C186)-FIND("(",Planilha1!C186)-1),0))</f>
        <v>0</v>
      </c>
      <c r="D186" s="20">
        <f>_xlfn.NUMBERVALUE(IFERROR(MID(Planilha1!D186,FIND("(",Planilha1!D186)+1,FIND(")",Planilha1!D186)-FIND("(",Planilha1!D186)-1),0))</f>
        <v>0</v>
      </c>
      <c r="E186" s="20">
        <f>_xlfn.NUMBERVALUE(IFERROR(MID(Planilha1!E186,FIND("(",Planilha1!E186)+1,FIND(")",Planilha1!E186)-FIND("(",Planilha1!E186)-1),0))</f>
        <v>0</v>
      </c>
      <c r="F186" s="20">
        <f>_xlfn.NUMBERVALUE(IFERROR(MID(Planilha1!F186,FIND("(",Planilha1!F186)+1,FIND(")",Planilha1!F186)-FIND("(",Planilha1!F186)-1),0))</f>
        <v>0</v>
      </c>
      <c r="G186" s="20">
        <f>_xlfn.NUMBERVALUE(IFERROR(MID(Planilha1!G186,FIND("(",Planilha1!G186)+1,FIND(")",Planilha1!G186)-FIND("(",Planilha1!G186)-1),0))</f>
        <v>0</v>
      </c>
      <c r="H186" s="20">
        <f>_xlfn.NUMBERVALUE(IFERROR(MID(Planilha1!H186,FIND("(",Planilha1!H186)+1,FIND(")",Planilha1!H186)-FIND("(",Planilha1!H186)-1),0))</f>
        <v>0</v>
      </c>
      <c r="I186" s="20">
        <f>_xlfn.NUMBERVALUE(IFERROR(MID(Planilha1!I186,FIND("(",Planilha1!I186)+1,FIND(")",Planilha1!I186)-FIND("(",Planilha1!I186)-1),0))</f>
        <v>0</v>
      </c>
      <c r="J186" s="20">
        <f>_xlfn.NUMBERVALUE(IFERROR(MID(Planilha1!J186,FIND("(",Planilha1!J186)+1,FIND(")",Planilha1!J186)-FIND("(",Planilha1!J186)-1),0))</f>
        <v>0</v>
      </c>
      <c r="K186" s="20">
        <f>_xlfn.NUMBERVALUE(IFERROR(MID(Planilha1!K186,FIND("(",Planilha1!K186)+1,FIND(")",Planilha1!K186)-FIND("(",Planilha1!K186)-1),0))</f>
        <v>0</v>
      </c>
      <c r="L186" s="20">
        <f>_xlfn.NUMBERVALUE(IFERROR(MID(Planilha1!L186,FIND("(",Planilha1!L186)+1,FIND(")",Planilha1!L186)-FIND("(",Planilha1!L186)-1),0))</f>
        <v>0</v>
      </c>
      <c r="M186" s="20">
        <f>_xlfn.NUMBERVALUE(IFERROR(MID(Planilha1!M186,FIND("(",Planilha1!M186)+1,FIND(")",Planilha1!M186)-FIND("(",Planilha1!M186)-1),0))</f>
        <v>0</v>
      </c>
      <c r="N186" s="20">
        <f>_xlfn.NUMBERVALUE(IFERROR(MID(Planilha1!N186,FIND("(",Planilha1!N186)+1,FIND(")",Planilha1!N186)-FIND("(",Planilha1!N186)-1),0))</f>
        <v>0</v>
      </c>
      <c r="O186" s="20">
        <f>_xlfn.NUMBERVALUE(IFERROR(MID(Planilha1!O186,FIND("(",Planilha1!O186)+1,FIND(")",Planilha1!O186)-FIND("(",Planilha1!O186)-1),0))</f>
        <v>0</v>
      </c>
      <c r="P186" s="20">
        <f>_xlfn.NUMBERVALUE(IFERROR(MID(Planilha1!P186,FIND("(",Planilha1!P186)+1,FIND(")",Planilha1!P186)-FIND("(",Planilha1!P186)-1),0))</f>
        <v>0</v>
      </c>
      <c r="Q186" s="20">
        <f>_xlfn.NUMBERVALUE(IFERROR(MID(Planilha1!Q186,FIND("(",Planilha1!Q186)+1,FIND(")",Planilha1!Q186)-FIND("(",Planilha1!Q186)-1),0))</f>
        <v>0</v>
      </c>
      <c r="R186" s="20">
        <f>_xlfn.NUMBERVALUE(IFERROR(MID(Planilha1!R186,FIND("(",Planilha1!R186)+1,FIND(")",Planilha1!R186)-FIND("(",Planilha1!R186)-1),0))</f>
        <v>0</v>
      </c>
      <c r="T186" s="20">
        <f t="shared" si="2"/>
        <v>0</v>
      </c>
    </row>
    <row r="187" spans="1:20" x14ac:dyDescent="0.3">
      <c r="A187">
        <v>190</v>
      </c>
      <c r="B187" s="20">
        <f>_xlfn.NUMBERVALUE(IFERROR(MID(Planilha1!B187,FIND("(",Planilha1!B187)+1,FIND(")",Planilha1!B187)-FIND("(",Planilha1!B187)-1),0))</f>
        <v>0</v>
      </c>
      <c r="C187" s="20">
        <f>_xlfn.NUMBERVALUE(IFERROR(MID(Planilha1!C187,FIND("(",Planilha1!C187)+1,FIND(")",Planilha1!C187)-FIND("(",Planilha1!C187)-1),0))</f>
        <v>0</v>
      </c>
      <c r="D187" s="20">
        <f>_xlfn.NUMBERVALUE(IFERROR(MID(Planilha1!D187,FIND("(",Planilha1!D187)+1,FIND(")",Planilha1!D187)-FIND("(",Planilha1!D187)-1),0))</f>
        <v>0</v>
      </c>
      <c r="E187" s="20">
        <f>_xlfn.NUMBERVALUE(IFERROR(MID(Planilha1!E187,FIND("(",Planilha1!E187)+1,FIND(")",Planilha1!E187)-FIND("(",Planilha1!E187)-1),0))</f>
        <v>0</v>
      </c>
      <c r="F187" s="20">
        <f>_xlfn.NUMBERVALUE(IFERROR(MID(Planilha1!F187,FIND("(",Planilha1!F187)+1,FIND(")",Planilha1!F187)-FIND("(",Planilha1!F187)-1),0))</f>
        <v>0</v>
      </c>
      <c r="G187" s="20">
        <f>_xlfn.NUMBERVALUE(IFERROR(MID(Planilha1!G187,FIND("(",Planilha1!G187)+1,FIND(")",Planilha1!G187)-FIND("(",Planilha1!G187)-1),0))</f>
        <v>0</v>
      </c>
      <c r="H187" s="20">
        <f>_xlfn.NUMBERVALUE(IFERROR(MID(Planilha1!H187,FIND("(",Planilha1!H187)+1,FIND(")",Planilha1!H187)-FIND("(",Planilha1!H187)-1),0))</f>
        <v>0</v>
      </c>
      <c r="I187" s="20">
        <f>_xlfn.NUMBERVALUE(IFERROR(MID(Planilha1!I187,FIND("(",Planilha1!I187)+1,FIND(")",Planilha1!I187)-FIND("(",Planilha1!I187)-1),0))</f>
        <v>0</v>
      </c>
      <c r="J187" s="20">
        <f>_xlfn.NUMBERVALUE(IFERROR(MID(Planilha1!J187,FIND("(",Planilha1!J187)+1,FIND(")",Planilha1!J187)-FIND("(",Planilha1!J187)-1),0))</f>
        <v>0</v>
      </c>
      <c r="K187" s="20">
        <f>_xlfn.NUMBERVALUE(IFERROR(MID(Planilha1!K187,FIND("(",Planilha1!K187)+1,FIND(")",Planilha1!K187)-FIND("(",Planilha1!K187)-1),0))</f>
        <v>0</v>
      </c>
      <c r="L187" s="20">
        <f>_xlfn.NUMBERVALUE(IFERROR(MID(Planilha1!L187,FIND("(",Planilha1!L187)+1,FIND(")",Planilha1!L187)-FIND("(",Planilha1!L187)-1),0))</f>
        <v>0</v>
      </c>
      <c r="M187" s="20">
        <f>_xlfn.NUMBERVALUE(IFERROR(MID(Planilha1!M187,FIND("(",Planilha1!M187)+1,FIND(")",Planilha1!M187)-FIND("(",Planilha1!M187)-1),0))</f>
        <v>0</v>
      </c>
      <c r="N187" s="20">
        <f>_xlfn.NUMBERVALUE(IFERROR(MID(Planilha1!N187,FIND("(",Planilha1!N187)+1,FIND(")",Planilha1!N187)-FIND("(",Planilha1!N187)-1),0))</f>
        <v>0</v>
      </c>
      <c r="O187" s="20">
        <f>_xlfn.NUMBERVALUE(IFERROR(MID(Planilha1!O187,FIND("(",Planilha1!O187)+1,FIND(")",Planilha1!O187)-FIND("(",Planilha1!O187)-1),0))</f>
        <v>0</v>
      </c>
      <c r="P187" s="20">
        <f>_xlfn.NUMBERVALUE(IFERROR(MID(Planilha1!P187,FIND("(",Planilha1!P187)+1,FIND(")",Planilha1!P187)-FIND("(",Planilha1!P187)-1),0))</f>
        <v>0</v>
      </c>
      <c r="Q187" s="20">
        <f>_xlfn.NUMBERVALUE(IFERROR(MID(Planilha1!Q187,FIND("(",Planilha1!Q187)+1,FIND(")",Planilha1!Q187)-FIND("(",Planilha1!Q187)-1),0))</f>
        <v>0</v>
      </c>
      <c r="R187" s="20">
        <f>_xlfn.NUMBERVALUE(IFERROR(MID(Planilha1!R187,FIND("(",Planilha1!R187)+1,FIND(")",Planilha1!R187)-FIND("(",Planilha1!R187)-1),0))</f>
        <v>0</v>
      </c>
      <c r="T187" s="20">
        <f t="shared" si="2"/>
        <v>0</v>
      </c>
    </row>
    <row r="188" spans="1:20" x14ac:dyDescent="0.3">
      <c r="A188">
        <v>191</v>
      </c>
      <c r="B188" s="20">
        <f>_xlfn.NUMBERVALUE(IFERROR(MID(Planilha1!B188,FIND("(",Planilha1!B188)+1,FIND(")",Planilha1!B188)-FIND("(",Planilha1!B188)-1),0))</f>
        <v>0</v>
      </c>
      <c r="C188" s="20">
        <f>_xlfn.NUMBERVALUE(IFERROR(MID(Planilha1!C188,FIND("(",Planilha1!C188)+1,FIND(")",Planilha1!C188)-FIND("(",Planilha1!C188)-1),0))</f>
        <v>0</v>
      </c>
      <c r="D188" s="20">
        <f>_xlfn.NUMBERVALUE(IFERROR(MID(Planilha1!D188,FIND("(",Planilha1!D188)+1,FIND(")",Planilha1!D188)-FIND("(",Planilha1!D188)-1),0))</f>
        <v>0</v>
      </c>
      <c r="E188" s="20">
        <f>_xlfn.NUMBERVALUE(IFERROR(MID(Planilha1!E188,FIND("(",Planilha1!E188)+1,FIND(")",Planilha1!E188)-FIND("(",Planilha1!E188)-1),0))</f>
        <v>0</v>
      </c>
      <c r="F188" s="20">
        <f>_xlfn.NUMBERVALUE(IFERROR(MID(Planilha1!F188,FIND("(",Planilha1!F188)+1,FIND(")",Planilha1!F188)-FIND("(",Planilha1!F188)-1),0))</f>
        <v>0</v>
      </c>
      <c r="G188" s="20">
        <f>_xlfn.NUMBERVALUE(IFERROR(MID(Planilha1!G188,FIND("(",Planilha1!G188)+1,FIND(")",Planilha1!G188)-FIND("(",Planilha1!G188)-1),0))</f>
        <v>0</v>
      </c>
      <c r="H188" s="20">
        <f>_xlfn.NUMBERVALUE(IFERROR(MID(Planilha1!H188,FIND("(",Planilha1!H188)+1,FIND(")",Planilha1!H188)-FIND("(",Planilha1!H188)-1),0))</f>
        <v>0</v>
      </c>
      <c r="I188" s="20">
        <f>_xlfn.NUMBERVALUE(IFERROR(MID(Planilha1!I188,FIND("(",Planilha1!I188)+1,FIND(")",Planilha1!I188)-FIND("(",Planilha1!I188)-1),0))</f>
        <v>0</v>
      </c>
      <c r="J188" s="20">
        <f>_xlfn.NUMBERVALUE(IFERROR(MID(Planilha1!J188,FIND("(",Planilha1!J188)+1,FIND(")",Planilha1!J188)-FIND("(",Planilha1!J188)-1),0))</f>
        <v>0</v>
      </c>
      <c r="K188" s="20">
        <f>_xlfn.NUMBERVALUE(IFERROR(MID(Planilha1!K188,FIND("(",Planilha1!K188)+1,FIND(")",Planilha1!K188)-FIND("(",Planilha1!K188)-1),0))</f>
        <v>0</v>
      </c>
      <c r="L188" s="20">
        <f>_xlfn.NUMBERVALUE(IFERROR(MID(Planilha1!L188,FIND("(",Planilha1!L188)+1,FIND(")",Planilha1!L188)-FIND("(",Planilha1!L188)-1),0))</f>
        <v>0</v>
      </c>
      <c r="M188" s="20">
        <f>_xlfn.NUMBERVALUE(IFERROR(MID(Planilha1!M188,FIND("(",Planilha1!M188)+1,FIND(")",Planilha1!M188)-FIND("(",Planilha1!M188)-1),0))</f>
        <v>0</v>
      </c>
      <c r="N188" s="20">
        <f>_xlfn.NUMBERVALUE(IFERROR(MID(Planilha1!N188,FIND("(",Planilha1!N188)+1,FIND(")",Planilha1!N188)-FIND("(",Planilha1!N188)-1),0))</f>
        <v>0</v>
      </c>
      <c r="O188" s="20">
        <f>_xlfn.NUMBERVALUE(IFERROR(MID(Planilha1!O188,FIND("(",Planilha1!O188)+1,FIND(")",Planilha1!O188)-FIND("(",Planilha1!O188)-1),0))</f>
        <v>0</v>
      </c>
      <c r="P188" s="20">
        <f>_xlfn.NUMBERVALUE(IFERROR(MID(Planilha1!P188,FIND("(",Planilha1!P188)+1,FIND(")",Planilha1!P188)-FIND("(",Planilha1!P188)-1),0))</f>
        <v>0</v>
      </c>
      <c r="Q188" s="20">
        <f>_xlfn.NUMBERVALUE(IFERROR(MID(Planilha1!Q188,FIND("(",Planilha1!Q188)+1,FIND(")",Planilha1!Q188)-FIND("(",Planilha1!Q188)-1),0))</f>
        <v>0</v>
      </c>
      <c r="R188" s="20">
        <f>_xlfn.NUMBERVALUE(IFERROR(MID(Planilha1!R188,FIND("(",Planilha1!R188)+1,FIND(")",Planilha1!R188)-FIND("(",Planilha1!R188)-1),0))</f>
        <v>0</v>
      </c>
      <c r="T188" s="20">
        <f t="shared" si="2"/>
        <v>0</v>
      </c>
    </row>
    <row r="189" spans="1:20" x14ac:dyDescent="0.3">
      <c r="A189">
        <v>192</v>
      </c>
      <c r="B189" s="20">
        <f>_xlfn.NUMBERVALUE(IFERROR(MID(Planilha1!B189,FIND("(",Planilha1!B189)+1,FIND(")",Planilha1!B189)-FIND("(",Planilha1!B189)-1),0))</f>
        <v>0</v>
      </c>
      <c r="C189" s="20">
        <f>_xlfn.NUMBERVALUE(IFERROR(MID(Planilha1!C189,FIND("(",Planilha1!C189)+1,FIND(")",Planilha1!C189)-FIND("(",Planilha1!C189)-1),0))</f>
        <v>0</v>
      </c>
      <c r="D189" s="20">
        <f>_xlfn.NUMBERVALUE(IFERROR(MID(Planilha1!D189,FIND("(",Planilha1!D189)+1,FIND(")",Planilha1!D189)-FIND("(",Planilha1!D189)-1),0))</f>
        <v>0</v>
      </c>
      <c r="E189" s="20">
        <f>_xlfn.NUMBERVALUE(IFERROR(MID(Planilha1!E189,FIND("(",Planilha1!E189)+1,FIND(")",Planilha1!E189)-FIND("(",Planilha1!E189)-1),0))</f>
        <v>0</v>
      </c>
      <c r="F189" s="20">
        <f>_xlfn.NUMBERVALUE(IFERROR(MID(Planilha1!F189,FIND("(",Planilha1!F189)+1,FIND(")",Planilha1!F189)-FIND("(",Planilha1!F189)-1),0))</f>
        <v>0</v>
      </c>
      <c r="G189" s="20">
        <f>_xlfn.NUMBERVALUE(IFERROR(MID(Planilha1!G189,FIND("(",Planilha1!G189)+1,FIND(")",Planilha1!G189)-FIND("(",Planilha1!G189)-1),0))</f>
        <v>0</v>
      </c>
      <c r="H189" s="20">
        <f>_xlfn.NUMBERVALUE(IFERROR(MID(Planilha1!H189,FIND("(",Planilha1!H189)+1,FIND(")",Planilha1!H189)-FIND("(",Planilha1!H189)-1),0))</f>
        <v>0</v>
      </c>
      <c r="I189" s="20">
        <f>_xlfn.NUMBERVALUE(IFERROR(MID(Planilha1!I189,FIND("(",Planilha1!I189)+1,FIND(")",Planilha1!I189)-FIND("(",Planilha1!I189)-1),0))</f>
        <v>0</v>
      </c>
      <c r="J189" s="20">
        <f>_xlfn.NUMBERVALUE(IFERROR(MID(Planilha1!J189,FIND("(",Planilha1!J189)+1,FIND(")",Planilha1!J189)-FIND("(",Planilha1!J189)-1),0))</f>
        <v>0</v>
      </c>
      <c r="K189" s="20">
        <f>_xlfn.NUMBERVALUE(IFERROR(MID(Planilha1!K189,FIND("(",Planilha1!K189)+1,FIND(")",Planilha1!K189)-FIND("(",Planilha1!K189)-1),0))</f>
        <v>0</v>
      </c>
      <c r="L189" s="20">
        <f>_xlfn.NUMBERVALUE(IFERROR(MID(Planilha1!L189,FIND("(",Planilha1!L189)+1,FIND(")",Planilha1!L189)-FIND("(",Planilha1!L189)-1),0))</f>
        <v>0</v>
      </c>
      <c r="M189" s="20">
        <f>_xlfn.NUMBERVALUE(IFERROR(MID(Planilha1!M189,FIND("(",Planilha1!M189)+1,FIND(")",Planilha1!M189)-FIND("(",Planilha1!M189)-1),0))</f>
        <v>0</v>
      </c>
      <c r="N189" s="20">
        <f>_xlfn.NUMBERVALUE(IFERROR(MID(Planilha1!N189,FIND("(",Planilha1!N189)+1,FIND(")",Planilha1!N189)-FIND("(",Planilha1!N189)-1),0))</f>
        <v>0</v>
      </c>
      <c r="O189" s="20">
        <f>_xlfn.NUMBERVALUE(IFERROR(MID(Planilha1!O189,FIND("(",Planilha1!O189)+1,FIND(")",Planilha1!O189)-FIND("(",Planilha1!O189)-1),0))</f>
        <v>0</v>
      </c>
      <c r="P189" s="20">
        <f>_xlfn.NUMBERVALUE(IFERROR(MID(Planilha1!P189,FIND("(",Planilha1!P189)+1,FIND(")",Planilha1!P189)-FIND("(",Planilha1!P189)-1),0))</f>
        <v>0</v>
      </c>
      <c r="Q189" s="20">
        <f>_xlfn.NUMBERVALUE(IFERROR(MID(Planilha1!Q189,FIND("(",Planilha1!Q189)+1,FIND(")",Planilha1!Q189)-FIND("(",Planilha1!Q189)-1),0))</f>
        <v>0</v>
      </c>
      <c r="R189" s="20">
        <f>_xlfn.NUMBERVALUE(IFERROR(MID(Planilha1!R189,FIND("(",Planilha1!R189)+1,FIND(")",Planilha1!R189)-FIND("(",Planilha1!R189)-1),0))</f>
        <v>0</v>
      </c>
      <c r="T189" s="20">
        <f t="shared" si="2"/>
        <v>0</v>
      </c>
    </row>
    <row r="190" spans="1:20" x14ac:dyDescent="0.3">
      <c r="A190">
        <v>193</v>
      </c>
      <c r="B190" s="20">
        <f>_xlfn.NUMBERVALUE(IFERROR(MID(Planilha1!B190,FIND("(",Planilha1!B190)+1,FIND(")",Planilha1!B190)-FIND("(",Planilha1!B190)-1),0))</f>
        <v>0</v>
      </c>
      <c r="C190" s="20">
        <f>_xlfn.NUMBERVALUE(IFERROR(MID(Planilha1!C190,FIND("(",Planilha1!C190)+1,FIND(")",Planilha1!C190)-FIND("(",Planilha1!C190)-1),0))</f>
        <v>0</v>
      </c>
      <c r="D190" s="20">
        <f>_xlfn.NUMBERVALUE(IFERROR(MID(Planilha1!D190,FIND("(",Planilha1!D190)+1,FIND(")",Planilha1!D190)-FIND("(",Planilha1!D190)-1),0))</f>
        <v>0</v>
      </c>
      <c r="E190" s="20">
        <f>_xlfn.NUMBERVALUE(IFERROR(MID(Planilha1!E190,FIND("(",Planilha1!E190)+1,FIND(")",Planilha1!E190)-FIND("(",Planilha1!E190)-1),0))</f>
        <v>0</v>
      </c>
      <c r="F190" s="20">
        <f>_xlfn.NUMBERVALUE(IFERROR(MID(Planilha1!F190,FIND("(",Planilha1!F190)+1,FIND(")",Planilha1!F190)-FIND("(",Planilha1!F190)-1),0))</f>
        <v>0</v>
      </c>
      <c r="G190" s="20">
        <f>_xlfn.NUMBERVALUE(IFERROR(MID(Planilha1!G190,FIND("(",Planilha1!G190)+1,FIND(")",Planilha1!G190)-FIND("(",Planilha1!G190)-1),0))</f>
        <v>0</v>
      </c>
      <c r="H190" s="20">
        <f>_xlfn.NUMBERVALUE(IFERROR(MID(Planilha1!H190,FIND("(",Planilha1!H190)+1,FIND(")",Planilha1!H190)-FIND("(",Planilha1!H190)-1),0))</f>
        <v>0</v>
      </c>
      <c r="I190" s="20">
        <f>_xlfn.NUMBERVALUE(IFERROR(MID(Planilha1!I190,FIND("(",Planilha1!I190)+1,FIND(")",Planilha1!I190)-FIND("(",Planilha1!I190)-1),0))</f>
        <v>0</v>
      </c>
      <c r="J190" s="20">
        <f>_xlfn.NUMBERVALUE(IFERROR(MID(Planilha1!J190,FIND("(",Planilha1!J190)+1,FIND(")",Planilha1!J190)-FIND("(",Planilha1!J190)-1),0))</f>
        <v>0</v>
      </c>
      <c r="K190" s="20">
        <f>_xlfn.NUMBERVALUE(IFERROR(MID(Planilha1!K190,FIND("(",Planilha1!K190)+1,FIND(")",Planilha1!K190)-FIND("(",Planilha1!K190)-1),0))</f>
        <v>0</v>
      </c>
      <c r="L190" s="20">
        <f>_xlfn.NUMBERVALUE(IFERROR(MID(Planilha1!L190,FIND("(",Planilha1!L190)+1,FIND(")",Planilha1!L190)-FIND("(",Planilha1!L190)-1),0))</f>
        <v>0</v>
      </c>
      <c r="M190" s="20">
        <f>_xlfn.NUMBERVALUE(IFERROR(MID(Planilha1!M190,FIND("(",Planilha1!M190)+1,FIND(")",Planilha1!M190)-FIND("(",Planilha1!M190)-1),0))</f>
        <v>0</v>
      </c>
      <c r="N190" s="20">
        <f>_xlfn.NUMBERVALUE(IFERROR(MID(Planilha1!N190,FIND("(",Planilha1!N190)+1,FIND(")",Planilha1!N190)-FIND("(",Planilha1!N190)-1),0))</f>
        <v>0</v>
      </c>
      <c r="O190" s="20">
        <f>_xlfn.NUMBERVALUE(IFERROR(MID(Planilha1!O190,FIND("(",Planilha1!O190)+1,FIND(")",Planilha1!O190)-FIND("(",Planilha1!O190)-1),0))</f>
        <v>0</v>
      </c>
      <c r="P190" s="20">
        <f>_xlfn.NUMBERVALUE(IFERROR(MID(Planilha1!P190,FIND("(",Planilha1!P190)+1,FIND(")",Planilha1!P190)-FIND("(",Planilha1!P190)-1),0))</f>
        <v>0</v>
      </c>
      <c r="Q190" s="20">
        <f>_xlfn.NUMBERVALUE(IFERROR(MID(Planilha1!Q190,FIND("(",Planilha1!Q190)+1,FIND(")",Planilha1!Q190)-FIND("(",Planilha1!Q190)-1),0))</f>
        <v>0</v>
      </c>
      <c r="R190" s="20">
        <f>_xlfn.NUMBERVALUE(IFERROR(MID(Planilha1!R190,FIND("(",Planilha1!R190)+1,FIND(")",Planilha1!R190)-FIND("(",Planilha1!R190)-1),0))</f>
        <v>0</v>
      </c>
      <c r="T190" s="20">
        <f t="shared" si="2"/>
        <v>0</v>
      </c>
    </row>
    <row r="191" spans="1:20" x14ac:dyDescent="0.3">
      <c r="A191">
        <v>194</v>
      </c>
      <c r="B191" s="20">
        <f>_xlfn.NUMBERVALUE(IFERROR(MID(Planilha1!B191,FIND("(",Planilha1!B191)+1,FIND(")",Planilha1!B191)-FIND("(",Planilha1!B191)-1),0))</f>
        <v>0</v>
      </c>
      <c r="C191" s="20">
        <f>_xlfn.NUMBERVALUE(IFERROR(MID(Planilha1!C191,FIND("(",Planilha1!C191)+1,FIND(")",Planilha1!C191)-FIND("(",Planilha1!C191)-1),0))</f>
        <v>0</v>
      </c>
      <c r="D191" s="20">
        <f>_xlfn.NUMBERVALUE(IFERROR(MID(Planilha1!D191,FIND("(",Planilha1!D191)+1,FIND(")",Planilha1!D191)-FIND("(",Planilha1!D191)-1),0))</f>
        <v>0</v>
      </c>
      <c r="E191" s="20">
        <f>_xlfn.NUMBERVALUE(IFERROR(MID(Planilha1!E191,FIND("(",Planilha1!E191)+1,FIND(")",Planilha1!E191)-FIND("(",Planilha1!E191)-1),0))</f>
        <v>0</v>
      </c>
      <c r="F191" s="20">
        <f>_xlfn.NUMBERVALUE(IFERROR(MID(Planilha1!F191,FIND("(",Planilha1!F191)+1,FIND(")",Planilha1!F191)-FIND("(",Planilha1!F191)-1),0))</f>
        <v>0</v>
      </c>
      <c r="G191" s="20">
        <f>_xlfn.NUMBERVALUE(IFERROR(MID(Planilha1!G191,FIND("(",Planilha1!G191)+1,FIND(")",Planilha1!G191)-FIND("(",Planilha1!G191)-1),0))</f>
        <v>0</v>
      </c>
      <c r="H191" s="20">
        <f>_xlfn.NUMBERVALUE(IFERROR(MID(Planilha1!H191,FIND("(",Planilha1!H191)+1,FIND(")",Planilha1!H191)-FIND("(",Planilha1!H191)-1),0))</f>
        <v>0</v>
      </c>
      <c r="I191" s="20">
        <f>_xlfn.NUMBERVALUE(IFERROR(MID(Planilha1!I191,FIND("(",Planilha1!I191)+1,FIND(")",Planilha1!I191)-FIND("(",Planilha1!I191)-1),0))</f>
        <v>0</v>
      </c>
      <c r="J191" s="20">
        <f>_xlfn.NUMBERVALUE(IFERROR(MID(Planilha1!J191,FIND("(",Planilha1!J191)+1,FIND(")",Planilha1!J191)-FIND("(",Planilha1!J191)-1),0))</f>
        <v>0</v>
      </c>
      <c r="K191" s="20">
        <f>_xlfn.NUMBERVALUE(IFERROR(MID(Planilha1!K191,FIND("(",Planilha1!K191)+1,FIND(")",Planilha1!K191)-FIND("(",Planilha1!K191)-1),0))</f>
        <v>0</v>
      </c>
      <c r="L191" s="20">
        <f>_xlfn.NUMBERVALUE(IFERROR(MID(Planilha1!L191,FIND("(",Planilha1!L191)+1,FIND(")",Planilha1!L191)-FIND("(",Planilha1!L191)-1),0))</f>
        <v>0</v>
      </c>
      <c r="M191" s="20">
        <f>_xlfn.NUMBERVALUE(IFERROR(MID(Planilha1!M191,FIND("(",Planilha1!M191)+1,FIND(")",Planilha1!M191)-FIND("(",Planilha1!M191)-1),0))</f>
        <v>0</v>
      </c>
      <c r="N191" s="20">
        <f>_xlfn.NUMBERVALUE(IFERROR(MID(Planilha1!N191,FIND("(",Planilha1!N191)+1,FIND(")",Planilha1!N191)-FIND("(",Planilha1!N191)-1),0))</f>
        <v>0</v>
      </c>
      <c r="O191" s="20">
        <f>_xlfn.NUMBERVALUE(IFERROR(MID(Planilha1!O191,FIND("(",Planilha1!O191)+1,FIND(")",Planilha1!O191)-FIND("(",Planilha1!O191)-1),0))</f>
        <v>0</v>
      </c>
      <c r="P191" s="20">
        <f>_xlfn.NUMBERVALUE(IFERROR(MID(Planilha1!P191,FIND("(",Planilha1!P191)+1,FIND(")",Planilha1!P191)-FIND("(",Planilha1!P191)-1),0))</f>
        <v>0</v>
      </c>
      <c r="Q191" s="20">
        <f>_xlfn.NUMBERVALUE(IFERROR(MID(Planilha1!Q191,FIND("(",Planilha1!Q191)+1,FIND(")",Planilha1!Q191)-FIND("(",Planilha1!Q191)-1),0))</f>
        <v>0</v>
      </c>
      <c r="R191" s="20">
        <f>_xlfn.NUMBERVALUE(IFERROR(MID(Planilha1!R191,FIND("(",Planilha1!R191)+1,FIND(")",Planilha1!R191)-FIND("(",Planilha1!R191)-1),0))</f>
        <v>0</v>
      </c>
      <c r="T191" s="20">
        <f t="shared" si="2"/>
        <v>0</v>
      </c>
    </row>
    <row r="192" spans="1:20" x14ac:dyDescent="0.3">
      <c r="A192">
        <v>195</v>
      </c>
      <c r="B192" s="20">
        <f>_xlfn.NUMBERVALUE(IFERROR(MID(Planilha1!B192,FIND("(",Planilha1!B192)+1,FIND(")",Planilha1!B192)-FIND("(",Planilha1!B192)-1),0))</f>
        <v>0</v>
      </c>
      <c r="C192" s="20">
        <f>_xlfn.NUMBERVALUE(IFERROR(MID(Planilha1!C192,FIND("(",Planilha1!C192)+1,FIND(")",Planilha1!C192)-FIND("(",Planilha1!C192)-1),0))</f>
        <v>0</v>
      </c>
      <c r="D192" s="20">
        <f>_xlfn.NUMBERVALUE(IFERROR(MID(Planilha1!D192,FIND("(",Planilha1!D192)+1,FIND(")",Planilha1!D192)-FIND("(",Planilha1!D192)-1),0))</f>
        <v>0</v>
      </c>
      <c r="E192" s="20">
        <f>_xlfn.NUMBERVALUE(IFERROR(MID(Planilha1!E192,FIND("(",Planilha1!E192)+1,FIND(")",Planilha1!E192)-FIND("(",Planilha1!E192)-1),0))</f>
        <v>0</v>
      </c>
      <c r="F192" s="20">
        <f>_xlfn.NUMBERVALUE(IFERROR(MID(Planilha1!F192,FIND("(",Planilha1!F192)+1,FIND(")",Planilha1!F192)-FIND("(",Planilha1!F192)-1),0))</f>
        <v>0</v>
      </c>
      <c r="G192" s="20">
        <f>_xlfn.NUMBERVALUE(IFERROR(MID(Planilha1!G192,FIND("(",Planilha1!G192)+1,FIND(")",Planilha1!G192)-FIND("(",Planilha1!G192)-1),0))</f>
        <v>0</v>
      </c>
      <c r="H192" s="20">
        <f>_xlfn.NUMBERVALUE(IFERROR(MID(Planilha1!H192,FIND("(",Planilha1!H192)+1,FIND(")",Planilha1!H192)-FIND("(",Planilha1!H192)-1),0))</f>
        <v>0</v>
      </c>
      <c r="I192" s="20">
        <f>_xlfn.NUMBERVALUE(IFERROR(MID(Planilha1!I192,FIND("(",Planilha1!I192)+1,FIND(")",Planilha1!I192)-FIND("(",Planilha1!I192)-1),0))</f>
        <v>0</v>
      </c>
      <c r="J192" s="20">
        <f>_xlfn.NUMBERVALUE(IFERROR(MID(Planilha1!J192,FIND("(",Planilha1!J192)+1,FIND(")",Planilha1!J192)-FIND("(",Planilha1!J192)-1),0))</f>
        <v>0</v>
      </c>
      <c r="K192" s="20">
        <f>_xlfn.NUMBERVALUE(IFERROR(MID(Planilha1!K192,FIND("(",Planilha1!K192)+1,FIND(")",Planilha1!K192)-FIND("(",Planilha1!K192)-1),0))</f>
        <v>0</v>
      </c>
      <c r="L192" s="20">
        <f>_xlfn.NUMBERVALUE(IFERROR(MID(Planilha1!L192,FIND("(",Planilha1!L192)+1,FIND(")",Planilha1!L192)-FIND("(",Planilha1!L192)-1),0))</f>
        <v>0</v>
      </c>
      <c r="M192" s="20">
        <f>_xlfn.NUMBERVALUE(IFERROR(MID(Planilha1!M192,FIND("(",Planilha1!M192)+1,FIND(")",Planilha1!M192)-FIND("(",Planilha1!M192)-1),0))</f>
        <v>0</v>
      </c>
      <c r="N192" s="20">
        <f>_xlfn.NUMBERVALUE(IFERROR(MID(Planilha1!N192,FIND("(",Planilha1!N192)+1,FIND(")",Planilha1!N192)-FIND("(",Planilha1!N192)-1),0))</f>
        <v>0</v>
      </c>
      <c r="O192" s="20">
        <f>_xlfn.NUMBERVALUE(IFERROR(MID(Planilha1!O192,FIND("(",Planilha1!O192)+1,FIND(")",Planilha1!O192)-FIND("(",Planilha1!O192)-1),0))</f>
        <v>0</v>
      </c>
      <c r="P192" s="20">
        <f>_xlfn.NUMBERVALUE(IFERROR(MID(Planilha1!P192,FIND("(",Planilha1!P192)+1,FIND(")",Planilha1!P192)-FIND("(",Planilha1!P192)-1),0))</f>
        <v>0</v>
      </c>
      <c r="Q192" s="20">
        <f>_xlfn.NUMBERVALUE(IFERROR(MID(Planilha1!Q192,FIND("(",Planilha1!Q192)+1,FIND(")",Planilha1!Q192)-FIND("(",Planilha1!Q192)-1),0))</f>
        <v>0</v>
      </c>
      <c r="R192" s="20">
        <f>_xlfn.NUMBERVALUE(IFERROR(MID(Planilha1!R192,FIND("(",Planilha1!R192)+1,FIND(")",Planilha1!R192)-FIND("(",Planilha1!R192)-1),0))</f>
        <v>0</v>
      </c>
      <c r="T192" s="20">
        <f t="shared" si="2"/>
        <v>0</v>
      </c>
    </row>
    <row r="193" spans="1:20" x14ac:dyDescent="0.3">
      <c r="A193">
        <v>196</v>
      </c>
      <c r="B193" s="20">
        <f>_xlfn.NUMBERVALUE(IFERROR(MID(Planilha1!B193,FIND("(",Planilha1!B193)+1,FIND(")",Planilha1!B193)-FIND("(",Planilha1!B193)-1),0))</f>
        <v>0</v>
      </c>
      <c r="C193" s="20">
        <f>_xlfn.NUMBERVALUE(IFERROR(MID(Planilha1!C193,FIND("(",Planilha1!C193)+1,FIND(")",Planilha1!C193)-FIND("(",Planilha1!C193)-1),0))</f>
        <v>0</v>
      </c>
      <c r="D193" s="20">
        <f>_xlfn.NUMBERVALUE(IFERROR(MID(Planilha1!D193,FIND("(",Planilha1!D193)+1,FIND(")",Planilha1!D193)-FIND("(",Planilha1!D193)-1),0))</f>
        <v>0</v>
      </c>
      <c r="E193" s="20">
        <f>_xlfn.NUMBERVALUE(IFERROR(MID(Planilha1!E193,FIND("(",Planilha1!E193)+1,FIND(")",Planilha1!E193)-FIND("(",Planilha1!E193)-1),0))</f>
        <v>0</v>
      </c>
      <c r="F193" s="20">
        <f>_xlfn.NUMBERVALUE(IFERROR(MID(Planilha1!F193,FIND("(",Planilha1!F193)+1,FIND(")",Planilha1!F193)-FIND("(",Planilha1!F193)-1),0))</f>
        <v>0</v>
      </c>
      <c r="G193" s="20">
        <f>_xlfn.NUMBERVALUE(IFERROR(MID(Planilha1!G193,FIND("(",Planilha1!G193)+1,FIND(")",Planilha1!G193)-FIND("(",Planilha1!G193)-1),0))</f>
        <v>0</v>
      </c>
      <c r="H193" s="20">
        <f>_xlfn.NUMBERVALUE(IFERROR(MID(Planilha1!H193,FIND("(",Planilha1!H193)+1,FIND(")",Planilha1!H193)-FIND("(",Planilha1!H193)-1),0))</f>
        <v>0</v>
      </c>
      <c r="I193" s="20">
        <f>_xlfn.NUMBERVALUE(IFERROR(MID(Planilha1!I193,FIND("(",Planilha1!I193)+1,FIND(")",Planilha1!I193)-FIND("(",Planilha1!I193)-1),0))</f>
        <v>0</v>
      </c>
      <c r="J193" s="20">
        <f>_xlfn.NUMBERVALUE(IFERROR(MID(Planilha1!J193,FIND("(",Planilha1!J193)+1,FIND(")",Planilha1!J193)-FIND("(",Planilha1!J193)-1),0))</f>
        <v>0</v>
      </c>
      <c r="K193" s="20">
        <f>_xlfn.NUMBERVALUE(IFERROR(MID(Planilha1!K193,FIND("(",Planilha1!K193)+1,FIND(")",Planilha1!K193)-FIND("(",Planilha1!K193)-1),0))</f>
        <v>0</v>
      </c>
      <c r="L193" s="20">
        <f>_xlfn.NUMBERVALUE(IFERROR(MID(Planilha1!L193,FIND("(",Planilha1!L193)+1,FIND(")",Planilha1!L193)-FIND("(",Planilha1!L193)-1),0))</f>
        <v>0</v>
      </c>
      <c r="M193" s="20">
        <f>_xlfn.NUMBERVALUE(IFERROR(MID(Planilha1!M193,FIND("(",Planilha1!M193)+1,FIND(")",Planilha1!M193)-FIND("(",Planilha1!M193)-1),0))</f>
        <v>0</v>
      </c>
      <c r="N193" s="20">
        <f>_xlfn.NUMBERVALUE(IFERROR(MID(Planilha1!N193,FIND("(",Planilha1!N193)+1,FIND(")",Planilha1!N193)-FIND("(",Planilha1!N193)-1),0))</f>
        <v>0</v>
      </c>
      <c r="O193" s="20">
        <f>_xlfn.NUMBERVALUE(IFERROR(MID(Planilha1!O193,FIND("(",Planilha1!O193)+1,FIND(")",Planilha1!O193)-FIND("(",Planilha1!O193)-1),0))</f>
        <v>0</v>
      </c>
      <c r="P193" s="20">
        <f>_xlfn.NUMBERVALUE(IFERROR(MID(Planilha1!P193,FIND("(",Planilha1!P193)+1,FIND(")",Planilha1!P193)-FIND("(",Planilha1!P193)-1),0))</f>
        <v>0</v>
      </c>
      <c r="Q193" s="20">
        <f>_xlfn.NUMBERVALUE(IFERROR(MID(Planilha1!Q193,FIND("(",Planilha1!Q193)+1,FIND(")",Planilha1!Q193)-FIND("(",Planilha1!Q193)-1),0))</f>
        <v>0</v>
      </c>
      <c r="R193" s="20">
        <f>_xlfn.NUMBERVALUE(IFERROR(MID(Planilha1!R193,FIND("(",Planilha1!R193)+1,FIND(")",Planilha1!R193)-FIND("(",Planilha1!R193)-1),0))</f>
        <v>0</v>
      </c>
      <c r="T193" s="20">
        <f t="shared" si="2"/>
        <v>0</v>
      </c>
    </row>
    <row r="194" spans="1:20" x14ac:dyDescent="0.3">
      <c r="A194">
        <v>197</v>
      </c>
      <c r="B194" s="20">
        <f>_xlfn.NUMBERVALUE(IFERROR(MID(Planilha1!B194,FIND("(",Planilha1!B194)+1,FIND(")",Planilha1!B194)-FIND("(",Planilha1!B194)-1),0))</f>
        <v>0</v>
      </c>
      <c r="C194" s="20">
        <f>_xlfn.NUMBERVALUE(IFERROR(MID(Planilha1!C194,FIND("(",Planilha1!C194)+1,FIND(")",Planilha1!C194)-FIND("(",Planilha1!C194)-1),0))</f>
        <v>0</v>
      </c>
      <c r="D194" s="20">
        <f>_xlfn.NUMBERVALUE(IFERROR(MID(Planilha1!D194,FIND("(",Planilha1!D194)+1,FIND(")",Planilha1!D194)-FIND("(",Planilha1!D194)-1),0))</f>
        <v>0</v>
      </c>
      <c r="E194" s="20">
        <f>_xlfn.NUMBERVALUE(IFERROR(MID(Planilha1!E194,FIND("(",Planilha1!E194)+1,FIND(")",Planilha1!E194)-FIND("(",Planilha1!E194)-1),0))</f>
        <v>0</v>
      </c>
      <c r="F194" s="20">
        <f>_xlfn.NUMBERVALUE(IFERROR(MID(Planilha1!F194,FIND("(",Planilha1!F194)+1,FIND(")",Planilha1!F194)-FIND("(",Planilha1!F194)-1),0))</f>
        <v>0</v>
      </c>
      <c r="G194" s="20">
        <f>_xlfn.NUMBERVALUE(IFERROR(MID(Planilha1!G194,FIND("(",Planilha1!G194)+1,FIND(")",Planilha1!G194)-FIND("(",Planilha1!G194)-1),0))</f>
        <v>0</v>
      </c>
      <c r="H194" s="20">
        <f>_xlfn.NUMBERVALUE(IFERROR(MID(Planilha1!H194,FIND("(",Planilha1!H194)+1,FIND(")",Planilha1!H194)-FIND("(",Planilha1!H194)-1),0))</f>
        <v>0</v>
      </c>
      <c r="I194" s="20">
        <f>_xlfn.NUMBERVALUE(IFERROR(MID(Planilha1!I194,FIND("(",Planilha1!I194)+1,FIND(")",Planilha1!I194)-FIND("(",Planilha1!I194)-1),0))</f>
        <v>0</v>
      </c>
      <c r="J194" s="20">
        <f>_xlfn.NUMBERVALUE(IFERROR(MID(Planilha1!J194,FIND("(",Planilha1!J194)+1,FIND(")",Planilha1!J194)-FIND("(",Planilha1!J194)-1),0))</f>
        <v>0</v>
      </c>
      <c r="K194" s="20">
        <f>_xlfn.NUMBERVALUE(IFERROR(MID(Planilha1!K194,FIND("(",Planilha1!K194)+1,FIND(")",Planilha1!K194)-FIND("(",Planilha1!K194)-1),0))</f>
        <v>0</v>
      </c>
      <c r="L194" s="20">
        <f>_xlfn.NUMBERVALUE(IFERROR(MID(Planilha1!L194,FIND("(",Planilha1!L194)+1,FIND(")",Planilha1!L194)-FIND("(",Planilha1!L194)-1),0))</f>
        <v>0</v>
      </c>
      <c r="M194" s="20">
        <f>_xlfn.NUMBERVALUE(IFERROR(MID(Planilha1!M194,FIND("(",Planilha1!M194)+1,FIND(")",Planilha1!M194)-FIND("(",Planilha1!M194)-1),0))</f>
        <v>0</v>
      </c>
      <c r="N194" s="20">
        <f>_xlfn.NUMBERVALUE(IFERROR(MID(Planilha1!N194,FIND("(",Planilha1!N194)+1,FIND(")",Planilha1!N194)-FIND("(",Planilha1!N194)-1),0))</f>
        <v>0</v>
      </c>
      <c r="O194" s="20">
        <f>_xlfn.NUMBERVALUE(IFERROR(MID(Planilha1!O194,FIND("(",Planilha1!O194)+1,FIND(")",Planilha1!O194)-FIND("(",Planilha1!O194)-1),0))</f>
        <v>0</v>
      </c>
      <c r="P194" s="20">
        <f>_xlfn.NUMBERVALUE(IFERROR(MID(Planilha1!P194,FIND("(",Planilha1!P194)+1,FIND(")",Planilha1!P194)-FIND("(",Planilha1!P194)-1),0))</f>
        <v>0</v>
      </c>
      <c r="Q194" s="20">
        <f>_xlfn.NUMBERVALUE(IFERROR(MID(Planilha1!Q194,FIND("(",Planilha1!Q194)+1,FIND(")",Planilha1!Q194)-FIND("(",Planilha1!Q194)-1),0))</f>
        <v>0</v>
      </c>
      <c r="R194" s="20">
        <f>_xlfn.NUMBERVALUE(IFERROR(MID(Planilha1!R194,FIND("(",Planilha1!R194)+1,FIND(")",Planilha1!R194)-FIND("(",Planilha1!R194)-1),0))</f>
        <v>0</v>
      </c>
      <c r="T194" s="20">
        <f t="shared" si="2"/>
        <v>0</v>
      </c>
    </row>
    <row r="195" spans="1:20" x14ac:dyDescent="0.3">
      <c r="A195">
        <v>198</v>
      </c>
      <c r="B195" s="20">
        <f>_xlfn.NUMBERVALUE(IFERROR(MID(Planilha1!B195,FIND("(",Planilha1!B195)+1,FIND(")",Planilha1!B195)-FIND("(",Planilha1!B195)-1),0))</f>
        <v>0</v>
      </c>
      <c r="C195" s="20">
        <f>_xlfn.NUMBERVALUE(IFERROR(MID(Planilha1!C195,FIND("(",Planilha1!C195)+1,FIND(")",Planilha1!C195)-FIND("(",Planilha1!C195)-1),0))</f>
        <v>0</v>
      </c>
      <c r="D195" s="20">
        <f>_xlfn.NUMBERVALUE(IFERROR(MID(Planilha1!D195,FIND("(",Planilha1!D195)+1,FIND(")",Planilha1!D195)-FIND("(",Planilha1!D195)-1),0))</f>
        <v>0</v>
      </c>
      <c r="E195" s="20">
        <f>_xlfn.NUMBERVALUE(IFERROR(MID(Planilha1!E195,FIND("(",Planilha1!E195)+1,FIND(")",Planilha1!E195)-FIND("(",Planilha1!E195)-1),0))</f>
        <v>0</v>
      </c>
      <c r="F195" s="20">
        <f>_xlfn.NUMBERVALUE(IFERROR(MID(Planilha1!F195,FIND("(",Planilha1!F195)+1,FIND(")",Planilha1!F195)-FIND("(",Planilha1!F195)-1),0))</f>
        <v>0</v>
      </c>
      <c r="G195" s="20">
        <f>_xlfn.NUMBERVALUE(IFERROR(MID(Planilha1!G195,FIND("(",Planilha1!G195)+1,FIND(")",Planilha1!G195)-FIND("(",Planilha1!G195)-1),0))</f>
        <v>0</v>
      </c>
      <c r="H195" s="20">
        <f>_xlfn.NUMBERVALUE(IFERROR(MID(Planilha1!H195,FIND("(",Planilha1!H195)+1,FIND(")",Planilha1!H195)-FIND("(",Planilha1!H195)-1),0))</f>
        <v>0</v>
      </c>
      <c r="I195" s="20">
        <f>_xlfn.NUMBERVALUE(IFERROR(MID(Planilha1!I195,FIND("(",Planilha1!I195)+1,FIND(")",Planilha1!I195)-FIND("(",Planilha1!I195)-1),0))</f>
        <v>0</v>
      </c>
      <c r="J195" s="20">
        <f>_xlfn.NUMBERVALUE(IFERROR(MID(Planilha1!J195,FIND("(",Planilha1!J195)+1,FIND(")",Planilha1!J195)-FIND("(",Planilha1!J195)-1),0))</f>
        <v>0</v>
      </c>
      <c r="K195" s="20">
        <f>_xlfn.NUMBERVALUE(IFERROR(MID(Planilha1!K195,FIND("(",Planilha1!K195)+1,FIND(")",Planilha1!K195)-FIND("(",Planilha1!K195)-1),0))</f>
        <v>0</v>
      </c>
      <c r="L195" s="20">
        <f>_xlfn.NUMBERVALUE(IFERROR(MID(Planilha1!L195,FIND("(",Planilha1!L195)+1,FIND(")",Planilha1!L195)-FIND("(",Planilha1!L195)-1),0))</f>
        <v>0</v>
      </c>
      <c r="M195" s="20">
        <f>_xlfn.NUMBERVALUE(IFERROR(MID(Planilha1!M195,FIND("(",Planilha1!M195)+1,FIND(")",Planilha1!M195)-FIND("(",Planilha1!M195)-1),0))</f>
        <v>0</v>
      </c>
      <c r="N195" s="20">
        <f>_xlfn.NUMBERVALUE(IFERROR(MID(Planilha1!N195,FIND("(",Planilha1!N195)+1,FIND(")",Planilha1!N195)-FIND("(",Planilha1!N195)-1),0))</f>
        <v>0</v>
      </c>
      <c r="O195" s="20">
        <f>_xlfn.NUMBERVALUE(IFERROR(MID(Planilha1!O195,FIND("(",Planilha1!O195)+1,FIND(")",Planilha1!O195)-FIND("(",Planilha1!O195)-1),0))</f>
        <v>0</v>
      </c>
      <c r="P195" s="20">
        <f>_xlfn.NUMBERVALUE(IFERROR(MID(Planilha1!P195,FIND("(",Planilha1!P195)+1,FIND(")",Planilha1!P195)-FIND("(",Planilha1!P195)-1),0))</f>
        <v>0</v>
      </c>
      <c r="Q195" s="20">
        <f>_xlfn.NUMBERVALUE(IFERROR(MID(Planilha1!Q195,FIND("(",Planilha1!Q195)+1,FIND(")",Planilha1!Q195)-FIND("(",Planilha1!Q195)-1),0))</f>
        <v>0</v>
      </c>
      <c r="R195" s="20">
        <f>_xlfn.NUMBERVALUE(IFERROR(MID(Planilha1!R195,FIND("(",Planilha1!R195)+1,FIND(")",Planilha1!R195)-FIND("(",Planilha1!R195)-1),0))</f>
        <v>0</v>
      </c>
      <c r="T195" s="20">
        <f t="shared" ref="T195:T258" si="3">SUM(B195:R195)</f>
        <v>0</v>
      </c>
    </row>
    <row r="196" spans="1:20" x14ac:dyDescent="0.3">
      <c r="A196">
        <v>199</v>
      </c>
      <c r="B196" s="20">
        <f>_xlfn.NUMBERVALUE(IFERROR(MID(Planilha1!B196,FIND("(",Planilha1!B196)+1,FIND(")",Planilha1!B196)-FIND("(",Planilha1!B196)-1),0))</f>
        <v>0</v>
      </c>
      <c r="C196" s="20">
        <f>_xlfn.NUMBERVALUE(IFERROR(MID(Planilha1!C196,FIND("(",Planilha1!C196)+1,FIND(")",Planilha1!C196)-FIND("(",Planilha1!C196)-1),0))</f>
        <v>0</v>
      </c>
      <c r="D196" s="20">
        <f>_xlfn.NUMBERVALUE(IFERROR(MID(Planilha1!D196,FIND("(",Planilha1!D196)+1,FIND(")",Planilha1!D196)-FIND("(",Planilha1!D196)-1),0))</f>
        <v>0</v>
      </c>
      <c r="E196" s="20">
        <f>_xlfn.NUMBERVALUE(IFERROR(MID(Planilha1!E196,FIND("(",Planilha1!E196)+1,FIND(")",Planilha1!E196)-FIND("(",Planilha1!E196)-1),0))</f>
        <v>0</v>
      </c>
      <c r="F196" s="20">
        <f>_xlfn.NUMBERVALUE(IFERROR(MID(Planilha1!F196,FIND("(",Planilha1!F196)+1,FIND(")",Planilha1!F196)-FIND("(",Planilha1!F196)-1),0))</f>
        <v>0</v>
      </c>
      <c r="G196" s="20">
        <f>_xlfn.NUMBERVALUE(IFERROR(MID(Planilha1!G196,FIND("(",Planilha1!G196)+1,FIND(")",Planilha1!G196)-FIND("(",Planilha1!G196)-1),0))</f>
        <v>0</v>
      </c>
      <c r="H196" s="20">
        <f>_xlfn.NUMBERVALUE(IFERROR(MID(Planilha1!H196,FIND("(",Planilha1!H196)+1,FIND(")",Planilha1!H196)-FIND("(",Planilha1!H196)-1),0))</f>
        <v>0</v>
      </c>
      <c r="I196" s="20">
        <f>_xlfn.NUMBERVALUE(IFERROR(MID(Planilha1!I196,FIND("(",Planilha1!I196)+1,FIND(")",Planilha1!I196)-FIND("(",Planilha1!I196)-1),0))</f>
        <v>0</v>
      </c>
      <c r="J196" s="20">
        <f>_xlfn.NUMBERVALUE(IFERROR(MID(Planilha1!J196,FIND("(",Planilha1!J196)+1,FIND(")",Planilha1!J196)-FIND("(",Planilha1!J196)-1),0))</f>
        <v>0</v>
      </c>
      <c r="K196" s="20">
        <f>_xlfn.NUMBERVALUE(IFERROR(MID(Planilha1!K196,FIND("(",Planilha1!K196)+1,FIND(")",Planilha1!K196)-FIND("(",Planilha1!K196)-1),0))</f>
        <v>0</v>
      </c>
      <c r="L196" s="20">
        <f>_xlfn.NUMBERVALUE(IFERROR(MID(Planilha1!L196,FIND("(",Planilha1!L196)+1,FIND(")",Planilha1!L196)-FIND("(",Planilha1!L196)-1),0))</f>
        <v>0</v>
      </c>
      <c r="M196" s="20">
        <f>_xlfn.NUMBERVALUE(IFERROR(MID(Planilha1!M196,FIND("(",Planilha1!M196)+1,FIND(")",Planilha1!M196)-FIND("(",Planilha1!M196)-1),0))</f>
        <v>0</v>
      </c>
      <c r="N196" s="20">
        <f>_xlfn.NUMBERVALUE(IFERROR(MID(Planilha1!N196,FIND("(",Planilha1!N196)+1,FIND(")",Planilha1!N196)-FIND("(",Planilha1!N196)-1),0))</f>
        <v>0</v>
      </c>
      <c r="O196" s="20">
        <f>_xlfn.NUMBERVALUE(IFERROR(MID(Planilha1!O196,FIND("(",Planilha1!O196)+1,FIND(")",Planilha1!O196)-FIND("(",Planilha1!O196)-1),0))</f>
        <v>0</v>
      </c>
      <c r="P196" s="20">
        <f>_xlfn.NUMBERVALUE(IFERROR(MID(Planilha1!P196,FIND("(",Planilha1!P196)+1,FIND(")",Planilha1!P196)-FIND("(",Planilha1!P196)-1),0))</f>
        <v>0</v>
      </c>
      <c r="Q196" s="20">
        <f>_xlfn.NUMBERVALUE(IFERROR(MID(Planilha1!Q196,FIND("(",Planilha1!Q196)+1,FIND(")",Planilha1!Q196)-FIND("(",Planilha1!Q196)-1),0))</f>
        <v>0</v>
      </c>
      <c r="R196" s="20">
        <f>_xlfn.NUMBERVALUE(IFERROR(MID(Planilha1!R196,FIND("(",Planilha1!R196)+1,FIND(")",Planilha1!R196)-FIND("(",Planilha1!R196)-1),0))</f>
        <v>0</v>
      </c>
      <c r="T196" s="20">
        <f t="shared" si="3"/>
        <v>0</v>
      </c>
    </row>
    <row r="197" spans="1:20" x14ac:dyDescent="0.3">
      <c r="A197">
        <v>200</v>
      </c>
      <c r="B197" s="20">
        <f>_xlfn.NUMBERVALUE(IFERROR(MID(Planilha1!B197,FIND("(",Planilha1!B197)+1,FIND(")",Planilha1!B197)-FIND("(",Planilha1!B197)-1),0))</f>
        <v>0</v>
      </c>
      <c r="C197" s="20">
        <f>_xlfn.NUMBERVALUE(IFERROR(MID(Planilha1!C197,FIND("(",Planilha1!C197)+1,FIND(")",Planilha1!C197)-FIND("(",Planilha1!C197)-1),0))</f>
        <v>0</v>
      </c>
      <c r="D197" s="20">
        <f>_xlfn.NUMBERVALUE(IFERROR(MID(Planilha1!D197,FIND("(",Planilha1!D197)+1,FIND(")",Planilha1!D197)-FIND("(",Planilha1!D197)-1),0))</f>
        <v>0</v>
      </c>
      <c r="E197" s="20">
        <f>_xlfn.NUMBERVALUE(IFERROR(MID(Planilha1!E197,FIND("(",Planilha1!E197)+1,FIND(")",Planilha1!E197)-FIND("(",Planilha1!E197)-1),0))</f>
        <v>0</v>
      </c>
      <c r="F197" s="20">
        <f>_xlfn.NUMBERVALUE(IFERROR(MID(Planilha1!F197,FIND("(",Planilha1!F197)+1,FIND(")",Planilha1!F197)-FIND("(",Planilha1!F197)-1),0))</f>
        <v>0</v>
      </c>
      <c r="G197" s="20">
        <f>_xlfn.NUMBERVALUE(IFERROR(MID(Planilha1!G197,FIND("(",Planilha1!G197)+1,FIND(")",Planilha1!G197)-FIND("(",Planilha1!G197)-1),0))</f>
        <v>0</v>
      </c>
      <c r="H197" s="20">
        <f>_xlfn.NUMBERVALUE(IFERROR(MID(Planilha1!H197,FIND("(",Planilha1!H197)+1,FIND(")",Planilha1!H197)-FIND("(",Planilha1!H197)-1),0))</f>
        <v>0</v>
      </c>
      <c r="I197" s="20">
        <f>_xlfn.NUMBERVALUE(IFERROR(MID(Planilha1!I197,FIND("(",Planilha1!I197)+1,FIND(")",Planilha1!I197)-FIND("(",Planilha1!I197)-1),0))</f>
        <v>0</v>
      </c>
      <c r="J197" s="20">
        <f>_xlfn.NUMBERVALUE(IFERROR(MID(Planilha1!J197,FIND("(",Planilha1!J197)+1,FIND(")",Planilha1!J197)-FIND("(",Planilha1!J197)-1),0))</f>
        <v>0</v>
      </c>
      <c r="K197" s="20">
        <f>_xlfn.NUMBERVALUE(IFERROR(MID(Planilha1!K197,FIND("(",Planilha1!K197)+1,FIND(")",Planilha1!K197)-FIND("(",Planilha1!K197)-1),0))</f>
        <v>0</v>
      </c>
      <c r="L197" s="20">
        <f>_xlfn.NUMBERVALUE(IFERROR(MID(Planilha1!L197,FIND("(",Planilha1!L197)+1,FIND(")",Planilha1!L197)-FIND("(",Planilha1!L197)-1),0))</f>
        <v>0</v>
      </c>
      <c r="M197" s="20">
        <f>_xlfn.NUMBERVALUE(IFERROR(MID(Planilha1!M197,FIND("(",Planilha1!M197)+1,FIND(")",Planilha1!M197)-FIND("(",Planilha1!M197)-1),0))</f>
        <v>0</v>
      </c>
      <c r="N197" s="20">
        <f>_xlfn.NUMBERVALUE(IFERROR(MID(Planilha1!N197,FIND("(",Planilha1!N197)+1,FIND(")",Planilha1!N197)-FIND("(",Planilha1!N197)-1),0))</f>
        <v>0</v>
      </c>
      <c r="O197" s="20">
        <f>_xlfn.NUMBERVALUE(IFERROR(MID(Planilha1!O197,FIND("(",Planilha1!O197)+1,FIND(")",Planilha1!O197)-FIND("(",Planilha1!O197)-1),0))</f>
        <v>0</v>
      </c>
      <c r="P197" s="20">
        <f>_xlfn.NUMBERVALUE(IFERROR(MID(Planilha1!P197,FIND("(",Planilha1!P197)+1,FIND(")",Planilha1!P197)-FIND("(",Planilha1!P197)-1),0))</f>
        <v>0</v>
      </c>
      <c r="Q197" s="20">
        <f>_xlfn.NUMBERVALUE(IFERROR(MID(Planilha1!Q197,FIND("(",Planilha1!Q197)+1,FIND(")",Planilha1!Q197)-FIND("(",Planilha1!Q197)-1),0))</f>
        <v>0</v>
      </c>
      <c r="R197" s="20">
        <f>_xlfn.NUMBERVALUE(IFERROR(MID(Planilha1!R197,FIND("(",Planilha1!R197)+1,FIND(")",Planilha1!R197)-FIND("(",Planilha1!R197)-1),0))</f>
        <v>0</v>
      </c>
      <c r="T197" s="20">
        <f t="shared" si="3"/>
        <v>0</v>
      </c>
    </row>
    <row r="198" spans="1:20" x14ac:dyDescent="0.3">
      <c r="A198">
        <v>201</v>
      </c>
      <c r="B198" s="20">
        <f>_xlfn.NUMBERVALUE(IFERROR(MID(Planilha1!B198,FIND("(",Planilha1!B198)+1,FIND(")",Planilha1!B198)-FIND("(",Planilha1!B198)-1),0))</f>
        <v>0</v>
      </c>
      <c r="C198" s="20">
        <f>_xlfn.NUMBERVALUE(IFERROR(MID(Planilha1!C198,FIND("(",Planilha1!C198)+1,FIND(")",Planilha1!C198)-FIND("(",Planilha1!C198)-1),0))</f>
        <v>0</v>
      </c>
      <c r="D198" s="20">
        <f>_xlfn.NUMBERVALUE(IFERROR(MID(Planilha1!D198,FIND("(",Planilha1!D198)+1,FIND(")",Planilha1!D198)-FIND("(",Planilha1!D198)-1),0))</f>
        <v>0</v>
      </c>
      <c r="E198" s="20">
        <f>_xlfn.NUMBERVALUE(IFERROR(MID(Planilha1!E198,FIND("(",Planilha1!E198)+1,FIND(")",Planilha1!E198)-FIND("(",Planilha1!E198)-1),0))</f>
        <v>0</v>
      </c>
      <c r="F198" s="20">
        <f>_xlfn.NUMBERVALUE(IFERROR(MID(Planilha1!F198,FIND("(",Planilha1!F198)+1,FIND(")",Planilha1!F198)-FIND("(",Planilha1!F198)-1),0))</f>
        <v>0</v>
      </c>
      <c r="G198" s="20">
        <f>_xlfn.NUMBERVALUE(IFERROR(MID(Planilha1!G198,FIND("(",Planilha1!G198)+1,FIND(")",Planilha1!G198)-FIND("(",Planilha1!G198)-1),0))</f>
        <v>0</v>
      </c>
      <c r="H198" s="20">
        <f>_xlfn.NUMBERVALUE(IFERROR(MID(Planilha1!H198,FIND("(",Planilha1!H198)+1,FIND(")",Planilha1!H198)-FIND("(",Planilha1!H198)-1),0))</f>
        <v>0</v>
      </c>
      <c r="I198" s="20">
        <f>_xlfn.NUMBERVALUE(IFERROR(MID(Planilha1!I198,FIND("(",Planilha1!I198)+1,FIND(")",Planilha1!I198)-FIND("(",Planilha1!I198)-1),0))</f>
        <v>0</v>
      </c>
      <c r="J198" s="20">
        <f>_xlfn.NUMBERVALUE(IFERROR(MID(Planilha1!J198,FIND("(",Planilha1!J198)+1,FIND(")",Planilha1!J198)-FIND("(",Planilha1!J198)-1),0))</f>
        <v>0</v>
      </c>
      <c r="K198" s="20">
        <f>_xlfn.NUMBERVALUE(IFERROR(MID(Planilha1!K198,FIND("(",Planilha1!K198)+1,FIND(")",Planilha1!K198)-FIND("(",Planilha1!K198)-1),0))</f>
        <v>0</v>
      </c>
      <c r="L198" s="20">
        <f>_xlfn.NUMBERVALUE(IFERROR(MID(Planilha1!L198,FIND("(",Planilha1!L198)+1,FIND(")",Planilha1!L198)-FIND("(",Planilha1!L198)-1),0))</f>
        <v>0</v>
      </c>
      <c r="M198" s="20">
        <f>_xlfn.NUMBERVALUE(IFERROR(MID(Planilha1!M198,FIND("(",Planilha1!M198)+1,FIND(")",Planilha1!M198)-FIND("(",Planilha1!M198)-1),0))</f>
        <v>0</v>
      </c>
      <c r="N198" s="20">
        <f>_xlfn.NUMBERVALUE(IFERROR(MID(Planilha1!N198,FIND("(",Planilha1!N198)+1,FIND(")",Planilha1!N198)-FIND("(",Planilha1!N198)-1),0))</f>
        <v>0</v>
      </c>
      <c r="O198" s="20">
        <f>_xlfn.NUMBERVALUE(IFERROR(MID(Planilha1!O198,FIND("(",Planilha1!O198)+1,FIND(")",Planilha1!O198)-FIND("(",Planilha1!O198)-1),0))</f>
        <v>0</v>
      </c>
      <c r="P198" s="20">
        <f>_xlfn.NUMBERVALUE(IFERROR(MID(Planilha1!P198,FIND("(",Planilha1!P198)+1,FIND(")",Planilha1!P198)-FIND("(",Planilha1!P198)-1),0))</f>
        <v>0</v>
      </c>
      <c r="Q198" s="20">
        <f>_xlfn.NUMBERVALUE(IFERROR(MID(Planilha1!Q198,FIND("(",Planilha1!Q198)+1,FIND(")",Planilha1!Q198)-FIND("(",Planilha1!Q198)-1),0))</f>
        <v>0</v>
      </c>
      <c r="R198" s="20">
        <f>_xlfn.NUMBERVALUE(IFERROR(MID(Planilha1!R198,FIND("(",Planilha1!R198)+1,FIND(")",Planilha1!R198)-FIND("(",Planilha1!R198)-1),0))</f>
        <v>0</v>
      </c>
      <c r="T198" s="20">
        <f t="shared" si="3"/>
        <v>0</v>
      </c>
    </row>
    <row r="199" spans="1:20" x14ac:dyDescent="0.3">
      <c r="A199">
        <v>202</v>
      </c>
      <c r="B199" s="20">
        <f>_xlfn.NUMBERVALUE(IFERROR(MID(Planilha1!B199,FIND("(",Planilha1!B199)+1,FIND(")",Planilha1!B199)-FIND("(",Planilha1!B199)-1),0))</f>
        <v>0</v>
      </c>
      <c r="C199" s="20">
        <f>_xlfn.NUMBERVALUE(IFERROR(MID(Planilha1!C199,FIND("(",Planilha1!C199)+1,FIND(")",Planilha1!C199)-FIND("(",Planilha1!C199)-1),0))</f>
        <v>0</v>
      </c>
      <c r="D199" s="20">
        <f>_xlfn.NUMBERVALUE(IFERROR(MID(Planilha1!D199,FIND("(",Planilha1!D199)+1,FIND(")",Planilha1!D199)-FIND("(",Planilha1!D199)-1),0))</f>
        <v>0</v>
      </c>
      <c r="E199" s="20">
        <f>_xlfn.NUMBERVALUE(IFERROR(MID(Planilha1!E199,FIND("(",Planilha1!E199)+1,FIND(")",Planilha1!E199)-FIND("(",Planilha1!E199)-1),0))</f>
        <v>0</v>
      </c>
      <c r="F199" s="20">
        <f>_xlfn.NUMBERVALUE(IFERROR(MID(Planilha1!F199,FIND("(",Planilha1!F199)+1,FIND(")",Planilha1!F199)-FIND("(",Planilha1!F199)-1),0))</f>
        <v>0</v>
      </c>
      <c r="G199" s="20">
        <f>_xlfn.NUMBERVALUE(IFERROR(MID(Planilha1!G199,FIND("(",Planilha1!G199)+1,FIND(")",Planilha1!G199)-FIND("(",Planilha1!G199)-1),0))</f>
        <v>0</v>
      </c>
      <c r="H199" s="20">
        <f>_xlfn.NUMBERVALUE(IFERROR(MID(Planilha1!H199,FIND("(",Planilha1!H199)+1,FIND(")",Planilha1!H199)-FIND("(",Planilha1!H199)-1),0))</f>
        <v>0</v>
      </c>
      <c r="I199" s="20">
        <f>_xlfn.NUMBERVALUE(IFERROR(MID(Planilha1!I199,FIND("(",Planilha1!I199)+1,FIND(")",Planilha1!I199)-FIND("(",Planilha1!I199)-1),0))</f>
        <v>0</v>
      </c>
      <c r="J199" s="20">
        <f>_xlfn.NUMBERVALUE(IFERROR(MID(Planilha1!J199,FIND("(",Planilha1!J199)+1,FIND(")",Planilha1!J199)-FIND("(",Planilha1!J199)-1),0))</f>
        <v>0</v>
      </c>
      <c r="K199" s="20">
        <f>_xlfn.NUMBERVALUE(IFERROR(MID(Planilha1!K199,FIND("(",Planilha1!K199)+1,FIND(")",Planilha1!K199)-FIND("(",Planilha1!K199)-1),0))</f>
        <v>0</v>
      </c>
      <c r="L199" s="20">
        <f>_xlfn.NUMBERVALUE(IFERROR(MID(Planilha1!L199,FIND("(",Planilha1!L199)+1,FIND(")",Planilha1!L199)-FIND("(",Planilha1!L199)-1),0))</f>
        <v>0</v>
      </c>
      <c r="M199" s="20">
        <f>_xlfn.NUMBERVALUE(IFERROR(MID(Planilha1!M199,FIND("(",Planilha1!M199)+1,FIND(")",Planilha1!M199)-FIND("(",Planilha1!M199)-1),0))</f>
        <v>0</v>
      </c>
      <c r="N199" s="20">
        <f>_xlfn.NUMBERVALUE(IFERROR(MID(Planilha1!N199,FIND("(",Planilha1!N199)+1,FIND(")",Planilha1!N199)-FIND("(",Planilha1!N199)-1),0))</f>
        <v>0</v>
      </c>
      <c r="O199" s="20">
        <f>_xlfn.NUMBERVALUE(IFERROR(MID(Planilha1!O199,FIND("(",Planilha1!O199)+1,FIND(")",Planilha1!O199)-FIND("(",Planilha1!O199)-1),0))</f>
        <v>0</v>
      </c>
      <c r="P199" s="20">
        <f>_xlfn.NUMBERVALUE(IFERROR(MID(Planilha1!P199,FIND("(",Planilha1!P199)+1,FIND(")",Planilha1!P199)-FIND("(",Planilha1!P199)-1),0))</f>
        <v>0</v>
      </c>
      <c r="Q199" s="20">
        <f>_xlfn.NUMBERVALUE(IFERROR(MID(Planilha1!Q199,FIND("(",Planilha1!Q199)+1,FIND(")",Planilha1!Q199)-FIND("(",Planilha1!Q199)-1),0))</f>
        <v>0</v>
      </c>
      <c r="R199" s="20">
        <f>_xlfn.NUMBERVALUE(IFERROR(MID(Planilha1!R199,FIND("(",Planilha1!R199)+1,FIND(")",Planilha1!R199)-FIND("(",Planilha1!R199)-1),0))</f>
        <v>0</v>
      </c>
      <c r="T199" s="20">
        <f t="shared" si="3"/>
        <v>0</v>
      </c>
    </row>
    <row r="200" spans="1:20" x14ac:dyDescent="0.3">
      <c r="A200">
        <v>203</v>
      </c>
      <c r="B200" s="20">
        <f>_xlfn.NUMBERVALUE(IFERROR(MID(Planilha1!B200,FIND("(",Planilha1!B200)+1,FIND(")",Planilha1!B200)-FIND("(",Planilha1!B200)-1),0))</f>
        <v>0</v>
      </c>
      <c r="C200" s="20">
        <f>_xlfn.NUMBERVALUE(IFERROR(MID(Planilha1!C200,FIND("(",Planilha1!C200)+1,FIND(")",Planilha1!C200)-FIND("(",Planilha1!C200)-1),0))</f>
        <v>0</v>
      </c>
      <c r="D200" s="20">
        <f>_xlfn.NUMBERVALUE(IFERROR(MID(Planilha1!D200,FIND("(",Planilha1!D200)+1,FIND(")",Planilha1!D200)-FIND("(",Planilha1!D200)-1),0))</f>
        <v>0</v>
      </c>
      <c r="E200" s="20">
        <f>_xlfn.NUMBERVALUE(IFERROR(MID(Planilha1!E200,FIND("(",Planilha1!E200)+1,FIND(")",Planilha1!E200)-FIND("(",Planilha1!E200)-1),0))</f>
        <v>0</v>
      </c>
      <c r="F200" s="20">
        <f>_xlfn.NUMBERVALUE(IFERROR(MID(Planilha1!F200,FIND("(",Planilha1!F200)+1,FIND(")",Planilha1!F200)-FIND("(",Planilha1!F200)-1),0))</f>
        <v>0</v>
      </c>
      <c r="G200" s="20">
        <f>_xlfn.NUMBERVALUE(IFERROR(MID(Planilha1!G200,FIND("(",Planilha1!G200)+1,FIND(")",Planilha1!G200)-FIND("(",Planilha1!G200)-1),0))</f>
        <v>0</v>
      </c>
      <c r="H200" s="20">
        <f>_xlfn.NUMBERVALUE(IFERROR(MID(Planilha1!H200,FIND("(",Planilha1!H200)+1,FIND(")",Planilha1!H200)-FIND("(",Planilha1!H200)-1),0))</f>
        <v>0</v>
      </c>
      <c r="I200" s="20">
        <f>_xlfn.NUMBERVALUE(IFERROR(MID(Planilha1!I200,FIND("(",Planilha1!I200)+1,FIND(")",Planilha1!I200)-FIND("(",Planilha1!I200)-1),0))</f>
        <v>0</v>
      </c>
      <c r="J200" s="20">
        <f>_xlfn.NUMBERVALUE(IFERROR(MID(Planilha1!J200,FIND("(",Planilha1!J200)+1,FIND(")",Planilha1!J200)-FIND("(",Planilha1!J200)-1),0))</f>
        <v>0</v>
      </c>
      <c r="K200" s="20">
        <f>_xlfn.NUMBERVALUE(IFERROR(MID(Planilha1!K200,FIND("(",Planilha1!K200)+1,FIND(")",Planilha1!K200)-FIND("(",Planilha1!K200)-1),0))</f>
        <v>0</v>
      </c>
      <c r="L200" s="20">
        <f>_xlfn.NUMBERVALUE(IFERROR(MID(Planilha1!L200,FIND("(",Planilha1!L200)+1,FIND(")",Planilha1!L200)-FIND("(",Planilha1!L200)-1),0))</f>
        <v>0</v>
      </c>
      <c r="M200" s="20">
        <f>_xlfn.NUMBERVALUE(IFERROR(MID(Planilha1!M200,FIND("(",Planilha1!M200)+1,FIND(")",Planilha1!M200)-FIND("(",Planilha1!M200)-1),0))</f>
        <v>0</v>
      </c>
      <c r="N200" s="20">
        <f>_xlfn.NUMBERVALUE(IFERROR(MID(Planilha1!N200,FIND("(",Planilha1!N200)+1,FIND(")",Planilha1!N200)-FIND("(",Planilha1!N200)-1),0))</f>
        <v>0</v>
      </c>
      <c r="O200" s="20">
        <f>_xlfn.NUMBERVALUE(IFERROR(MID(Planilha1!O200,FIND("(",Planilha1!O200)+1,FIND(")",Planilha1!O200)-FIND("(",Planilha1!O200)-1),0))</f>
        <v>0</v>
      </c>
      <c r="P200" s="20">
        <f>_xlfn.NUMBERVALUE(IFERROR(MID(Planilha1!P200,FIND("(",Planilha1!P200)+1,FIND(")",Planilha1!P200)-FIND("(",Planilha1!P200)-1),0))</f>
        <v>0</v>
      </c>
      <c r="Q200" s="20">
        <f>_xlfn.NUMBERVALUE(IFERROR(MID(Planilha1!Q200,FIND("(",Planilha1!Q200)+1,FIND(")",Planilha1!Q200)-FIND("(",Planilha1!Q200)-1),0))</f>
        <v>0</v>
      </c>
      <c r="R200" s="20">
        <f>_xlfn.NUMBERVALUE(IFERROR(MID(Planilha1!R200,FIND("(",Planilha1!R200)+1,FIND(")",Planilha1!R200)-FIND("(",Planilha1!R200)-1),0))</f>
        <v>0</v>
      </c>
      <c r="T200" s="20">
        <f t="shared" si="3"/>
        <v>0</v>
      </c>
    </row>
    <row r="201" spans="1:20" x14ac:dyDescent="0.3">
      <c r="A201">
        <v>204</v>
      </c>
      <c r="B201" s="20">
        <f>_xlfn.NUMBERVALUE(IFERROR(MID(Planilha1!B201,FIND("(",Planilha1!B201)+1,FIND(")",Planilha1!B201)-FIND("(",Planilha1!B201)-1),0))</f>
        <v>0</v>
      </c>
      <c r="C201" s="20">
        <f>_xlfn.NUMBERVALUE(IFERROR(MID(Planilha1!C201,FIND("(",Planilha1!C201)+1,FIND(")",Planilha1!C201)-FIND("(",Planilha1!C201)-1),0))</f>
        <v>0</v>
      </c>
      <c r="D201" s="20">
        <f>_xlfn.NUMBERVALUE(IFERROR(MID(Planilha1!D201,FIND("(",Planilha1!D201)+1,FIND(")",Planilha1!D201)-FIND("(",Planilha1!D201)-1),0))</f>
        <v>0</v>
      </c>
      <c r="E201" s="20">
        <f>_xlfn.NUMBERVALUE(IFERROR(MID(Planilha1!E201,FIND("(",Planilha1!E201)+1,FIND(")",Planilha1!E201)-FIND("(",Planilha1!E201)-1),0))</f>
        <v>0</v>
      </c>
      <c r="F201" s="20">
        <f>_xlfn.NUMBERVALUE(IFERROR(MID(Planilha1!F201,FIND("(",Planilha1!F201)+1,FIND(")",Planilha1!F201)-FIND("(",Planilha1!F201)-1),0))</f>
        <v>0</v>
      </c>
      <c r="G201" s="20">
        <f>_xlfn.NUMBERVALUE(IFERROR(MID(Planilha1!G201,FIND("(",Planilha1!G201)+1,FIND(")",Planilha1!G201)-FIND("(",Planilha1!G201)-1),0))</f>
        <v>0</v>
      </c>
      <c r="H201" s="20">
        <f>_xlfn.NUMBERVALUE(IFERROR(MID(Planilha1!H201,FIND("(",Planilha1!H201)+1,FIND(")",Planilha1!H201)-FIND("(",Planilha1!H201)-1),0))</f>
        <v>0</v>
      </c>
      <c r="I201" s="20">
        <f>_xlfn.NUMBERVALUE(IFERROR(MID(Planilha1!I201,FIND("(",Planilha1!I201)+1,FIND(")",Planilha1!I201)-FIND("(",Planilha1!I201)-1),0))</f>
        <v>0</v>
      </c>
      <c r="J201" s="20">
        <f>_xlfn.NUMBERVALUE(IFERROR(MID(Planilha1!J201,FIND("(",Planilha1!J201)+1,FIND(")",Planilha1!J201)-FIND("(",Planilha1!J201)-1),0))</f>
        <v>0</v>
      </c>
      <c r="K201" s="20">
        <f>_xlfn.NUMBERVALUE(IFERROR(MID(Planilha1!K201,FIND("(",Planilha1!K201)+1,FIND(")",Planilha1!K201)-FIND("(",Planilha1!K201)-1),0))</f>
        <v>0</v>
      </c>
      <c r="L201" s="20">
        <f>_xlfn.NUMBERVALUE(IFERROR(MID(Planilha1!L201,FIND("(",Planilha1!L201)+1,FIND(")",Planilha1!L201)-FIND("(",Planilha1!L201)-1),0))</f>
        <v>0</v>
      </c>
      <c r="M201" s="20">
        <f>_xlfn.NUMBERVALUE(IFERROR(MID(Planilha1!M201,FIND("(",Planilha1!M201)+1,FIND(")",Planilha1!M201)-FIND("(",Planilha1!M201)-1),0))</f>
        <v>0</v>
      </c>
      <c r="N201" s="20">
        <f>_xlfn.NUMBERVALUE(IFERROR(MID(Planilha1!N201,FIND("(",Planilha1!N201)+1,FIND(")",Planilha1!N201)-FIND("(",Planilha1!N201)-1),0))</f>
        <v>0</v>
      </c>
      <c r="O201" s="20">
        <f>_xlfn.NUMBERVALUE(IFERROR(MID(Planilha1!O201,FIND("(",Planilha1!O201)+1,FIND(")",Planilha1!O201)-FIND("(",Planilha1!O201)-1),0))</f>
        <v>0</v>
      </c>
      <c r="P201" s="20">
        <f>_xlfn.NUMBERVALUE(IFERROR(MID(Planilha1!P201,FIND("(",Planilha1!P201)+1,FIND(")",Planilha1!P201)-FIND("(",Planilha1!P201)-1),0))</f>
        <v>0</v>
      </c>
      <c r="Q201" s="20">
        <f>_xlfn.NUMBERVALUE(IFERROR(MID(Planilha1!Q201,FIND("(",Planilha1!Q201)+1,FIND(")",Planilha1!Q201)-FIND("(",Planilha1!Q201)-1),0))</f>
        <v>0</v>
      </c>
      <c r="R201" s="20">
        <f>_xlfn.NUMBERVALUE(IFERROR(MID(Planilha1!R201,FIND("(",Planilha1!R201)+1,FIND(")",Planilha1!R201)-FIND("(",Planilha1!R201)-1),0))</f>
        <v>0</v>
      </c>
      <c r="T201" s="20">
        <f t="shared" si="3"/>
        <v>0</v>
      </c>
    </row>
    <row r="202" spans="1:20" x14ac:dyDescent="0.3">
      <c r="A202">
        <v>205</v>
      </c>
      <c r="B202" s="20">
        <f>_xlfn.NUMBERVALUE(IFERROR(MID(Planilha1!B202,FIND("(",Planilha1!B202)+1,FIND(")",Planilha1!B202)-FIND("(",Planilha1!B202)-1),0))</f>
        <v>0</v>
      </c>
      <c r="C202" s="20">
        <f>_xlfn.NUMBERVALUE(IFERROR(MID(Planilha1!C202,FIND("(",Planilha1!C202)+1,FIND(")",Planilha1!C202)-FIND("(",Planilha1!C202)-1),0))</f>
        <v>0</v>
      </c>
      <c r="D202" s="20">
        <f>_xlfn.NUMBERVALUE(IFERROR(MID(Planilha1!D202,FIND("(",Planilha1!D202)+1,FIND(")",Planilha1!D202)-FIND("(",Planilha1!D202)-1),0))</f>
        <v>0</v>
      </c>
      <c r="E202" s="20">
        <f>_xlfn.NUMBERVALUE(IFERROR(MID(Planilha1!E202,FIND("(",Planilha1!E202)+1,FIND(")",Planilha1!E202)-FIND("(",Planilha1!E202)-1),0))</f>
        <v>0</v>
      </c>
      <c r="F202" s="20">
        <f>_xlfn.NUMBERVALUE(IFERROR(MID(Planilha1!F202,FIND("(",Planilha1!F202)+1,FIND(")",Planilha1!F202)-FIND("(",Planilha1!F202)-1),0))</f>
        <v>0</v>
      </c>
      <c r="G202" s="20">
        <f>_xlfn.NUMBERVALUE(IFERROR(MID(Planilha1!G202,FIND("(",Planilha1!G202)+1,FIND(")",Planilha1!G202)-FIND("(",Planilha1!G202)-1),0))</f>
        <v>0</v>
      </c>
      <c r="H202" s="20">
        <f>_xlfn.NUMBERVALUE(IFERROR(MID(Planilha1!H202,FIND("(",Planilha1!H202)+1,FIND(")",Planilha1!H202)-FIND("(",Planilha1!H202)-1),0))</f>
        <v>0</v>
      </c>
      <c r="I202" s="20">
        <f>_xlfn.NUMBERVALUE(IFERROR(MID(Planilha1!I202,FIND("(",Planilha1!I202)+1,FIND(")",Planilha1!I202)-FIND("(",Planilha1!I202)-1),0))</f>
        <v>0</v>
      </c>
      <c r="J202" s="20">
        <f>_xlfn.NUMBERVALUE(IFERROR(MID(Planilha1!J202,FIND("(",Planilha1!J202)+1,FIND(")",Planilha1!J202)-FIND("(",Planilha1!J202)-1),0))</f>
        <v>0</v>
      </c>
      <c r="K202" s="20">
        <f>_xlfn.NUMBERVALUE(IFERROR(MID(Planilha1!K202,FIND("(",Planilha1!K202)+1,FIND(")",Planilha1!K202)-FIND("(",Planilha1!K202)-1),0))</f>
        <v>0</v>
      </c>
      <c r="L202" s="20">
        <f>_xlfn.NUMBERVALUE(IFERROR(MID(Planilha1!L202,FIND("(",Planilha1!L202)+1,FIND(")",Planilha1!L202)-FIND("(",Planilha1!L202)-1),0))</f>
        <v>0</v>
      </c>
      <c r="M202" s="20">
        <f>_xlfn.NUMBERVALUE(IFERROR(MID(Planilha1!M202,FIND("(",Planilha1!M202)+1,FIND(")",Planilha1!M202)-FIND("(",Planilha1!M202)-1),0))</f>
        <v>0</v>
      </c>
      <c r="N202" s="20">
        <f>_xlfn.NUMBERVALUE(IFERROR(MID(Planilha1!N202,FIND("(",Planilha1!N202)+1,FIND(")",Planilha1!N202)-FIND("(",Planilha1!N202)-1),0))</f>
        <v>0</v>
      </c>
      <c r="O202" s="20">
        <f>_xlfn.NUMBERVALUE(IFERROR(MID(Planilha1!O202,FIND("(",Planilha1!O202)+1,FIND(")",Planilha1!O202)-FIND("(",Planilha1!O202)-1),0))</f>
        <v>0</v>
      </c>
      <c r="P202" s="20">
        <f>_xlfn.NUMBERVALUE(IFERROR(MID(Planilha1!P202,FIND("(",Planilha1!P202)+1,FIND(")",Planilha1!P202)-FIND("(",Planilha1!P202)-1),0))</f>
        <v>0</v>
      </c>
      <c r="Q202" s="20">
        <f>_xlfn.NUMBERVALUE(IFERROR(MID(Planilha1!Q202,FIND("(",Planilha1!Q202)+1,FIND(")",Planilha1!Q202)-FIND("(",Planilha1!Q202)-1),0))</f>
        <v>0</v>
      </c>
      <c r="R202" s="20">
        <f>_xlfn.NUMBERVALUE(IFERROR(MID(Planilha1!R202,FIND("(",Planilha1!R202)+1,FIND(")",Planilha1!R202)-FIND("(",Planilha1!R202)-1),0))</f>
        <v>0</v>
      </c>
      <c r="T202" s="20">
        <f t="shared" si="3"/>
        <v>0</v>
      </c>
    </row>
    <row r="203" spans="1:20" x14ac:dyDescent="0.3">
      <c r="A203">
        <v>206</v>
      </c>
      <c r="B203" s="20">
        <f>_xlfn.NUMBERVALUE(IFERROR(MID(Planilha1!B203,FIND("(",Planilha1!B203)+1,FIND(")",Planilha1!B203)-FIND("(",Planilha1!B203)-1),0))</f>
        <v>0</v>
      </c>
      <c r="C203" s="20">
        <f>_xlfn.NUMBERVALUE(IFERROR(MID(Planilha1!C203,FIND("(",Planilha1!C203)+1,FIND(")",Planilha1!C203)-FIND("(",Planilha1!C203)-1),0))</f>
        <v>0</v>
      </c>
      <c r="D203" s="20">
        <f>_xlfn.NUMBERVALUE(IFERROR(MID(Planilha1!D203,FIND("(",Planilha1!D203)+1,FIND(")",Planilha1!D203)-FIND("(",Planilha1!D203)-1),0))</f>
        <v>0</v>
      </c>
      <c r="E203" s="20">
        <f>_xlfn.NUMBERVALUE(IFERROR(MID(Planilha1!E203,FIND("(",Planilha1!E203)+1,FIND(")",Planilha1!E203)-FIND("(",Planilha1!E203)-1),0))</f>
        <v>0</v>
      </c>
      <c r="F203" s="20">
        <f>_xlfn.NUMBERVALUE(IFERROR(MID(Planilha1!F203,FIND("(",Planilha1!F203)+1,FIND(")",Planilha1!F203)-FIND("(",Planilha1!F203)-1),0))</f>
        <v>0</v>
      </c>
      <c r="G203" s="20">
        <f>_xlfn.NUMBERVALUE(IFERROR(MID(Planilha1!G203,FIND("(",Planilha1!G203)+1,FIND(")",Planilha1!G203)-FIND("(",Planilha1!G203)-1),0))</f>
        <v>0</v>
      </c>
      <c r="H203" s="20">
        <f>_xlfn.NUMBERVALUE(IFERROR(MID(Planilha1!H203,FIND("(",Planilha1!H203)+1,FIND(")",Planilha1!H203)-FIND("(",Planilha1!H203)-1),0))</f>
        <v>0</v>
      </c>
      <c r="I203" s="20">
        <f>_xlfn.NUMBERVALUE(IFERROR(MID(Planilha1!I203,FIND("(",Planilha1!I203)+1,FIND(")",Planilha1!I203)-FIND("(",Planilha1!I203)-1),0))</f>
        <v>0</v>
      </c>
      <c r="J203" s="20">
        <f>_xlfn.NUMBERVALUE(IFERROR(MID(Planilha1!J203,FIND("(",Planilha1!J203)+1,FIND(")",Planilha1!J203)-FIND("(",Planilha1!J203)-1),0))</f>
        <v>0</v>
      </c>
      <c r="K203" s="20">
        <f>_xlfn.NUMBERVALUE(IFERROR(MID(Planilha1!K203,FIND("(",Planilha1!K203)+1,FIND(")",Planilha1!K203)-FIND("(",Planilha1!K203)-1),0))</f>
        <v>0</v>
      </c>
      <c r="L203" s="20">
        <f>_xlfn.NUMBERVALUE(IFERROR(MID(Planilha1!L203,FIND("(",Planilha1!L203)+1,FIND(")",Planilha1!L203)-FIND("(",Planilha1!L203)-1),0))</f>
        <v>0</v>
      </c>
      <c r="M203" s="20">
        <f>_xlfn.NUMBERVALUE(IFERROR(MID(Planilha1!M203,FIND("(",Planilha1!M203)+1,FIND(")",Planilha1!M203)-FIND("(",Planilha1!M203)-1),0))</f>
        <v>0</v>
      </c>
      <c r="N203" s="20">
        <f>_xlfn.NUMBERVALUE(IFERROR(MID(Planilha1!N203,FIND("(",Planilha1!N203)+1,FIND(")",Planilha1!N203)-FIND("(",Planilha1!N203)-1),0))</f>
        <v>0</v>
      </c>
      <c r="O203" s="20">
        <f>_xlfn.NUMBERVALUE(IFERROR(MID(Planilha1!O203,FIND("(",Planilha1!O203)+1,FIND(")",Planilha1!O203)-FIND("(",Planilha1!O203)-1),0))</f>
        <v>0</v>
      </c>
      <c r="P203" s="20">
        <f>_xlfn.NUMBERVALUE(IFERROR(MID(Planilha1!P203,FIND("(",Planilha1!P203)+1,FIND(")",Planilha1!P203)-FIND("(",Planilha1!P203)-1),0))</f>
        <v>0</v>
      </c>
      <c r="Q203" s="20">
        <f>_xlfn.NUMBERVALUE(IFERROR(MID(Planilha1!Q203,FIND("(",Planilha1!Q203)+1,FIND(")",Planilha1!Q203)-FIND("(",Planilha1!Q203)-1),0))</f>
        <v>0</v>
      </c>
      <c r="R203" s="20">
        <f>_xlfn.NUMBERVALUE(IFERROR(MID(Planilha1!R203,FIND("(",Planilha1!R203)+1,FIND(")",Planilha1!R203)-FIND("(",Planilha1!R203)-1),0))</f>
        <v>0</v>
      </c>
      <c r="T203" s="20">
        <f t="shared" si="3"/>
        <v>0</v>
      </c>
    </row>
    <row r="204" spans="1:20" x14ac:dyDescent="0.3">
      <c r="A204">
        <v>207</v>
      </c>
      <c r="B204" s="20">
        <f>_xlfn.NUMBERVALUE(IFERROR(MID(Planilha1!B204,FIND("(",Planilha1!B204)+1,FIND(")",Planilha1!B204)-FIND("(",Planilha1!B204)-1),0))</f>
        <v>0</v>
      </c>
      <c r="C204" s="20">
        <f>_xlfn.NUMBERVALUE(IFERROR(MID(Planilha1!C204,FIND("(",Planilha1!C204)+1,FIND(")",Planilha1!C204)-FIND("(",Planilha1!C204)-1),0))</f>
        <v>0</v>
      </c>
      <c r="D204" s="20">
        <f>_xlfn.NUMBERVALUE(IFERROR(MID(Planilha1!D204,FIND("(",Planilha1!D204)+1,FIND(")",Planilha1!D204)-FIND("(",Planilha1!D204)-1),0))</f>
        <v>0</v>
      </c>
      <c r="E204" s="20">
        <f>_xlfn.NUMBERVALUE(IFERROR(MID(Planilha1!E204,FIND("(",Planilha1!E204)+1,FIND(")",Planilha1!E204)-FIND("(",Planilha1!E204)-1),0))</f>
        <v>0</v>
      </c>
      <c r="F204" s="20">
        <f>_xlfn.NUMBERVALUE(IFERROR(MID(Planilha1!F204,FIND("(",Planilha1!F204)+1,FIND(")",Planilha1!F204)-FIND("(",Planilha1!F204)-1),0))</f>
        <v>0</v>
      </c>
      <c r="G204" s="20">
        <f>_xlfn.NUMBERVALUE(IFERROR(MID(Planilha1!G204,FIND("(",Planilha1!G204)+1,FIND(")",Planilha1!G204)-FIND("(",Planilha1!G204)-1),0))</f>
        <v>0</v>
      </c>
      <c r="H204" s="20">
        <f>_xlfn.NUMBERVALUE(IFERROR(MID(Planilha1!H204,FIND("(",Planilha1!H204)+1,FIND(")",Planilha1!H204)-FIND("(",Planilha1!H204)-1),0))</f>
        <v>0</v>
      </c>
      <c r="I204" s="20">
        <f>_xlfn.NUMBERVALUE(IFERROR(MID(Planilha1!I204,FIND("(",Planilha1!I204)+1,FIND(")",Planilha1!I204)-FIND("(",Planilha1!I204)-1),0))</f>
        <v>0</v>
      </c>
      <c r="J204" s="20">
        <f>_xlfn.NUMBERVALUE(IFERROR(MID(Planilha1!J204,FIND("(",Planilha1!J204)+1,FIND(")",Planilha1!J204)-FIND("(",Planilha1!J204)-1),0))</f>
        <v>0</v>
      </c>
      <c r="K204" s="20">
        <f>_xlfn.NUMBERVALUE(IFERROR(MID(Planilha1!K204,FIND("(",Planilha1!K204)+1,FIND(")",Planilha1!K204)-FIND("(",Planilha1!K204)-1),0))</f>
        <v>0</v>
      </c>
      <c r="L204" s="20">
        <f>_xlfn.NUMBERVALUE(IFERROR(MID(Planilha1!L204,FIND("(",Planilha1!L204)+1,FIND(")",Planilha1!L204)-FIND("(",Planilha1!L204)-1),0))</f>
        <v>0</v>
      </c>
      <c r="M204" s="20">
        <f>_xlfn.NUMBERVALUE(IFERROR(MID(Planilha1!M204,FIND("(",Planilha1!M204)+1,FIND(")",Planilha1!M204)-FIND("(",Planilha1!M204)-1),0))</f>
        <v>0</v>
      </c>
      <c r="N204" s="20">
        <f>_xlfn.NUMBERVALUE(IFERROR(MID(Planilha1!N204,FIND("(",Planilha1!N204)+1,FIND(")",Planilha1!N204)-FIND("(",Planilha1!N204)-1),0))</f>
        <v>0</v>
      </c>
      <c r="O204" s="20">
        <f>_xlfn.NUMBERVALUE(IFERROR(MID(Planilha1!O204,FIND("(",Planilha1!O204)+1,FIND(")",Planilha1!O204)-FIND("(",Planilha1!O204)-1),0))</f>
        <v>0</v>
      </c>
      <c r="P204" s="20">
        <f>_xlfn.NUMBERVALUE(IFERROR(MID(Planilha1!P204,FIND("(",Planilha1!P204)+1,FIND(")",Planilha1!P204)-FIND("(",Planilha1!P204)-1),0))</f>
        <v>0</v>
      </c>
      <c r="Q204" s="20">
        <f>_xlfn.NUMBERVALUE(IFERROR(MID(Planilha1!Q204,FIND("(",Planilha1!Q204)+1,FIND(")",Planilha1!Q204)-FIND("(",Planilha1!Q204)-1),0))</f>
        <v>0</v>
      </c>
      <c r="R204" s="20">
        <f>_xlfn.NUMBERVALUE(IFERROR(MID(Planilha1!R204,FIND("(",Planilha1!R204)+1,FIND(")",Planilha1!R204)-FIND("(",Planilha1!R204)-1),0))</f>
        <v>0</v>
      </c>
      <c r="T204" s="20">
        <f t="shared" si="3"/>
        <v>0</v>
      </c>
    </row>
    <row r="205" spans="1:20" x14ac:dyDescent="0.3">
      <c r="A205">
        <v>208</v>
      </c>
      <c r="B205" s="20">
        <f>_xlfn.NUMBERVALUE(IFERROR(MID(Planilha1!B205,FIND("(",Planilha1!B205)+1,FIND(")",Planilha1!B205)-FIND("(",Planilha1!B205)-1),0))</f>
        <v>0</v>
      </c>
      <c r="C205" s="20">
        <f>_xlfn.NUMBERVALUE(IFERROR(MID(Planilha1!C205,FIND("(",Planilha1!C205)+1,FIND(")",Planilha1!C205)-FIND("(",Planilha1!C205)-1),0))</f>
        <v>0</v>
      </c>
      <c r="D205" s="20">
        <f>_xlfn.NUMBERVALUE(IFERROR(MID(Planilha1!D205,FIND("(",Planilha1!D205)+1,FIND(")",Planilha1!D205)-FIND("(",Planilha1!D205)-1),0))</f>
        <v>0</v>
      </c>
      <c r="E205" s="20">
        <f>_xlfn.NUMBERVALUE(IFERROR(MID(Planilha1!E205,FIND("(",Planilha1!E205)+1,FIND(")",Planilha1!E205)-FIND("(",Planilha1!E205)-1),0))</f>
        <v>0</v>
      </c>
      <c r="F205" s="20">
        <f>_xlfn.NUMBERVALUE(IFERROR(MID(Planilha1!F205,FIND("(",Planilha1!F205)+1,FIND(")",Planilha1!F205)-FIND("(",Planilha1!F205)-1),0))</f>
        <v>0</v>
      </c>
      <c r="G205" s="20">
        <f>_xlfn.NUMBERVALUE(IFERROR(MID(Planilha1!G205,FIND("(",Planilha1!G205)+1,FIND(")",Planilha1!G205)-FIND("(",Planilha1!G205)-1),0))</f>
        <v>0</v>
      </c>
      <c r="H205" s="20">
        <f>_xlfn.NUMBERVALUE(IFERROR(MID(Planilha1!H205,FIND("(",Planilha1!H205)+1,FIND(")",Planilha1!H205)-FIND("(",Planilha1!H205)-1),0))</f>
        <v>0</v>
      </c>
      <c r="I205" s="20">
        <f>_xlfn.NUMBERVALUE(IFERROR(MID(Planilha1!I205,FIND("(",Planilha1!I205)+1,FIND(")",Planilha1!I205)-FIND("(",Planilha1!I205)-1),0))</f>
        <v>0</v>
      </c>
      <c r="J205" s="20">
        <f>_xlfn.NUMBERVALUE(IFERROR(MID(Planilha1!J205,FIND("(",Planilha1!J205)+1,FIND(")",Planilha1!J205)-FIND("(",Planilha1!J205)-1),0))</f>
        <v>0</v>
      </c>
      <c r="K205" s="20">
        <f>_xlfn.NUMBERVALUE(IFERROR(MID(Planilha1!K205,FIND("(",Planilha1!K205)+1,FIND(")",Planilha1!K205)-FIND("(",Planilha1!K205)-1),0))</f>
        <v>0</v>
      </c>
      <c r="L205" s="20">
        <f>_xlfn.NUMBERVALUE(IFERROR(MID(Planilha1!L205,FIND("(",Planilha1!L205)+1,FIND(")",Planilha1!L205)-FIND("(",Planilha1!L205)-1),0))</f>
        <v>0</v>
      </c>
      <c r="M205" s="20">
        <f>_xlfn.NUMBERVALUE(IFERROR(MID(Planilha1!M205,FIND("(",Planilha1!M205)+1,FIND(")",Planilha1!M205)-FIND("(",Planilha1!M205)-1),0))</f>
        <v>0</v>
      </c>
      <c r="N205" s="20">
        <f>_xlfn.NUMBERVALUE(IFERROR(MID(Planilha1!N205,FIND("(",Planilha1!N205)+1,FIND(")",Planilha1!N205)-FIND("(",Planilha1!N205)-1),0))</f>
        <v>0</v>
      </c>
      <c r="O205" s="20">
        <f>_xlfn.NUMBERVALUE(IFERROR(MID(Planilha1!O205,FIND("(",Planilha1!O205)+1,FIND(")",Planilha1!O205)-FIND("(",Planilha1!O205)-1),0))</f>
        <v>0</v>
      </c>
      <c r="P205" s="20">
        <f>_xlfn.NUMBERVALUE(IFERROR(MID(Planilha1!P205,FIND("(",Planilha1!P205)+1,FIND(")",Planilha1!P205)-FIND("(",Planilha1!P205)-1),0))</f>
        <v>0</v>
      </c>
      <c r="Q205" s="20">
        <f>_xlfn.NUMBERVALUE(IFERROR(MID(Planilha1!Q205,FIND("(",Planilha1!Q205)+1,FIND(")",Planilha1!Q205)-FIND("(",Planilha1!Q205)-1),0))</f>
        <v>0</v>
      </c>
      <c r="R205" s="20">
        <f>_xlfn.NUMBERVALUE(IFERROR(MID(Planilha1!R205,FIND("(",Planilha1!R205)+1,FIND(")",Planilha1!R205)-FIND("(",Planilha1!R205)-1),0))</f>
        <v>0</v>
      </c>
      <c r="T205" s="20">
        <f t="shared" si="3"/>
        <v>0</v>
      </c>
    </row>
    <row r="206" spans="1:20" x14ac:dyDescent="0.3">
      <c r="A206">
        <v>209</v>
      </c>
      <c r="B206" s="20">
        <f>_xlfn.NUMBERVALUE(IFERROR(MID(Planilha1!B206,FIND("(",Planilha1!B206)+1,FIND(")",Planilha1!B206)-FIND("(",Planilha1!B206)-1),0))</f>
        <v>0</v>
      </c>
      <c r="C206" s="20">
        <f>_xlfn.NUMBERVALUE(IFERROR(MID(Planilha1!C206,FIND("(",Planilha1!C206)+1,FIND(")",Planilha1!C206)-FIND("(",Planilha1!C206)-1),0))</f>
        <v>0</v>
      </c>
      <c r="D206" s="20">
        <f>_xlfn.NUMBERVALUE(IFERROR(MID(Planilha1!D206,FIND("(",Planilha1!D206)+1,FIND(")",Planilha1!D206)-FIND("(",Planilha1!D206)-1),0))</f>
        <v>0</v>
      </c>
      <c r="E206" s="20">
        <f>_xlfn.NUMBERVALUE(IFERROR(MID(Planilha1!E206,FIND("(",Planilha1!E206)+1,FIND(")",Planilha1!E206)-FIND("(",Planilha1!E206)-1),0))</f>
        <v>0</v>
      </c>
      <c r="F206" s="20">
        <f>_xlfn.NUMBERVALUE(IFERROR(MID(Planilha1!F206,FIND("(",Planilha1!F206)+1,FIND(")",Planilha1!F206)-FIND("(",Planilha1!F206)-1),0))</f>
        <v>0</v>
      </c>
      <c r="G206" s="20">
        <f>_xlfn.NUMBERVALUE(IFERROR(MID(Planilha1!G206,FIND("(",Planilha1!G206)+1,FIND(")",Planilha1!G206)-FIND("(",Planilha1!G206)-1),0))</f>
        <v>0</v>
      </c>
      <c r="H206" s="20">
        <f>_xlfn.NUMBERVALUE(IFERROR(MID(Planilha1!H206,FIND("(",Planilha1!H206)+1,FIND(")",Planilha1!H206)-FIND("(",Planilha1!H206)-1),0))</f>
        <v>0</v>
      </c>
      <c r="I206" s="20">
        <f>_xlfn.NUMBERVALUE(IFERROR(MID(Planilha1!I206,FIND("(",Planilha1!I206)+1,FIND(")",Planilha1!I206)-FIND("(",Planilha1!I206)-1),0))</f>
        <v>0</v>
      </c>
      <c r="J206" s="20">
        <f>_xlfn.NUMBERVALUE(IFERROR(MID(Planilha1!J206,FIND("(",Planilha1!J206)+1,FIND(")",Planilha1!J206)-FIND("(",Planilha1!J206)-1),0))</f>
        <v>0</v>
      </c>
      <c r="K206" s="20">
        <f>_xlfn.NUMBERVALUE(IFERROR(MID(Planilha1!K206,FIND("(",Planilha1!K206)+1,FIND(")",Planilha1!K206)-FIND("(",Planilha1!K206)-1),0))</f>
        <v>0</v>
      </c>
      <c r="L206" s="20">
        <f>_xlfn.NUMBERVALUE(IFERROR(MID(Planilha1!L206,FIND("(",Planilha1!L206)+1,FIND(")",Planilha1!L206)-FIND("(",Planilha1!L206)-1),0))</f>
        <v>0</v>
      </c>
      <c r="M206" s="20">
        <f>_xlfn.NUMBERVALUE(IFERROR(MID(Planilha1!M206,FIND("(",Planilha1!M206)+1,FIND(")",Planilha1!M206)-FIND("(",Planilha1!M206)-1),0))</f>
        <v>0</v>
      </c>
      <c r="N206" s="20">
        <f>_xlfn.NUMBERVALUE(IFERROR(MID(Planilha1!N206,FIND("(",Planilha1!N206)+1,FIND(")",Planilha1!N206)-FIND("(",Planilha1!N206)-1),0))</f>
        <v>0</v>
      </c>
      <c r="O206" s="20">
        <f>_xlfn.NUMBERVALUE(IFERROR(MID(Planilha1!O206,FIND("(",Planilha1!O206)+1,FIND(")",Planilha1!O206)-FIND("(",Planilha1!O206)-1),0))</f>
        <v>0</v>
      </c>
      <c r="P206" s="20">
        <f>_xlfn.NUMBERVALUE(IFERROR(MID(Planilha1!P206,FIND("(",Planilha1!P206)+1,FIND(")",Planilha1!P206)-FIND("(",Planilha1!P206)-1),0))</f>
        <v>0</v>
      </c>
      <c r="Q206" s="20">
        <f>_xlfn.NUMBERVALUE(IFERROR(MID(Planilha1!Q206,FIND("(",Planilha1!Q206)+1,FIND(")",Planilha1!Q206)-FIND("(",Planilha1!Q206)-1),0))</f>
        <v>0</v>
      </c>
      <c r="R206" s="20">
        <f>_xlfn.NUMBERVALUE(IFERROR(MID(Planilha1!R206,FIND("(",Planilha1!R206)+1,FIND(")",Planilha1!R206)-FIND("(",Planilha1!R206)-1),0))</f>
        <v>0</v>
      </c>
      <c r="T206" s="20">
        <f t="shared" si="3"/>
        <v>0</v>
      </c>
    </row>
    <row r="207" spans="1:20" x14ac:dyDescent="0.3">
      <c r="A207">
        <v>210</v>
      </c>
      <c r="B207" s="20">
        <f>_xlfn.NUMBERVALUE(IFERROR(MID(Planilha1!B207,FIND("(",Planilha1!B207)+1,FIND(")",Planilha1!B207)-FIND("(",Planilha1!B207)-1),0))</f>
        <v>0</v>
      </c>
      <c r="C207" s="20">
        <f>_xlfn.NUMBERVALUE(IFERROR(MID(Planilha1!C207,FIND("(",Planilha1!C207)+1,FIND(")",Planilha1!C207)-FIND("(",Planilha1!C207)-1),0))</f>
        <v>0</v>
      </c>
      <c r="D207" s="20">
        <f>_xlfn.NUMBERVALUE(IFERROR(MID(Planilha1!D207,FIND("(",Planilha1!D207)+1,FIND(")",Planilha1!D207)-FIND("(",Planilha1!D207)-1),0))</f>
        <v>0</v>
      </c>
      <c r="E207" s="20">
        <f>_xlfn.NUMBERVALUE(IFERROR(MID(Planilha1!E207,FIND("(",Planilha1!E207)+1,FIND(")",Planilha1!E207)-FIND("(",Planilha1!E207)-1),0))</f>
        <v>0</v>
      </c>
      <c r="F207" s="20">
        <f>_xlfn.NUMBERVALUE(IFERROR(MID(Planilha1!F207,FIND("(",Planilha1!F207)+1,FIND(")",Planilha1!F207)-FIND("(",Planilha1!F207)-1),0))</f>
        <v>0</v>
      </c>
      <c r="G207" s="20">
        <f>_xlfn.NUMBERVALUE(IFERROR(MID(Planilha1!G207,FIND("(",Planilha1!G207)+1,FIND(")",Planilha1!G207)-FIND("(",Planilha1!G207)-1),0))</f>
        <v>0</v>
      </c>
      <c r="H207" s="20">
        <f>_xlfn.NUMBERVALUE(IFERROR(MID(Planilha1!H207,FIND("(",Planilha1!H207)+1,FIND(")",Planilha1!H207)-FIND("(",Planilha1!H207)-1),0))</f>
        <v>0</v>
      </c>
      <c r="I207" s="20">
        <f>_xlfn.NUMBERVALUE(IFERROR(MID(Planilha1!I207,FIND("(",Planilha1!I207)+1,FIND(")",Planilha1!I207)-FIND("(",Planilha1!I207)-1),0))</f>
        <v>0</v>
      </c>
      <c r="J207" s="20">
        <f>_xlfn.NUMBERVALUE(IFERROR(MID(Planilha1!J207,FIND("(",Planilha1!J207)+1,FIND(")",Planilha1!J207)-FIND("(",Planilha1!J207)-1),0))</f>
        <v>0</v>
      </c>
      <c r="K207" s="20">
        <f>_xlfn.NUMBERVALUE(IFERROR(MID(Planilha1!K207,FIND("(",Planilha1!K207)+1,FIND(")",Planilha1!K207)-FIND("(",Planilha1!K207)-1),0))</f>
        <v>0</v>
      </c>
      <c r="L207" s="20">
        <f>_xlfn.NUMBERVALUE(IFERROR(MID(Planilha1!L207,FIND("(",Planilha1!L207)+1,FIND(")",Planilha1!L207)-FIND("(",Planilha1!L207)-1),0))</f>
        <v>0</v>
      </c>
      <c r="M207" s="20">
        <f>_xlfn.NUMBERVALUE(IFERROR(MID(Planilha1!M207,FIND("(",Planilha1!M207)+1,FIND(")",Planilha1!M207)-FIND("(",Planilha1!M207)-1),0))</f>
        <v>0</v>
      </c>
      <c r="N207" s="20">
        <f>_xlfn.NUMBERVALUE(IFERROR(MID(Planilha1!N207,FIND("(",Planilha1!N207)+1,FIND(")",Planilha1!N207)-FIND("(",Planilha1!N207)-1),0))</f>
        <v>0</v>
      </c>
      <c r="O207" s="20">
        <f>_xlfn.NUMBERVALUE(IFERROR(MID(Planilha1!O207,FIND("(",Planilha1!O207)+1,FIND(")",Planilha1!O207)-FIND("(",Planilha1!O207)-1),0))</f>
        <v>0</v>
      </c>
      <c r="P207" s="20">
        <f>_xlfn.NUMBERVALUE(IFERROR(MID(Planilha1!P207,FIND("(",Planilha1!P207)+1,FIND(")",Planilha1!P207)-FIND("(",Planilha1!P207)-1),0))</f>
        <v>0</v>
      </c>
      <c r="Q207" s="20">
        <f>_xlfn.NUMBERVALUE(IFERROR(MID(Planilha1!Q207,FIND("(",Planilha1!Q207)+1,FIND(")",Planilha1!Q207)-FIND("(",Planilha1!Q207)-1),0))</f>
        <v>0</v>
      </c>
      <c r="R207" s="20">
        <f>_xlfn.NUMBERVALUE(IFERROR(MID(Planilha1!R207,FIND("(",Planilha1!R207)+1,FIND(")",Planilha1!R207)-FIND("(",Planilha1!R207)-1),0))</f>
        <v>0</v>
      </c>
      <c r="T207" s="20">
        <f t="shared" si="3"/>
        <v>0</v>
      </c>
    </row>
    <row r="208" spans="1:20" x14ac:dyDescent="0.3">
      <c r="A208">
        <v>211</v>
      </c>
      <c r="B208" s="20">
        <f>_xlfn.NUMBERVALUE(IFERROR(MID(Planilha1!B208,FIND("(",Planilha1!B208)+1,FIND(")",Planilha1!B208)-FIND("(",Planilha1!B208)-1),0))</f>
        <v>0</v>
      </c>
      <c r="C208" s="20">
        <f>_xlfn.NUMBERVALUE(IFERROR(MID(Planilha1!C208,FIND("(",Planilha1!C208)+1,FIND(")",Planilha1!C208)-FIND("(",Planilha1!C208)-1),0))</f>
        <v>0</v>
      </c>
      <c r="D208" s="20">
        <f>_xlfn.NUMBERVALUE(IFERROR(MID(Planilha1!D208,FIND("(",Planilha1!D208)+1,FIND(")",Planilha1!D208)-FIND("(",Planilha1!D208)-1),0))</f>
        <v>0</v>
      </c>
      <c r="E208" s="20">
        <f>_xlfn.NUMBERVALUE(IFERROR(MID(Planilha1!E208,FIND("(",Planilha1!E208)+1,FIND(")",Planilha1!E208)-FIND("(",Planilha1!E208)-1),0))</f>
        <v>0</v>
      </c>
      <c r="F208" s="20">
        <f>_xlfn.NUMBERVALUE(IFERROR(MID(Planilha1!F208,FIND("(",Planilha1!F208)+1,FIND(")",Planilha1!F208)-FIND("(",Planilha1!F208)-1),0))</f>
        <v>0</v>
      </c>
      <c r="G208" s="20">
        <f>_xlfn.NUMBERVALUE(IFERROR(MID(Planilha1!G208,FIND("(",Planilha1!G208)+1,FIND(")",Planilha1!G208)-FIND("(",Planilha1!G208)-1),0))</f>
        <v>0</v>
      </c>
      <c r="H208" s="20">
        <f>_xlfn.NUMBERVALUE(IFERROR(MID(Planilha1!H208,FIND("(",Planilha1!H208)+1,FIND(")",Planilha1!H208)-FIND("(",Planilha1!H208)-1),0))</f>
        <v>0</v>
      </c>
      <c r="I208" s="20">
        <f>_xlfn.NUMBERVALUE(IFERROR(MID(Planilha1!I208,FIND("(",Planilha1!I208)+1,FIND(")",Planilha1!I208)-FIND("(",Planilha1!I208)-1),0))</f>
        <v>0</v>
      </c>
      <c r="J208" s="20">
        <f>_xlfn.NUMBERVALUE(IFERROR(MID(Planilha1!J208,FIND("(",Planilha1!J208)+1,FIND(")",Planilha1!J208)-FIND("(",Planilha1!J208)-1),0))</f>
        <v>0</v>
      </c>
      <c r="K208" s="20">
        <f>_xlfn.NUMBERVALUE(IFERROR(MID(Planilha1!K208,FIND("(",Planilha1!K208)+1,FIND(")",Planilha1!K208)-FIND("(",Planilha1!K208)-1),0))</f>
        <v>0</v>
      </c>
      <c r="L208" s="20">
        <f>_xlfn.NUMBERVALUE(IFERROR(MID(Planilha1!L208,FIND("(",Planilha1!L208)+1,FIND(")",Planilha1!L208)-FIND("(",Planilha1!L208)-1),0))</f>
        <v>0</v>
      </c>
      <c r="M208" s="20">
        <f>_xlfn.NUMBERVALUE(IFERROR(MID(Planilha1!M208,FIND("(",Planilha1!M208)+1,FIND(")",Planilha1!M208)-FIND("(",Planilha1!M208)-1),0))</f>
        <v>0</v>
      </c>
      <c r="N208" s="20">
        <f>_xlfn.NUMBERVALUE(IFERROR(MID(Planilha1!N208,FIND("(",Planilha1!N208)+1,FIND(")",Planilha1!N208)-FIND("(",Planilha1!N208)-1),0))</f>
        <v>0</v>
      </c>
      <c r="O208" s="20">
        <f>_xlfn.NUMBERVALUE(IFERROR(MID(Planilha1!O208,FIND("(",Planilha1!O208)+1,FIND(")",Planilha1!O208)-FIND("(",Planilha1!O208)-1),0))</f>
        <v>0</v>
      </c>
      <c r="P208" s="20">
        <f>_xlfn.NUMBERVALUE(IFERROR(MID(Planilha1!P208,FIND("(",Planilha1!P208)+1,FIND(")",Planilha1!P208)-FIND("(",Planilha1!P208)-1),0))</f>
        <v>0</v>
      </c>
      <c r="Q208" s="20">
        <f>_xlfn.NUMBERVALUE(IFERROR(MID(Planilha1!Q208,FIND("(",Planilha1!Q208)+1,FIND(")",Planilha1!Q208)-FIND("(",Planilha1!Q208)-1),0))</f>
        <v>0</v>
      </c>
      <c r="R208" s="20">
        <f>_xlfn.NUMBERVALUE(IFERROR(MID(Planilha1!R208,FIND("(",Planilha1!R208)+1,FIND(")",Planilha1!R208)-FIND("(",Planilha1!R208)-1),0))</f>
        <v>0</v>
      </c>
      <c r="T208" s="20">
        <f t="shared" si="3"/>
        <v>0</v>
      </c>
    </row>
    <row r="209" spans="1:20" x14ac:dyDescent="0.3">
      <c r="A209">
        <v>212</v>
      </c>
      <c r="B209" s="20">
        <f>_xlfn.NUMBERVALUE(IFERROR(MID(Planilha1!B209,FIND("(",Planilha1!B209)+1,FIND(")",Planilha1!B209)-FIND("(",Planilha1!B209)-1),0))</f>
        <v>0</v>
      </c>
      <c r="C209" s="20">
        <f>_xlfn.NUMBERVALUE(IFERROR(MID(Planilha1!C209,FIND("(",Planilha1!C209)+1,FIND(")",Planilha1!C209)-FIND("(",Planilha1!C209)-1),0))</f>
        <v>0</v>
      </c>
      <c r="D209" s="20">
        <f>_xlfn.NUMBERVALUE(IFERROR(MID(Planilha1!D209,FIND("(",Planilha1!D209)+1,FIND(")",Planilha1!D209)-FIND("(",Planilha1!D209)-1),0))</f>
        <v>0</v>
      </c>
      <c r="E209" s="20">
        <f>_xlfn.NUMBERVALUE(IFERROR(MID(Planilha1!E209,FIND("(",Planilha1!E209)+1,FIND(")",Planilha1!E209)-FIND("(",Planilha1!E209)-1),0))</f>
        <v>0</v>
      </c>
      <c r="F209" s="20">
        <f>_xlfn.NUMBERVALUE(IFERROR(MID(Planilha1!F209,FIND("(",Planilha1!F209)+1,FIND(")",Planilha1!F209)-FIND("(",Planilha1!F209)-1),0))</f>
        <v>0</v>
      </c>
      <c r="G209" s="20">
        <f>_xlfn.NUMBERVALUE(IFERROR(MID(Planilha1!G209,FIND("(",Planilha1!G209)+1,FIND(")",Planilha1!G209)-FIND("(",Planilha1!G209)-1),0))</f>
        <v>0</v>
      </c>
      <c r="H209" s="20">
        <f>_xlfn.NUMBERVALUE(IFERROR(MID(Planilha1!H209,FIND("(",Planilha1!H209)+1,FIND(")",Planilha1!H209)-FIND("(",Planilha1!H209)-1),0))</f>
        <v>0</v>
      </c>
      <c r="I209" s="20">
        <f>_xlfn.NUMBERVALUE(IFERROR(MID(Planilha1!I209,FIND("(",Planilha1!I209)+1,FIND(")",Planilha1!I209)-FIND("(",Planilha1!I209)-1),0))</f>
        <v>0</v>
      </c>
      <c r="J209" s="20">
        <f>_xlfn.NUMBERVALUE(IFERROR(MID(Planilha1!J209,FIND("(",Planilha1!J209)+1,FIND(")",Planilha1!J209)-FIND("(",Planilha1!J209)-1),0))</f>
        <v>0</v>
      </c>
      <c r="K209" s="20">
        <f>_xlfn.NUMBERVALUE(IFERROR(MID(Planilha1!K209,FIND("(",Planilha1!K209)+1,FIND(")",Planilha1!K209)-FIND("(",Planilha1!K209)-1),0))</f>
        <v>0</v>
      </c>
      <c r="L209" s="20">
        <f>_xlfn.NUMBERVALUE(IFERROR(MID(Planilha1!L209,FIND("(",Planilha1!L209)+1,FIND(")",Planilha1!L209)-FIND("(",Planilha1!L209)-1),0))</f>
        <v>0</v>
      </c>
      <c r="M209" s="20">
        <f>_xlfn.NUMBERVALUE(IFERROR(MID(Planilha1!M209,FIND("(",Planilha1!M209)+1,FIND(")",Planilha1!M209)-FIND("(",Planilha1!M209)-1),0))</f>
        <v>0</v>
      </c>
      <c r="N209" s="20">
        <f>_xlfn.NUMBERVALUE(IFERROR(MID(Planilha1!N209,FIND("(",Planilha1!N209)+1,FIND(")",Planilha1!N209)-FIND("(",Planilha1!N209)-1),0))</f>
        <v>0</v>
      </c>
      <c r="O209" s="20">
        <f>_xlfn.NUMBERVALUE(IFERROR(MID(Planilha1!O209,FIND("(",Planilha1!O209)+1,FIND(")",Planilha1!O209)-FIND("(",Planilha1!O209)-1),0))</f>
        <v>0</v>
      </c>
      <c r="P209" s="20">
        <f>_xlfn.NUMBERVALUE(IFERROR(MID(Planilha1!P209,FIND("(",Planilha1!P209)+1,FIND(")",Planilha1!P209)-FIND("(",Planilha1!P209)-1),0))</f>
        <v>0</v>
      </c>
      <c r="Q209" s="20">
        <f>_xlfn.NUMBERVALUE(IFERROR(MID(Planilha1!Q209,FIND("(",Planilha1!Q209)+1,FIND(")",Planilha1!Q209)-FIND("(",Planilha1!Q209)-1),0))</f>
        <v>0</v>
      </c>
      <c r="R209" s="20">
        <f>_xlfn.NUMBERVALUE(IFERROR(MID(Planilha1!R209,FIND("(",Planilha1!R209)+1,FIND(")",Planilha1!R209)-FIND("(",Planilha1!R209)-1),0))</f>
        <v>0</v>
      </c>
      <c r="T209" s="20">
        <f t="shared" si="3"/>
        <v>0</v>
      </c>
    </row>
    <row r="210" spans="1:20" x14ac:dyDescent="0.3">
      <c r="A210">
        <v>213</v>
      </c>
      <c r="B210" s="20">
        <f>_xlfn.NUMBERVALUE(IFERROR(MID(Planilha1!B210,FIND("(",Planilha1!B210)+1,FIND(")",Planilha1!B210)-FIND("(",Planilha1!B210)-1),0))</f>
        <v>0</v>
      </c>
      <c r="C210" s="20">
        <f>_xlfn.NUMBERVALUE(IFERROR(MID(Planilha1!C210,FIND("(",Planilha1!C210)+1,FIND(")",Planilha1!C210)-FIND("(",Planilha1!C210)-1),0))</f>
        <v>0</v>
      </c>
      <c r="D210" s="20">
        <f>_xlfn.NUMBERVALUE(IFERROR(MID(Planilha1!D210,FIND("(",Planilha1!D210)+1,FIND(")",Planilha1!D210)-FIND("(",Planilha1!D210)-1),0))</f>
        <v>0</v>
      </c>
      <c r="E210" s="20">
        <f>_xlfn.NUMBERVALUE(IFERROR(MID(Planilha1!E210,FIND("(",Planilha1!E210)+1,FIND(")",Planilha1!E210)-FIND("(",Planilha1!E210)-1),0))</f>
        <v>0</v>
      </c>
      <c r="F210" s="20">
        <f>_xlfn.NUMBERVALUE(IFERROR(MID(Planilha1!F210,FIND("(",Planilha1!F210)+1,FIND(")",Planilha1!F210)-FIND("(",Planilha1!F210)-1),0))</f>
        <v>0</v>
      </c>
      <c r="G210" s="20">
        <f>_xlfn.NUMBERVALUE(IFERROR(MID(Planilha1!G210,FIND("(",Planilha1!G210)+1,FIND(")",Planilha1!G210)-FIND("(",Planilha1!G210)-1),0))</f>
        <v>0</v>
      </c>
      <c r="H210" s="20">
        <f>_xlfn.NUMBERVALUE(IFERROR(MID(Planilha1!H210,FIND("(",Planilha1!H210)+1,FIND(")",Planilha1!H210)-FIND("(",Planilha1!H210)-1),0))</f>
        <v>0</v>
      </c>
      <c r="I210" s="20">
        <f>_xlfn.NUMBERVALUE(IFERROR(MID(Planilha1!I210,FIND("(",Planilha1!I210)+1,FIND(")",Planilha1!I210)-FIND("(",Planilha1!I210)-1),0))</f>
        <v>0</v>
      </c>
      <c r="J210" s="20">
        <f>_xlfn.NUMBERVALUE(IFERROR(MID(Planilha1!J210,FIND("(",Planilha1!J210)+1,FIND(")",Planilha1!J210)-FIND("(",Planilha1!J210)-1),0))</f>
        <v>0</v>
      </c>
      <c r="K210" s="20">
        <f>_xlfn.NUMBERVALUE(IFERROR(MID(Planilha1!K210,FIND("(",Planilha1!K210)+1,FIND(")",Planilha1!K210)-FIND("(",Planilha1!K210)-1),0))</f>
        <v>0</v>
      </c>
      <c r="L210" s="20">
        <f>_xlfn.NUMBERVALUE(IFERROR(MID(Planilha1!L210,FIND("(",Planilha1!L210)+1,FIND(")",Planilha1!L210)-FIND("(",Planilha1!L210)-1),0))</f>
        <v>0</v>
      </c>
      <c r="M210" s="20">
        <f>_xlfn.NUMBERVALUE(IFERROR(MID(Planilha1!M210,FIND("(",Planilha1!M210)+1,FIND(")",Planilha1!M210)-FIND("(",Planilha1!M210)-1),0))</f>
        <v>0</v>
      </c>
      <c r="N210" s="20">
        <f>_xlfn.NUMBERVALUE(IFERROR(MID(Planilha1!N210,FIND("(",Planilha1!N210)+1,FIND(")",Planilha1!N210)-FIND("(",Planilha1!N210)-1),0))</f>
        <v>0</v>
      </c>
      <c r="O210" s="20">
        <f>_xlfn.NUMBERVALUE(IFERROR(MID(Planilha1!O210,FIND("(",Planilha1!O210)+1,FIND(")",Planilha1!O210)-FIND("(",Planilha1!O210)-1),0))</f>
        <v>0</v>
      </c>
      <c r="P210" s="20">
        <f>_xlfn.NUMBERVALUE(IFERROR(MID(Planilha1!P210,FIND("(",Planilha1!P210)+1,FIND(")",Planilha1!P210)-FIND("(",Planilha1!P210)-1),0))</f>
        <v>0</v>
      </c>
      <c r="Q210" s="20">
        <f>_xlfn.NUMBERVALUE(IFERROR(MID(Planilha1!Q210,FIND("(",Planilha1!Q210)+1,FIND(")",Planilha1!Q210)-FIND("(",Planilha1!Q210)-1),0))</f>
        <v>0</v>
      </c>
      <c r="R210" s="20">
        <f>_xlfn.NUMBERVALUE(IFERROR(MID(Planilha1!R210,FIND("(",Planilha1!R210)+1,FIND(")",Planilha1!R210)-FIND("(",Planilha1!R210)-1),0))</f>
        <v>0</v>
      </c>
      <c r="T210" s="20">
        <f t="shared" si="3"/>
        <v>0</v>
      </c>
    </row>
    <row r="211" spans="1:20" x14ac:dyDescent="0.3">
      <c r="A211">
        <v>214</v>
      </c>
      <c r="B211" s="20">
        <f>_xlfn.NUMBERVALUE(IFERROR(MID(Planilha1!B211,FIND("(",Planilha1!B211)+1,FIND(")",Planilha1!B211)-FIND("(",Planilha1!B211)-1),0))</f>
        <v>0</v>
      </c>
      <c r="C211" s="20">
        <f>_xlfn.NUMBERVALUE(IFERROR(MID(Planilha1!C211,FIND("(",Planilha1!C211)+1,FIND(")",Planilha1!C211)-FIND("(",Planilha1!C211)-1),0))</f>
        <v>0</v>
      </c>
      <c r="D211" s="20">
        <f>_xlfn.NUMBERVALUE(IFERROR(MID(Planilha1!D211,FIND("(",Planilha1!D211)+1,FIND(")",Planilha1!D211)-FIND("(",Planilha1!D211)-1),0))</f>
        <v>0</v>
      </c>
      <c r="E211" s="20">
        <f>_xlfn.NUMBERVALUE(IFERROR(MID(Planilha1!E211,FIND("(",Planilha1!E211)+1,FIND(")",Planilha1!E211)-FIND("(",Planilha1!E211)-1),0))</f>
        <v>0</v>
      </c>
      <c r="F211" s="20">
        <f>_xlfn.NUMBERVALUE(IFERROR(MID(Planilha1!F211,FIND("(",Planilha1!F211)+1,FIND(")",Planilha1!F211)-FIND("(",Planilha1!F211)-1),0))</f>
        <v>0</v>
      </c>
      <c r="G211" s="20">
        <f>_xlfn.NUMBERVALUE(IFERROR(MID(Planilha1!G211,FIND("(",Planilha1!G211)+1,FIND(")",Planilha1!G211)-FIND("(",Planilha1!G211)-1),0))</f>
        <v>0</v>
      </c>
      <c r="H211" s="20">
        <f>_xlfn.NUMBERVALUE(IFERROR(MID(Planilha1!H211,FIND("(",Planilha1!H211)+1,FIND(")",Planilha1!H211)-FIND("(",Planilha1!H211)-1),0))</f>
        <v>0</v>
      </c>
      <c r="I211" s="20">
        <f>_xlfn.NUMBERVALUE(IFERROR(MID(Planilha1!I211,FIND("(",Planilha1!I211)+1,FIND(")",Planilha1!I211)-FIND("(",Planilha1!I211)-1),0))</f>
        <v>0</v>
      </c>
      <c r="J211" s="20">
        <f>_xlfn.NUMBERVALUE(IFERROR(MID(Planilha1!J211,FIND("(",Planilha1!J211)+1,FIND(")",Planilha1!J211)-FIND("(",Planilha1!J211)-1),0))</f>
        <v>0</v>
      </c>
      <c r="K211" s="20">
        <f>_xlfn.NUMBERVALUE(IFERROR(MID(Planilha1!K211,FIND("(",Planilha1!K211)+1,FIND(")",Planilha1!K211)-FIND("(",Planilha1!K211)-1),0))</f>
        <v>0</v>
      </c>
      <c r="L211" s="20">
        <f>_xlfn.NUMBERVALUE(IFERROR(MID(Planilha1!L211,FIND("(",Planilha1!L211)+1,FIND(")",Planilha1!L211)-FIND("(",Planilha1!L211)-1),0))</f>
        <v>0</v>
      </c>
      <c r="M211" s="20">
        <f>_xlfn.NUMBERVALUE(IFERROR(MID(Planilha1!M211,FIND("(",Planilha1!M211)+1,FIND(")",Planilha1!M211)-FIND("(",Planilha1!M211)-1),0))</f>
        <v>0</v>
      </c>
      <c r="N211" s="20">
        <f>_xlfn.NUMBERVALUE(IFERROR(MID(Planilha1!N211,FIND("(",Planilha1!N211)+1,FIND(")",Planilha1!N211)-FIND("(",Planilha1!N211)-1),0))</f>
        <v>0</v>
      </c>
      <c r="O211" s="20">
        <f>_xlfn.NUMBERVALUE(IFERROR(MID(Planilha1!O211,FIND("(",Planilha1!O211)+1,FIND(")",Planilha1!O211)-FIND("(",Planilha1!O211)-1),0))</f>
        <v>0</v>
      </c>
      <c r="P211" s="20">
        <f>_xlfn.NUMBERVALUE(IFERROR(MID(Planilha1!P211,FIND("(",Planilha1!P211)+1,FIND(")",Planilha1!P211)-FIND("(",Planilha1!P211)-1),0))</f>
        <v>0</v>
      </c>
      <c r="Q211" s="20">
        <f>_xlfn.NUMBERVALUE(IFERROR(MID(Planilha1!Q211,FIND("(",Planilha1!Q211)+1,FIND(")",Planilha1!Q211)-FIND("(",Planilha1!Q211)-1),0))</f>
        <v>0</v>
      </c>
      <c r="R211" s="20">
        <f>_xlfn.NUMBERVALUE(IFERROR(MID(Planilha1!R211,FIND("(",Planilha1!R211)+1,FIND(")",Planilha1!R211)-FIND("(",Planilha1!R211)-1),0))</f>
        <v>0</v>
      </c>
      <c r="T211" s="20">
        <f t="shared" si="3"/>
        <v>0</v>
      </c>
    </row>
    <row r="212" spans="1:20" x14ac:dyDescent="0.3">
      <c r="A212">
        <v>215</v>
      </c>
      <c r="B212" s="20">
        <f>_xlfn.NUMBERVALUE(IFERROR(MID(Planilha1!B212,FIND("(",Planilha1!B212)+1,FIND(")",Planilha1!B212)-FIND("(",Planilha1!B212)-1),0))</f>
        <v>0</v>
      </c>
      <c r="C212" s="20">
        <f>_xlfn.NUMBERVALUE(IFERROR(MID(Planilha1!C212,FIND("(",Planilha1!C212)+1,FIND(")",Planilha1!C212)-FIND("(",Planilha1!C212)-1),0))</f>
        <v>0</v>
      </c>
      <c r="D212" s="20">
        <f>_xlfn.NUMBERVALUE(IFERROR(MID(Planilha1!D212,FIND("(",Planilha1!D212)+1,FIND(")",Planilha1!D212)-FIND("(",Planilha1!D212)-1),0))</f>
        <v>0</v>
      </c>
      <c r="E212" s="20">
        <f>_xlfn.NUMBERVALUE(IFERROR(MID(Planilha1!E212,FIND("(",Planilha1!E212)+1,FIND(")",Planilha1!E212)-FIND("(",Planilha1!E212)-1),0))</f>
        <v>0</v>
      </c>
      <c r="F212" s="20">
        <f>_xlfn.NUMBERVALUE(IFERROR(MID(Planilha1!F212,FIND("(",Planilha1!F212)+1,FIND(")",Planilha1!F212)-FIND("(",Planilha1!F212)-1),0))</f>
        <v>0</v>
      </c>
      <c r="G212" s="20">
        <f>_xlfn.NUMBERVALUE(IFERROR(MID(Planilha1!G212,FIND("(",Planilha1!G212)+1,FIND(")",Planilha1!G212)-FIND("(",Planilha1!G212)-1),0))</f>
        <v>0</v>
      </c>
      <c r="H212" s="20">
        <f>_xlfn.NUMBERVALUE(IFERROR(MID(Planilha1!H212,FIND("(",Planilha1!H212)+1,FIND(")",Planilha1!H212)-FIND("(",Planilha1!H212)-1),0))</f>
        <v>0</v>
      </c>
      <c r="I212" s="20">
        <f>_xlfn.NUMBERVALUE(IFERROR(MID(Planilha1!I212,FIND("(",Planilha1!I212)+1,FIND(")",Planilha1!I212)-FIND("(",Planilha1!I212)-1),0))</f>
        <v>0</v>
      </c>
      <c r="J212" s="20">
        <f>_xlfn.NUMBERVALUE(IFERROR(MID(Planilha1!J212,FIND("(",Planilha1!J212)+1,FIND(")",Planilha1!J212)-FIND("(",Planilha1!J212)-1),0))</f>
        <v>0</v>
      </c>
      <c r="K212" s="20">
        <f>_xlfn.NUMBERVALUE(IFERROR(MID(Planilha1!K212,FIND("(",Planilha1!K212)+1,FIND(")",Planilha1!K212)-FIND("(",Planilha1!K212)-1),0))</f>
        <v>0</v>
      </c>
      <c r="L212" s="20">
        <f>_xlfn.NUMBERVALUE(IFERROR(MID(Planilha1!L212,FIND("(",Planilha1!L212)+1,FIND(")",Planilha1!L212)-FIND("(",Planilha1!L212)-1),0))</f>
        <v>0</v>
      </c>
      <c r="M212" s="20">
        <f>_xlfn.NUMBERVALUE(IFERROR(MID(Planilha1!M212,FIND("(",Planilha1!M212)+1,FIND(")",Planilha1!M212)-FIND("(",Planilha1!M212)-1),0))</f>
        <v>0</v>
      </c>
      <c r="N212" s="20">
        <f>_xlfn.NUMBERVALUE(IFERROR(MID(Planilha1!N212,FIND("(",Planilha1!N212)+1,FIND(")",Planilha1!N212)-FIND("(",Planilha1!N212)-1),0))</f>
        <v>0</v>
      </c>
      <c r="O212" s="20">
        <f>_xlfn.NUMBERVALUE(IFERROR(MID(Planilha1!O212,FIND("(",Planilha1!O212)+1,FIND(")",Planilha1!O212)-FIND("(",Planilha1!O212)-1),0))</f>
        <v>0</v>
      </c>
      <c r="P212" s="20">
        <f>_xlfn.NUMBERVALUE(IFERROR(MID(Planilha1!P212,FIND("(",Planilha1!P212)+1,FIND(")",Planilha1!P212)-FIND("(",Planilha1!P212)-1),0))</f>
        <v>0</v>
      </c>
      <c r="Q212" s="20">
        <f>_xlfn.NUMBERVALUE(IFERROR(MID(Planilha1!Q212,FIND("(",Planilha1!Q212)+1,FIND(")",Planilha1!Q212)-FIND("(",Planilha1!Q212)-1),0))</f>
        <v>0</v>
      </c>
      <c r="R212" s="20">
        <f>_xlfn.NUMBERVALUE(IFERROR(MID(Planilha1!R212,FIND("(",Planilha1!R212)+1,FIND(")",Planilha1!R212)-FIND("(",Planilha1!R212)-1),0))</f>
        <v>0</v>
      </c>
      <c r="T212" s="20">
        <f t="shared" si="3"/>
        <v>0</v>
      </c>
    </row>
    <row r="213" spans="1:20" x14ac:dyDescent="0.3">
      <c r="A213">
        <v>216</v>
      </c>
      <c r="B213" s="20">
        <f>_xlfn.NUMBERVALUE(IFERROR(MID(Planilha1!B213,FIND("(",Planilha1!B213)+1,FIND(")",Planilha1!B213)-FIND("(",Planilha1!B213)-1),0))</f>
        <v>0</v>
      </c>
      <c r="C213" s="20">
        <f>_xlfn.NUMBERVALUE(IFERROR(MID(Planilha1!C213,FIND("(",Planilha1!C213)+1,FIND(")",Planilha1!C213)-FIND("(",Planilha1!C213)-1),0))</f>
        <v>0</v>
      </c>
      <c r="D213" s="20">
        <f>_xlfn.NUMBERVALUE(IFERROR(MID(Planilha1!D213,FIND("(",Planilha1!D213)+1,FIND(")",Planilha1!D213)-FIND("(",Planilha1!D213)-1),0))</f>
        <v>0</v>
      </c>
      <c r="E213" s="20">
        <f>_xlfn.NUMBERVALUE(IFERROR(MID(Planilha1!E213,FIND("(",Planilha1!E213)+1,FIND(")",Planilha1!E213)-FIND("(",Planilha1!E213)-1),0))</f>
        <v>0</v>
      </c>
      <c r="F213" s="20">
        <f>_xlfn.NUMBERVALUE(IFERROR(MID(Planilha1!F213,FIND("(",Planilha1!F213)+1,FIND(")",Planilha1!F213)-FIND("(",Planilha1!F213)-1),0))</f>
        <v>0</v>
      </c>
      <c r="G213" s="20">
        <f>_xlfn.NUMBERVALUE(IFERROR(MID(Planilha1!G213,FIND("(",Planilha1!G213)+1,FIND(")",Planilha1!G213)-FIND("(",Planilha1!G213)-1),0))</f>
        <v>0</v>
      </c>
      <c r="H213" s="20">
        <f>_xlfn.NUMBERVALUE(IFERROR(MID(Planilha1!H213,FIND("(",Planilha1!H213)+1,FIND(")",Planilha1!H213)-FIND("(",Planilha1!H213)-1),0))</f>
        <v>0</v>
      </c>
      <c r="I213" s="20">
        <f>_xlfn.NUMBERVALUE(IFERROR(MID(Planilha1!I213,FIND("(",Planilha1!I213)+1,FIND(")",Planilha1!I213)-FIND("(",Planilha1!I213)-1),0))</f>
        <v>0</v>
      </c>
      <c r="J213" s="20">
        <f>_xlfn.NUMBERVALUE(IFERROR(MID(Planilha1!J213,FIND("(",Planilha1!J213)+1,FIND(")",Planilha1!J213)-FIND("(",Planilha1!J213)-1),0))</f>
        <v>0</v>
      </c>
      <c r="K213" s="20">
        <f>_xlfn.NUMBERVALUE(IFERROR(MID(Planilha1!K213,FIND("(",Planilha1!K213)+1,FIND(")",Planilha1!K213)-FIND("(",Planilha1!K213)-1),0))</f>
        <v>0</v>
      </c>
      <c r="L213" s="20">
        <f>_xlfn.NUMBERVALUE(IFERROR(MID(Planilha1!L213,FIND("(",Planilha1!L213)+1,FIND(")",Planilha1!L213)-FIND("(",Planilha1!L213)-1),0))</f>
        <v>0</v>
      </c>
      <c r="M213" s="20">
        <f>_xlfn.NUMBERVALUE(IFERROR(MID(Planilha1!M213,FIND("(",Planilha1!M213)+1,FIND(")",Planilha1!M213)-FIND("(",Planilha1!M213)-1),0))</f>
        <v>0</v>
      </c>
      <c r="N213" s="20">
        <f>_xlfn.NUMBERVALUE(IFERROR(MID(Planilha1!N213,FIND("(",Planilha1!N213)+1,FIND(")",Planilha1!N213)-FIND("(",Planilha1!N213)-1),0))</f>
        <v>0</v>
      </c>
      <c r="O213" s="20">
        <f>_xlfn.NUMBERVALUE(IFERROR(MID(Planilha1!O213,FIND("(",Planilha1!O213)+1,FIND(")",Planilha1!O213)-FIND("(",Planilha1!O213)-1),0))</f>
        <v>0</v>
      </c>
      <c r="P213" s="20">
        <f>_xlfn.NUMBERVALUE(IFERROR(MID(Planilha1!P213,FIND("(",Planilha1!P213)+1,FIND(")",Planilha1!P213)-FIND("(",Planilha1!P213)-1),0))</f>
        <v>0</v>
      </c>
      <c r="Q213" s="20">
        <f>_xlfn.NUMBERVALUE(IFERROR(MID(Planilha1!Q213,FIND("(",Planilha1!Q213)+1,FIND(")",Planilha1!Q213)-FIND("(",Planilha1!Q213)-1),0))</f>
        <v>0</v>
      </c>
      <c r="R213" s="20">
        <f>_xlfn.NUMBERVALUE(IFERROR(MID(Planilha1!R213,FIND("(",Planilha1!R213)+1,FIND(")",Planilha1!R213)-FIND("(",Planilha1!R213)-1),0))</f>
        <v>0</v>
      </c>
      <c r="T213" s="20">
        <f t="shared" si="3"/>
        <v>0</v>
      </c>
    </row>
    <row r="214" spans="1:20" x14ac:dyDescent="0.3">
      <c r="A214">
        <v>217</v>
      </c>
      <c r="B214" s="20">
        <f>_xlfn.NUMBERVALUE(IFERROR(MID(Planilha1!B214,FIND("(",Planilha1!B214)+1,FIND(")",Planilha1!B214)-FIND("(",Planilha1!B214)-1),0))</f>
        <v>0</v>
      </c>
      <c r="C214" s="20">
        <f>_xlfn.NUMBERVALUE(IFERROR(MID(Planilha1!C214,FIND("(",Planilha1!C214)+1,FIND(")",Planilha1!C214)-FIND("(",Planilha1!C214)-1),0))</f>
        <v>0</v>
      </c>
      <c r="D214" s="20">
        <f>_xlfn.NUMBERVALUE(IFERROR(MID(Planilha1!D214,FIND("(",Planilha1!D214)+1,FIND(")",Planilha1!D214)-FIND("(",Planilha1!D214)-1),0))</f>
        <v>0</v>
      </c>
      <c r="E214" s="20">
        <f>_xlfn.NUMBERVALUE(IFERROR(MID(Planilha1!E214,FIND("(",Planilha1!E214)+1,FIND(")",Planilha1!E214)-FIND("(",Planilha1!E214)-1),0))</f>
        <v>0</v>
      </c>
      <c r="F214" s="20">
        <f>_xlfn.NUMBERVALUE(IFERROR(MID(Planilha1!F214,FIND("(",Planilha1!F214)+1,FIND(")",Planilha1!F214)-FIND("(",Planilha1!F214)-1),0))</f>
        <v>0</v>
      </c>
      <c r="G214" s="20">
        <f>_xlfn.NUMBERVALUE(IFERROR(MID(Planilha1!G214,FIND("(",Planilha1!G214)+1,FIND(")",Planilha1!G214)-FIND("(",Planilha1!G214)-1),0))</f>
        <v>0</v>
      </c>
      <c r="H214" s="20">
        <f>_xlfn.NUMBERVALUE(IFERROR(MID(Planilha1!H214,FIND("(",Planilha1!H214)+1,FIND(")",Planilha1!H214)-FIND("(",Planilha1!H214)-1),0))</f>
        <v>0</v>
      </c>
      <c r="I214" s="20">
        <f>_xlfn.NUMBERVALUE(IFERROR(MID(Planilha1!I214,FIND("(",Planilha1!I214)+1,FIND(")",Planilha1!I214)-FIND("(",Planilha1!I214)-1),0))</f>
        <v>0</v>
      </c>
      <c r="J214" s="20">
        <f>_xlfn.NUMBERVALUE(IFERROR(MID(Planilha1!J214,FIND("(",Planilha1!J214)+1,FIND(")",Planilha1!J214)-FIND("(",Planilha1!J214)-1),0))</f>
        <v>0</v>
      </c>
      <c r="K214" s="20">
        <f>_xlfn.NUMBERVALUE(IFERROR(MID(Planilha1!K214,FIND("(",Planilha1!K214)+1,FIND(")",Planilha1!K214)-FIND("(",Planilha1!K214)-1),0))</f>
        <v>0</v>
      </c>
      <c r="L214" s="20">
        <f>_xlfn.NUMBERVALUE(IFERROR(MID(Planilha1!L214,FIND("(",Planilha1!L214)+1,FIND(")",Planilha1!L214)-FIND("(",Planilha1!L214)-1),0))</f>
        <v>0</v>
      </c>
      <c r="M214" s="20">
        <f>_xlfn.NUMBERVALUE(IFERROR(MID(Planilha1!M214,FIND("(",Planilha1!M214)+1,FIND(")",Planilha1!M214)-FIND("(",Planilha1!M214)-1),0))</f>
        <v>0</v>
      </c>
      <c r="N214" s="20">
        <f>_xlfn.NUMBERVALUE(IFERROR(MID(Planilha1!N214,FIND("(",Planilha1!N214)+1,FIND(")",Planilha1!N214)-FIND("(",Planilha1!N214)-1),0))</f>
        <v>0</v>
      </c>
      <c r="O214" s="20">
        <f>_xlfn.NUMBERVALUE(IFERROR(MID(Planilha1!O214,FIND("(",Planilha1!O214)+1,FIND(")",Planilha1!O214)-FIND("(",Planilha1!O214)-1),0))</f>
        <v>0</v>
      </c>
      <c r="P214" s="20">
        <f>_xlfn.NUMBERVALUE(IFERROR(MID(Planilha1!P214,FIND("(",Planilha1!P214)+1,FIND(")",Planilha1!P214)-FIND("(",Planilha1!P214)-1),0))</f>
        <v>0</v>
      </c>
      <c r="Q214" s="20">
        <f>_xlfn.NUMBERVALUE(IFERROR(MID(Planilha1!Q214,FIND("(",Planilha1!Q214)+1,FIND(")",Planilha1!Q214)-FIND("(",Planilha1!Q214)-1),0))</f>
        <v>0</v>
      </c>
      <c r="R214" s="20">
        <f>_xlfn.NUMBERVALUE(IFERROR(MID(Planilha1!R214,FIND("(",Planilha1!R214)+1,FIND(")",Planilha1!R214)-FIND("(",Planilha1!R214)-1),0))</f>
        <v>0</v>
      </c>
      <c r="T214" s="20">
        <f t="shared" si="3"/>
        <v>0</v>
      </c>
    </row>
    <row r="215" spans="1:20" x14ac:dyDescent="0.3">
      <c r="A215">
        <v>218</v>
      </c>
      <c r="B215" s="20">
        <f>_xlfn.NUMBERVALUE(IFERROR(MID(Planilha1!B215,FIND("(",Planilha1!B215)+1,FIND(")",Planilha1!B215)-FIND("(",Planilha1!B215)-1),0))</f>
        <v>0</v>
      </c>
      <c r="C215" s="20">
        <f>_xlfn.NUMBERVALUE(IFERROR(MID(Planilha1!C215,FIND("(",Planilha1!C215)+1,FIND(")",Planilha1!C215)-FIND("(",Planilha1!C215)-1),0))</f>
        <v>0</v>
      </c>
      <c r="D215" s="20">
        <f>_xlfn.NUMBERVALUE(IFERROR(MID(Planilha1!D215,FIND("(",Planilha1!D215)+1,FIND(")",Planilha1!D215)-FIND("(",Planilha1!D215)-1),0))</f>
        <v>0</v>
      </c>
      <c r="E215" s="20">
        <f>_xlfn.NUMBERVALUE(IFERROR(MID(Planilha1!E215,FIND("(",Planilha1!E215)+1,FIND(")",Planilha1!E215)-FIND("(",Planilha1!E215)-1),0))</f>
        <v>0</v>
      </c>
      <c r="F215" s="20">
        <f>_xlfn.NUMBERVALUE(IFERROR(MID(Planilha1!F215,FIND("(",Planilha1!F215)+1,FIND(")",Planilha1!F215)-FIND("(",Planilha1!F215)-1),0))</f>
        <v>0</v>
      </c>
      <c r="G215" s="20">
        <f>_xlfn.NUMBERVALUE(IFERROR(MID(Planilha1!G215,FIND("(",Planilha1!G215)+1,FIND(")",Planilha1!G215)-FIND("(",Planilha1!G215)-1),0))</f>
        <v>0</v>
      </c>
      <c r="H215" s="20">
        <f>_xlfn.NUMBERVALUE(IFERROR(MID(Planilha1!H215,FIND("(",Planilha1!H215)+1,FIND(")",Planilha1!H215)-FIND("(",Planilha1!H215)-1),0))</f>
        <v>0</v>
      </c>
      <c r="I215" s="20">
        <f>_xlfn.NUMBERVALUE(IFERROR(MID(Planilha1!I215,FIND("(",Planilha1!I215)+1,FIND(")",Planilha1!I215)-FIND("(",Planilha1!I215)-1),0))</f>
        <v>0</v>
      </c>
      <c r="J215" s="20">
        <f>_xlfn.NUMBERVALUE(IFERROR(MID(Planilha1!J215,FIND("(",Planilha1!J215)+1,FIND(")",Planilha1!J215)-FIND("(",Planilha1!J215)-1),0))</f>
        <v>0</v>
      </c>
      <c r="K215" s="20">
        <f>_xlfn.NUMBERVALUE(IFERROR(MID(Planilha1!K215,FIND("(",Planilha1!K215)+1,FIND(")",Planilha1!K215)-FIND("(",Planilha1!K215)-1),0))</f>
        <v>0</v>
      </c>
      <c r="L215" s="20">
        <f>_xlfn.NUMBERVALUE(IFERROR(MID(Planilha1!L215,FIND("(",Planilha1!L215)+1,FIND(")",Planilha1!L215)-FIND("(",Planilha1!L215)-1),0))</f>
        <v>0</v>
      </c>
      <c r="M215" s="20">
        <f>_xlfn.NUMBERVALUE(IFERROR(MID(Planilha1!M215,FIND("(",Planilha1!M215)+1,FIND(")",Planilha1!M215)-FIND("(",Planilha1!M215)-1),0))</f>
        <v>0</v>
      </c>
      <c r="N215" s="20">
        <f>_xlfn.NUMBERVALUE(IFERROR(MID(Planilha1!N215,FIND("(",Planilha1!N215)+1,FIND(")",Planilha1!N215)-FIND("(",Planilha1!N215)-1),0))</f>
        <v>0</v>
      </c>
      <c r="O215" s="20">
        <f>_xlfn.NUMBERVALUE(IFERROR(MID(Planilha1!O215,FIND("(",Planilha1!O215)+1,FIND(")",Planilha1!O215)-FIND("(",Planilha1!O215)-1),0))</f>
        <v>0</v>
      </c>
      <c r="P215" s="20">
        <f>_xlfn.NUMBERVALUE(IFERROR(MID(Planilha1!P215,FIND("(",Planilha1!P215)+1,FIND(")",Planilha1!P215)-FIND("(",Planilha1!P215)-1),0))</f>
        <v>0</v>
      </c>
      <c r="Q215" s="20">
        <f>_xlfn.NUMBERVALUE(IFERROR(MID(Planilha1!Q215,FIND("(",Planilha1!Q215)+1,FIND(")",Planilha1!Q215)-FIND("(",Planilha1!Q215)-1),0))</f>
        <v>0</v>
      </c>
      <c r="R215" s="20">
        <f>_xlfn.NUMBERVALUE(IFERROR(MID(Planilha1!R215,FIND("(",Planilha1!R215)+1,FIND(")",Planilha1!R215)-FIND("(",Planilha1!R215)-1),0))</f>
        <v>0</v>
      </c>
      <c r="T215" s="20">
        <f t="shared" si="3"/>
        <v>0</v>
      </c>
    </row>
    <row r="216" spans="1:20" x14ac:dyDescent="0.3">
      <c r="A216">
        <v>219</v>
      </c>
      <c r="B216" s="20">
        <f>_xlfn.NUMBERVALUE(IFERROR(MID(Planilha1!B216,FIND("(",Planilha1!B216)+1,FIND(")",Planilha1!B216)-FIND("(",Planilha1!B216)-1),0))</f>
        <v>0</v>
      </c>
      <c r="C216" s="20">
        <f>_xlfn.NUMBERVALUE(IFERROR(MID(Planilha1!C216,FIND("(",Planilha1!C216)+1,FIND(")",Planilha1!C216)-FIND("(",Planilha1!C216)-1),0))</f>
        <v>0</v>
      </c>
      <c r="D216" s="20">
        <f>_xlfn.NUMBERVALUE(IFERROR(MID(Planilha1!D216,FIND("(",Planilha1!D216)+1,FIND(")",Planilha1!D216)-FIND("(",Planilha1!D216)-1),0))</f>
        <v>0</v>
      </c>
      <c r="E216" s="20">
        <f>_xlfn.NUMBERVALUE(IFERROR(MID(Planilha1!E216,FIND("(",Planilha1!E216)+1,FIND(")",Planilha1!E216)-FIND("(",Planilha1!E216)-1),0))</f>
        <v>0</v>
      </c>
      <c r="F216" s="20">
        <f>_xlfn.NUMBERVALUE(IFERROR(MID(Planilha1!F216,FIND("(",Planilha1!F216)+1,FIND(")",Planilha1!F216)-FIND("(",Planilha1!F216)-1),0))</f>
        <v>0</v>
      </c>
      <c r="G216" s="20">
        <f>_xlfn.NUMBERVALUE(IFERROR(MID(Planilha1!G216,FIND("(",Planilha1!G216)+1,FIND(")",Planilha1!G216)-FIND("(",Planilha1!G216)-1),0))</f>
        <v>0</v>
      </c>
      <c r="H216" s="20">
        <f>_xlfn.NUMBERVALUE(IFERROR(MID(Planilha1!H216,FIND("(",Planilha1!H216)+1,FIND(")",Planilha1!H216)-FIND("(",Planilha1!H216)-1),0))</f>
        <v>0</v>
      </c>
      <c r="I216" s="20">
        <f>_xlfn.NUMBERVALUE(IFERROR(MID(Planilha1!I216,FIND("(",Planilha1!I216)+1,FIND(")",Planilha1!I216)-FIND("(",Planilha1!I216)-1),0))</f>
        <v>0</v>
      </c>
      <c r="J216" s="20">
        <f>_xlfn.NUMBERVALUE(IFERROR(MID(Planilha1!J216,FIND("(",Planilha1!J216)+1,FIND(")",Planilha1!J216)-FIND("(",Planilha1!J216)-1),0))</f>
        <v>0</v>
      </c>
      <c r="K216" s="20">
        <f>_xlfn.NUMBERVALUE(IFERROR(MID(Planilha1!K216,FIND("(",Planilha1!K216)+1,FIND(")",Planilha1!K216)-FIND("(",Planilha1!K216)-1),0))</f>
        <v>0</v>
      </c>
      <c r="L216" s="20">
        <f>_xlfn.NUMBERVALUE(IFERROR(MID(Planilha1!L216,FIND("(",Planilha1!L216)+1,FIND(")",Planilha1!L216)-FIND("(",Planilha1!L216)-1),0))</f>
        <v>0</v>
      </c>
      <c r="M216" s="20">
        <f>_xlfn.NUMBERVALUE(IFERROR(MID(Planilha1!M216,FIND("(",Planilha1!M216)+1,FIND(")",Planilha1!M216)-FIND("(",Planilha1!M216)-1),0))</f>
        <v>0</v>
      </c>
      <c r="N216" s="20">
        <f>_xlfn.NUMBERVALUE(IFERROR(MID(Planilha1!N216,FIND("(",Planilha1!N216)+1,FIND(")",Planilha1!N216)-FIND("(",Planilha1!N216)-1),0))</f>
        <v>0</v>
      </c>
      <c r="O216" s="20">
        <f>_xlfn.NUMBERVALUE(IFERROR(MID(Planilha1!O216,FIND("(",Planilha1!O216)+1,FIND(")",Planilha1!O216)-FIND("(",Planilha1!O216)-1),0))</f>
        <v>0</v>
      </c>
      <c r="P216" s="20">
        <f>_xlfn.NUMBERVALUE(IFERROR(MID(Planilha1!P216,FIND("(",Planilha1!P216)+1,FIND(")",Planilha1!P216)-FIND("(",Planilha1!P216)-1),0))</f>
        <v>0</v>
      </c>
      <c r="Q216" s="20">
        <f>_xlfn.NUMBERVALUE(IFERROR(MID(Planilha1!Q216,FIND("(",Planilha1!Q216)+1,FIND(")",Planilha1!Q216)-FIND("(",Planilha1!Q216)-1),0))</f>
        <v>0</v>
      </c>
      <c r="R216" s="20">
        <f>_xlfn.NUMBERVALUE(IFERROR(MID(Planilha1!R216,FIND("(",Planilha1!R216)+1,FIND(")",Planilha1!R216)-FIND("(",Planilha1!R216)-1),0))</f>
        <v>0</v>
      </c>
      <c r="T216" s="20">
        <f t="shared" si="3"/>
        <v>0</v>
      </c>
    </row>
    <row r="217" spans="1:20" x14ac:dyDescent="0.3">
      <c r="A217">
        <v>220</v>
      </c>
      <c r="B217" s="20">
        <f>_xlfn.NUMBERVALUE(IFERROR(MID(Planilha1!B217,FIND("(",Planilha1!B217)+1,FIND(")",Planilha1!B217)-FIND("(",Planilha1!B217)-1),0))</f>
        <v>0</v>
      </c>
      <c r="C217" s="20">
        <f>_xlfn.NUMBERVALUE(IFERROR(MID(Planilha1!C217,FIND("(",Planilha1!C217)+1,FIND(")",Planilha1!C217)-FIND("(",Planilha1!C217)-1),0))</f>
        <v>0</v>
      </c>
      <c r="D217" s="20">
        <f>_xlfn.NUMBERVALUE(IFERROR(MID(Planilha1!D217,FIND("(",Planilha1!D217)+1,FIND(")",Planilha1!D217)-FIND("(",Planilha1!D217)-1),0))</f>
        <v>0</v>
      </c>
      <c r="E217" s="20">
        <f>_xlfn.NUMBERVALUE(IFERROR(MID(Planilha1!E217,FIND("(",Planilha1!E217)+1,FIND(")",Planilha1!E217)-FIND("(",Planilha1!E217)-1),0))</f>
        <v>0</v>
      </c>
      <c r="F217" s="20">
        <f>_xlfn.NUMBERVALUE(IFERROR(MID(Planilha1!F217,FIND("(",Planilha1!F217)+1,FIND(")",Planilha1!F217)-FIND("(",Planilha1!F217)-1),0))</f>
        <v>0</v>
      </c>
      <c r="G217" s="20">
        <f>_xlfn.NUMBERVALUE(IFERROR(MID(Planilha1!G217,FIND("(",Planilha1!G217)+1,FIND(")",Planilha1!G217)-FIND("(",Planilha1!G217)-1),0))</f>
        <v>0</v>
      </c>
      <c r="H217" s="20">
        <f>_xlfn.NUMBERVALUE(IFERROR(MID(Planilha1!H217,FIND("(",Planilha1!H217)+1,FIND(")",Planilha1!H217)-FIND("(",Planilha1!H217)-1),0))</f>
        <v>0</v>
      </c>
      <c r="I217" s="20">
        <f>_xlfn.NUMBERVALUE(IFERROR(MID(Planilha1!I217,FIND("(",Planilha1!I217)+1,FIND(")",Planilha1!I217)-FIND("(",Planilha1!I217)-1),0))</f>
        <v>0</v>
      </c>
      <c r="J217" s="20">
        <f>_xlfn.NUMBERVALUE(IFERROR(MID(Planilha1!J217,FIND("(",Planilha1!J217)+1,FIND(")",Planilha1!J217)-FIND("(",Planilha1!J217)-1),0))</f>
        <v>0</v>
      </c>
      <c r="K217" s="20">
        <f>_xlfn.NUMBERVALUE(IFERROR(MID(Planilha1!K217,FIND("(",Planilha1!K217)+1,FIND(")",Planilha1!K217)-FIND("(",Planilha1!K217)-1),0))</f>
        <v>0</v>
      </c>
      <c r="L217" s="20">
        <f>_xlfn.NUMBERVALUE(IFERROR(MID(Planilha1!L217,FIND("(",Planilha1!L217)+1,FIND(")",Planilha1!L217)-FIND("(",Planilha1!L217)-1),0))</f>
        <v>0</v>
      </c>
      <c r="M217" s="20">
        <f>_xlfn.NUMBERVALUE(IFERROR(MID(Planilha1!M217,FIND("(",Planilha1!M217)+1,FIND(")",Planilha1!M217)-FIND("(",Planilha1!M217)-1),0))</f>
        <v>0</v>
      </c>
      <c r="N217" s="20">
        <f>_xlfn.NUMBERVALUE(IFERROR(MID(Planilha1!N217,FIND("(",Planilha1!N217)+1,FIND(")",Planilha1!N217)-FIND("(",Planilha1!N217)-1),0))</f>
        <v>0</v>
      </c>
      <c r="O217" s="20">
        <f>_xlfn.NUMBERVALUE(IFERROR(MID(Planilha1!O217,FIND("(",Planilha1!O217)+1,FIND(")",Planilha1!O217)-FIND("(",Planilha1!O217)-1),0))</f>
        <v>0</v>
      </c>
      <c r="P217" s="20">
        <f>_xlfn.NUMBERVALUE(IFERROR(MID(Planilha1!P217,FIND("(",Planilha1!P217)+1,FIND(")",Planilha1!P217)-FIND("(",Planilha1!P217)-1),0))</f>
        <v>0</v>
      </c>
      <c r="Q217" s="20">
        <f>_xlfn.NUMBERVALUE(IFERROR(MID(Planilha1!Q217,FIND("(",Planilha1!Q217)+1,FIND(")",Planilha1!Q217)-FIND("(",Planilha1!Q217)-1),0))</f>
        <v>0</v>
      </c>
      <c r="R217" s="20">
        <f>_xlfn.NUMBERVALUE(IFERROR(MID(Planilha1!R217,FIND("(",Planilha1!R217)+1,FIND(")",Planilha1!R217)-FIND("(",Planilha1!R217)-1),0))</f>
        <v>0</v>
      </c>
      <c r="T217" s="20">
        <f t="shared" si="3"/>
        <v>0</v>
      </c>
    </row>
    <row r="218" spans="1:20" x14ac:dyDescent="0.3">
      <c r="A218">
        <v>221</v>
      </c>
      <c r="B218" s="20">
        <f>_xlfn.NUMBERVALUE(IFERROR(MID(Planilha1!B218,FIND("(",Planilha1!B218)+1,FIND(")",Planilha1!B218)-FIND("(",Planilha1!B218)-1),0))</f>
        <v>0</v>
      </c>
      <c r="C218" s="20">
        <f>_xlfn.NUMBERVALUE(IFERROR(MID(Planilha1!C218,FIND("(",Planilha1!C218)+1,FIND(")",Planilha1!C218)-FIND("(",Planilha1!C218)-1),0))</f>
        <v>0</v>
      </c>
      <c r="D218" s="20">
        <f>_xlfn.NUMBERVALUE(IFERROR(MID(Planilha1!D218,FIND("(",Planilha1!D218)+1,FIND(")",Planilha1!D218)-FIND("(",Planilha1!D218)-1),0))</f>
        <v>0</v>
      </c>
      <c r="E218" s="20">
        <f>_xlfn.NUMBERVALUE(IFERROR(MID(Planilha1!E218,FIND("(",Planilha1!E218)+1,FIND(")",Planilha1!E218)-FIND("(",Planilha1!E218)-1),0))</f>
        <v>0</v>
      </c>
      <c r="F218" s="20">
        <f>_xlfn.NUMBERVALUE(IFERROR(MID(Planilha1!F218,FIND("(",Planilha1!F218)+1,FIND(")",Planilha1!F218)-FIND("(",Planilha1!F218)-1),0))</f>
        <v>0</v>
      </c>
      <c r="G218" s="20">
        <f>_xlfn.NUMBERVALUE(IFERROR(MID(Planilha1!G218,FIND("(",Planilha1!G218)+1,FIND(")",Planilha1!G218)-FIND("(",Planilha1!G218)-1),0))</f>
        <v>0</v>
      </c>
      <c r="H218" s="20">
        <f>_xlfn.NUMBERVALUE(IFERROR(MID(Planilha1!H218,FIND("(",Planilha1!H218)+1,FIND(")",Planilha1!H218)-FIND("(",Planilha1!H218)-1),0))</f>
        <v>0</v>
      </c>
      <c r="I218" s="20">
        <f>_xlfn.NUMBERVALUE(IFERROR(MID(Planilha1!I218,FIND("(",Planilha1!I218)+1,FIND(")",Planilha1!I218)-FIND("(",Planilha1!I218)-1),0))</f>
        <v>0</v>
      </c>
      <c r="J218" s="20">
        <f>_xlfn.NUMBERVALUE(IFERROR(MID(Planilha1!J218,FIND("(",Planilha1!J218)+1,FIND(")",Planilha1!J218)-FIND("(",Planilha1!J218)-1),0))</f>
        <v>0</v>
      </c>
      <c r="K218" s="20">
        <f>_xlfn.NUMBERVALUE(IFERROR(MID(Planilha1!K218,FIND("(",Planilha1!K218)+1,FIND(")",Planilha1!K218)-FIND("(",Planilha1!K218)-1),0))</f>
        <v>0</v>
      </c>
      <c r="L218" s="20">
        <f>_xlfn.NUMBERVALUE(IFERROR(MID(Planilha1!L218,FIND("(",Planilha1!L218)+1,FIND(")",Planilha1!L218)-FIND("(",Planilha1!L218)-1),0))</f>
        <v>0</v>
      </c>
      <c r="M218" s="20">
        <f>_xlfn.NUMBERVALUE(IFERROR(MID(Planilha1!M218,FIND("(",Planilha1!M218)+1,FIND(")",Planilha1!M218)-FIND("(",Planilha1!M218)-1),0))</f>
        <v>0</v>
      </c>
      <c r="N218" s="20">
        <f>_xlfn.NUMBERVALUE(IFERROR(MID(Planilha1!N218,FIND("(",Planilha1!N218)+1,FIND(")",Planilha1!N218)-FIND("(",Planilha1!N218)-1),0))</f>
        <v>0</v>
      </c>
      <c r="O218" s="20">
        <f>_xlfn.NUMBERVALUE(IFERROR(MID(Planilha1!O218,FIND("(",Planilha1!O218)+1,FIND(")",Planilha1!O218)-FIND("(",Planilha1!O218)-1),0))</f>
        <v>0</v>
      </c>
      <c r="P218" s="20">
        <f>_xlfn.NUMBERVALUE(IFERROR(MID(Planilha1!P218,FIND("(",Planilha1!P218)+1,FIND(")",Planilha1!P218)-FIND("(",Planilha1!P218)-1),0))</f>
        <v>0</v>
      </c>
      <c r="Q218" s="20">
        <f>_xlfn.NUMBERVALUE(IFERROR(MID(Planilha1!Q218,FIND("(",Planilha1!Q218)+1,FIND(")",Planilha1!Q218)-FIND("(",Planilha1!Q218)-1),0))</f>
        <v>0</v>
      </c>
      <c r="R218" s="20">
        <f>_xlfn.NUMBERVALUE(IFERROR(MID(Planilha1!R218,FIND("(",Planilha1!R218)+1,FIND(")",Planilha1!R218)-FIND("(",Planilha1!R218)-1),0))</f>
        <v>0</v>
      </c>
      <c r="T218" s="20">
        <f t="shared" si="3"/>
        <v>0</v>
      </c>
    </row>
    <row r="219" spans="1:20" x14ac:dyDescent="0.3">
      <c r="A219">
        <v>222</v>
      </c>
      <c r="B219" s="20">
        <f>_xlfn.NUMBERVALUE(IFERROR(MID(Planilha1!B219,FIND("(",Planilha1!B219)+1,FIND(")",Planilha1!B219)-FIND("(",Planilha1!B219)-1),0))</f>
        <v>0</v>
      </c>
      <c r="C219" s="20">
        <f>_xlfn.NUMBERVALUE(IFERROR(MID(Planilha1!C219,FIND("(",Planilha1!C219)+1,FIND(")",Planilha1!C219)-FIND("(",Planilha1!C219)-1),0))</f>
        <v>0</v>
      </c>
      <c r="D219" s="20">
        <f>_xlfn.NUMBERVALUE(IFERROR(MID(Planilha1!D219,FIND("(",Planilha1!D219)+1,FIND(")",Planilha1!D219)-FIND("(",Planilha1!D219)-1),0))</f>
        <v>0</v>
      </c>
      <c r="E219" s="20">
        <f>_xlfn.NUMBERVALUE(IFERROR(MID(Planilha1!E219,FIND("(",Planilha1!E219)+1,FIND(")",Planilha1!E219)-FIND("(",Planilha1!E219)-1),0))</f>
        <v>0</v>
      </c>
      <c r="F219" s="20">
        <f>_xlfn.NUMBERVALUE(IFERROR(MID(Planilha1!F219,FIND("(",Planilha1!F219)+1,FIND(")",Planilha1!F219)-FIND("(",Planilha1!F219)-1),0))</f>
        <v>0</v>
      </c>
      <c r="G219" s="20">
        <f>_xlfn.NUMBERVALUE(IFERROR(MID(Planilha1!G219,FIND("(",Planilha1!G219)+1,FIND(")",Planilha1!G219)-FIND("(",Planilha1!G219)-1),0))</f>
        <v>0</v>
      </c>
      <c r="H219" s="20">
        <f>_xlfn.NUMBERVALUE(IFERROR(MID(Planilha1!H219,FIND("(",Planilha1!H219)+1,FIND(")",Planilha1!H219)-FIND("(",Planilha1!H219)-1),0))</f>
        <v>0</v>
      </c>
      <c r="I219" s="20">
        <f>_xlfn.NUMBERVALUE(IFERROR(MID(Planilha1!I219,FIND("(",Planilha1!I219)+1,FIND(")",Planilha1!I219)-FIND("(",Planilha1!I219)-1),0))</f>
        <v>0</v>
      </c>
      <c r="J219" s="20">
        <f>_xlfn.NUMBERVALUE(IFERROR(MID(Planilha1!J219,FIND("(",Planilha1!J219)+1,FIND(")",Planilha1!J219)-FIND("(",Planilha1!J219)-1),0))</f>
        <v>0</v>
      </c>
      <c r="K219" s="20">
        <f>_xlfn.NUMBERVALUE(IFERROR(MID(Planilha1!K219,FIND("(",Planilha1!K219)+1,FIND(")",Planilha1!K219)-FIND("(",Planilha1!K219)-1),0))</f>
        <v>0</v>
      </c>
      <c r="L219" s="20">
        <f>_xlfn.NUMBERVALUE(IFERROR(MID(Planilha1!L219,FIND("(",Planilha1!L219)+1,FIND(")",Planilha1!L219)-FIND("(",Planilha1!L219)-1),0))</f>
        <v>0</v>
      </c>
      <c r="M219" s="20">
        <f>_xlfn.NUMBERVALUE(IFERROR(MID(Planilha1!M219,FIND("(",Planilha1!M219)+1,FIND(")",Planilha1!M219)-FIND("(",Planilha1!M219)-1),0))</f>
        <v>0</v>
      </c>
      <c r="N219" s="20">
        <f>_xlfn.NUMBERVALUE(IFERROR(MID(Planilha1!N219,FIND("(",Planilha1!N219)+1,FIND(")",Planilha1!N219)-FIND("(",Planilha1!N219)-1),0))</f>
        <v>0</v>
      </c>
      <c r="O219" s="20">
        <f>_xlfn.NUMBERVALUE(IFERROR(MID(Planilha1!O219,FIND("(",Planilha1!O219)+1,FIND(")",Planilha1!O219)-FIND("(",Planilha1!O219)-1),0))</f>
        <v>0</v>
      </c>
      <c r="P219" s="20">
        <f>_xlfn.NUMBERVALUE(IFERROR(MID(Planilha1!P219,FIND("(",Planilha1!P219)+1,FIND(")",Planilha1!P219)-FIND("(",Planilha1!P219)-1),0))</f>
        <v>0</v>
      </c>
      <c r="Q219" s="20">
        <f>_xlfn.NUMBERVALUE(IFERROR(MID(Planilha1!Q219,FIND("(",Planilha1!Q219)+1,FIND(")",Planilha1!Q219)-FIND("(",Planilha1!Q219)-1),0))</f>
        <v>0</v>
      </c>
      <c r="R219" s="20">
        <f>_xlfn.NUMBERVALUE(IFERROR(MID(Planilha1!R219,FIND("(",Planilha1!R219)+1,FIND(")",Planilha1!R219)-FIND("(",Planilha1!R219)-1),0))</f>
        <v>0</v>
      </c>
      <c r="T219" s="20">
        <f t="shared" si="3"/>
        <v>0</v>
      </c>
    </row>
    <row r="220" spans="1:20" x14ac:dyDescent="0.3">
      <c r="A220">
        <v>223</v>
      </c>
      <c r="B220" s="20">
        <f>_xlfn.NUMBERVALUE(IFERROR(MID(Planilha1!B220,FIND("(",Planilha1!B220)+1,FIND(")",Planilha1!B220)-FIND("(",Planilha1!B220)-1),0))</f>
        <v>0</v>
      </c>
      <c r="C220" s="20">
        <f>_xlfn.NUMBERVALUE(IFERROR(MID(Planilha1!C220,FIND("(",Planilha1!C220)+1,FIND(")",Planilha1!C220)-FIND("(",Planilha1!C220)-1),0))</f>
        <v>0</v>
      </c>
      <c r="D220" s="20">
        <f>_xlfn.NUMBERVALUE(IFERROR(MID(Planilha1!D220,FIND("(",Planilha1!D220)+1,FIND(")",Planilha1!D220)-FIND("(",Planilha1!D220)-1),0))</f>
        <v>0</v>
      </c>
      <c r="E220" s="20">
        <f>_xlfn.NUMBERVALUE(IFERROR(MID(Planilha1!E220,FIND("(",Planilha1!E220)+1,FIND(")",Planilha1!E220)-FIND("(",Planilha1!E220)-1),0))</f>
        <v>0</v>
      </c>
      <c r="F220" s="20">
        <f>_xlfn.NUMBERVALUE(IFERROR(MID(Planilha1!F220,FIND("(",Planilha1!F220)+1,FIND(")",Planilha1!F220)-FIND("(",Planilha1!F220)-1),0))</f>
        <v>0</v>
      </c>
      <c r="G220" s="20">
        <f>_xlfn.NUMBERVALUE(IFERROR(MID(Planilha1!G220,FIND("(",Planilha1!G220)+1,FIND(")",Planilha1!G220)-FIND("(",Planilha1!G220)-1),0))</f>
        <v>0</v>
      </c>
      <c r="H220" s="20">
        <f>_xlfn.NUMBERVALUE(IFERROR(MID(Planilha1!H220,FIND("(",Planilha1!H220)+1,FIND(")",Planilha1!H220)-FIND("(",Planilha1!H220)-1),0))</f>
        <v>0</v>
      </c>
      <c r="I220" s="20">
        <f>_xlfn.NUMBERVALUE(IFERROR(MID(Planilha1!I220,FIND("(",Planilha1!I220)+1,FIND(")",Planilha1!I220)-FIND("(",Planilha1!I220)-1),0))</f>
        <v>0</v>
      </c>
      <c r="J220" s="20">
        <f>_xlfn.NUMBERVALUE(IFERROR(MID(Planilha1!J220,FIND("(",Planilha1!J220)+1,FIND(")",Planilha1!J220)-FIND("(",Planilha1!J220)-1),0))</f>
        <v>0</v>
      </c>
      <c r="K220" s="20">
        <f>_xlfn.NUMBERVALUE(IFERROR(MID(Planilha1!K220,FIND("(",Planilha1!K220)+1,FIND(")",Planilha1!K220)-FIND("(",Planilha1!K220)-1),0))</f>
        <v>0</v>
      </c>
      <c r="L220" s="20">
        <f>_xlfn.NUMBERVALUE(IFERROR(MID(Planilha1!L220,FIND("(",Planilha1!L220)+1,FIND(")",Planilha1!L220)-FIND("(",Planilha1!L220)-1),0))</f>
        <v>0</v>
      </c>
      <c r="M220" s="20">
        <f>_xlfn.NUMBERVALUE(IFERROR(MID(Planilha1!M220,FIND("(",Planilha1!M220)+1,FIND(")",Planilha1!M220)-FIND("(",Planilha1!M220)-1),0))</f>
        <v>0</v>
      </c>
      <c r="N220" s="20">
        <f>_xlfn.NUMBERVALUE(IFERROR(MID(Planilha1!N220,FIND("(",Planilha1!N220)+1,FIND(")",Planilha1!N220)-FIND("(",Planilha1!N220)-1),0))</f>
        <v>0</v>
      </c>
      <c r="O220" s="20">
        <f>_xlfn.NUMBERVALUE(IFERROR(MID(Planilha1!O220,FIND("(",Planilha1!O220)+1,FIND(")",Planilha1!O220)-FIND("(",Planilha1!O220)-1),0))</f>
        <v>0</v>
      </c>
      <c r="P220" s="20">
        <f>_xlfn.NUMBERVALUE(IFERROR(MID(Planilha1!P220,FIND("(",Planilha1!P220)+1,FIND(")",Planilha1!P220)-FIND("(",Planilha1!P220)-1),0))</f>
        <v>0</v>
      </c>
      <c r="Q220" s="20">
        <f>_xlfn.NUMBERVALUE(IFERROR(MID(Planilha1!Q220,FIND("(",Planilha1!Q220)+1,FIND(")",Planilha1!Q220)-FIND("(",Planilha1!Q220)-1),0))</f>
        <v>0</v>
      </c>
      <c r="R220" s="20">
        <f>_xlfn.NUMBERVALUE(IFERROR(MID(Planilha1!R220,FIND("(",Planilha1!R220)+1,FIND(")",Planilha1!R220)-FIND("(",Planilha1!R220)-1),0))</f>
        <v>0</v>
      </c>
      <c r="T220" s="20">
        <f t="shared" si="3"/>
        <v>0</v>
      </c>
    </row>
    <row r="221" spans="1:20" x14ac:dyDescent="0.3">
      <c r="A221">
        <v>224</v>
      </c>
      <c r="B221" s="20">
        <f>_xlfn.NUMBERVALUE(IFERROR(MID(Planilha1!B221,FIND("(",Planilha1!B221)+1,FIND(")",Planilha1!B221)-FIND("(",Planilha1!B221)-1),0))</f>
        <v>0</v>
      </c>
      <c r="C221" s="20">
        <f>_xlfn.NUMBERVALUE(IFERROR(MID(Planilha1!C221,FIND("(",Planilha1!C221)+1,FIND(")",Planilha1!C221)-FIND("(",Planilha1!C221)-1),0))</f>
        <v>0</v>
      </c>
      <c r="D221" s="20">
        <f>_xlfn.NUMBERVALUE(IFERROR(MID(Planilha1!D221,FIND("(",Planilha1!D221)+1,FIND(")",Planilha1!D221)-FIND("(",Planilha1!D221)-1),0))</f>
        <v>0</v>
      </c>
      <c r="E221" s="20">
        <f>_xlfn.NUMBERVALUE(IFERROR(MID(Planilha1!E221,FIND("(",Planilha1!E221)+1,FIND(")",Planilha1!E221)-FIND("(",Planilha1!E221)-1),0))</f>
        <v>0</v>
      </c>
      <c r="F221" s="20">
        <f>_xlfn.NUMBERVALUE(IFERROR(MID(Planilha1!F221,FIND("(",Planilha1!F221)+1,FIND(")",Planilha1!F221)-FIND("(",Planilha1!F221)-1),0))</f>
        <v>0</v>
      </c>
      <c r="G221" s="20">
        <f>_xlfn.NUMBERVALUE(IFERROR(MID(Planilha1!G221,FIND("(",Planilha1!G221)+1,FIND(")",Planilha1!G221)-FIND("(",Planilha1!G221)-1),0))</f>
        <v>0</v>
      </c>
      <c r="H221" s="20">
        <f>_xlfn.NUMBERVALUE(IFERROR(MID(Planilha1!H221,FIND("(",Planilha1!H221)+1,FIND(")",Planilha1!H221)-FIND("(",Planilha1!H221)-1),0))</f>
        <v>0</v>
      </c>
      <c r="I221" s="20">
        <f>_xlfn.NUMBERVALUE(IFERROR(MID(Planilha1!I221,FIND("(",Planilha1!I221)+1,FIND(")",Planilha1!I221)-FIND("(",Planilha1!I221)-1),0))</f>
        <v>0</v>
      </c>
      <c r="J221" s="20">
        <f>_xlfn.NUMBERVALUE(IFERROR(MID(Planilha1!J221,FIND("(",Planilha1!J221)+1,FIND(")",Planilha1!J221)-FIND("(",Planilha1!J221)-1),0))</f>
        <v>0</v>
      </c>
      <c r="K221" s="20">
        <f>_xlfn.NUMBERVALUE(IFERROR(MID(Planilha1!K221,FIND("(",Planilha1!K221)+1,FIND(")",Planilha1!K221)-FIND("(",Planilha1!K221)-1),0))</f>
        <v>0</v>
      </c>
      <c r="L221" s="20">
        <f>_xlfn.NUMBERVALUE(IFERROR(MID(Planilha1!L221,FIND("(",Planilha1!L221)+1,FIND(")",Planilha1!L221)-FIND("(",Planilha1!L221)-1),0))</f>
        <v>0</v>
      </c>
      <c r="M221" s="20">
        <f>_xlfn.NUMBERVALUE(IFERROR(MID(Planilha1!M221,FIND("(",Planilha1!M221)+1,FIND(")",Planilha1!M221)-FIND("(",Planilha1!M221)-1),0))</f>
        <v>0</v>
      </c>
      <c r="N221" s="20">
        <f>_xlfn.NUMBERVALUE(IFERROR(MID(Planilha1!N221,FIND("(",Planilha1!N221)+1,FIND(")",Planilha1!N221)-FIND("(",Planilha1!N221)-1),0))</f>
        <v>0</v>
      </c>
      <c r="O221" s="20">
        <f>_xlfn.NUMBERVALUE(IFERROR(MID(Planilha1!O221,FIND("(",Planilha1!O221)+1,FIND(")",Planilha1!O221)-FIND("(",Planilha1!O221)-1),0))</f>
        <v>0</v>
      </c>
      <c r="P221" s="20">
        <f>_xlfn.NUMBERVALUE(IFERROR(MID(Planilha1!P221,FIND("(",Planilha1!P221)+1,FIND(")",Planilha1!P221)-FIND("(",Planilha1!P221)-1),0))</f>
        <v>0</v>
      </c>
      <c r="Q221" s="20">
        <f>_xlfn.NUMBERVALUE(IFERROR(MID(Planilha1!Q221,FIND("(",Planilha1!Q221)+1,FIND(")",Planilha1!Q221)-FIND("(",Planilha1!Q221)-1),0))</f>
        <v>0</v>
      </c>
      <c r="R221" s="20">
        <f>_xlfn.NUMBERVALUE(IFERROR(MID(Planilha1!R221,FIND("(",Planilha1!R221)+1,FIND(")",Planilha1!R221)-FIND("(",Planilha1!R221)-1),0))</f>
        <v>0</v>
      </c>
      <c r="T221" s="20">
        <f t="shared" si="3"/>
        <v>0</v>
      </c>
    </row>
    <row r="222" spans="1:20" x14ac:dyDescent="0.3">
      <c r="A222">
        <v>225</v>
      </c>
      <c r="B222" s="20">
        <f>_xlfn.NUMBERVALUE(IFERROR(MID(Planilha1!B222,FIND("(",Planilha1!B222)+1,FIND(")",Planilha1!B222)-FIND("(",Planilha1!B222)-1),0))</f>
        <v>0</v>
      </c>
      <c r="C222" s="20">
        <f>_xlfn.NUMBERVALUE(IFERROR(MID(Planilha1!C222,FIND("(",Planilha1!C222)+1,FIND(")",Planilha1!C222)-FIND("(",Planilha1!C222)-1),0))</f>
        <v>0</v>
      </c>
      <c r="D222" s="20">
        <f>_xlfn.NUMBERVALUE(IFERROR(MID(Planilha1!D222,FIND("(",Planilha1!D222)+1,FIND(")",Planilha1!D222)-FIND("(",Planilha1!D222)-1),0))</f>
        <v>0</v>
      </c>
      <c r="E222" s="20">
        <f>_xlfn.NUMBERVALUE(IFERROR(MID(Planilha1!E222,FIND("(",Planilha1!E222)+1,FIND(")",Planilha1!E222)-FIND("(",Planilha1!E222)-1),0))</f>
        <v>0</v>
      </c>
      <c r="F222" s="20">
        <f>_xlfn.NUMBERVALUE(IFERROR(MID(Planilha1!F222,FIND("(",Planilha1!F222)+1,FIND(")",Planilha1!F222)-FIND("(",Planilha1!F222)-1),0))</f>
        <v>0</v>
      </c>
      <c r="G222" s="20">
        <f>_xlfn.NUMBERVALUE(IFERROR(MID(Planilha1!G222,FIND("(",Planilha1!G222)+1,FIND(")",Planilha1!G222)-FIND("(",Planilha1!G222)-1),0))</f>
        <v>0</v>
      </c>
      <c r="H222" s="20">
        <f>_xlfn.NUMBERVALUE(IFERROR(MID(Planilha1!H222,FIND("(",Planilha1!H222)+1,FIND(")",Planilha1!H222)-FIND("(",Planilha1!H222)-1),0))</f>
        <v>0</v>
      </c>
      <c r="I222" s="20">
        <f>_xlfn.NUMBERVALUE(IFERROR(MID(Planilha1!I222,FIND("(",Planilha1!I222)+1,FIND(")",Planilha1!I222)-FIND("(",Planilha1!I222)-1),0))</f>
        <v>0</v>
      </c>
      <c r="J222" s="20">
        <f>_xlfn.NUMBERVALUE(IFERROR(MID(Planilha1!J222,FIND("(",Planilha1!J222)+1,FIND(")",Planilha1!J222)-FIND("(",Planilha1!J222)-1),0))</f>
        <v>0</v>
      </c>
      <c r="K222" s="20">
        <f>_xlfn.NUMBERVALUE(IFERROR(MID(Planilha1!K222,FIND("(",Planilha1!K222)+1,FIND(")",Planilha1!K222)-FIND("(",Planilha1!K222)-1),0))</f>
        <v>0</v>
      </c>
      <c r="L222" s="20">
        <f>_xlfn.NUMBERVALUE(IFERROR(MID(Planilha1!L222,FIND("(",Planilha1!L222)+1,FIND(")",Planilha1!L222)-FIND("(",Planilha1!L222)-1),0))</f>
        <v>0</v>
      </c>
      <c r="M222" s="20">
        <f>_xlfn.NUMBERVALUE(IFERROR(MID(Planilha1!M222,FIND("(",Planilha1!M222)+1,FIND(")",Planilha1!M222)-FIND("(",Planilha1!M222)-1),0))</f>
        <v>0</v>
      </c>
      <c r="N222" s="20">
        <f>_xlfn.NUMBERVALUE(IFERROR(MID(Planilha1!N222,FIND("(",Planilha1!N222)+1,FIND(")",Planilha1!N222)-FIND("(",Planilha1!N222)-1),0))</f>
        <v>0</v>
      </c>
      <c r="O222" s="20">
        <f>_xlfn.NUMBERVALUE(IFERROR(MID(Planilha1!O222,FIND("(",Planilha1!O222)+1,FIND(")",Planilha1!O222)-FIND("(",Planilha1!O222)-1),0))</f>
        <v>0</v>
      </c>
      <c r="P222" s="20">
        <f>_xlfn.NUMBERVALUE(IFERROR(MID(Planilha1!P222,FIND("(",Planilha1!P222)+1,FIND(")",Planilha1!P222)-FIND("(",Planilha1!P222)-1),0))</f>
        <v>0</v>
      </c>
      <c r="Q222" s="20">
        <f>_xlfn.NUMBERVALUE(IFERROR(MID(Planilha1!Q222,FIND("(",Planilha1!Q222)+1,FIND(")",Planilha1!Q222)-FIND("(",Planilha1!Q222)-1),0))</f>
        <v>0</v>
      </c>
      <c r="R222" s="20">
        <f>_xlfn.NUMBERVALUE(IFERROR(MID(Planilha1!R222,FIND("(",Planilha1!R222)+1,FIND(")",Planilha1!R222)-FIND("(",Planilha1!R222)-1),0))</f>
        <v>0</v>
      </c>
      <c r="T222" s="20">
        <f t="shared" si="3"/>
        <v>0</v>
      </c>
    </row>
    <row r="223" spans="1:20" x14ac:dyDescent="0.3">
      <c r="A223">
        <v>226</v>
      </c>
      <c r="B223" s="20">
        <f>_xlfn.NUMBERVALUE(IFERROR(MID(Planilha1!B223,FIND("(",Planilha1!B223)+1,FIND(")",Planilha1!B223)-FIND("(",Planilha1!B223)-1),0))</f>
        <v>0</v>
      </c>
      <c r="C223" s="20">
        <f>_xlfn.NUMBERVALUE(IFERROR(MID(Planilha1!C223,FIND("(",Planilha1!C223)+1,FIND(")",Planilha1!C223)-FIND("(",Planilha1!C223)-1),0))</f>
        <v>0</v>
      </c>
      <c r="D223" s="20">
        <f>_xlfn.NUMBERVALUE(IFERROR(MID(Planilha1!D223,FIND("(",Planilha1!D223)+1,FIND(")",Planilha1!D223)-FIND("(",Planilha1!D223)-1),0))</f>
        <v>0</v>
      </c>
      <c r="E223" s="20">
        <f>_xlfn.NUMBERVALUE(IFERROR(MID(Planilha1!E223,FIND("(",Planilha1!E223)+1,FIND(")",Planilha1!E223)-FIND("(",Planilha1!E223)-1),0))</f>
        <v>0</v>
      </c>
      <c r="F223" s="20">
        <f>_xlfn.NUMBERVALUE(IFERROR(MID(Planilha1!F223,FIND("(",Planilha1!F223)+1,FIND(")",Planilha1!F223)-FIND("(",Planilha1!F223)-1),0))</f>
        <v>0</v>
      </c>
      <c r="G223" s="20">
        <f>_xlfn.NUMBERVALUE(IFERROR(MID(Planilha1!G223,FIND("(",Planilha1!G223)+1,FIND(")",Planilha1!G223)-FIND("(",Planilha1!G223)-1),0))</f>
        <v>0</v>
      </c>
      <c r="H223" s="20">
        <f>_xlfn.NUMBERVALUE(IFERROR(MID(Planilha1!H223,FIND("(",Planilha1!H223)+1,FIND(")",Planilha1!H223)-FIND("(",Planilha1!H223)-1),0))</f>
        <v>0</v>
      </c>
      <c r="I223" s="20">
        <f>_xlfn.NUMBERVALUE(IFERROR(MID(Planilha1!I223,FIND("(",Planilha1!I223)+1,FIND(")",Planilha1!I223)-FIND("(",Planilha1!I223)-1),0))</f>
        <v>0</v>
      </c>
      <c r="J223" s="20">
        <f>_xlfn.NUMBERVALUE(IFERROR(MID(Planilha1!J223,FIND("(",Planilha1!J223)+1,FIND(")",Planilha1!J223)-FIND("(",Planilha1!J223)-1),0))</f>
        <v>0</v>
      </c>
      <c r="K223" s="20">
        <f>_xlfn.NUMBERVALUE(IFERROR(MID(Planilha1!K223,FIND("(",Planilha1!K223)+1,FIND(")",Planilha1!K223)-FIND("(",Planilha1!K223)-1),0))</f>
        <v>0</v>
      </c>
      <c r="L223" s="20">
        <f>_xlfn.NUMBERVALUE(IFERROR(MID(Planilha1!L223,FIND("(",Planilha1!L223)+1,FIND(")",Planilha1!L223)-FIND("(",Planilha1!L223)-1),0))</f>
        <v>0</v>
      </c>
      <c r="M223" s="20">
        <f>_xlfn.NUMBERVALUE(IFERROR(MID(Planilha1!M223,FIND("(",Planilha1!M223)+1,FIND(")",Planilha1!M223)-FIND("(",Planilha1!M223)-1),0))</f>
        <v>0</v>
      </c>
      <c r="N223" s="20">
        <f>_xlfn.NUMBERVALUE(IFERROR(MID(Planilha1!N223,FIND("(",Planilha1!N223)+1,FIND(")",Planilha1!N223)-FIND("(",Planilha1!N223)-1),0))</f>
        <v>0</v>
      </c>
      <c r="O223" s="20">
        <f>_xlfn.NUMBERVALUE(IFERROR(MID(Planilha1!O223,FIND("(",Planilha1!O223)+1,FIND(")",Planilha1!O223)-FIND("(",Planilha1!O223)-1),0))</f>
        <v>0</v>
      </c>
      <c r="P223" s="20">
        <f>_xlfn.NUMBERVALUE(IFERROR(MID(Planilha1!P223,FIND("(",Planilha1!P223)+1,FIND(")",Planilha1!P223)-FIND("(",Planilha1!P223)-1),0))</f>
        <v>0</v>
      </c>
      <c r="Q223" s="20">
        <f>_xlfn.NUMBERVALUE(IFERROR(MID(Planilha1!Q223,FIND("(",Planilha1!Q223)+1,FIND(")",Planilha1!Q223)-FIND("(",Planilha1!Q223)-1),0))</f>
        <v>0</v>
      </c>
      <c r="R223" s="20">
        <f>_xlfn.NUMBERVALUE(IFERROR(MID(Planilha1!R223,FIND("(",Planilha1!R223)+1,FIND(")",Planilha1!R223)-FIND("(",Planilha1!R223)-1),0))</f>
        <v>0</v>
      </c>
      <c r="T223" s="20">
        <f t="shared" si="3"/>
        <v>0</v>
      </c>
    </row>
    <row r="224" spans="1:20" x14ac:dyDescent="0.3">
      <c r="A224">
        <v>227</v>
      </c>
      <c r="B224" s="20">
        <f>_xlfn.NUMBERVALUE(IFERROR(MID(Planilha1!B224,FIND("(",Planilha1!B224)+1,FIND(")",Planilha1!B224)-FIND("(",Planilha1!B224)-1),0))</f>
        <v>0</v>
      </c>
      <c r="C224" s="20">
        <f>_xlfn.NUMBERVALUE(IFERROR(MID(Planilha1!C224,FIND("(",Planilha1!C224)+1,FIND(")",Planilha1!C224)-FIND("(",Planilha1!C224)-1),0))</f>
        <v>0</v>
      </c>
      <c r="D224" s="20">
        <f>_xlfn.NUMBERVALUE(IFERROR(MID(Planilha1!D224,FIND("(",Planilha1!D224)+1,FIND(")",Planilha1!D224)-FIND("(",Planilha1!D224)-1),0))</f>
        <v>0</v>
      </c>
      <c r="E224" s="20">
        <f>_xlfn.NUMBERVALUE(IFERROR(MID(Planilha1!E224,FIND("(",Planilha1!E224)+1,FIND(")",Planilha1!E224)-FIND("(",Planilha1!E224)-1),0))</f>
        <v>0</v>
      </c>
      <c r="F224" s="20">
        <f>_xlfn.NUMBERVALUE(IFERROR(MID(Planilha1!F224,FIND("(",Planilha1!F224)+1,FIND(")",Planilha1!F224)-FIND("(",Planilha1!F224)-1),0))</f>
        <v>0</v>
      </c>
      <c r="G224" s="20">
        <f>_xlfn.NUMBERVALUE(IFERROR(MID(Planilha1!G224,FIND("(",Planilha1!G224)+1,FIND(")",Planilha1!G224)-FIND("(",Planilha1!G224)-1),0))</f>
        <v>0</v>
      </c>
      <c r="H224" s="20">
        <f>_xlfn.NUMBERVALUE(IFERROR(MID(Planilha1!H224,FIND("(",Planilha1!H224)+1,FIND(")",Planilha1!H224)-FIND("(",Planilha1!H224)-1),0))</f>
        <v>0</v>
      </c>
      <c r="I224" s="20">
        <f>_xlfn.NUMBERVALUE(IFERROR(MID(Planilha1!I224,FIND("(",Planilha1!I224)+1,FIND(")",Planilha1!I224)-FIND("(",Planilha1!I224)-1),0))</f>
        <v>0</v>
      </c>
      <c r="J224" s="20">
        <f>_xlfn.NUMBERVALUE(IFERROR(MID(Planilha1!J224,FIND("(",Planilha1!J224)+1,FIND(")",Planilha1!J224)-FIND("(",Planilha1!J224)-1),0))</f>
        <v>0</v>
      </c>
      <c r="K224" s="20">
        <f>_xlfn.NUMBERVALUE(IFERROR(MID(Planilha1!K224,FIND("(",Planilha1!K224)+1,FIND(")",Planilha1!K224)-FIND("(",Planilha1!K224)-1),0))</f>
        <v>0</v>
      </c>
      <c r="L224" s="20">
        <f>_xlfn.NUMBERVALUE(IFERROR(MID(Planilha1!L224,FIND("(",Planilha1!L224)+1,FIND(")",Planilha1!L224)-FIND("(",Planilha1!L224)-1),0))</f>
        <v>0</v>
      </c>
      <c r="M224" s="20">
        <f>_xlfn.NUMBERVALUE(IFERROR(MID(Planilha1!M224,FIND("(",Planilha1!M224)+1,FIND(")",Planilha1!M224)-FIND("(",Planilha1!M224)-1),0))</f>
        <v>0</v>
      </c>
      <c r="N224" s="20">
        <f>_xlfn.NUMBERVALUE(IFERROR(MID(Planilha1!N224,FIND("(",Planilha1!N224)+1,FIND(")",Planilha1!N224)-FIND("(",Planilha1!N224)-1),0))</f>
        <v>0</v>
      </c>
      <c r="O224" s="20">
        <f>_xlfn.NUMBERVALUE(IFERROR(MID(Planilha1!O224,FIND("(",Planilha1!O224)+1,FIND(")",Planilha1!O224)-FIND("(",Planilha1!O224)-1),0))</f>
        <v>0</v>
      </c>
      <c r="P224" s="20">
        <f>_xlfn.NUMBERVALUE(IFERROR(MID(Planilha1!P224,FIND("(",Planilha1!P224)+1,FIND(")",Planilha1!P224)-FIND("(",Planilha1!P224)-1),0))</f>
        <v>0</v>
      </c>
      <c r="Q224" s="20">
        <f>_xlfn.NUMBERVALUE(IFERROR(MID(Planilha1!Q224,FIND("(",Planilha1!Q224)+1,FIND(")",Planilha1!Q224)-FIND("(",Planilha1!Q224)-1),0))</f>
        <v>0</v>
      </c>
      <c r="R224" s="20">
        <f>_xlfn.NUMBERVALUE(IFERROR(MID(Planilha1!R224,FIND("(",Planilha1!R224)+1,FIND(")",Planilha1!R224)-FIND("(",Planilha1!R224)-1),0))</f>
        <v>0</v>
      </c>
      <c r="T224" s="20">
        <f t="shared" si="3"/>
        <v>0</v>
      </c>
    </row>
    <row r="225" spans="1:20" x14ac:dyDescent="0.3">
      <c r="A225">
        <v>228</v>
      </c>
      <c r="B225" s="20">
        <f>_xlfn.NUMBERVALUE(IFERROR(MID(Planilha1!B225,FIND("(",Planilha1!B225)+1,FIND(")",Planilha1!B225)-FIND("(",Planilha1!B225)-1),0))</f>
        <v>0</v>
      </c>
      <c r="C225" s="20">
        <f>_xlfn.NUMBERVALUE(IFERROR(MID(Planilha1!C225,FIND("(",Planilha1!C225)+1,FIND(")",Planilha1!C225)-FIND("(",Planilha1!C225)-1),0))</f>
        <v>0</v>
      </c>
      <c r="D225" s="20">
        <f>_xlfn.NUMBERVALUE(IFERROR(MID(Planilha1!D225,FIND("(",Planilha1!D225)+1,FIND(")",Planilha1!D225)-FIND("(",Planilha1!D225)-1),0))</f>
        <v>0</v>
      </c>
      <c r="E225" s="20">
        <f>_xlfn.NUMBERVALUE(IFERROR(MID(Planilha1!E225,FIND("(",Planilha1!E225)+1,FIND(")",Planilha1!E225)-FIND("(",Planilha1!E225)-1),0))</f>
        <v>0</v>
      </c>
      <c r="F225" s="20">
        <f>_xlfn.NUMBERVALUE(IFERROR(MID(Planilha1!F225,FIND("(",Planilha1!F225)+1,FIND(")",Planilha1!F225)-FIND("(",Planilha1!F225)-1),0))</f>
        <v>0</v>
      </c>
      <c r="G225" s="20">
        <f>_xlfn.NUMBERVALUE(IFERROR(MID(Planilha1!G225,FIND("(",Planilha1!G225)+1,FIND(")",Planilha1!G225)-FIND("(",Planilha1!G225)-1),0))</f>
        <v>0</v>
      </c>
      <c r="H225" s="20">
        <f>_xlfn.NUMBERVALUE(IFERROR(MID(Planilha1!H225,FIND("(",Planilha1!H225)+1,FIND(")",Planilha1!H225)-FIND("(",Planilha1!H225)-1),0))</f>
        <v>0</v>
      </c>
      <c r="I225" s="20">
        <f>_xlfn.NUMBERVALUE(IFERROR(MID(Planilha1!I225,FIND("(",Planilha1!I225)+1,FIND(")",Planilha1!I225)-FIND("(",Planilha1!I225)-1),0))</f>
        <v>0</v>
      </c>
      <c r="J225" s="20">
        <f>_xlfn.NUMBERVALUE(IFERROR(MID(Planilha1!J225,FIND("(",Planilha1!J225)+1,FIND(")",Planilha1!J225)-FIND("(",Planilha1!J225)-1),0))</f>
        <v>0</v>
      </c>
      <c r="K225" s="20">
        <f>_xlfn.NUMBERVALUE(IFERROR(MID(Planilha1!K225,FIND("(",Planilha1!K225)+1,FIND(")",Planilha1!K225)-FIND("(",Planilha1!K225)-1),0))</f>
        <v>0</v>
      </c>
      <c r="L225" s="20">
        <f>_xlfn.NUMBERVALUE(IFERROR(MID(Planilha1!L225,FIND("(",Planilha1!L225)+1,FIND(")",Planilha1!L225)-FIND("(",Planilha1!L225)-1),0))</f>
        <v>0</v>
      </c>
      <c r="M225" s="20">
        <f>_xlfn.NUMBERVALUE(IFERROR(MID(Planilha1!M225,FIND("(",Planilha1!M225)+1,FIND(")",Planilha1!M225)-FIND("(",Planilha1!M225)-1),0))</f>
        <v>0</v>
      </c>
      <c r="N225" s="20">
        <f>_xlfn.NUMBERVALUE(IFERROR(MID(Planilha1!N225,FIND("(",Planilha1!N225)+1,FIND(")",Planilha1!N225)-FIND("(",Planilha1!N225)-1),0))</f>
        <v>0</v>
      </c>
      <c r="O225" s="20">
        <f>_xlfn.NUMBERVALUE(IFERROR(MID(Planilha1!O225,FIND("(",Planilha1!O225)+1,FIND(")",Planilha1!O225)-FIND("(",Planilha1!O225)-1),0))</f>
        <v>0</v>
      </c>
      <c r="P225" s="20">
        <f>_xlfn.NUMBERVALUE(IFERROR(MID(Planilha1!P225,FIND("(",Planilha1!P225)+1,FIND(")",Planilha1!P225)-FIND("(",Planilha1!P225)-1),0))</f>
        <v>0</v>
      </c>
      <c r="Q225" s="20">
        <f>_xlfn.NUMBERVALUE(IFERROR(MID(Planilha1!Q225,FIND("(",Planilha1!Q225)+1,FIND(")",Planilha1!Q225)-FIND("(",Planilha1!Q225)-1),0))</f>
        <v>0</v>
      </c>
      <c r="R225" s="20">
        <f>_xlfn.NUMBERVALUE(IFERROR(MID(Planilha1!R225,FIND("(",Planilha1!R225)+1,FIND(")",Planilha1!R225)-FIND("(",Planilha1!R225)-1),0))</f>
        <v>0</v>
      </c>
      <c r="T225" s="20">
        <f t="shared" si="3"/>
        <v>0</v>
      </c>
    </row>
    <row r="226" spans="1:20" x14ac:dyDescent="0.3">
      <c r="A226">
        <v>229</v>
      </c>
      <c r="B226" s="20">
        <f>_xlfn.NUMBERVALUE(IFERROR(MID(Planilha1!B226,FIND("(",Planilha1!B226)+1,FIND(")",Planilha1!B226)-FIND("(",Planilha1!B226)-1),0))</f>
        <v>0</v>
      </c>
      <c r="C226" s="20">
        <f>_xlfn.NUMBERVALUE(IFERROR(MID(Planilha1!C226,FIND("(",Planilha1!C226)+1,FIND(")",Planilha1!C226)-FIND("(",Planilha1!C226)-1),0))</f>
        <v>0</v>
      </c>
      <c r="D226" s="20">
        <f>_xlfn.NUMBERVALUE(IFERROR(MID(Planilha1!D226,FIND("(",Planilha1!D226)+1,FIND(")",Planilha1!D226)-FIND("(",Planilha1!D226)-1),0))</f>
        <v>0</v>
      </c>
      <c r="E226" s="20">
        <f>_xlfn.NUMBERVALUE(IFERROR(MID(Planilha1!E226,FIND("(",Planilha1!E226)+1,FIND(")",Planilha1!E226)-FIND("(",Planilha1!E226)-1),0))</f>
        <v>0</v>
      </c>
      <c r="F226" s="20">
        <f>_xlfn.NUMBERVALUE(IFERROR(MID(Planilha1!F226,FIND("(",Planilha1!F226)+1,FIND(")",Planilha1!F226)-FIND("(",Planilha1!F226)-1),0))</f>
        <v>0</v>
      </c>
      <c r="G226" s="20">
        <f>_xlfn.NUMBERVALUE(IFERROR(MID(Planilha1!G226,FIND("(",Planilha1!G226)+1,FIND(")",Planilha1!G226)-FIND("(",Planilha1!G226)-1),0))</f>
        <v>0</v>
      </c>
      <c r="H226" s="20">
        <f>_xlfn.NUMBERVALUE(IFERROR(MID(Planilha1!H226,FIND("(",Planilha1!H226)+1,FIND(")",Planilha1!H226)-FIND("(",Planilha1!H226)-1),0))</f>
        <v>0</v>
      </c>
      <c r="I226" s="20">
        <f>_xlfn.NUMBERVALUE(IFERROR(MID(Planilha1!I226,FIND("(",Planilha1!I226)+1,FIND(")",Planilha1!I226)-FIND("(",Planilha1!I226)-1),0))</f>
        <v>0</v>
      </c>
      <c r="J226" s="20">
        <f>_xlfn.NUMBERVALUE(IFERROR(MID(Planilha1!J226,FIND("(",Planilha1!J226)+1,FIND(")",Planilha1!J226)-FIND("(",Planilha1!J226)-1),0))</f>
        <v>0</v>
      </c>
      <c r="K226" s="20">
        <f>_xlfn.NUMBERVALUE(IFERROR(MID(Planilha1!K226,FIND("(",Planilha1!K226)+1,FIND(")",Planilha1!K226)-FIND("(",Planilha1!K226)-1),0))</f>
        <v>0</v>
      </c>
      <c r="L226" s="20">
        <f>_xlfn.NUMBERVALUE(IFERROR(MID(Planilha1!L226,FIND("(",Planilha1!L226)+1,FIND(")",Planilha1!L226)-FIND("(",Planilha1!L226)-1),0))</f>
        <v>0</v>
      </c>
      <c r="M226" s="20">
        <f>_xlfn.NUMBERVALUE(IFERROR(MID(Planilha1!M226,FIND("(",Planilha1!M226)+1,FIND(")",Planilha1!M226)-FIND("(",Planilha1!M226)-1),0))</f>
        <v>0</v>
      </c>
      <c r="N226" s="20">
        <f>_xlfn.NUMBERVALUE(IFERROR(MID(Planilha1!N226,FIND("(",Planilha1!N226)+1,FIND(")",Planilha1!N226)-FIND("(",Planilha1!N226)-1),0))</f>
        <v>0</v>
      </c>
      <c r="O226" s="20">
        <f>_xlfn.NUMBERVALUE(IFERROR(MID(Planilha1!O226,FIND("(",Planilha1!O226)+1,FIND(")",Planilha1!O226)-FIND("(",Planilha1!O226)-1),0))</f>
        <v>0</v>
      </c>
      <c r="P226" s="20">
        <f>_xlfn.NUMBERVALUE(IFERROR(MID(Planilha1!P226,FIND("(",Planilha1!P226)+1,FIND(")",Planilha1!P226)-FIND("(",Planilha1!P226)-1),0))</f>
        <v>0</v>
      </c>
      <c r="Q226" s="20">
        <f>_xlfn.NUMBERVALUE(IFERROR(MID(Planilha1!Q226,FIND("(",Planilha1!Q226)+1,FIND(")",Planilha1!Q226)-FIND("(",Planilha1!Q226)-1),0))</f>
        <v>0</v>
      </c>
      <c r="R226" s="20">
        <f>_xlfn.NUMBERVALUE(IFERROR(MID(Planilha1!R226,FIND("(",Planilha1!R226)+1,FIND(")",Planilha1!R226)-FIND("(",Planilha1!R226)-1),0))</f>
        <v>0</v>
      </c>
      <c r="T226" s="20">
        <f t="shared" si="3"/>
        <v>0</v>
      </c>
    </row>
    <row r="227" spans="1:20" x14ac:dyDescent="0.3">
      <c r="A227">
        <v>230</v>
      </c>
      <c r="B227" s="20">
        <f>_xlfn.NUMBERVALUE(IFERROR(MID(Planilha1!B227,FIND("(",Planilha1!B227)+1,FIND(")",Planilha1!B227)-FIND("(",Planilha1!B227)-1),0))</f>
        <v>0</v>
      </c>
      <c r="C227" s="20">
        <f>_xlfn.NUMBERVALUE(IFERROR(MID(Planilha1!C227,FIND("(",Planilha1!C227)+1,FIND(")",Planilha1!C227)-FIND("(",Planilha1!C227)-1),0))</f>
        <v>0</v>
      </c>
      <c r="D227" s="20">
        <f>_xlfn.NUMBERVALUE(IFERROR(MID(Planilha1!D227,FIND("(",Planilha1!D227)+1,FIND(")",Planilha1!D227)-FIND("(",Planilha1!D227)-1),0))</f>
        <v>0</v>
      </c>
      <c r="E227" s="20">
        <f>_xlfn.NUMBERVALUE(IFERROR(MID(Planilha1!E227,FIND("(",Planilha1!E227)+1,FIND(")",Planilha1!E227)-FIND("(",Planilha1!E227)-1),0))</f>
        <v>0</v>
      </c>
      <c r="F227" s="20">
        <f>_xlfn.NUMBERVALUE(IFERROR(MID(Planilha1!F227,FIND("(",Planilha1!F227)+1,FIND(")",Planilha1!F227)-FIND("(",Planilha1!F227)-1),0))</f>
        <v>0</v>
      </c>
      <c r="G227" s="20">
        <f>_xlfn.NUMBERVALUE(IFERROR(MID(Planilha1!G227,FIND("(",Planilha1!G227)+1,FIND(")",Planilha1!G227)-FIND("(",Planilha1!G227)-1),0))</f>
        <v>0</v>
      </c>
      <c r="H227" s="20">
        <f>_xlfn.NUMBERVALUE(IFERROR(MID(Planilha1!H227,FIND("(",Planilha1!H227)+1,FIND(")",Planilha1!H227)-FIND("(",Planilha1!H227)-1),0))</f>
        <v>0</v>
      </c>
      <c r="I227" s="20">
        <f>_xlfn.NUMBERVALUE(IFERROR(MID(Planilha1!I227,FIND("(",Planilha1!I227)+1,FIND(")",Planilha1!I227)-FIND("(",Planilha1!I227)-1),0))</f>
        <v>0</v>
      </c>
      <c r="J227" s="20">
        <f>_xlfn.NUMBERVALUE(IFERROR(MID(Planilha1!J227,FIND("(",Planilha1!J227)+1,FIND(")",Planilha1!J227)-FIND("(",Planilha1!J227)-1),0))</f>
        <v>0</v>
      </c>
      <c r="K227" s="20">
        <f>_xlfn.NUMBERVALUE(IFERROR(MID(Planilha1!K227,FIND("(",Planilha1!K227)+1,FIND(")",Planilha1!K227)-FIND("(",Planilha1!K227)-1),0))</f>
        <v>0</v>
      </c>
      <c r="L227" s="20">
        <f>_xlfn.NUMBERVALUE(IFERROR(MID(Planilha1!L227,FIND("(",Planilha1!L227)+1,FIND(")",Planilha1!L227)-FIND("(",Planilha1!L227)-1),0))</f>
        <v>0</v>
      </c>
      <c r="M227" s="20">
        <f>_xlfn.NUMBERVALUE(IFERROR(MID(Planilha1!M227,FIND("(",Planilha1!M227)+1,FIND(")",Planilha1!M227)-FIND("(",Planilha1!M227)-1),0))</f>
        <v>0</v>
      </c>
      <c r="N227" s="20">
        <f>_xlfn.NUMBERVALUE(IFERROR(MID(Planilha1!N227,FIND("(",Planilha1!N227)+1,FIND(")",Planilha1!N227)-FIND("(",Planilha1!N227)-1),0))</f>
        <v>0</v>
      </c>
      <c r="O227" s="20">
        <f>_xlfn.NUMBERVALUE(IFERROR(MID(Planilha1!O227,FIND("(",Planilha1!O227)+1,FIND(")",Planilha1!O227)-FIND("(",Planilha1!O227)-1),0))</f>
        <v>0</v>
      </c>
      <c r="P227" s="20">
        <f>_xlfn.NUMBERVALUE(IFERROR(MID(Planilha1!P227,FIND("(",Planilha1!P227)+1,FIND(")",Planilha1!P227)-FIND("(",Planilha1!P227)-1),0))</f>
        <v>0</v>
      </c>
      <c r="Q227" s="20">
        <f>_xlfn.NUMBERVALUE(IFERROR(MID(Planilha1!Q227,FIND("(",Planilha1!Q227)+1,FIND(")",Planilha1!Q227)-FIND("(",Planilha1!Q227)-1),0))</f>
        <v>0</v>
      </c>
      <c r="R227" s="20">
        <f>_xlfn.NUMBERVALUE(IFERROR(MID(Planilha1!R227,FIND("(",Planilha1!R227)+1,FIND(")",Planilha1!R227)-FIND("(",Planilha1!R227)-1),0))</f>
        <v>0</v>
      </c>
      <c r="T227" s="20">
        <f t="shared" si="3"/>
        <v>0</v>
      </c>
    </row>
    <row r="228" spans="1:20" x14ac:dyDescent="0.3">
      <c r="A228">
        <v>231</v>
      </c>
      <c r="B228" s="20">
        <f>_xlfn.NUMBERVALUE(IFERROR(MID(Planilha1!B228,FIND("(",Planilha1!B228)+1,FIND(")",Planilha1!B228)-FIND("(",Planilha1!B228)-1),0))</f>
        <v>0</v>
      </c>
      <c r="C228" s="20">
        <f>_xlfn.NUMBERVALUE(IFERROR(MID(Planilha1!C228,FIND("(",Planilha1!C228)+1,FIND(")",Planilha1!C228)-FIND("(",Planilha1!C228)-1),0))</f>
        <v>0</v>
      </c>
      <c r="D228" s="20">
        <f>_xlfn.NUMBERVALUE(IFERROR(MID(Planilha1!D228,FIND("(",Planilha1!D228)+1,FIND(")",Planilha1!D228)-FIND("(",Planilha1!D228)-1),0))</f>
        <v>0</v>
      </c>
      <c r="E228" s="20">
        <f>_xlfn.NUMBERVALUE(IFERROR(MID(Planilha1!E228,FIND("(",Planilha1!E228)+1,FIND(")",Planilha1!E228)-FIND("(",Planilha1!E228)-1),0))</f>
        <v>0</v>
      </c>
      <c r="F228" s="20">
        <f>_xlfn.NUMBERVALUE(IFERROR(MID(Planilha1!F228,FIND("(",Planilha1!F228)+1,FIND(")",Planilha1!F228)-FIND("(",Planilha1!F228)-1),0))</f>
        <v>0</v>
      </c>
      <c r="G228" s="20">
        <f>_xlfn.NUMBERVALUE(IFERROR(MID(Planilha1!G228,FIND("(",Planilha1!G228)+1,FIND(")",Planilha1!G228)-FIND("(",Planilha1!G228)-1),0))</f>
        <v>0</v>
      </c>
      <c r="H228" s="20">
        <f>_xlfn.NUMBERVALUE(IFERROR(MID(Planilha1!H228,FIND("(",Planilha1!H228)+1,FIND(")",Planilha1!H228)-FIND("(",Planilha1!H228)-1),0))</f>
        <v>0</v>
      </c>
      <c r="I228" s="20">
        <f>_xlfn.NUMBERVALUE(IFERROR(MID(Planilha1!I228,FIND("(",Planilha1!I228)+1,FIND(")",Planilha1!I228)-FIND("(",Planilha1!I228)-1),0))</f>
        <v>0</v>
      </c>
      <c r="J228" s="20">
        <f>_xlfn.NUMBERVALUE(IFERROR(MID(Planilha1!J228,FIND("(",Planilha1!J228)+1,FIND(")",Planilha1!J228)-FIND("(",Planilha1!J228)-1),0))</f>
        <v>0</v>
      </c>
      <c r="K228" s="20">
        <f>_xlfn.NUMBERVALUE(IFERROR(MID(Planilha1!K228,FIND("(",Planilha1!K228)+1,FIND(")",Planilha1!K228)-FIND("(",Planilha1!K228)-1),0))</f>
        <v>0</v>
      </c>
      <c r="L228" s="20">
        <f>_xlfn.NUMBERVALUE(IFERROR(MID(Planilha1!L228,FIND("(",Planilha1!L228)+1,FIND(")",Planilha1!L228)-FIND("(",Planilha1!L228)-1),0))</f>
        <v>0</v>
      </c>
      <c r="M228" s="20">
        <f>_xlfn.NUMBERVALUE(IFERROR(MID(Planilha1!M228,FIND("(",Planilha1!M228)+1,FIND(")",Planilha1!M228)-FIND("(",Planilha1!M228)-1),0))</f>
        <v>0</v>
      </c>
      <c r="N228" s="20">
        <f>_xlfn.NUMBERVALUE(IFERROR(MID(Planilha1!N228,FIND("(",Planilha1!N228)+1,FIND(")",Planilha1!N228)-FIND("(",Planilha1!N228)-1),0))</f>
        <v>0</v>
      </c>
      <c r="O228" s="20">
        <f>_xlfn.NUMBERVALUE(IFERROR(MID(Planilha1!O228,FIND("(",Planilha1!O228)+1,FIND(")",Planilha1!O228)-FIND("(",Planilha1!O228)-1),0))</f>
        <v>0</v>
      </c>
      <c r="P228" s="20">
        <f>_xlfn.NUMBERVALUE(IFERROR(MID(Planilha1!P228,FIND("(",Planilha1!P228)+1,FIND(")",Planilha1!P228)-FIND("(",Planilha1!P228)-1),0))</f>
        <v>0</v>
      </c>
      <c r="Q228" s="20">
        <f>_xlfn.NUMBERVALUE(IFERROR(MID(Planilha1!Q228,FIND("(",Planilha1!Q228)+1,FIND(")",Planilha1!Q228)-FIND("(",Planilha1!Q228)-1),0))</f>
        <v>0</v>
      </c>
      <c r="R228" s="20">
        <f>_xlfn.NUMBERVALUE(IFERROR(MID(Planilha1!R228,FIND("(",Planilha1!R228)+1,FIND(")",Planilha1!R228)-FIND("(",Planilha1!R228)-1),0))</f>
        <v>0</v>
      </c>
      <c r="T228" s="20">
        <f t="shared" si="3"/>
        <v>0</v>
      </c>
    </row>
    <row r="229" spans="1:20" x14ac:dyDescent="0.3">
      <c r="A229">
        <v>232</v>
      </c>
      <c r="B229" s="20">
        <f>_xlfn.NUMBERVALUE(IFERROR(MID(Planilha1!B229,FIND("(",Planilha1!B229)+1,FIND(")",Planilha1!B229)-FIND("(",Planilha1!B229)-1),0))</f>
        <v>0</v>
      </c>
      <c r="C229" s="20">
        <f>_xlfn.NUMBERVALUE(IFERROR(MID(Planilha1!C229,FIND("(",Planilha1!C229)+1,FIND(")",Planilha1!C229)-FIND("(",Planilha1!C229)-1),0))</f>
        <v>0</v>
      </c>
      <c r="D229" s="20">
        <f>_xlfn.NUMBERVALUE(IFERROR(MID(Planilha1!D229,FIND("(",Planilha1!D229)+1,FIND(")",Planilha1!D229)-FIND("(",Planilha1!D229)-1),0))</f>
        <v>0</v>
      </c>
      <c r="E229" s="20">
        <f>_xlfn.NUMBERVALUE(IFERROR(MID(Planilha1!E229,FIND("(",Planilha1!E229)+1,FIND(")",Planilha1!E229)-FIND("(",Planilha1!E229)-1),0))</f>
        <v>0</v>
      </c>
      <c r="F229" s="20">
        <f>_xlfn.NUMBERVALUE(IFERROR(MID(Planilha1!F229,FIND("(",Planilha1!F229)+1,FIND(")",Planilha1!F229)-FIND("(",Planilha1!F229)-1),0))</f>
        <v>0</v>
      </c>
      <c r="G229" s="20">
        <f>_xlfn.NUMBERVALUE(IFERROR(MID(Planilha1!G229,FIND("(",Planilha1!G229)+1,FIND(")",Planilha1!G229)-FIND("(",Planilha1!G229)-1),0))</f>
        <v>0</v>
      </c>
      <c r="H229" s="20">
        <f>_xlfn.NUMBERVALUE(IFERROR(MID(Planilha1!H229,FIND("(",Planilha1!H229)+1,FIND(")",Planilha1!H229)-FIND("(",Planilha1!H229)-1),0))</f>
        <v>0</v>
      </c>
      <c r="I229" s="20">
        <f>_xlfn.NUMBERVALUE(IFERROR(MID(Planilha1!I229,FIND("(",Planilha1!I229)+1,FIND(")",Planilha1!I229)-FIND("(",Planilha1!I229)-1),0))</f>
        <v>0</v>
      </c>
      <c r="J229" s="20">
        <f>_xlfn.NUMBERVALUE(IFERROR(MID(Planilha1!J229,FIND("(",Planilha1!J229)+1,FIND(")",Planilha1!J229)-FIND("(",Planilha1!J229)-1),0))</f>
        <v>0</v>
      </c>
      <c r="K229" s="20">
        <f>_xlfn.NUMBERVALUE(IFERROR(MID(Planilha1!K229,FIND("(",Planilha1!K229)+1,FIND(")",Planilha1!K229)-FIND("(",Planilha1!K229)-1),0))</f>
        <v>0</v>
      </c>
      <c r="L229" s="20">
        <f>_xlfn.NUMBERVALUE(IFERROR(MID(Planilha1!L229,FIND("(",Planilha1!L229)+1,FIND(")",Planilha1!L229)-FIND("(",Planilha1!L229)-1),0))</f>
        <v>0</v>
      </c>
      <c r="M229" s="20">
        <f>_xlfn.NUMBERVALUE(IFERROR(MID(Planilha1!M229,FIND("(",Planilha1!M229)+1,FIND(")",Planilha1!M229)-FIND("(",Planilha1!M229)-1),0))</f>
        <v>0</v>
      </c>
      <c r="N229" s="20">
        <f>_xlfn.NUMBERVALUE(IFERROR(MID(Planilha1!N229,FIND("(",Planilha1!N229)+1,FIND(")",Planilha1!N229)-FIND("(",Planilha1!N229)-1),0))</f>
        <v>0</v>
      </c>
      <c r="O229" s="20">
        <f>_xlfn.NUMBERVALUE(IFERROR(MID(Planilha1!O229,FIND("(",Planilha1!O229)+1,FIND(")",Planilha1!O229)-FIND("(",Planilha1!O229)-1),0))</f>
        <v>0</v>
      </c>
      <c r="P229" s="20">
        <f>_xlfn.NUMBERVALUE(IFERROR(MID(Planilha1!P229,FIND("(",Planilha1!P229)+1,FIND(")",Planilha1!P229)-FIND("(",Planilha1!P229)-1),0))</f>
        <v>0</v>
      </c>
      <c r="Q229" s="20">
        <f>_xlfn.NUMBERVALUE(IFERROR(MID(Planilha1!Q229,FIND("(",Planilha1!Q229)+1,FIND(")",Planilha1!Q229)-FIND("(",Planilha1!Q229)-1),0))</f>
        <v>0</v>
      </c>
      <c r="R229" s="20">
        <f>_xlfn.NUMBERVALUE(IFERROR(MID(Planilha1!R229,FIND("(",Planilha1!R229)+1,FIND(")",Planilha1!R229)-FIND("(",Planilha1!R229)-1),0))</f>
        <v>0</v>
      </c>
      <c r="T229" s="20">
        <f t="shared" si="3"/>
        <v>0</v>
      </c>
    </row>
    <row r="230" spans="1:20" x14ac:dyDescent="0.3">
      <c r="A230">
        <v>233</v>
      </c>
      <c r="B230" s="20">
        <f>_xlfn.NUMBERVALUE(IFERROR(MID(Planilha1!B230,FIND("(",Planilha1!B230)+1,FIND(")",Planilha1!B230)-FIND("(",Planilha1!B230)-1),0))</f>
        <v>0</v>
      </c>
      <c r="C230" s="20">
        <f>_xlfn.NUMBERVALUE(IFERROR(MID(Planilha1!C230,FIND("(",Planilha1!C230)+1,FIND(")",Planilha1!C230)-FIND("(",Planilha1!C230)-1),0))</f>
        <v>0</v>
      </c>
      <c r="D230" s="20">
        <f>_xlfn.NUMBERVALUE(IFERROR(MID(Planilha1!D230,FIND("(",Planilha1!D230)+1,FIND(")",Planilha1!D230)-FIND("(",Planilha1!D230)-1),0))</f>
        <v>0</v>
      </c>
      <c r="E230" s="20">
        <f>_xlfn.NUMBERVALUE(IFERROR(MID(Planilha1!E230,FIND("(",Planilha1!E230)+1,FIND(")",Planilha1!E230)-FIND("(",Planilha1!E230)-1),0))</f>
        <v>0</v>
      </c>
      <c r="F230" s="20">
        <f>_xlfn.NUMBERVALUE(IFERROR(MID(Planilha1!F230,FIND("(",Planilha1!F230)+1,FIND(")",Planilha1!F230)-FIND("(",Planilha1!F230)-1),0))</f>
        <v>0</v>
      </c>
      <c r="G230" s="20">
        <f>_xlfn.NUMBERVALUE(IFERROR(MID(Planilha1!G230,FIND("(",Planilha1!G230)+1,FIND(")",Planilha1!G230)-FIND("(",Planilha1!G230)-1),0))</f>
        <v>0</v>
      </c>
      <c r="H230" s="20">
        <f>_xlfn.NUMBERVALUE(IFERROR(MID(Planilha1!H230,FIND("(",Planilha1!H230)+1,FIND(")",Planilha1!H230)-FIND("(",Planilha1!H230)-1),0))</f>
        <v>0</v>
      </c>
      <c r="I230" s="20">
        <f>_xlfn.NUMBERVALUE(IFERROR(MID(Planilha1!I230,FIND("(",Planilha1!I230)+1,FIND(")",Planilha1!I230)-FIND("(",Planilha1!I230)-1),0))</f>
        <v>0</v>
      </c>
      <c r="J230" s="20">
        <f>_xlfn.NUMBERVALUE(IFERROR(MID(Planilha1!J230,FIND("(",Planilha1!J230)+1,FIND(")",Planilha1!J230)-FIND("(",Planilha1!J230)-1),0))</f>
        <v>0</v>
      </c>
      <c r="K230" s="20">
        <f>_xlfn.NUMBERVALUE(IFERROR(MID(Planilha1!K230,FIND("(",Planilha1!K230)+1,FIND(")",Planilha1!K230)-FIND("(",Planilha1!K230)-1),0))</f>
        <v>0</v>
      </c>
      <c r="L230" s="20">
        <f>_xlfn.NUMBERVALUE(IFERROR(MID(Planilha1!L230,FIND("(",Planilha1!L230)+1,FIND(")",Planilha1!L230)-FIND("(",Planilha1!L230)-1),0))</f>
        <v>0</v>
      </c>
      <c r="M230" s="20">
        <f>_xlfn.NUMBERVALUE(IFERROR(MID(Planilha1!M230,FIND("(",Planilha1!M230)+1,FIND(")",Planilha1!M230)-FIND("(",Planilha1!M230)-1),0))</f>
        <v>0</v>
      </c>
      <c r="N230" s="20">
        <f>_xlfn.NUMBERVALUE(IFERROR(MID(Planilha1!N230,FIND("(",Planilha1!N230)+1,FIND(")",Planilha1!N230)-FIND("(",Planilha1!N230)-1),0))</f>
        <v>0</v>
      </c>
      <c r="O230" s="20">
        <f>_xlfn.NUMBERVALUE(IFERROR(MID(Planilha1!O230,FIND("(",Planilha1!O230)+1,FIND(")",Planilha1!O230)-FIND("(",Planilha1!O230)-1),0))</f>
        <v>0</v>
      </c>
      <c r="P230" s="20">
        <f>_xlfn.NUMBERVALUE(IFERROR(MID(Planilha1!P230,FIND("(",Planilha1!P230)+1,FIND(")",Planilha1!P230)-FIND("(",Planilha1!P230)-1),0))</f>
        <v>0</v>
      </c>
      <c r="Q230" s="20">
        <f>_xlfn.NUMBERVALUE(IFERROR(MID(Planilha1!Q230,FIND("(",Planilha1!Q230)+1,FIND(")",Planilha1!Q230)-FIND("(",Planilha1!Q230)-1),0))</f>
        <v>0</v>
      </c>
      <c r="R230" s="20">
        <f>_xlfn.NUMBERVALUE(IFERROR(MID(Planilha1!R230,FIND("(",Planilha1!R230)+1,FIND(")",Planilha1!R230)-FIND("(",Planilha1!R230)-1),0))</f>
        <v>0</v>
      </c>
      <c r="T230" s="20">
        <f t="shared" si="3"/>
        <v>0</v>
      </c>
    </row>
    <row r="231" spans="1:20" x14ac:dyDescent="0.3">
      <c r="A231">
        <v>234</v>
      </c>
      <c r="B231" s="20">
        <f>_xlfn.NUMBERVALUE(IFERROR(MID(Planilha1!B231,FIND("(",Planilha1!B231)+1,FIND(")",Planilha1!B231)-FIND("(",Planilha1!B231)-1),0))</f>
        <v>0</v>
      </c>
      <c r="C231" s="20">
        <f>_xlfn.NUMBERVALUE(IFERROR(MID(Planilha1!C231,FIND("(",Planilha1!C231)+1,FIND(")",Planilha1!C231)-FIND("(",Planilha1!C231)-1),0))</f>
        <v>0</v>
      </c>
      <c r="D231" s="20">
        <f>_xlfn.NUMBERVALUE(IFERROR(MID(Planilha1!D231,FIND("(",Planilha1!D231)+1,FIND(")",Planilha1!D231)-FIND("(",Planilha1!D231)-1),0))</f>
        <v>0</v>
      </c>
      <c r="E231" s="20">
        <f>_xlfn.NUMBERVALUE(IFERROR(MID(Planilha1!E231,FIND("(",Planilha1!E231)+1,FIND(")",Planilha1!E231)-FIND("(",Planilha1!E231)-1),0))</f>
        <v>0</v>
      </c>
      <c r="F231" s="20">
        <f>_xlfn.NUMBERVALUE(IFERROR(MID(Planilha1!F231,FIND("(",Planilha1!F231)+1,FIND(")",Planilha1!F231)-FIND("(",Planilha1!F231)-1),0))</f>
        <v>0</v>
      </c>
      <c r="G231" s="20">
        <f>_xlfn.NUMBERVALUE(IFERROR(MID(Planilha1!G231,FIND("(",Planilha1!G231)+1,FIND(")",Planilha1!G231)-FIND("(",Planilha1!G231)-1),0))</f>
        <v>0</v>
      </c>
      <c r="H231" s="20">
        <f>_xlfn.NUMBERVALUE(IFERROR(MID(Planilha1!H231,FIND("(",Planilha1!H231)+1,FIND(")",Planilha1!H231)-FIND("(",Planilha1!H231)-1),0))</f>
        <v>0</v>
      </c>
      <c r="I231" s="20">
        <f>_xlfn.NUMBERVALUE(IFERROR(MID(Planilha1!I231,FIND("(",Planilha1!I231)+1,FIND(")",Planilha1!I231)-FIND("(",Planilha1!I231)-1),0))</f>
        <v>0</v>
      </c>
      <c r="J231" s="20">
        <f>_xlfn.NUMBERVALUE(IFERROR(MID(Planilha1!J231,FIND("(",Planilha1!J231)+1,FIND(")",Planilha1!J231)-FIND("(",Planilha1!J231)-1),0))</f>
        <v>0</v>
      </c>
      <c r="K231" s="20">
        <f>_xlfn.NUMBERVALUE(IFERROR(MID(Planilha1!K231,FIND("(",Planilha1!K231)+1,FIND(")",Planilha1!K231)-FIND("(",Planilha1!K231)-1),0))</f>
        <v>0</v>
      </c>
      <c r="L231" s="20">
        <f>_xlfn.NUMBERVALUE(IFERROR(MID(Planilha1!L231,FIND("(",Planilha1!L231)+1,FIND(")",Planilha1!L231)-FIND("(",Planilha1!L231)-1),0))</f>
        <v>0</v>
      </c>
      <c r="M231" s="20">
        <f>_xlfn.NUMBERVALUE(IFERROR(MID(Planilha1!M231,FIND("(",Planilha1!M231)+1,FIND(")",Planilha1!M231)-FIND("(",Planilha1!M231)-1),0))</f>
        <v>0</v>
      </c>
      <c r="N231" s="20">
        <f>_xlfn.NUMBERVALUE(IFERROR(MID(Planilha1!N231,FIND("(",Planilha1!N231)+1,FIND(")",Planilha1!N231)-FIND("(",Planilha1!N231)-1),0))</f>
        <v>0</v>
      </c>
      <c r="O231" s="20">
        <f>_xlfn.NUMBERVALUE(IFERROR(MID(Planilha1!O231,FIND("(",Planilha1!O231)+1,FIND(")",Planilha1!O231)-FIND("(",Planilha1!O231)-1),0))</f>
        <v>0</v>
      </c>
      <c r="P231" s="20">
        <f>_xlfn.NUMBERVALUE(IFERROR(MID(Planilha1!P231,FIND("(",Planilha1!P231)+1,FIND(")",Planilha1!P231)-FIND("(",Planilha1!P231)-1),0))</f>
        <v>0</v>
      </c>
      <c r="Q231" s="20">
        <f>_xlfn.NUMBERVALUE(IFERROR(MID(Planilha1!Q231,FIND("(",Planilha1!Q231)+1,FIND(")",Planilha1!Q231)-FIND("(",Planilha1!Q231)-1),0))</f>
        <v>0</v>
      </c>
      <c r="R231" s="20">
        <f>_xlfn.NUMBERVALUE(IFERROR(MID(Planilha1!R231,FIND("(",Planilha1!R231)+1,FIND(")",Planilha1!R231)-FIND("(",Planilha1!R231)-1),0))</f>
        <v>0</v>
      </c>
      <c r="T231" s="20">
        <f t="shared" si="3"/>
        <v>0</v>
      </c>
    </row>
    <row r="232" spans="1:20" x14ac:dyDescent="0.3">
      <c r="A232">
        <v>235</v>
      </c>
      <c r="B232" s="20">
        <f>_xlfn.NUMBERVALUE(IFERROR(MID(Planilha1!B232,FIND("(",Planilha1!B232)+1,FIND(")",Planilha1!B232)-FIND("(",Planilha1!B232)-1),0))</f>
        <v>0</v>
      </c>
      <c r="C232" s="20">
        <f>_xlfn.NUMBERVALUE(IFERROR(MID(Planilha1!C232,FIND("(",Planilha1!C232)+1,FIND(")",Planilha1!C232)-FIND("(",Planilha1!C232)-1),0))</f>
        <v>0</v>
      </c>
      <c r="D232" s="20">
        <f>_xlfn.NUMBERVALUE(IFERROR(MID(Planilha1!D232,FIND("(",Planilha1!D232)+1,FIND(")",Planilha1!D232)-FIND("(",Planilha1!D232)-1),0))</f>
        <v>0</v>
      </c>
      <c r="E232" s="20">
        <f>_xlfn.NUMBERVALUE(IFERROR(MID(Planilha1!E232,FIND("(",Planilha1!E232)+1,FIND(")",Planilha1!E232)-FIND("(",Planilha1!E232)-1),0))</f>
        <v>0</v>
      </c>
      <c r="F232" s="20">
        <f>_xlfn.NUMBERVALUE(IFERROR(MID(Planilha1!F232,FIND("(",Planilha1!F232)+1,FIND(")",Planilha1!F232)-FIND("(",Planilha1!F232)-1),0))</f>
        <v>0</v>
      </c>
      <c r="G232" s="20">
        <f>_xlfn.NUMBERVALUE(IFERROR(MID(Planilha1!G232,FIND("(",Planilha1!G232)+1,FIND(")",Planilha1!G232)-FIND("(",Planilha1!G232)-1),0))</f>
        <v>0</v>
      </c>
      <c r="H232" s="20">
        <f>_xlfn.NUMBERVALUE(IFERROR(MID(Planilha1!H232,FIND("(",Planilha1!H232)+1,FIND(")",Planilha1!H232)-FIND("(",Planilha1!H232)-1),0))</f>
        <v>0</v>
      </c>
      <c r="I232" s="20">
        <f>_xlfn.NUMBERVALUE(IFERROR(MID(Planilha1!I232,FIND("(",Planilha1!I232)+1,FIND(")",Planilha1!I232)-FIND("(",Planilha1!I232)-1),0))</f>
        <v>0</v>
      </c>
      <c r="J232" s="20">
        <f>_xlfn.NUMBERVALUE(IFERROR(MID(Planilha1!J232,FIND("(",Planilha1!J232)+1,FIND(")",Planilha1!J232)-FIND("(",Planilha1!J232)-1),0))</f>
        <v>0</v>
      </c>
      <c r="K232" s="20">
        <f>_xlfn.NUMBERVALUE(IFERROR(MID(Planilha1!K232,FIND("(",Planilha1!K232)+1,FIND(")",Planilha1!K232)-FIND("(",Planilha1!K232)-1),0))</f>
        <v>0</v>
      </c>
      <c r="L232" s="20">
        <f>_xlfn.NUMBERVALUE(IFERROR(MID(Planilha1!L232,FIND("(",Planilha1!L232)+1,FIND(")",Planilha1!L232)-FIND("(",Planilha1!L232)-1),0))</f>
        <v>0</v>
      </c>
      <c r="M232" s="20">
        <f>_xlfn.NUMBERVALUE(IFERROR(MID(Planilha1!M232,FIND("(",Planilha1!M232)+1,FIND(")",Planilha1!M232)-FIND("(",Planilha1!M232)-1),0))</f>
        <v>0</v>
      </c>
      <c r="N232" s="20">
        <f>_xlfn.NUMBERVALUE(IFERROR(MID(Planilha1!N232,FIND("(",Planilha1!N232)+1,FIND(")",Planilha1!N232)-FIND("(",Planilha1!N232)-1),0))</f>
        <v>0</v>
      </c>
      <c r="O232" s="20">
        <f>_xlfn.NUMBERVALUE(IFERROR(MID(Planilha1!O232,FIND("(",Planilha1!O232)+1,FIND(")",Planilha1!O232)-FIND("(",Planilha1!O232)-1),0))</f>
        <v>0</v>
      </c>
      <c r="P232" s="20">
        <f>_xlfn.NUMBERVALUE(IFERROR(MID(Planilha1!P232,FIND("(",Planilha1!P232)+1,FIND(")",Planilha1!P232)-FIND("(",Planilha1!P232)-1),0))</f>
        <v>0</v>
      </c>
      <c r="Q232" s="20">
        <f>_xlfn.NUMBERVALUE(IFERROR(MID(Planilha1!Q232,FIND("(",Planilha1!Q232)+1,FIND(")",Planilha1!Q232)-FIND("(",Planilha1!Q232)-1),0))</f>
        <v>0</v>
      </c>
      <c r="R232" s="20">
        <f>_xlfn.NUMBERVALUE(IFERROR(MID(Planilha1!R232,FIND("(",Planilha1!R232)+1,FIND(")",Planilha1!R232)-FIND("(",Planilha1!R232)-1),0))</f>
        <v>0</v>
      </c>
      <c r="T232" s="20">
        <f t="shared" si="3"/>
        <v>0</v>
      </c>
    </row>
    <row r="233" spans="1:20" x14ac:dyDescent="0.3">
      <c r="A233">
        <v>236</v>
      </c>
      <c r="B233" s="20">
        <f>_xlfn.NUMBERVALUE(IFERROR(MID(Planilha1!B233,FIND("(",Planilha1!B233)+1,FIND(")",Planilha1!B233)-FIND("(",Planilha1!B233)-1),0))</f>
        <v>0</v>
      </c>
      <c r="C233" s="20">
        <f>_xlfn.NUMBERVALUE(IFERROR(MID(Planilha1!C233,FIND("(",Planilha1!C233)+1,FIND(")",Planilha1!C233)-FIND("(",Planilha1!C233)-1),0))</f>
        <v>0</v>
      </c>
      <c r="D233" s="20">
        <f>_xlfn.NUMBERVALUE(IFERROR(MID(Planilha1!D233,FIND("(",Planilha1!D233)+1,FIND(")",Planilha1!D233)-FIND("(",Planilha1!D233)-1),0))</f>
        <v>0</v>
      </c>
      <c r="E233" s="20">
        <f>_xlfn.NUMBERVALUE(IFERROR(MID(Planilha1!E233,FIND("(",Planilha1!E233)+1,FIND(")",Planilha1!E233)-FIND("(",Planilha1!E233)-1),0))</f>
        <v>0</v>
      </c>
      <c r="F233" s="20">
        <f>_xlfn.NUMBERVALUE(IFERROR(MID(Planilha1!F233,FIND("(",Planilha1!F233)+1,FIND(")",Planilha1!F233)-FIND("(",Planilha1!F233)-1),0))</f>
        <v>0</v>
      </c>
      <c r="G233" s="20">
        <f>_xlfn.NUMBERVALUE(IFERROR(MID(Planilha1!G233,FIND("(",Planilha1!G233)+1,FIND(")",Planilha1!G233)-FIND("(",Planilha1!G233)-1),0))</f>
        <v>0</v>
      </c>
      <c r="H233" s="20">
        <f>_xlfn.NUMBERVALUE(IFERROR(MID(Planilha1!H233,FIND("(",Planilha1!H233)+1,FIND(")",Planilha1!H233)-FIND("(",Planilha1!H233)-1),0))</f>
        <v>0</v>
      </c>
      <c r="I233" s="20">
        <f>_xlfn.NUMBERVALUE(IFERROR(MID(Planilha1!I233,FIND("(",Planilha1!I233)+1,FIND(")",Planilha1!I233)-FIND("(",Planilha1!I233)-1),0))</f>
        <v>0</v>
      </c>
      <c r="J233" s="20">
        <f>_xlfn.NUMBERVALUE(IFERROR(MID(Planilha1!J233,FIND("(",Planilha1!J233)+1,FIND(")",Planilha1!J233)-FIND("(",Planilha1!J233)-1),0))</f>
        <v>0</v>
      </c>
      <c r="K233" s="20">
        <f>_xlfn.NUMBERVALUE(IFERROR(MID(Planilha1!K233,FIND("(",Planilha1!K233)+1,FIND(")",Planilha1!K233)-FIND("(",Planilha1!K233)-1),0))</f>
        <v>0</v>
      </c>
      <c r="L233" s="20">
        <f>_xlfn.NUMBERVALUE(IFERROR(MID(Planilha1!L233,FIND("(",Planilha1!L233)+1,FIND(")",Planilha1!L233)-FIND("(",Planilha1!L233)-1),0))</f>
        <v>0</v>
      </c>
      <c r="M233" s="20">
        <f>_xlfn.NUMBERVALUE(IFERROR(MID(Planilha1!M233,FIND("(",Planilha1!M233)+1,FIND(")",Planilha1!M233)-FIND("(",Planilha1!M233)-1),0))</f>
        <v>0</v>
      </c>
      <c r="N233" s="20">
        <f>_xlfn.NUMBERVALUE(IFERROR(MID(Planilha1!N233,FIND("(",Planilha1!N233)+1,FIND(")",Planilha1!N233)-FIND("(",Planilha1!N233)-1),0))</f>
        <v>0</v>
      </c>
      <c r="O233" s="20">
        <f>_xlfn.NUMBERVALUE(IFERROR(MID(Planilha1!O233,FIND("(",Planilha1!O233)+1,FIND(")",Planilha1!O233)-FIND("(",Planilha1!O233)-1),0))</f>
        <v>0</v>
      </c>
      <c r="P233" s="20">
        <f>_xlfn.NUMBERVALUE(IFERROR(MID(Planilha1!P233,FIND("(",Planilha1!P233)+1,FIND(")",Planilha1!P233)-FIND("(",Planilha1!P233)-1),0))</f>
        <v>0</v>
      </c>
      <c r="Q233" s="20">
        <f>_xlfn.NUMBERVALUE(IFERROR(MID(Planilha1!Q233,FIND("(",Planilha1!Q233)+1,FIND(")",Planilha1!Q233)-FIND("(",Planilha1!Q233)-1),0))</f>
        <v>0</v>
      </c>
      <c r="R233" s="20">
        <f>_xlfn.NUMBERVALUE(IFERROR(MID(Planilha1!R233,FIND("(",Planilha1!R233)+1,FIND(")",Planilha1!R233)-FIND("(",Planilha1!R233)-1),0))</f>
        <v>0</v>
      </c>
      <c r="T233" s="20">
        <f t="shared" si="3"/>
        <v>0</v>
      </c>
    </row>
    <row r="234" spans="1:20" x14ac:dyDescent="0.3">
      <c r="A234">
        <v>237</v>
      </c>
      <c r="B234" s="20">
        <f>_xlfn.NUMBERVALUE(IFERROR(MID(Planilha1!B234,FIND("(",Planilha1!B234)+1,FIND(")",Planilha1!B234)-FIND("(",Planilha1!B234)-1),0))</f>
        <v>0</v>
      </c>
      <c r="C234" s="20">
        <f>_xlfn.NUMBERVALUE(IFERROR(MID(Planilha1!C234,FIND("(",Planilha1!C234)+1,FIND(")",Planilha1!C234)-FIND("(",Planilha1!C234)-1),0))</f>
        <v>0</v>
      </c>
      <c r="D234" s="20">
        <f>_xlfn.NUMBERVALUE(IFERROR(MID(Planilha1!D234,FIND("(",Planilha1!D234)+1,FIND(")",Planilha1!D234)-FIND("(",Planilha1!D234)-1),0))</f>
        <v>0</v>
      </c>
      <c r="E234" s="20">
        <f>_xlfn.NUMBERVALUE(IFERROR(MID(Planilha1!E234,FIND("(",Planilha1!E234)+1,FIND(")",Planilha1!E234)-FIND("(",Planilha1!E234)-1),0))</f>
        <v>0</v>
      </c>
      <c r="F234" s="20">
        <f>_xlfn.NUMBERVALUE(IFERROR(MID(Planilha1!F234,FIND("(",Planilha1!F234)+1,FIND(")",Planilha1!F234)-FIND("(",Planilha1!F234)-1),0))</f>
        <v>0</v>
      </c>
      <c r="G234" s="20">
        <f>_xlfn.NUMBERVALUE(IFERROR(MID(Planilha1!G234,FIND("(",Planilha1!G234)+1,FIND(")",Planilha1!G234)-FIND("(",Planilha1!G234)-1),0))</f>
        <v>0</v>
      </c>
      <c r="H234" s="20">
        <f>_xlfn.NUMBERVALUE(IFERROR(MID(Planilha1!H234,FIND("(",Planilha1!H234)+1,FIND(")",Planilha1!H234)-FIND("(",Planilha1!H234)-1),0))</f>
        <v>0</v>
      </c>
      <c r="I234" s="20">
        <f>_xlfn.NUMBERVALUE(IFERROR(MID(Planilha1!I234,FIND("(",Planilha1!I234)+1,FIND(")",Planilha1!I234)-FIND("(",Planilha1!I234)-1),0))</f>
        <v>0</v>
      </c>
      <c r="J234" s="20">
        <f>_xlfn.NUMBERVALUE(IFERROR(MID(Planilha1!J234,FIND("(",Planilha1!J234)+1,FIND(")",Planilha1!J234)-FIND("(",Planilha1!J234)-1),0))</f>
        <v>0</v>
      </c>
      <c r="K234" s="20">
        <f>_xlfn.NUMBERVALUE(IFERROR(MID(Planilha1!K234,FIND("(",Planilha1!K234)+1,FIND(")",Planilha1!K234)-FIND("(",Planilha1!K234)-1),0))</f>
        <v>0</v>
      </c>
      <c r="L234" s="20">
        <f>_xlfn.NUMBERVALUE(IFERROR(MID(Planilha1!L234,FIND("(",Planilha1!L234)+1,FIND(")",Planilha1!L234)-FIND("(",Planilha1!L234)-1),0))</f>
        <v>0</v>
      </c>
      <c r="M234" s="20">
        <f>_xlfn.NUMBERVALUE(IFERROR(MID(Planilha1!M234,FIND("(",Planilha1!M234)+1,FIND(")",Planilha1!M234)-FIND("(",Planilha1!M234)-1),0))</f>
        <v>0</v>
      </c>
      <c r="N234" s="20">
        <f>_xlfn.NUMBERVALUE(IFERROR(MID(Planilha1!N234,FIND("(",Planilha1!N234)+1,FIND(")",Planilha1!N234)-FIND("(",Planilha1!N234)-1),0))</f>
        <v>0</v>
      </c>
      <c r="O234" s="20">
        <f>_xlfn.NUMBERVALUE(IFERROR(MID(Planilha1!O234,FIND("(",Planilha1!O234)+1,FIND(")",Planilha1!O234)-FIND("(",Planilha1!O234)-1),0))</f>
        <v>0</v>
      </c>
      <c r="P234" s="20">
        <f>_xlfn.NUMBERVALUE(IFERROR(MID(Planilha1!P234,FIND("(",Planilha1!P234)+1,FIND(")",Planilha1!P234)-FIND("(",Planilha1!P234)-1),0))</f>
        <v>0</v>
      </c>
      <c r="Q234" s="20">
        <f>_xlfn.NUMBERVALUE(IFERROR(MID(Planilha1!Q234,FIND("(",Planilha1!Q234)+1,FIND(")",Planilha1!Q234)-FIND("(",Planilha1!Q234)-1),0))</f>
        <v>0</v>
      </c>
      <c r="R234" s="20">
        <f>_xlfn.NUMBERVALUE(IFERROR(MID(Planilha1!R234,FIND("(",Planilha1!R234)+1,FIND(")",Planilha1!R234)-FIND("(",Planilha1!R234)-1),0))</f>
        <v>0</v>
      </c>
      <c r="T234" s="20">
        <f t="shared" si="3"/>
        <v>0</v>
      </c>
    </row>
    <row r="235" spans="1:20" x14ac:dyDescent="0.3">
      <c r="A235">
        <v>238</v>
      </c>
      <c r="B235" s="20">
        <f>_xlfn.NUMBERVALUE(IFERROR(MID(Planilha1!B235,FIND("(",Planilha1!B235)+1,FIND(")",Planilha1!B235)-FIND("(",Planilha1!B235)-1),0))</f>
        <v>0</v>
      </c>
      <c r="C235" s="20">
        <f>_xlfn.NUMBERVALUE(IFERROR(MID(Planilha1!C235,FIND("(",Planilha1!C235)+1,FIND(")",Planilha1!C235)-FIND("(",Planilha1!C235)-1),0))</f>
        <v>0</v>
      </c>
      <c r="D235" s="20">
        <f>_xlfn.NUMBERVALUE(IFERROR(MID(Planilha1!D235,FIND("(",Planilha1!D235)+1,FIND(")",Planilha1!D235)-FIND("(",Planilha1!D235)-1),0))</f>
        <v>0</v>
      </c>
      <c r="E235" s="20">
        <f>_xlfn.NUMBERVALUE(IFERROR(MID(Planilha1!E235,FIND("(",Planilha1!E235)+1,FIND(")",Planilha1!E235)-FIND("(",Planilha1!E235)-1),0))</f>
        <v>0</v>
      </c>
      <c r="F235" s="20">
        <f>_xlfn.NUMBERVALUE(IFERROR(MID(Planilha1!F235,FIND("(",Planilha1!F235)+1,FIND(")",Planilha1!F235)-FIND("(",Planilha1!F235)-1),0))</f>
        <v>0</v>
      </c>
      <c r="G235" s="20">
        <f>_xlfn.NUMBERVALUE(IFERROR(MID(Planilha1!G235,FIND("(",Planilha1!G235)+1,FIND(")",Planilha1!G235)-FIND("(",Planilha1!G235)-1),0))</f>
        <v>0</v>
      </c>
      <c r="H235" s="20">
        <f>_xlfn.NUMBERVALUE(IFERROR(MID(Planilha1!H235,FIND("(",Planilha1!H235)+1,FIND(")",Planilha1!H235)-FIND("(",Planilha1!H235)-1),0))</f>
        <v>0</v>
      </c>
      <c r="I235" s="20">
        <f>_xlfn.NUMBERVALUE(IFERROR(MID(Planilha1!I235,FIND("(",Planilha1!I235)+1,FIND(")",Planilha1!I235)-FIND("(",Planilha1!I235)-1),0))</f>
        <v>0</v>
      </c>
      <c r="J235" s="20">
        <f>_xlfn.NUMBERVALUE(IFERROR(MID(Planilha1!J235,FIND("(",Planilha1!J235)+1,FIND(")",Planilha1!J235)-FIND("(",Planilha1!J235)-1),0))</f>
        <v>0</v>
      </c>
      <c r="K235" s="20">
        <f>_xlfn.NUMBERVALUE(IFERROR(MID(Planilha1!K235,FIND("(",Planilha1!K235)+1,FIND(")",Planilha1!K235)-FIND("(",Planilha1!K235)-1),0))</f>
        <v>0</v>
      </c>
      <c r="L235" s="20">
        <f>_xlfn.NUMBERVALUE(IFERROR(MID(Planilha1!L235,FIND("(",Planilha1!L235)+1,FIND(")",Planilha1!L235)-FIND("(",Planilha1!L235)-1),0))</f>
        <v>0</v>
      </c>
      <c r="M235" s="20">
        <f>_xlfn.NUMBERVALUE(IFERROR(MID(Planilha1!M235,FIND("(",Planilha1!M235)+1,FIND(")",Planilha1!M235)-FIND("(",Planilha1!M235)-1),0))</f>
        <v>0</v>
      </c>
      <c r="N235" s="20">
        <f>_xlfn.NUMBERVALUE(IFERROR(MID(Planilha1!N235,FIND("(",Planilha1!N235)+1,FIND(")",Planilha1!N235)-FIND("(",Planilha1!N235)-1),0))</f>
        <v>0</v>
      </c>
      <c r="O235" s="20">
        <f>_xlfn.NUMBERVALUE(IFERROR(MID(Planilha1!O235,FIND("(",Planilha1!O235)+1,FIND(")",Planilha1!O235)-FIND("(",Planilha1!O235)-1),0))</f>
        <v>0</v>
      </c>
      <c r="P235" s="20">
        <f>_xlfn.NUMBERVALUE(IFERROR(MID(Planilha1!P235,FIND("(",Planilha1!P235)+1,FIND(")",Planilha1!P235)-FIND("(",Planilha1!P235)-1),0))</f>
        <v>0</v>
      </c>
      <c r="Q235" s="20">
        <f>_xlfn.NUMBERVALUE(IFERROR(MID(Planilha1!Q235,FIND("(",Planilha1!Q235)+1,FIND(")",Planilha1!Q235)-FIND("(",Planilha1!Q235)-1),0))</f>
        <v>0</v>
      </c>
      <c r="R235" s="20">
        <f>_xlfn.NUMBERVALUE(IFERROR(MID(Planilha1!R235,FIND("(",Planilha1!R235)+1,FIND(")",Planilha1!R235)-FIND("(",Planilha1!R235)-1),0))</f>
        <v>0</v>
      </c>
      <c r="T235" s="20">
        <f t="shared" si="3"/>
        <v>0</v>
      </c>
    </row>
    <row r="236" spans="1:20" x14ac:dyDescent="0.3">
      <c r="A236">
        <v>239</v>
      </c>
      <c r="B236" s="20">
        <f>_xlfn.NUMBERVALUE(IFERROR(MID(Planilha1!B236,FIND("(",Planilha1!B236)+1,FIND(")",Planilha1!B236)-FIND("(",Planilha1!B236)-1),0))</f>
        <v>0</v>
      </c>
      <c r="C236" s="20">
        <f>_xlfn.NUMBERVALUE(IFERROR(MID(Planilha1!C236,FIND("(",Planilha1!C236)+1,FIND(")",Planilha1!C236)-FIND("(",Planilha1!C236)-1),0))</f>
        <v>0</v>
      </c>
      <c r="D236" s="20">
        <f>_xlfn.NUMBERVALUE(IFERROR(MID(Planilha1!D236,FIND("(",Planilha1!D236)+1,FIND(")",Planilha1!D236)-FIND("(",Planilha1!D236)-1),0))</f>
        <v>0</v>
      </c>
      <c r="E236" s="20">
        <f>_xlfn.NUMBERVALUE(IFERROR(MID(Planilha1!E236,FIND("(",Planilha1!E236)+1,FIND(")",Planilha1!E236)-FIND("(",Planilha1!E236)-1),0))</f>
        <v>0</v>
      </c>
      <c r="F236" s="20">
        <f>_xlfn.NUMBERVALUE(IFERROR(MID(Planilha1!F236,FIND("(",Planilha1!F236)+1,FIND(")",Planilha1!F236)-FIND("(",Planilha1!F236)-1),0))</f>
        <v>0</v>
      </c>
      <c r="G236" s="20">
        <f>_xlfn.NUMBERVALUE(IFERROR(MID(Planilha1!G236,FIND("(",Planilha1!G236)+1,FIND(")",Planilha1!G236)-FIND("(",Planilha1!G236)-1),0))</f>
        <v>0</v>
      </c>
      <c r="H236" s="20">
        <f>_xlfn.NUMBERVALUE(IFERROR(MID(Planilha1!H236,FIND("(",Planilha1!H236)+1,FIND(")",Planilha1!H236)-FIND("(",Planilha1!H236)-1),0))</f>
        <v>0</v>
      </c>
      <c r="I236" s="20">
        <f>_xlfn.NUMBERVALUE(IFERROR(MID(Planilha1!I236,FIND("(",Planilha1!I236)+1,FIND(")",Planilha1!I236)-FIND("(",Planilha1!I236)-1),0))</f>
        <v>0</v>
      </c>
      <c r="J236" s="20">
        <f>_xlfn.NUMBERVALUE(IFERROR(MID(Planilha1!J236,FIND("(",Planilha1!J236)+1,FIND(")",Planilha1!J236)-FIND("(",Planilha1!J236)-1),0))</f>
        <v>0</v>
      </c>
      <c r="K236" s="20">
        <f>_xlfn.NUMBERVALUE(IFERROR(MID(Planilha1!K236,FIND("(",Planilha1!K236)+1,FIND(")",Planilha1!K236)-FIND("(",Planilha1!K236)-1),0))</f>
        <v>0</v>
      </c>
      <c r="L236" s="20">
        <f>_xlfn.NUMBERVALUE(IFERROR(MID(Planilha1!L236,FIND("(",Planilha1!L236)+1,FIND(")",Planilha1!L236)-FIND("(",Planilha1!L236)-1),0))</f>
        <v>0</v>
      </c>
      <c r="M236" s="20">
        <f>_xlfn.NUMBERVALUE(IFERROR(MID(Planilha1!M236,FIND("(",Planilha1!M236)+1,FIND(")",Planilha1!M236)-FIND("(",Planilha1!M236)-1),0))</f>
        <v>0</v>
      </c>
      <c r="N236" s="20">
        <f>_xlfn.NUMBERVALUE(IFERROR(MID(Planilha1!N236,FIND("(",Planilha1!N236)+1,FIND(")",Planilha1!N236)-FIND("(",Planilha1!N236)-1),0))</f>
        <v>0</v>
      </c>
      <c r="O236" s="20">
        <f>_xlfn.NUMBERVALUE(IFERROR(MID(Planilha1!O236,FIND("(",Planilha1!O236)+1,FIND(")",Planilha1!O236)-FIND("(",Planilha1!O236)-1),0))</f>
        <v>0</v>
      </c>
      <c r="P236" s="20">
        <f>_xlfn.NUMBERVALUE(IFERROR(MID(Planilha1!P236,FIND("(",Planilha1!P236)+1,FIND(")",Planilha1!P236)-FIND("(",Planilha1!P236)-1),0))</f>
        <v>0</v>
      </c>
      <c r="Q236" s="20">
        <f>_xlfn.NUMBERVALUE(IFERROR(MID(Planilha1!Q236,FIND("(",Planilha1!Q236)+1,FIND(")",Planilha1!Q236)-FIND("(",Planilha1!Q236)-1),0))</f>
        <v>0</v>
      </c>
      <c r="R236" s="20">
        <f>_xlfn.NUMBERVALUE(IFERROR(MID(Planilha1!R236,FIND("(",Planilha1!R236)+1,FIND(")",Planilha1!R236)-FIND("(",Planilha1!R236)-1),0))</f>
        <v>0</v>
      </c>
      <c r="T236" s="20">
        <f t="shared" si="3"/>
        <v>0</v>
      </c>
    </row>
    <row r="237" spans="1:20" x14ac:dyDescent="0.3">
      <c r="A237">
        <v>240</v>
      </c>
      <c r="B237" s="20">
        <f>_xlfn.NUMBERVALUE(IFERROR(MID(Planilha1!B237,FIND("(",Planilha1!B237)+1,FIND(")",Planilha1!B237)-FIND("(",Planilha1!B237)-1),0))</f>
        <v>0</v>
      </c>
      <c r="C237" s="20">
        <f>_xlfn.NUMBERVALUE(IFERROR(MID(Planilha1!C237,FIND("(",Planilha1!C237)+1,FIND(")",Planilha1!C237)-FIND("(",Planilha1!C237)-1),0))</f>
        <v>0</v>
      </c>
      <c r="D237" s="20">
        <f>_xlfn.NUMBERVALUE(IFERROR(MID(Planilha1!D237,FIND("(",Planilha1!D237)+1,FIND(")",Planilha1!D237)-FIND("(",Planilha1!D237)-1),0))</f>
        <v>0</v>
      </c>
      <c r="E237" s="20">
        <f>_xlfn.NUMBERVALUE(IFERROR(MID(Planilha1!E237,FIND("(",Planilha1!E237)+1,FIND(")",Planilha1!E237)-FIND("(",Planilha1!E237)-1),0))</f>
        <v>0</v>
      </c>
      <c r="F237" s="20">
        <f>_xlfn.NUMBERVALUE(IFERROR(MID(Planilha1!F237,FIND("(",Planilha1!F237)+1,FIND(")",Planilha1!F237)-FIND("(",Planilha1!F237)-1),0))</f>
        <v>0</v>
      </c>
      <c r="G237" s="20">
        <f>_xlfn.NUMBERVALUE(IFERROR(MID(Planilha1!G237,FIND("(",Planilha1!G237)+1,FIND(")",Planilha1!G237)-FIND("(",Planilha1!G237)-1),0))</f>
        <v>0</v>
      </c>
      <c r="H237" s="20">
        <f>_xlfn.NUMBERVALUE(IFERROR(MID(Planilha1!H237,FIND("(",Planilha1!H237)+1,FIND(")",Planilha1!H237)-FIND("(",Planilha1!H237)-1),0))</f>
        <v>0</v>
      </c>
      <c r="I237" s="20">
        <f>_xlfn.NUMBERVALUE(IFERROR(MID(Planilha1!I237,FIND("(",Planilha1!I237)+1,FIND(")",Planilha1!I237)-FIND("(",Planilha1!I237)-1),0))</f>
        <v>0</v>
      </c>
      <c r="J237" s="20">
        <f>_xlfn.NUMBERVALUE(IFERROR(MID(Planilha1!J237,FIND("(",Planilha1!J237)+1,FIND(")",Planilha1!J237)-FIND("(",Planilha1!J237)-1),0))</f>
        <v>0</v>
      </c>
      <c r="K237" s="20">
        <f>_xlfn.NUMBERVALUE(IFERROR(MID(Planilha1!K237,FIND("(",Planilha1!K237)+1,FIND(")",Planilha1!K237)-FIND("(",Planilha1!K237)-1),0))</f>
        <v>0</v>
      </c>
      <c r="L237" s="20">
        <f>_xlfn.NUMBERVALUE(IFERROR(MID(Planilha1!L237,FIND("(",Planilha1!L237)+1,FIND(")",Planilha1!L237)-FIND("(",Planilha1!L237)-1),0))</f>
        <v>0</v>
      </c>
      <c r="M237" s="20">
        <f>_xlfn.NUMBERVALUE(IFERROR(MID(Planilha1!M237,FIND("(",Planilha1!M237)+1,FIND(")",Planilha1!M237)-FIND("(",Planilha1!M237)-1),0))</f>
        <v>0</v>
      </c>
      <c r="N237" s="20">
        <f>_xlfn.NUMBERVALUE(IFERROR(MID(Planilha1!N237,FIND("(",Planilha1!N237)+1,FIND(")",Planilha1!N237)-FIND("(",Planilha1!N237)-1),0))</f>
        <v>0</v>
      </c>
      <c r="O237" s="20">
        <f>_xlfn.NUMBERVALUE(IFERROR(MID(Planilha1!O237,FIND("(",Planilha1!O237)+1,FIND(")",Planilha1!O237)-FIND("(",Planilha1!O237)-1),0))</f>
        <v>0</v>
      </c>
      <c r="P237" s="20">
        <f>_xlfn.NUMBERVALUE(IFERROR(MID(Planilha1!P237,FIND("(",Planilha1!P237)+1,FIND(")",Planilha1!P237)-FIND("(",Planilha1!P237)-1),0))</f>
        <v>0</v>
      </c>
      <c r="Q237" s="20">
        <f>_xlfn.NUMBERVALUE(IFERROR(MID(Planilha1!Q237,FIND("(",Planilha1!Q237)+1,FIND(")",Planilha1!Q237)-FIND("(",Planilha1!Q237)-1),0))</f>
        <v>0</v>
      </c>
      <c r="R237" s="20">
        <f>_xlfn.NUMBERVALUE(IFERROR(MID(Planilha1!R237,FIND("(",Planilha1!R237)+1,FIND(")",Planilha1!R237)-FIND("(",Planilha1!R237)-1),0))</f>
        <v>0</v>
      </c>
      <c r="T237" s="20">
        <f t="shared" si="3"/>
        <v>0</v>
      </c>
    </row>
    <row r="238" spans="1:20" x14ac:dyDescent="0.3">
      <c r="A238">
        <v>241</v>
      </c>
      <c r="B238" s="20">
        <f>_xlfn.NUMBERVALUE(IFERROR(MID(Planilha1!B238,FIND("(",Planilha1!B238)+1,FIND(")",Planilha1!B238)-FIND("(",Planilha1!B238)-1),0))</f>
        <v>0</v>
      </c>
      <c r="C238" s="20">
        <f>_xlfn.NUMBERVALUE(IFERROR(MID(Planilha1!C238,FIND("(",Planilha1!C238)+1,FIND(")",Planilha1!C238)-FIND("(",Planilha1!C238)-1),0))</f>
        <v>0</v>
      </c>
      <c r="D238" s="20">
        <f>_xlfn.NUMBERVALUE(IFERROR(MID(Planilha1!D238,FIND("(",Planilha1!D238)+1,FIND(")",Planilha1!D238)-FIND("(",Planilha1!D238)-1),0))</f>
        <v>0</v>
      </c>
      <c r="E238" s="20">
        <f>_xlfn.NUMBERVALUE(IFERROR(MID(Planilha1!E238,FIND("(",Planilha1!E238)+1,FIND(")",Planilha1!E238)-FIND("(",Planilha1!E238)-1),0))</f>
        <v>0</v>
      </c>
      <c r="F238" s="20">
        <f>_xlfn.NUMBERVALUE(IFERROR(MID(Planilha1!F238,FIND("(",Planilha1!F238)+1,FIND(")",Planilha1!F238)-FIND("(",Planilha1!F238)-1),0))</f>
        <v>0</v>
      </c>
      <c r="G238" s="20">
        <f>_xlfn.NUMBERVALUE(IFERROR(MID(Planilha1!G238,FIND("(",Planilha1!G238)+1,FIND(")",Planilha1!G238)-FIND("(",Planilha1!G238)-1),0))</f>
        <v>0</v>
      </c>
      <c r="H238" s="20">
        <f>_xlfn.NUMBERVALUE(IFERROR(MID(Planilha1!H238,FIND("(",Planilha1!H238)+1,FIND(")",Planilha1!H238)-FIND("(",Planilha1!H238)-1),0))</f>
        <v>0</v>
      </c>
      <c r="I238" s="20">
        <f>_xlfn.NUMBERVALUE(IFERROR(MID(Planilha1!I238,FIND("(",Planilha1!I238)+1,FIND(")",Planilha1!I238)-FIND("(",Planilha1!I238)-1),0))</f>
        <v>0</v>
      </c>
      <c r="J238" s="20">
        <f>_xlfn.NUMBERVALUE(IFERROR(MID(Planilha1!J238,FIND("(",Planilha1!J238)+1,FIND(")",Planilha1!J238)-FIND("(",Planilha1!J238)-1),0))</f>
        <v>0</v>
      </c>
      <c r="K238" s="20">
        <f>_xlfn.NUMBERVALUE(IFERROR(MID(Planilha1!K238,FIND("(",Planilha1!K238)+1,FIND(")",Planilha1!K238)-FIND("(",Planilha1!K238)-1),0))</f>
        <v>0</v>
      </c>
      <c r="L238" s="20">
        <f>_xlfn.NUMBERVALUE(IFERROR(MID(Planilha1!L238,FIND("(",Planilha1!L238)+1,FIND(")",Planilha1!L238)-FIND("(",Planilha1!L238)-1),0))</f>
        <v>0</v>
      </c>
      <c r="M238" s="20">
        <f>_xlfn.NUMBERVALUE(IFERROR(MID(Planilha1!M238,FIND("(",Planilha1!M238)+1,FIND(")",Planilha1!M238)-FIND("(",Planilha1!M238)-1),0))</f>
        <v>0</v>
      </c>
      <c r="N238" s="20">
        <f>_xlfn.NUMBERVALUE(IFERROR(MID(Planilha1!N238,FIND("(",Planilha1!N238)+1,FIND(")",Planilha1!N238)-FIND("(",Planilha1!N238)-1),0))</f>
        <v>0</v>
      </c>
      <c r="O238" s="20">
        <f>_xlfn.NUMBERVALUE(IFERROR(MID(Planilha1!O238,FIND("(",Planilha1!O238)+1,FIND(")",Planilha1!O238)-FIND("(",Planilha1!O238)-1),0))</f>
        <v>0</v>
      </c>
      <c r="P238" s="20">
        <f>_xlfn.NUMBERVALUE(IFERROR(MID(Planilha1!P238,FIND("(",Planilha1!P238)+1,FIND(")",Planilha1!P238)-FIND("(",Planilha1!P238)-1),0))</f>
        <v>0</v>
      </c>
      <c r="Q238" s="20">
        <f>_xlfn.NUMBERVALUE(IFERROR(MID(Planilha1!Q238,FIND("(",Planilha1!Q238)+1,FIND(")",Planilha1!Q238)-FIND("(",Planilha1!Q238)-1),0))</f>
        <v>0</v>
      </c>
      <c r="R238" s="20">
        <f>_xlfn.NUMBERVALUE(IFERROR(MID(Planilha1!R238,FIND("(",Planilha1!R238)+1,FIND(")",Planilha1!R238)-FIND("(",Planilha1!R238)-1),0))</f>
        <v>0</v>
      </c>
      <c r="T238" s="20">
        <f t="shared" si="3"/>
        <v>0</v>
      </c>
    </row>
    <row r="239" spans="1:20" x14ac:dyDescent="0.3">
      <c r="A239">
        <v>242</v>
      </c>
      <c r="B239" s="20">
        <f>_xlfn.NUMBERVALUE(IFERROR(MID(Planilha1!B239,FIND("(",Planilha1!B239)+1,FIND(")",Planilha1!B239)-FIND("(",Planilha1!B239)-1),0))</f>
        <v>0</v>
      </c>
      <c r="C239" s="20">
        <f>_xlfn.NUMBERVALUE(IFERROR(MID(Planilha1!C239,FIND("(",Planilha1!C239)+1,FIND(")",Planilha1!C239)-FIND("(",Planilha1!C239)-1),0))</f>
        <v>0</v>
      </c>
      <c r="D239" s="20">
        <f>_xlfn.NUMBERVALUE(IFERROR(MID(Planilha1!D239,FIND("(",Planilha1!D239)+1,FIND(")",Planilha1!D239)-FIND("(",Planilha1!D239)-1),0))</f>
        <v>0</v>
      </c>
      <c r="E239" s="20">
        <f>_xlfn.NUMBERVALUE(IFERROR(MID(Planilha1!E239,FIND("(",Planilha1!E239)+1,FIND(")",Planilha1!E239)-FIND("(",Planilha1!E239)-1),0))</f>
        <v>0</v>
      </c>
      <c r="F239" s="20">
        <f>_xlfn.NUMBERVALUE(IFERROR(MID(Planilha1!F239,FIND("(",Planilha1!F239)+1,FIND(")",Planilha1!F239)-FIND("(",Planilha1!F239)-1),0))</f>
        <v>0</v>
      </c>
      <c r="G239" s="20">
        <f>_xlfn.NUMBERVALUE(IFERROR(MID(Planilha1!G239,FIND("(",Planilha1!G239)+1,FIND(")",Planilha1!G239)-FIND("(",Planilha1!G239)-1),0))</f>
        <v>0</v>
      </c>
      <c r="H239" s="20">
        <f>_xlfn.NUMBERVALUE(IFERROR(MID(Planilha1!H239,FIND("(",Planilha1!H239)+1,FIND(")",Planilha1!H239)-FIND("(",Planilha1!H239)-1),0))</f>
        <v>0</v>
      </c>
      <c r="I239" s="20">
        <f>_xlfn.NUMBERVALUE(IFERROR(MID(Planilha1!I239,FIND("(",Planilha1!I239)+1,FIND(")",Planilha1!I239)-FIND("(",Planilha1!I239)-1),0))</f>
        <v>0</v>
      </c>
      <c r="J239" s="20">
        <f>_xlfn.NUMBERVALUE(IFERROR(MID(Planilha1!J239,FIND("(",Planilha1!J239)+1,FIND(")",Planilha1!J239)-FIND("(",Planilha1!J239)-1),0))</f>
        <v>0</v>
      </c>
      <c r="K239" s="20">
        <f>_xlfn.NUMBERVALUE(IFERROR(MID(Planilha1!K239,FIND("(",Planilha1!K239)+1,FIND(")",Planilha1!K239)-FIND("(",Planilha1!K239)-1),0))</f>
        <v>0</v>
      </c>
      <c r="L239" s="20">
        <f>_xlfn.NUMBERVALUE(IFERROR(MID(Planilha1!L239,FIND("(",Planilha1!L239)+1,FIND(")",Planilha1!L239)-FIND("(",Planilha1!L239)-1),0))</f>
        <v>0</v>
      </c>
      <c r="M239" s="20">
        <f>_xlfn.NUMBERVALUE(IFERROR(MID(Planilha1!M239,FIND("(",Planilha1!M239)+1,FIND(")",Planilha1!M239)-FIND("(",Planilha1!M239)-1),0))</f>
        <v>0</v>
      </c>
      <c r="N239" s="20">
        <f>_xlfn.NUMBERVALUE(IFERROR(MID(Planilha1!N239,FIND("(",Planilha1!N239)+1,FIND(")",Planilha1!N239)-FIND("(",Planilha1!N239)-1),0))</f>
        <v>0</v>
      </c>
      <c r="O239" s="20">
        <f>_xlfn.NUMBERVALUE(IFERROR(MID(Planilha1!O239,FIND("(",Planilha1!O239)+1,FIND(")",Planilha1!O239)-FIND("(",Planilha1!O239)-1),0))</f>
        <v>0</v>
      </c>
      <c r="P239" s="20">
        <f>_xlfn.NUMBERVALUE(IFERROR(MID(Planilha1!P239,FIND("(",Planilha1!P239)+1,FIND(")",Planilha1!P239)-FIND("(",Planilha1!P239)-1),0))</f>
        <v>0</v>
      </c>
      <c r="Q239" s="20">
        <f>_xlfn.NUMBERVALUE(IFERROR(MID(Planilha1!Q239,FIND("(",Planilha1!Q239)+1,FIND(")",Planilha1!Q239)-FIND("(",Planilha1!Q239)-1),0))</f>
        <v>0</v>
      </c>
      <c r="R239" s="20">
        <f>_xlfn.NUMBERVALUE(IFERROR(MID(Planilha1!R239,FIND("(",Planilha1!R239)+1,FIND(")",Planilha1!R239)-FIND("(",Planilha1!R239)-1),0))</f>
        <v>0</v>
      </c>
      <c r="T239" s="20">
        <f t="shared" si="3"/>
        <v>0</v>
      </c>
    </row>
    <row r="240" spans="1:20" x14ac:dyDescent="0.3">
      <c r="A240">
        <v>243</v>
      </c>
      <c r="B240" s="20">
        <f>_xlfn.NUMBERVALUE(IFERROR(MID(Planilha1!B240,FIND("(",Planilha1!B240)+1,FIND(")",Planilha1!B240)-FIND("(",Planilha1!B240)-1),0))</f>
        <v>0</v>
      </c>
      <c r="C240" s="20">
        <f>_xlfn.NUMBERVALUE(IFERROR(MID(Planilha1!C240,FIND("(",Planilha1!C240)+1,FIND(")",Planilha1!C240)-FIND("(",Planilha1!C240)-1),0))</f>
        <v>0</v>
      </c>
      <c r="D240" s="20">
        <f>_xlfn.NUMBERVALUE(IFERROR(MID(Planilha1!D240,FIND("(",Planilha1!D240)+1,FIND(")",Planilha1!D240)-FIND("(",Planilha1!D240)-1),0))</f>
        <v>0</v>
      </c>
      <c r="E240" s="20">
        <f>_xlfn.NUMBERVALUE(IFERROR(MID(Planilha1!E240,FIND("(",Planilha1!E240)+1,FIND(")",Planilha1!E240)-FIND("(",Planilha1!E240)-1),0))</f>
        <v>0</v>
      </c>
      <c r="F240" s="20">
        <f>_xlfn.NUMBERVALUE(IFERROR(MID(Planilha1!F240,FIND("(",Planilha1!F240)+1,FIND(")",Planilha1!F240)-FIND("(",Planilha1!F240)-1),0))</f>
        <v>0</v>
      </c>
      <c r="G240" s="20">
        <f>_xlfn.NUMBERVALUE(IFERROR(MID(Planilha1!G240,FIND("(",Planilha1!G240)+1,FIND(")",Planilha1!G240)-FIND("(",Planilha1!G240)-1),0))</f>
        <v>0</v>
      </c>
      <c r="H240" s="20">
        <f>_xlfn.NUMBERVALUE(IFERROR(MID(Planilha1!H240,FIND("(",Planilha1!H240)+1,FIND(")",Planilha1!H240)-FIND("(",Planilha1!H240)-1),0))</f>
        <v>0</v>
      </c>
      <c r="I240" s="20">
        <f>_xlfn.NUMBERVALUE(IFERROR(MID(Planilha1!I240,FIND("(",Planilha1!I240)+1,FIND(")",Planilha1!I240)-FIND("(",Planilha1!I240)-1),0))</f>
        <v>0</v>
      </c>
      <c r="J240" s="20">
        <f>_xlfn.NUMBERVALUE(IFERROR(MID(Planilha1!J240,FIND("(",Planilha1!J240)+1,FIND(")",Planilha1!J240)-FIND("(",Planilha1!J240)-1),0))</f>
        <v>0</v>
      </c>
      <c r="K240" s="20">
        <f>_xlfn.NUMBERVALUE(IFERROR(MID(Planilha1!K240,FIND("(",Planilha1!K240)+1,FIND(")",Planilha1!K240)-FIND("(",Planilha1!K240)-1),0))</f>
        <v>0</v>
      </c>
      <c r="L240" s="20">
        <f>_xlfn.NUMBERVALUE(IFERROR(MID(Planilha1!L240,FIND("(",Planilha1!L240)+1,FIND(")",Planilha1!L240)-FIND("(",Planilha1!L240)-1),0))</f>
        <v>0</v>
      </c>
      <c r="M240" s="20">
        <f>_xlfn.NUMBERVALUE(IFERROR(MID(Planilha1!M240,FIND("(",Planilha1!M240)+1,FIND(")",Planilha1!M240)-FIND("(",Planilha1!M240)-1),0))</f>
        <v>0</v>
      </c>
      <c r="N240" s="20">
        <f>_xlfn.NUMBERVALUE(IFERROR(MID(Planilha1!N240,FIND("(",Planilha1!N240)+1,FIND(")",Planilha1!N240)-FIND("(",Planilha1!N240)-1),0))</f>
        <v>0</v>
      </c>
      <c r="O240" s="20">
        <f>_xlfn.NUMBERVALUE(IFERROR(MID(Planilha1!O240,FIND("(",Planilha1!O240)+1,FIND(")",Planilha1!O240)-FIND("(",Planilha1!O240)-1),0))</f>
        <v>0</v>
      </c>
      <c r="P240" s="20">
        <f>_xlfn.NUMBERVALUE(IFERROR(MID(Planilha1!P240,FIND("(",Planilha1!P240)+1,FIND(")",Planilha1!P240)-FIND("(",Planilha1!P240)-1),0))</f>
        <v>0</v>
      </c>
      <c r="Q240" s="20">
        <f>_xlfn.NUMBERVALUE(IFERROR(MID(Planilha1!Q240,FIND("(",Planilha1!Q240)+1,FIND(")",Planilha1!Q240)-FIND("(",Planilha1!Q240)-1),0))</f>
        <v>0</v>
      </c>
      <c r="R240" s="20">
        <f>_xlfn.NUMBERVALUE(IFERROR(MID(Planilha1!R240,FIND("(",Planilha1!R240)+1,FIND(")",Planilha1!R240)-FIND("(",Planilha1!R240)-1),0))</f>
        <v>0</v>
      </c>
      <c r="T240" s="20">
        <f t="shared" si="3"/>
        <v>0</v>
      </c>
    </row>
    <row r="241" spans="1:20" x14ac:dyDescent="0.3">
      <c r="A241">
        <v>244</v>
      </c>
      <c r="B241" s="20">
        <f>_xlfn.NUMBERVALUE(IFERROR(MID(Planilha1!B241,FIND("(",Planilha1!B241)+1,FIND(")",Planilha1!B241)-FIND("(",Planilha1!B241)-1),0))</f>
        <v>0</v>
      </c>
      <c r="C241" s="20">
        <f>_xlfn.NUMBERVALUE(IFERROR(MID(Planilha1!C241,FIND("(",Planilha1!C241)+1,FIND(")",Planilha1!C241)-FIND("(",Planilha1!C241)-1),0))</f>
        <v>0</v>
      </c>
      <c r="D241" s="20">
        <f>_xlfn.NUMBERVALUE(IFERROR(MID(Planilha1!D241,FIND("(",Planilha1!D241)+1,FIND(")",Planilha1!D241)-FIND("(",Planilha1!D241)-1),0))</f>
        <v>0</v>
      </c>
      <c r="E241" s="20">
        <f>_xlfn.NUMBERVALUE(IFERROR(MID(Planilha1!E241,FIND("(",Planilha1!E241)+1,FIND(")",Planilha1!E241)-FIND("(",Planilha1!E241)-1),0))</f>
        <v>0</v>
      </c>
      <c r="F241" s="20">
        <f>_xlfn.NUMBERVALUE(IFERROR(MID(Planilha1!F241,FIND("(",Planilha1!F241)+1,FIND(")",Planilha1!F241)-FIND("(",Planilha1!F241)-1),0))</f>
        <v>0</v>
      </c>
      <c r="G241" s="20">
        <f>_xlfn.NUMBERVALUE(IFERROR(MID(Planilha1!G241,FIND("(",Planilha1!G241)+1,FIND(")",Planilha1!G241)-FIND("(",Planilha1!G241)-1),0))</f>
        <v>0</v>
      </c>
      <c r="H241" s="20">
        <f>_xlfn.NUMBERVALUE(IFERROR(MID(Planilha1!H241,FIND("(",Planilha1!H241)+1,FIND(")",Planilha1!H241)-FIND("(",Planilha1!H241)-1),0))</f>
        <v>0</v>
      </c>
      <c r="I241" s="20">
        <f>_xlfn.NUMBERVALUE(IFERROR(MID(Planilha1!I241,FIND("(",Planilha1!I241)+1,FIND(")",Planilha1!I241)-FIND("(",Planilha1!I241)-1),0))</f>
        <v>0</v>
      </c>
      <c r="J241" s="20">
        <f>_xlfn.NUMBERVALUE(IFERROR(MID(Planilha1!J241,FIND("(",Planilha1!J241)+1,FIND(")",Planilha1!J241)-FIND("(",Planilha1!J241)-1),0))</f>
        <v>0</v>
      </c>
      <c r="K241" s="20">
        <f>_xlfn.NUMBERVALUE(IFERROR(MID(Planilha1!K241,FIND("(",Planilha1!K241)+1,FIND(")",Planilha1!K241)-FIND("(",Planilha1!K241)-1),0))</f>
        <v>0</v>
      </c>
      <c r="L241" s="20">
        <f>_xlfn.NUMBERVALUE(IFERROR(MID(Planilha1!L241,FIND("(",Planilha1!L241)+1,FIND(")",Planilha1!L241)-FIND("(",Planilha1!L241)-1),0))</f>
        <v>0</v>
      </c>
      <c r="M241" s="20">
        <f>_xlfn.NUMBERVALUE(IFERROR(MID(Planilha1!M241,FIND("(",Planilha1!M241)+1,FIND(")",Planilha1!M241)-FIND("(",Planilha1!M241)-1),0))</f>
        <v>0</v>
      </c>
      <c r="N241" s="20">
        <f>_xlfn.NUMBERVALUE(IFERROR(MID(Planilha1!N241,FIND("(",Planilha1!N241)+1,FIND(")",Planilha1!N241)-FIND("(",Planilha1!N241)-1),0))</f>
        <v>0</v>
      </c>
      <c r="O241" s="20">
        <f>_xlfn.NUMBERVALUE(IFERROR(MID(Planilha1!O241,FIND("(",Planilha1!O241)+1,FIND(")",Planilha1!O241)-FIND("(",Planilha1!O241)-1),0))</f>
        <v>0</v>
      </c>
      <c r="P241" s="20">
        <f>_xlfn.NUMBERVALUE(IFERROR(MID(Planilha1!P241,FIND("(",Planilha1!P241)+1,FIND(")",Planilha1!P241)-FIND("(",Planilha1!P241)-1),0))</f>
        <v>0</v>
      </c>
      <c r="Q241" s="20">
        <f>_xlfn.NUMBERVALUE(IFERROR(MID(Planilha1!Q241,FIND("(",Planilha1!Q241)+1,FIND(")",Planilha1!Q241)-FIND("(",Planilha1!Q241)-1),0))</f>
        <v>0</v>
      </c>
      <c r="R241" s="20">
        <f>_xlfn.NUMBERVALUE(IFERROR(MID(Planilha1!R241,FIND("(",Planilha1!R241)+1,FIND(")",Planilha1!R241)-FIND("(",Planilha1!R241)-1),0))</f>
        <v>0</v>
      </c>
      <c r="T241" s="20">
        <f t="shared" si="3"/>
        <v>0</v>
      </c>
    </row>
    <row r="242" spans="1:20" x14ac:dyDescent="0.3">
      <c r="A242">
        <v>245</v>
      </c>
      <c r="B242" s="20">
        <f>_xlfn.NUMBERVALUE(IFERROR(MID(Planilha1!B242,FIND("(",Planilha1!B242)+1,FIND(")",Planilha1!B242)-FIND("(",Planilha1!B242)-1),0))</f>
        <v>0</v>
      </c>
      <c r="C242" s="20">
        <f>_xlfn.NUMBERVALUE(IFERROR(MID(Planilha1!C242,FIND("(",Planilha1!C242)+1,FIND(")",Planilha1!C242)-FIND("(",Planilha1!C242)-1),0))</f>
        <v>0</v>
      </c>
      <c r="D242" s="20">
        <f>_xlfn.NUMBERVALUE(IFERROR(MID(Planilha1!D242,FIND("(",Planilha1!D242)+1,FIND(")",Planilha1!D242)-FIND("(",Planilha1!D242)-1),0))</f>
        <v>0</v>
      </c>
      <c r="E242" s="20">
        <f>_xlfn.NUMBERVALUE(IFERROR(MID(Planilha1!E242,FIND("(",Planilha1!E242)+1,FIND(")",Planilha1!E242)-FIND("(",Planilha1!E242)-1),0))</f>
        <v>0</v>
      </c>
      <c r="F242" s="20">
        <f>_xlfn.NUMBERVALUE(IFERROR(MID(Planilha1!F242,FIND("(",Planilha1!F242)+1,FIND(")",Planilha1!F242)-FIND("(",Planilha1!F242)-1),0))</f>
        <v>0</v>
      </c>
      <c r="G242" s="20">
        <f>_xlfn.NUMBERVALUE(IFERROR(MID(Planilha1!G242,FIND("(",Planilha1!G242)+1,FIND(")",Planilha1!G242)-FIND("(",Planilha1!G242)-1),0))</f>
        <v>0</v>
      </c>
      <c r="H242" s="20">
        <f>_xlfn.NUMBERVALUE(IFERROR(MID(Planilha1!H242,FIND("(",Planilha1!H242)+1,FIND(")",Planilha1!H242)-FIND("(",Planilha1!H242)-1),0))</f>
        <v>0</v>
      </c>
      <c r="I242" s="20">
        <f>_xlfn.NUMBERVALUE(IFERROR(MID(Planilha1!I242,FIND("(",Planilha1!I242)+1,FIND(")",Planilha1!I242)-FIND("(",Planilha1!I242)-1),0))</f>
        <v>0</v>
      </c>
      <c r="J242" s="20">
        <f>_xlfn.NUMBERVALUE(IFERROR(MID(Planilha1!J242,FIND("(",Planilha1!J242)+1,FIND(")",Planilha1!J242)-FIND("(",Planilha1!J242)-1),0))</f>
        <v>0</v>
      </c>
      <c r="K242" s="20">
        <f>_xlfn.NUMBERVALUE(IFERROR(MID(Planilha1!K242,FIND("(",Planilha1!K242)+1,FIND(")",Planilha1!K242)-FIND("(",Planilha1!K242)-1),0))</f>
        <v>0</v>
      </c>
      <c r="L242" s="20">
        <f>_xlfn.NUMBERVALUE(IFERROR(MID(Planilha1!L242,FIND("(",Planilha1!L242)+1,FIND(")",Planilha1!L242)-FIND("(",Planilha1!L242)-1),0))</f>
        <v>0</v>
      </c>
      <c r="M242" s="20">
        <f>_xlfn.NUMBERVALUE(IFERROR(MID(Planilha1!M242,FIND("(",Planilha1!M242)+1,FIND(")",Planilha1!M242)-FIND("(",Planilha1!M242)-1),0))</f>
        <v>0</v>
      </c>
      <c r="N242" s="20">
        <f>_xlfn.NUMBERVALUE(IFERROR(MID(Planilha1!N242,FIND("(",Planilha1!N242)+1,FIND(")",Planilha1!N242)-FIND("(",Planilha1!N242)-1),0))</f>
        <v>0</v>
      </c>
      <c r="O242" s="20">
        <f>_xlfn.NUMBERVALUE(IFERROR(MID(Planilha1!O242,FIND("(",Planilha1!O242)+1,FIND(")",Planilha1!O242)-FIND("(",Planilha1!O242)-1),0))</f>
        <v>0</v>
      </c>
      <c r="P242" s="20">
        <f>_xlfn.NUMBERVALUE(IFERROR(MID(Planilha1!P242,FIND("(",Planilha1!P242)+1,FIND(")",Planilha1!P242)-FIND("(",Planilha1!P242)-1),0))</f>
        <v>0</v>
      </c>
      <c r="Q242" s="20">
        <f>_xlfn.NUMBERVALUE(IFERROR(MID(Planilha1!Q242,FIND("(",Planilha1!Q242)+1,FIND(")",Planilha1!Q242)-FIND("(",Planilha1!Q242)-1),0))</f>
        <v>0</v>
      </c>
      <c r="R242" s="20">
        <f>_xlfn.NUMBERVALUE(IFERROR(MID(Planilha1!R242,FIND("(",Planilha1!R242)+1,FIND(")",Planilha1!R242)-FIND("(",Planilha1!R242)-1),0))</f>
        <v>0</v>
      </c>
      <c r="T242" s="20">
        <f t="shared" si="3"/>
        <v>0</v>
      </c>
    </row>
    <row r="243" spans="1:20" x14ac:dyDescent="0.3">
      <c r="A243">
        <v>246</v>
      </c>
      <c r="B243" s="20">
        <f>_xlfn.NUMBERVALUE(IFERROR(MID(Planilha1!B243,FIND("(",Planilha1!B243)+1,FIND(")",Planilha1!B243)-FIND("(",Planilha1!B243)-1),0))</f>
        <v>0</v>
      </c>
      <c r="C243" s="20">
        <f>_xlfn.NUMBERVALUE(IFERROR(MID(Planilha1!C243,FIND("(",Planilha1!C243)+1,FIND(")",Planilha1!C243)-FIND("(",Planilha1!C243)-1),0))</f>
        <v>0</v>
      </c>
      <c r="D243" s="20">
        <f>_xlfn.NUMBERVALUE(IFERROR(MID(Planilha1!D243,FIND("(",Planilha1!D243)+1,FIND(")",Planilha1!D243)-FIND("(",Planilha1!D243)-1),0))</f>
        <v>0</v>
      </c>
      <c r="E243" s="20">
        <f>_xlfn.NUMBERVALUE(IFERROR(MID(Planilha1!E243,FIND("(",Planilha1!E243)+1,FIND(")",Planilha1!E243)-FIND("(",Planilha1!E243)-1),0))</f>
        <v>0</v>
      </c>
      <c r="F243" s="20">
        <f>_xlfn.NUMBERVALUE(IFERROR(MID(Planilha1!F243,FIND("(",Planilha1!F243)+1,FIND(")",Planilha1!F243)-FIND("(",Planilha1!F243)-1),0))</f>
        <v>0</v>
      </c>
      <c r="G243" s="20">
        <f>_xlfn.NUMBERVALUE(IFERROR(MID(Planilha1!G243,FIND("(",Planilha1!G243)+1,FIND(")",Planilha1!G243)-FIND("(",Planilha1!G243)-1),0))</f>
        <v>0</v>
      </c>
      <c r="H243" s="20">
        <f>_xlfn.NUMBERVALUE(IFERROR(MID(Planilha1!H243,FIND("(",Planilha1!H243)+1,FIND(")",Planilha1!H243)-FIND("(",Planilha1!H243)-1),0))</f>
        <v>0</v>
      </c>
      <c r="I243" s="20">
        <f>_xlfn.NUMBERVALUE(IFERROR(MID(Planilha1!I243,FIND("(",Planilha1!I243)+1,FIND(")",Planilha1!I243)-FIND("(",Planilha1!I243)-1),0))</f>
        <v>0</v>
      </c>
      <c r="J243" s="20">
        <f>_xlfn.NUMBERVALUE(IFERROR(MID(Planilha1!J243,FIND("(",Planilha1!J243)+1,FIND(")",Planilha1!J243)-FIND("(",Planilha1!J243)-1),0))</f>
        <v>0</v>
      </c>
      <c r="K243" s="20">
        <f>_xlfn.NUMBERVALUE(IFERROR(MID(Planilha1!K243,FIND("(",Planilha1!K243)+1,FIND(")",Planilha1!K243)-FIND("(",Planilha1!K243)-1),0))</f>
        <v>0</v>
      </c>
      <c r="L243" s="20">
        <f>_xlfn.NUMBERVALUE(IFERROR(MID(Planilha1!L243,FIND("(",Planilha1!L243)+1,FIND(")",Planilha1!L243)-FIND("(",Planilha1!L243)-1),0))</f>
        <v>0</v>
      </c>
      <c r="M243" s="20">
        <f>_xlfn.NUMBERVALUE(IFERROR(MID(Planilha1!M243,FIND("(",Planilha1!M243)+1,FIND(")",Planilha1!M243)-FIND("(",Planilha1!M243)-1),0))</f>
        <v>0</v>
      </c>
      <c r="N243" s="20">
        <f>_xlfn.NUMBERVALUE(IFERROR(MID(Planilha1!N243,FIND("(",Planilha1!N243)+1,FIND(")",Planilha1!N243)-FIND("(",Planilha1!N243)-1),0))</f>
        <v>0</v>
      </c>
      <c r="O243" s="20">
        <f>_xlfn.NUMBERVALUE(IFERROR(MID(Planilha1!O243,FIND("(",Planilha1!O243)+1,FIND(")",Planilha1!O243)-FIND("(",Planilha1!O243)-1),0))</f>
        <v>0</v>
      </c>
      <c r="P243" s="20">
        <f>_xlfn.NUMBERVALUE(IFERROR(MID(Planilha1!P243,FIND("(",Planilha1!P243)+1,FIND(")",Planilha1!P243)-FIND("(",Planilha1!P243)-1),0))</f>
        <v>0</v>
      </c>
      <c r="Q243" s="20">
        <f>_xlfn.NUMBERVALUE(IFERROR(MID(Planilha1!Q243,FIND("(",Planilha1!Q243)+1,FIND(")",Planilha1!Q243)-FIND("(",Planilha1!Q243)-1),0))</f>
        <v>0</v>
      </c>
      <c r="R243" s="20">
        <f>_xlfn.NUMBERVALUE(IFERROR(MID(Planilha1!R243,FIND("(",Planilha1!R243)+1,FIND(")",Planilha1!R243)-FIND("(",Planilha1!R243)-1),0))</f>
        <v>0</v>
      </c>
      <c r="T243" s="20">
        <f t="shared" si="3"/>
        <v>0</v>
      </c>
    </row>
    <row r="244" spans="1:20" x14ac:dyDescent="0.3">
      <c r="A244">
        <v>247</v>
      </c>
      <c r="B244" s="20">
        <f>_xlfn.NUMBERVALUE(IFERROR(MID(Planilha1!B244,FIND("(",Planilha1!B244)+1,FIND(")",Planilha1!B244)-FIND("(",Planilha1!B244)-1),0))</f>
        <v>0</v>
      </c>
      <c r="C244" s="20">
        <f>_xlfn.NUMBERVALUE(IFERROR(MID(Planilha1!C244,FIND("(",Planilha1!C244)+1,FIND(")",Planilha1!C244)-FIND("(",Planilha1!C244)-1),0))</f>
        <v>0</v>
      </c>
      <c r="D244" s="20">
        <f>_xlfn.NUMBERVALUE(IFERROR(MID(Planilha1!D244,FIND("(",Planilha1!D244)+1,FIND(")",Planilha1!D244)-FIND("(",Planilha1!D244)-1),0))</f>
        <v>0</v>
      </c>
      <c r="E244" s="20">
        <f>_xlfn.NUMBERVALUE(IFERROR(MID(Planilha1!E244,FIND("(",Planilha1!E244)+1,FIND(")",Planilha1!E244)-FIND("(",Planilha1!E244)-1),0))</f>
        <v>0</v>
      </c>
      <c r="F244" s="20">
        <f>_xlfn.NUMBERVALUE(IFERROR(MID(Planilha1!F244,FIND("(",Planilha1!F244)+1,FIND(")",Planilha1!F244)-FIND("(",Planilha1!F244)-1),0))</f>
        <v>0</v>
      </c>
      <c r="G244" s="20">
        <f>_xlfn.NUMBERVALUE(IFERROR(MID(Planilha1!G244,FIND("(",Planilha1!G244)+1,FIND(")",Planilha1!G244)-FIND("(",Planilha1!G244)-1),0))</f>
        <v>0</v>
      </c>
      <c r="H244" s="20">
        <f>_xlfn.NUMBERVALUE(IFERROR(MID(Planilha1!H244,FIND("(",Planilha1!H244)+1,FIND(")",Planilha1!H244)-FIND("(",Planilha1!H244)-1),0))</f>
        <v>0</v>
      </c>
      <c r="I244" s="20">
        <f>_xlfn.NUMBERVALUE(IFERROR(MID(Planilha1!I244,FIND("(",Planilha1!I244)+1,FIND(")",Planilha1!I244)-FIND("(",Planilha1!I244)-1),0))</f>
        <v>0</v>
      </c>
      <c r="J244" s="20">
        <f>_xlfn.NUMBERVALUE(IFERROR(MID(Planilha1!J244,FIND("(",Planilha1!J244)+1,FIND(")",Planilha1!J244)-FIND("(",Planilha1!J244)-1),0))</f>
        <v>0</v>
      </c>
      <c r="K244" s="20">
        <f>_xlfn.NUMBERVALUE(IFERROR(MID(Planilha1!K244,FIND("(",Planilha1!K244)+1,FIND(")",Planilha1!K244)-FIND("(",Planilha1!K244)-1),0))</f>
        <v>0</v>
      </c>
      <c r="L244" s="20">
        <f>_xlfn.NUMBERVALUE(IFERROR(MID(Planilha1!L244,FIND("(",Planilha1!L244)+1,FIND(")",Planilha1!L244)-FIND("(",Planilha1!L244)-1),0))</f>
        <v>0</v>
      </c>
      <c r="M244" s="20">
        <f>_xlfn.NUMBERVALUE(IFERROR(MID(Planilha1!M244,FIND("(",Planilha1!M244)+1,FIND(")",Planilha1!M244)-FIND("(",Planilha1!M244)-1),0))</f>
        <v>0</v>
      </c>
      <c r="N244" s="20">
        <f>_xlfn.NUMBERVALUE(IFERROR(MID(Planilha1!N244,FIND("(",Planilha1!N244)+1,FIND(")",Planilha1!N244)-FIND("(",Planilha1!N244)-1),0))</f>
        <v>0</v>
      </c>
      <c r="O244" s="20">
        <f>_xlfn.NUMBERVALUE(IFERROR(MID(Planilha1!O244,FIND("(",Planilha1!O244)+1,FIND(")",Planilha1!O244)-FIND("(",Planilha1!O244)-1),0))</f>
        <v>0</v>
      </c>
      <c r="P244" s="20">
        <f>_xlfn.NUMBERVALUE(IFERROR(MID(Planilha1!P244,FIND("(",Planilha1!P244)+1,FIND(")",Planilha1!P244)-FIND("(",Planilha1!P244)-1),0))</f>
        <v>0</v>
      </c>
      <c r="Q244" s="20">
        <f>_xlfn.NUMBERVALUE(IFERROR(MID(Planilha1!Q244,FIND("(",Planilha1!Q244)+1,FIND(")",Planilha1!Q244)-FIND("(",Planilha1!Q244)-1),0))</f>
        <v>0</v>
      </c>
      <c r="R244" s="20">
        <f>_xlfn.NUMBERVALUE(IFERROR(MID(Planilha1!R244,FIND("(",Planilha1!R244)+1,FIND(")",Planilha1!R244)-FIND("(",Planilha1!R244)-1),0))</f>
        <v>0</v>
      </c>
      <c r="T244" s="20">
        <f t="shared" si="3"/>
        <v>0</v>
      </c>
    </row>
    <row r="245" spans="1:20" x14ac:dyDescent="0.3">
      <c r="A245">
        <v>248</v>
      </c>
      <c r="B245" s="20">
        <f>_xlfn.NUMBERVALUE(IFERROR(MID(Planilha1!B245,FIND("(",Planilha1!B245)+1,FIND(")",Planilha1!B245)-FIND("(",Planilha1!B245)-1),0))</f>
        <v>0</v>
      </c>
      <c r="C245" s="20">
        <f>_xlfn.NUMBERVALUE(IFERROR(MID(Planilha1!C245,FIND("(",Planilha1!C245)+1,FIND(")",Planilha1!C245)-FIND("(",Planilha1!C245)-1),0))</f>
        <v>0</v>
      </c>
      <c r="D245" s="20">
        <f>_xlfn.NUMBERVALUE(IFERROR(MID(Planilha1!D245,FIND("(",Planilha1!D245)+1,FIND(")",Planilha1!D245)-FIND("(",Planilha1!D245)-1),0))</f>
        <v>0</v>
      </c>
      <c r="E245" s="20">
        <f>_xlfn.NUMBERVALUE(IFERROR(MID(Planilha1!E245,FIND("(",Planilha1!E245)+1,FIND(")",Planilha1!E245)-FIND("(",Planilha1!E245)-1),0))</f>
        <v>0</v>
      </c>
      <c r="F245" s="20">
        <f>_xlfn.NUMBERVALUE(IFERROR(MID(Planilha1!F245,FIND("(",Planilha1!F245)+1,FIND(")",Planilha1!F245)-FIND("(",Planilha1!F245)-1),0))</f>
        <v>0</v>
      </c>
      <c r="G245" s="20">
        <f>_xlfn.NUMBERVALUE(IFERROR(MID(Planilha1!G245,FIND("(",Planilha1!G245)+1,FIND(")",Planilha1!G245)-FIND("(",Planilha1!G245)-1),0))</f>
        <v>0</v>
      </c>
      <c r="H245" s="20">
        <f>_xlfn.NUMBERVALUE(IFERROR(MID(Planilha1!H245,FIND("(",Planilha1!H245)+1,FIND(")",Planilha1!H245)-FIND("(",Planilha1!H245)-1),0))</f>
        <v>0</v>
      </c>
      <c r="I245" s="20">
        <f>_xlfn.NUMBERVALUE(IFERROR(MID(Planilha1!I245,FIND("(",Planilha1!I245)+1,FIND(")",Planilha1!I245)-FIND("(",Planilha1!I245)-1),0))</f>
        <v>0</v>
      </c>
      <c r="J245" s="20">
        <f>_xlfn.NUMBERVALUE(IFERROR(MID(Planilha1!J245,FIND("(",Planilha1!J245)+1,FIND(")",Planilha1!J245)-FIND("(",Planilha1!J245)-1),0))</f>
        <v>0</v>
      </c>
      <c r="K245" s="20">
        <f>_xlfn.NUMBERVALUE(IFERROR(MID(Planilha1!K245,FIND("(",Planilha1!K245)+1,FIND(")",Planilha1!K245)-FIND("(",Planilha1!K245)-1),0))</f>
        <v>0</v>
      </c>
      <c r="L245" s="20">
        <f>_xlfn.NUMBERVALUE(IFERROR(MID(Planilha1!L245,FIND("(",Planilha1!L245)+1,FIND(")",Planilha1!L245)-FIND("(",Planilha1!L245)-1),0))</f>
        <v>0</v>
      </c>
      <c r="M245" s="20">
        <f>_xlfn.NUMBERVALUE(IFERROR(MID(Planilha1!M245,FIND("(",Planilha1!M245)+1,FIND(")",Planilha1!M245)-FIND("(",Planilha1!M245)-1),0))</f>
        <v>0</v>
      </c>
      <c r="N245" s="20">
        <f>_xlfn.NUMBERVALUE(IFERROR(MID(Planilha1!N245,FIND("(",Planilha1!N245)+1,FIND(")",Planilha1!N245)-FIND("(",Planilha1!N245)-1),0))</f>
        <v>0</v>
      </c>
      <c r="O245" s="20">
        <f>_xlfn.NUMBERVALUE(IFERROR(MID(Planilha1!O245,FIND("(",Planilha1!O245)+1,FIND(")",Planilha1!O245)-FIND("(",Planilha1!O245)-1),0))</f>
        <v>0</v>
      </c>
      <c r="P245" s="20">
        <f>_xlfn.NUMBERVALUE(IFERROR(MID(Planilha1!P245,FIND("(",Planilha1!P245)+1,FIND(")",Planilha1!P245)-FIND("(",Planilha1!P245)-1),0))</f>
        <v>0</v>
      </c>
      <c r="Q245" s="20">
        <f>_xlfn.NUMBERVALUE(IFERROR(MID(Planilha1!Q245,FIND("(",Planilha1!Q245)+1,FIND(")",Planilha1!Q245)-FIND("(",Planilha1!Q245)-1),0))</f>
        <v>0</v>
      </c>
      <c r="R245" s="20">
        <f>_xlfn.NUMBERVALUE(IFERROR(MID(Planilha1!R245,FIND("(",Planilha1!R245)+1,FIND(")",Planilha1!R245)-FIND("(",Planilha1!R245)-1),0))</f>
        <v>0</v>
      </c>
      <c r="T245" s="20">
        <f t="shared" si="3"/>
        <v>0</v>
      </c>
    </row>
    <row r="246" spans="1:20" x14ac:dyDescent="0.3">
      <c r="A246">
        <v>249</v>
      </c>
      <c r="B246" s="20">
        <f>_xlfn.NUMBERVALUE(IFERROR(MID(Planilha1!B246,FIND("(",Planilha1!B246)+1,FIND(")",Planilha1!B246)-FIND("(",Planilha1!B246)-1),0))</f>
        <v>0</v>
      </c>
      <c r="C246" s="20">
        <f>_xlfn.NUMBERVALUE(IFERROR(MID(Planilha1!C246,FIND("(",Planilha1!C246)+1,FIND(")",Planilha1!C246)-FIND("(",Planilha1!C246)-1),0))</f>
        <v>0</v>
      </c>
      <c r="D246" s="20">
        <f>_xlfn.NUMBERVALUE(IFERROR(MID(Planilha1!D246,FIND("(",Planilha1!D246)+1,FIND(")",Planilha1!D246)-FIND("(",Planilha1!D246)-1),0))</f>
        <v>0</v>
      </c>
      <c r="E246" s="20">
        <f>_xlfn.NUMBERVALUE(IFERROR(MID(Planilha1!E246,FIND("(",Planilha1!E246)+1,FIND(")",Planilha1!E246)-FIND("(",Planilha1!E246)-1),0))</f>
        <v>0</v>
      </c>
      <c r="F246" s="20">
        <f>_xlfn.NUMBERVALUE(IFERROR(MID(Planilha1!F246,FIND("(",Planilha1!F246)+1,FIND(")",Planilha1!F246)-FIND("(",Planilha1!F246)-1),0))</f>
        <v>0</v>
      </c>
      <c r="G246" s="20">
        <f>_xlfn.NUMBERVALUE(IFERROR(MID(Planilha1!G246,FIND("(",Planilha1!G246)+1,FIND(")",Planilha1!G246)-FIND("(",Planilha1!G246)-1),0))</f>
        <v>0</v>
      </c>
      <c r="H246" s="20">
        <f>_xlfn.NUMBERVALUE(IFERROR(MID(Planilha1!H246,FIND("(",Planilha1!H246)+1,FIND(")",Planilha1!H246)-FIND("(",Planilha1!H246)-1),0))</f>
        <v>0</v>
      </c>
      <c r="I246" s="20">
        <f>_xlfn.NUMBERVALUE(IFERROR(MID(Planilha1!I246,FIND("(",Planilha1!I246)+1,FIND(")",Planilha1!I246)-FIND("(",Planilha1!I246)-1),0))</f>
        <v>0</v>
      </c>
      <c r="J246" s="20">
        <f>_xlfn.NUMBERVALUE(IFERROR(MID(Planilha1!J246,FIND("(",Planilha1!J246)+1,FIND(")",Planilha1!J246)-FIND("(",Planilha1!J246)-1),0))</f>
        <v>0</v>
      </c>
      <c r="K246" s="20">
        <f>_xlfn.NUMBERVALUE(IFERROR(MID(Planilha1!K246,FIND("(",Planilha1!K246)+1,FIND(")",Planilha1!K246)-FIND("(",Planilha1!K246)-1),0))</f>
        <v>0</v>
      </c>
      <c r="L246" s="20">
        <f>_xlfn.NUMBERVALUE(IFERROR(MID(Planilha1!L246,FIND("(",Planilha1!L246)+1,FIND(")",Planilha1!L246)-FIND("(",Planilha1!L246)-1),0))</f>
        <v>0</v>
      </c>
      <c r="M246" s="20">
        <f>_xlfn.NUMBERVALUE(IFERROR(MID(Planilha1!M246,FIND("(",Planilha1!M246)+1,FIND(")",Planilha1!M246)-FIND("(",Planilha1!M246)-1),0))</f>
        <v>0</v>
      </c>
      <c r="N246" s="20">
        <f>_xlfn.NUMBERVALUE(IFERROR(MID(Planilha1!N246,FIND("(",Planilha1!N246)+1,FIND(")",Planilha1!N246)-FIND("(",Planilha1!N246)-1),0))</f>
        <v>0</v>
      </c>
      <c r="O246" s="20">
        <f>_xlfn.NUMBERVALUE(IFERROR(MID(Planilha1!O246,FIND("(",Planilha1!O246)+1,FIND(")",Planilha1!O246)-FIND("(",Planilha1!O246)-1),0))</f>
        <v>0</v>
      </c>
      <c r="P246" s="20">
        <f>_xlfn.NUMBERVALUE(IFERROR(MID(Planilha1!P246,FIND("(",Planilha1!P246)+1,FIND(")",Planilha1!P246)-FIND("(",Planilha1!P246)-1),0))</f>
        <v>0</v>
      </c>
      <c r="Q246" s="20">
        <f>_xlfn.NUMBERVALUE(IFERROR(MID(Planilha1!Q246,FIND("(",Planilha1!Q246)+1,FIND(")",Planilha1!Q246)-FIND("(",Planilha1!Q246)-1),0))</f>
        <v>0</v>
      </c>
      <c r="R246" s="20">
        <f>_xlfn.NUMBERVALUE(IFERROR(MID(Planilha1!R246,FIND("(",Planilha1!R246)+1,FIND(")",Planilha1!R246)-FIND("(",Planilha1!R246)-1),0))</f>
        <v>0</v>
      </c>
      <c r="T246" s="20">
        <f t="shared" si="3"/>
        <v>0</v>
      </c>
    </row>
    <row r="247" spans="1:20" x14ac:dyDescent="0.3">
      <c r="A247">
        <v>250</v>
      </c>
      <c r="B247" s="20">
        <f>_xlfn.NUMBERVALUE(IFERROR(MID(Planilha1!B247,FIND("(",Planilha1!B247)+1,FIND(")",Planilha1!B247)-FIND("(",Planilha1!B247)-1),0))</f>
        <v>0</v>
      </c>
      <c r="C247" s="20">
        <f>_xlfn.NUMBERVALUE(IFERROR(MID(Planilha1!C247,FIND("(",Planilha1!C247)+1,FIND(")",Planilha1!C247)-FIND("(",Planilha1!C247)-1),0))</f>
        <v>0</v>
      </c>
      <c r="D247" s="20">
        <f>_xlfn.NUMBERVALUE(IFERROR(MID(Planilha1!D247,FIND("(",Planilha1!D247)+1,FIND(")",Planilha1!D247)-FIND("(",Planilha1!D247)-1),0))</f>
        <v>0</v>
      </c>
      <c r="E247" s="20">
        <f>_xlfn.NUMBERVALUE(IFERROR(MID(Planilha1!E247,FIND("(",Planilha1!E247)+1,FIND(")",Planilha1!E247)-FIND("(",Planilha1!E247)-1),0))</f>
        <v>0</v>
      </c>
      <c r="F247" s="20">
        <f>_xlfn.NUMBERVALUE(IFERROR(MID(Planilha1!F247,FIND("(",Planilha1!F247)+1,FIND(")",Planilha1!F247)-FIND("(",Planilha1!F247)-1),0))</f>
        <v>0</v>
      </c>
      <c r="G247" s="20">
        <f>_xlfn.NUMBERVALUE(IFERROR(MID(Planilha1!G247,FIND("(",Planilha1!G247)+1,FIND(")",Planilha1!G247)-FIND("(",Planilha1!G247)-1),0))</f>
        <v>0</v>
      </c>
      <c r="H247" s="20">
        <f>_xlfn.NUMBERVALUE(IFERROR(MID(Planilha1!H247,FIND("(",Planilha1!H247)+1,FIND(")",Planilha1!H247)-FIND("(",Planilha1!H247)-1),0))</f>
        <v>0</v>
      </c>
      <c r="I247" s="20">
        <f>_xlfn.NUMBERVALUE(IFERROR(MID(Planilha1!I247,FIND("(",Planilha1!I247)+1,FIND(")",Planilha1!I247)-FIND("(",Planilha1!I247)-1),0))</f>
        <v>0</v>
      </c>
      <c r="J247" s="20">
        <f>_xlfn.NUMBERVALUE(IFERROR(MID(Planilha1!J247,FIND("(",Planilha1!J247)+1,FIND(")",Planilha1!J247)-FIND("(",Planilha1!J247)-1),0))</f>
        <v>0</v>
      </c>
      <c r="K247" s="20">
        <f>_xlfn.NUMBERVALUE(IFERROR(MID(Planilha1!K247,FIND("(",Planilha1!K247)+1,FIND(")",Planilha1!K247)-FIND("(",Planilha1!K247)-1),0))</f>
        <v>0</v>
      </c>
      <c r="L247" s="20">
        <f>_xlfn.NUMBERVALUE(IFERROR(MID(Planilha1!L247,FIND("(",Planilha1!L247)+1,FIND(")",Planilha1!L247)-FIND("(",Planilha1!L247)-1),0))</f>
        <v>0</v>
      </c>
      <c r="M247" s="20">
        <f>_xlfn.NUMBERVALUE(IFERROR(MID(Planilha1!M247,FIND("(",Planilha1!M247)+1,FIND(")",Planilha1!M247)-FIND("(",Planilha1!M247)-1),0))</f>
        <v>0</v>
      </c>
      <c r="N247" s="20">
        <f>_xlfn.NUMBERVALUE(IFERROR(MID(Planilha1!N247,FIND("(",Planilha1!N247)+1,FIND(")",Planilha1!N247)-FIND("(",Planilha1!N247)-1),0))</f>
        <v>0</v>
      </c>
      <c r="O247" s="20">
        <f>_xlfn.NUMBERVALUE(IFERROR(MID(Planilha1!O247,FIND("(",Planilha1!O247)+1,FIND(")",Planilha1!O247)-FIND("(",Planilha1!O247)-1),0))</f>
        <v>0</v>
      </c>
      <c r="P247" s="20">
        <f>_xlfn.NUMBERVALUE(IFERROR(MID(Planilha1!P247,FIND("(",Planilha1!P247)+1,FIND(")",Planilha1!P247)-FIND("(",Planilha1!P247)-1),0))</f>
        <v>0</v>
      </c>
      <c r="Q247" s="20">
        <f>_xlfn.NUMBERVALUE(IFERROR(MID(Planilha1!Q247,FIND("(",Planilha1!Q247)+1,FIND(")",Planilha1!Q247)-FIND("(",Planilha1!Q247)-1),0))</f>
        <v>0</v>
      </c>
      <c r="R247" s="20">
        <f>_xlfn.NUMBERVALUE(IFERROR(MID(Planilha1!R247,FIND("(",Planilha1!R247)+1,FIND(")",Planilha1!R247)-FIND("(",Planilha1!R247)-1),0))</f>
        <v>0</v>
      </c>
      <c r="T247" s="20">
        <f t="shared" si="3"/>
        <v>0</v>
      </c>
    </row>
    <row r="248" spans="1:20" x14ac:dyDescent="0.3">
      <c r="A248">
        <v>251</v>
      </c>
      <c r="B248" s="20">
        <f>_xlfn.NUMBERVALUE(IFERROR(MID(Planilha1!B248,FIND("(",Planilha1!B248)+1,FIND(")",Planilha1!B248)-FIND("(",Planilha1!B248)-1),0))</f>
        <v>0</v>
      </c>
      <c r="C248" s="20">
        <f>_xlfn.NUMBERVALUE(IFERROR(MID(Planilha1!C248,FIND("(",Planilha1!C248)+1,FIND(")",Planilha1!C248)-FIND("(",Planilha1!C248)-1),0))</f>
        <v>0</v>
      </c>
      <c r="D248" s="20">
        <f>_xlfn.NUMBERVALUE(IFERROR(MID(Planilha1!D248,FIND("(",Planilha1!D248)+1,FIND(")",Planilha1!D248)-FIND("(",Planilha1!D248)-1),0))</f>
        <v>0</v>
      </c>
      <c r="E248" s="20">
        <f>_xlfn.NUMBERVALUE(IFERROR(MID(Planilha1!E248,FIND("(",Planilha1!E248)+1,FIND(")",Planilha1!E248)-FIND("(",Planilha1!E248)-1),0))</f>
        <v>0</v>
      </c>
      <c r="F248" s="20">
        <f>_xlfn.NUMBERVALUE(IFERROR(MID(Planilha1!F248,FIND("(",Planilha1!F248)+1,FIND(")",Planilha1!F248)-FIND("(",Planilha1!F248)-1),0))</f>
        <v>0</v>
      </c>
      <c r="G248" s="20">
        <f>_xlfn.NUMBERVALUE(IFERROR(MID(Planilha1!G248,FIND("(",Planilha1!G248)+1,FIND(")",Planilha1!G248)-FIND("(",Planilha1!G248)-1),0))</f>
        <v>0</v>
      </c>
      <c r="H248" s="20">
        <f>_xlfn.NUMBERVALUE(IFERROR(MID(Planilha1!H248,FIND("(",Planilha1!H248)+1,FIND(")",Planilha1!H248)-FIND("(",Planilha1!H248)-1),0))</f>
        <v>0</v>
      </c>
      <c r="I248" s="20">
        <f>_xlfn.NUMBERVALUE(IFERROR(MID(Planilha1!I248,FIND("(",Planilha1!I248)+1,FIND(")",Planilha1!I248)-FIND("(",Planilha1!I248)-1),0))</f>
        <v>0</v>
      </c>
      <c r="J248" s="20">
        <f>_xlfn.NUMBERVALUE(IFERROR(MID(Planilha1!J248,FIND("(",Planilha1!J248)+1,FIND(")",Planilha1!J248)-FIND("(",Planilha1!J248)-1),0))</f>
        <v>0</v>
      </c>
      <c r="K248" s="20">
        <f>_xlfn.NUMBERVALUE(IFERROR(MID(Planilha1!K248,FIND("(",Planilha1!K248)+1,FIND(")",Planilha1!K248)-FIND("(",Planilha1!K248)-1),0))</f>
        <v>0</v>
      </c>
      <c r="L248" s="20">
        <f>_xlfn.NUMBERVALUE(IFERROR(MID(Planilha1!L248,FIND("(",Planilha1!L248)+1,FIND(")",Planilha1!L248)-FIND("(",Planilha1!L248)-1),0))</f>
        <v>0</v>
      </c>
      <c r="M248" s="20">
        <f>_xlfn.NUMBERVALUE(IFERROR(MID(Planilha1!M248,FIND("(",Planilha1!M248)+1,FIND(")",Planilha1!M248)-FIND("(",Planilha1!M248)-1),0))</f>
        <v>0</v>
      </c>
      <c r="N248" s="20">
        <f>_xlfn.NUMBERVALUE(IFERROR(MID(Planilha1!N248,FIND("(",Planilha1!N248)+1,FIND(")",Planilha1!N248)-FIND("(",Planilha1!N248)-1),0))</f>
        <v>0</v>
      </c>
      <c r="O248" s="20">
        <f>_xlfn.NUMBERVALUE(IFERROR(MID(Planilha1!O248,FIND("(",Planilha1!O248)+1,FIND(")",Planilha1!O248)-FIND("(",Planilha1!O248)-1),0))</f>
        <v>0</v>
      </c>
      <c r="P248" s="20">
        <f>_xlfn.NUMBERVALUE(IFERROR(MID(Planilha1!P248,FIND("(",Planilha1!P248)+1,FIND(")",Planilha1!P248)-FIND("(",Planilha1!P248)-1),0))</f>
        <v>0</v>
      </c>
      <c r="Q248" s="20">
        <f>_xlfn.NUMBERVALUE(IFERROR(MID(Planilha1!Q248,FIND("(",Planilha1!Q248)+1,FIND(")",Planilha1!Q248)-FIND("(",Planilha1!Q248)-1),0))</f>
        <v>0</v>
      </c>
      <c r="R248" s="20">
        <f>_xlfn.NUMBERVALUE(IFERROR(MID(Planilha1!R248,FIND("(",Planilha1!R248)+1,FIND(")",Planilha1!R248)-FIND("(",Planilha1!R248)-1),0))</f>
        <v>0</v>
      </c>
      <c r="T248" s="20">
        <f t="shared" si="3"/>
        <v>0</v>
      </c>
    </row>
    <row r="249" spans="1:20" x14ac:dyDescent="0.3">
      <c r="A249">
        <v>252</v>
      </c>
      <c r="B249" s="20">
        <f>_xlfn.NUMBERVALUE(IFERROR(MID(Planilha1!B249,FIND("(",Planilha1!B249)+1,FIND(")",Planilha1!B249)-FIND("(",Planilha1!B249)-1),0))</f>
        <v>0</v>
      </c>
      <c r="C249" s="20">
        <f>_xlfn.NUMBERVALUE(IFERROR(MID(Planilha1!C249,FIND("(",Planilha1!C249)+1,FIND(")",Planilha1!C249)-FIND("(",Planilha1!C249)-1),0))</f>
        <v>0</v>
      </c>
      <c r="D249" s="20">
        <f>_xlfn.NUMBERVALUE(IFERROR(MID(Planilha1!D249,FIND("(",Planilha1!D249)+1,FIND(")",Planilha1!D249)-FIND("(",Planilha1!D249)-1),0))</f>
        <v>0</v>
      </c>
      <c r="E249" s="20">
        <f>_xlfn.NUMBERVALUE(IFERROR(MID(Planilha1!E249,FIND("(",Planilha1!E249)+1,FIND(")",Planilha1!E249)-FIND("(",Planilha1!E249)-1),0))</f>
        <v>0</v>
      </c>
      <c r="F249" s="20">
        <f>_xlfn.NUMBERVALUE(IFERROR(MID(Planilha1!F249,FIND("(",Planilha1!F249)+1,FIND(")",Planilha1!F249)-FIND("(",Planilha1!F249)-1),0))</f>
        <v>0</v>
      </c>
      <c r="G249" s="20">
        <f>_xlfn.NUMBERVALUE(IFERROR(MID(Planilha1!G249,FIND("(",Planilha1!G249)+1,FIND(")",Planilha1!G249)-FIND("(",Planilha1!G249)-1),0))</f>
        <v>0</v>
      </c>
      <c r="H249" s="20">
        <f>_xlfn.NUMBERVALUE(IFERROR(MID(Planilha1!H249,FIND("(",Planilha1!H249)+1,FIND(")",Planilha1!H249)-FIND("(",Planilha1!H249)-1),0))</f>
        <v>0</v>
      </c>
      <c r="I249" s="20">
        <f>_xlfn.NUMBERVALUE(IFERROR(MID(Planilha1!I249,FIND("(",Planilha1!I249)+1,FIND(")",Planilha1!I249)-FIND("(",Planilha1!I249)-1),0))</f>
        <v>0</v>
      </c>
      <c r="J249" s="20">
        <f>_xlfn.NUMBERVALUE(IFERROR(MID(Planilha1!J249,FIND("(",Planilha1!J249)+1,FIND(")",Planilha1!J249)-FIND("(",Planilha1!J249)-1),0))</f>
        <v>0</v>
      </c>
      <c r="K249" s="20">
        <f>_xlfn.NUMBERVALUE(IFERROR(MID(Planilha1!K249,FIND("(",Planilha1!K249)+1,FIND(")",Planilha1!K249)-FIND("(",Planilha1!K249)-1),0))</f>
        <v>0</v>
      </c>
      <c r="L249" s="20">
        <f>_xlfn.NUMBERVALUE(IFERROR(MID(Planilha1!L249,FIND("(",Planilha1!L249)+1,FIND(")",Planilha1!L249)-FIND("(",Planilha1!L249)-1),0))</f>
        <v>0</v>
      </c>
      <c r="M249" s="20">
        <f>_xlfn.NUMBERVALUE(IFERROR(MID(Planilha1!M249,FIND("(",Planilha1!M249)+1,FIND(")",Planilha1!M249)-FIND("(",Planilha1!M249)-1),0))</f>
        <v>0</v>
      </c>
      <c r="N249" s="20">
        <f>_xlfn.NUMBERVALUE(IFERROR(MID(Planilha1!N249,FIND("(",Planilha1!N249)+1,FIND(")",Planilha1!N249)-FIND("(",Planilha1!N249)-1),0))</f>
        <v>0</v>
      </c>
      <c r="O249" s="20">
        <f>_xlfn.NUMBERVALUE(IFERROR(MID(Planilha1!O249,FIND("(",Planilha1!O249)+1,FIND(")",Planilha1!O249)-FIND("(",Planilha1!O249)-1),0))</f>
        <v>0</v>
      </c>
      <c r="P249" s="20">
        <f>_xlfn.NUMBERVALUE(IFERROR(MID(Planilha1!P249,FIND("(",Planilha1!P249)+1,FIND(")",Planilha1!P249)-FIND("(",Planilha1!P249)-1),0))</f>
        <v>0</v>
      </c>
      <c r="Q249" s="20">
        <f>_xlfn.NUMBERVALUE(IFERROR(MID(Planilha1!Q249,FIND("(",Planilha1!Q249)+1,FIND(")",Planilha1!Q249)-FIND("(",Planilha1!Q249)-1),0))</f>
        <v>0</v>
      </c>
      <c r="R249" s="20">
        <f>_xlfn.NUMBERVALUE(IFERROR(MID(Planilha1!R249,FIND("(",Planilha1!R249)+1,FIND(")",Planilha1!R249)-FIND("(",Planilha1!R249)-1),0))</f>
        <v>0</v>
      </c>
      <c r="T249" s="20">
        <f t="shared" si="3"/>
        <v>0</v>
      </c>
    </row>
    <row r="250" spans="1:20" x14ac:dyDescent="0.3">
      <c r="A250">
        <v>253</v>
      </c>
      <c r="B250" s="20">
        <f>_xlfn.NUMBERVALUE(IFERROR(MID(Planilha1!B250,FIND("(",Planilha1!B250)+1,FIND(")",Planilha1!B250)-FIND("(",Planilha1!B250)-1),0))</f>
        <v>0</v>
      </c>
      <c r="C250" s="20">
        <f>_xlfn.NUMBERVALUE(IFERROR(MID(Planilha1!C250,FIND("(",Planilha1!C250)+1,FIND(")",Planilha1!C250)-FIND("(",Planilha1!C250)-1),0))</f>
        <v>0</v>
      </c>
      <c r="D250" s="20">
        <f>_xlfn.NUMBERVALUE(IFERROR(MID(Planilha1!D250,FIND("(",Planilha1!D250)+1,FIND(")",Planilha1!D250)-FIND("(",Planilha1!D250)-1),0))</f>
        <v>0</v>
      </c>
      <c r="E250" s="20">
        <f>_xlfn.NUMBERVALUE(IFERROR(MID(Planilha1!E250,FIND("(",Planilha1!E250)+1,FIND(")",Planilha1!E250)-FIND("(",Planilha1!E250)-1),0))</f>
        <v>0</v>
      </c>
      <c r="F250" s="20">
        <f>_xlfn.NUMBERVALUE(IFERROR(MID(Planilha1!F250,FIND("(",Planilha1!F250)+1,FIND(")",Planilha1!F250)-FIND("(",Planilha1!F250)-1),0))</f>
        <v>0</v>
      </c>
      <c r="G250" s="20">
        <f>_xlfn.NUMBERVALUE(IFERROR(MID(Planilha1!G250,FIND("(",Planilha1!G250)+1,FIND(")",Planilha1!G250)-FIND("(",Planilha1!G250)-1),0))</f>
        <v>0</v>
      </c>
      <c r="H250" s="20">
        <f>_xlfn.NUMBERVALUE(IFERROR(MID(Planilha1!H250,FIND("(",Planilha1!H250)+1,FIND(")",Planilha1!H250)-FIND("(",Planilha1!H250)-1),0))</f>
        <v>0</v>
      </c>
      <c r="I250" s="20">
        <f>_xlfn.NUMBERVALUE(IFERROR(MID(Planilha1!I250,FIND("(",Planilha1!I250)+1,FIND(")",Planilha1!I250)-FIND("(",Planilha1!I250)-1),0))</f>
        <v>0</v>
      </c>
      <c r="J250" s="20">
        <f>_xlfn.NUMBERVALUE(IFERROR(MID(Planilha1!J250,FIND("(",Planilha1!J250)+1,FIND(")",Planilha1!J250)-FIND("(",Planilha1!J250)-1),0))</f>
        <v>0</v>
      </c>
      <c r="K250" s="20">
        <f>_xlfn.NUMBERVALUE(IFERROR(MID(Planilha1!K250,FIND("(",Planilha1!K250)+1,FIND(")",Planilha1!K250)-FIND("(",Planilha1!K250)-1),0))</f>
        <v>0</v>
      </c>
      <c r="L250" s="20">
        <f>_xlfn.NUMBERVALUE(IFERROR(MID(Planilha1!L250,FIND("(",Planilha1!L250)+1,FIND(")",Planilha1!L250)-FIND("(",Planilha1!L250)-1),0))</f>
        <v>0</v>
      </c>
      <c r="M250" s="20">
        <f>_xlfn.NUMBERVALUE(IFERROR(MID(Planilha1!M250,FIND("(",Planilha1!M250)+1,FIND(")",Planilha1!M250)-FIND("(",Planilha1!M250)-1),0))</f>
        <v>0</v>
      </c>
      <c r="N250" s="20">
        <f>_xlfn.NUMBERVALUE(IFERROR(MID(Planilha1!N250,FIND("(",Planilha1!N250)+1,FIND(")",Planilha1!N250)-FIND("(",Planilha1!N250)-1),0))</f>
        <v>0</v>
      </c>
      <c r="O250" s="20">
        <f>_xlfn.NUMBERVALUE(IFERROR(MID(Planilha1!O250,FIND("(",Planilha1!O250)+1,FIND(")",Planilha1!O250)-FIND("(",Planilha1!O250)-1),0))</f>
        <v>0</v>
      </c>
      <c r="P250" s="20">
        <f>_xlfn.NUMBERVALUE(IFERROR(MID(Planilha1!P250,FIND("(",Planilha1!P250)+1,FIND(")",Planilha1!P250)-FIND("(",Planilha1!P250)-1),0))</f>
        <v>0</v>
      </c>
      <c r="Q250" s="20">
        <f>_xlfn.NUMBERVALUE(IFERROR(MID(Planilha1!Q250,FIND("(",Planilha1!Q250)+1,FIND(")",Planilha1!Q250)-FIND("(",Planilha1!Q250)-1),0))</f>
        <v>0</v>
      </c>
      <c r="R250" s="20">
        <f>_xlfn.NUMBERVALUE(IFERROR(MID(Planilha1!R250,FIND("(",Planilha1!R250)+1,FIND(")",Planilha1!R250)-FIND("(",Planilha1!R250)-1),0))</f>
        <v>0</v>
      </c>
      <c r="T250" s="20">
        <f t="shared" si="3"/>
        <v>0</v>
      </c>
    </row>
    <row r="251" spans="1:20" x14ac:dyDescent="0.3">
      <c r="A251">
        <v>254</v>
      </c>
      <c r="B251" s="20">
        <f>_xlfn.NUMBERVALUE(IFERROR(MID(Planilha1!B251,FIND("(",Planilha1!B251)+1,FIND(")",Planilha1!B251)-FIND("(",Planilha1!B251)-1),0))</f>
        <v>0</v>
      </c>
      <c r="C251" s="20">
        <f>_xlfn.NUMBERVALUE(IFERROR(MID(Planilha1!C251,FIND("(",Planilha1!C251)+1,FIND(")",Planilha1!C251)-FIND("(",Planilha1!C251)-1),0))</f>
        <v>0</v>
      </c>
      <c r="D251" s="20">
        <f>_xlfn.NUMBERVALUE(IFERROR(MID(Planilha1!D251,FIND("(",Planilha1!D251)+1,FIND(")",Planilha1!D251)-FIND("(",Planilha1!D251)-1),0))</f>
        <v>0</v>
      </c>
      <c r="E251" s="20">
        <f>_xlfn.NUMBERVALUE(IFERROR(MID(Planilha1!E251,FIND("(",Planilha1!E251)+1,FIND(")",Planilha1!E251)-FIND("(",Planilha1!E251)-1),0))</f>
        <v>0</v>
      </c>
      <c r="F251" s="20">
        <f>_xlfn.NUMBERVALUE(IFERROR(MID(Planilha1!F251,FIND("(",Planilha1!F251)+1,FIND(")",Planilha1!F251)-FIND("(",Planilha1!F251)-1),0))</f>
        <v>0</v>
      </c>
      <c r="G251" s="20">
        <f>_xlfn.NUMBERVALUE(IFERROR(MID(Planilha1!G251,FIND("(",Planilha1!G251)+1,FIND(")",Planilha1!G251)-FIND("(",Planilha1!G251)-1),0))</f>
        <v>0</v>
      </c>
      <c r="H251" s="20">
        <f>_xlfn.NUMBERVALUE(IFERROR(MID(Planilha1!H251,FIND("(",Planilha1!H251)+1,FIND(")",Planilha1!H251)-FIND("(",Planilha1!H251)-1),0))</f>
        <v>0</v>
      </c>
      <c r="I251" s="20">
        <f>_xlfn.NUMBERVALUE(IFERROR(MID(Planilha1!I251,FIND("(",Planilha1!I251)+1,FIND(")",Planilha1!I251)-FIND("(",Planilha1!I251)-1),0))</f>
        <v>0</v>
      </c>
      <c r="J251" s="20">
        <f>_xlfn.NUMBERVALUE(IFERROR(MID(Planilha1!J251,FIND("(",Planilha1!J251)+1,FIND(")",Planilha1!J251)-FIND("(",Planilha1!J251)-1),0))</f>
        <v>0</v>
      </c>
      <c r="K251" s="20">
        <f>_xlfn.NUMBERVALUE(IFERROR(MID(Planilha1!K251,FIND("(",Planilha1!K251)+1,FIND(")",Planilha1!K251)-FIND("(",Planilha1!K251)-1),0))</f>
        <v>0</v>
      </c>
      <c r="L251" s="20">
        <f>_xlfn.NUMBERVALUE(IFERROR(MID(Planilha1!L251,FIND("(",Planilha1!L251)+1,FIND(")",Planilha1!L251)-FIND("(",Planilha1!L251)-1),0))</f>
        <v>0</v>
      </c>
      <c r="M251" s="20">
        <f>_xlfn.NUMBERVALUE(IFERROR(MID(Planilha1!M251,FIND("(",Planilha1!M251)+1,FIND(")",Planilha1!M251)-FIND("(",Planilha1!M251)-1),0))</f>
        <v>0</v>
      </c>
      <c r="N251" s="20">
        <f>_xlfn.NUMBERVALUE(IFERROR(MID(Planilha1!N251,FIND("(",Planilha1!N251)+1,FIND(")",Planilha1!N251)-FIND("(",Planilha1!N251)-1),0))</f>
        <v>0</v>
      </c>
      <c r="O251" s="20">
        <f>_xlfn.NUMBERVALUE(IFERROR(MID(Planilha1!O251,FIND("(",Planilha1!O251)+1,FIND(")",Planilha1!O251)-FIND("(",Planilha1!O251)-1),0))</f>
        <v>0</v>
      </c>
      <c r="P251" s="20">
        <f>_xlfn.NUMBERVALUE(IFERROR(MID(Planilha1!P251,FIND("(",Planilha1!P251)+1,FIND(")",Planilha1!P251)-FIND("(",Planilha1!P251)-1),0))</f>
        <v>0</v>
      </c>
      <c r="Q251" s="20">
        <f>_xlfn.NUMBERVALUE(IFERROR(MID(Planilha1!Q251,FIND("(",Planilha1!Q251)+1,FIND(")",Planilha1!Q251)-FIND("(",Planilha1!Q251)-1),0))</f>
        <v>0</v>
      </c>
      <c r="R251" s="20">
        <f>_xlfn.NUMBERVALUE(IFERROR(MID(Planilha1!R251,FIND("(",Planilha1!R251)+1,FIND(")",Planilha1!R251)-FIND("(",Planilha1!R251)-1),0))</f>
        <v>0</v>
      </c>
      <c r="T251" s="20">
        <f t="shared" si="3"/>
        <v>0</v>
      </c>
    </row>
    <row r="252" spans="1:20" x14ac:dyDescent="0.3">
      <c r="A252">
        <v>255</v>
      </c>
      <c r="B252" s="20">
        <f>_xlfn.NUMBERVALUE(IFERROR(MID(Planilha1!B252,FIND("(",Planilha1!B252)+1,FIND(")",Planilha1!B252)-FIND("(",Planilha1!B252)-1),0))</f>
        <v>0</v>
      </c>
      <c r="C252" s="20">
        <f>_xlfn.NUMBERVALUE(IFERROR(MID(Planilha1!C252,FIND("(",Planilha1!C252)+1,FIND(")",Planilha1!C252)-FIND("(",Planilha1!C252)-1),0))</f>
        <v>0</v>
      </c>
      <c r="D252" s="20">
        <f>_xlfn.NUMBERVALUE(IFERROR(MID(Planilha1!D252,FIND("(",Planilha1!D252)+1,FIND(")",Planilha1!D252)-FIND("(",Planilha1!D252)-1),0))</f>
        <v>0</v>
      </c>
      <c r="E252" s="20">
        <f>_xlfn.NUMBERVALUE(IFERROR(MID(Planilha1!E252,FIND("(",Planilha1!E252)+1,FIND(")",Planilha1!E252)-FIND("(",Planilha1!E252)-1),0))</f>
        <v>0</v>
      </c>
      <c r="F252" s="20">
        <f>_xlfn.NUMBERVALUE(IFERROR(MID(Planilha1!F252,FIND("(",Planilha1!F252)+1,FIND(")",Planilha1!F252)-FIND("(",Planilha1!F252)-1),0))</f>
        <v>0</v>
      </c>
      <c r="G252" s="20">
        <f>_xlfn.NUMBERVALUE(IFERROR(MID(Planilha1!G252,FIND("(",Planilha1!G252)+1,FIND(")",Planilha1!G252)-FIND("(",Planilha1!G252)-1),0))</f>
        <v>0</v>
      </c>
      <c r="H252" s="20">
        <f>_xlfn.NUMBERVALUE(IFERROR(MID(Planilha1!H252,FIND("(",Planilha1!H252)+1,FIND(")",Planilha1!H252)-FIND("(",Planilha1!H252)-1),0))</f>
        <v>0</v>
      </c>
      <c r="I252" s="20">
        <f>_xlfn.NUMBERVALUE(IFERROR(MID(Planilha1!I252,FIND("(",Planilha1!I252)+1,FIND(")",Planilha1!I252)-FIND("(",Planilha1!I252)-1),0))</f>
        <v>0</v>
      </c>
      <c r="J252" s="20">
        <f>_xlfn.NUMBERVALUE(IFERROR(MID(Planilha1!J252,FIND("(",Planilha1!J252)+1,FIND(")",Planilha1!J252)-FIND("(",Planilha1!J252)-1),0))</f>
        <v>0</v>
      </c>
      <c r="K252" s="20">
        <f>_xlfn.NUMBERVALUE(IFERROR(MID(Planilha1!K252,FIND("(",Planilha1!K252)+1,FIND(")",Planilha1!K252)-FIND("(",Planilha1!K252)-1),0))</f>
        <v>0</v>
      </c>
      <c r="L252" s="20">
        <f>_xlfn.NUMBERVALUE(IFERROR(MID(Planilha1!L252,FIND("(",Planilha1!L252)+1,FIND(")",Planilha1!L252)-FIND("(",Planilha1!L252)-1),0))</f>
        <v>0</v>
      </c>
      <c r="M252" s="20">
        <f>_xlfn.NUMBERVALUE(IFERROR(MID(Planilha1!M252,FIND("(",Planilha1!M252)+1,FIND(")",Planilha1!M252)-FIND("(",Planilha1!M252)-1),0))</f>
        <v>0</v>
      </c>
      <c r="N252" s="20">
        <f>_xlfn.NUMBERVALUE(IFERROR(MID(Planilha1!N252,FIND("(",Planilha1!N252)+1,FIND(")",Planilha1!N252)-FIND("(",Planilha1!N252)-1),0))</f>
        <v>0</v>
      </c>
      <c r="O252" s="20">
        <f>_xlfn.NUMBERVALUE(IFERROR(MID(Planilha1!O252,FIND("(",Planilha1!O252)+1,FIND(")",Planilha1!O252)-FIND("(",Planilha1!O252)-1),0))</f>
        <v>0</v>
      </c>
      <c r="P252" s="20">
        <f>_xlfn.NUMBERVALUE(IFERROR(MID(Planilha1!P252,FIND("(",Planilha1!P252)+1,FIND(")",Planilha1!P252)-FIND("(",Planilha1!P252)-1),0))</f>
        <v>0</v>
      </c>
      <c r="Q252" s="20">
        <f>_xlfn.NUMBERVALUE(IFERROR(MID(Planilha1!Q252,FIND("(",Planilha1!Q252)+1,FIND(")",Planilha1!Q252)-FIND("(",Planilha1!Q252)-1),0))</f>
        <v>0</v>
      </c>
      <c r="R252" s="20">
        <f>_xlfn.NUMBERVALUE(IFERROR(MID(Planilha1!R252,FIND("(",Planilha1!R252)+1,FIND(")",Planilha1!R252)-FIND("(",Planilha1!R252)-1),0))</f>
        <v>0</v>
      </c>
      <c r="T252" s="20">
        <f t="shared" si="3"/>
        <v>0</v>
      </c>
    </row>
    <row r="253" spans="1:20" x14ac:dyDescent="0.3">
      <c r="A253">
        <v>256</v>
      </c>
      <c r="B253" s="20">
        <f>_xlfn.NUMBERVALUE(IFERROR(MID(Planilha1!B253,FIND("(",Planilha1!B253)+1,FIND(")",Planilha1!B253)-FIND("(",Planilha1!B253)-1),0))</f>
        <v>0</v>
      </c>
      <c r="C253" s="20">
        <f>_xlfn.NUMBERVALUE(IFERROR(MID(Planilha1!C253,FIND("(",Planilha1!C253)+1,FIND(")",Planilha1!C253)-FIND("(",Planilha1!C253)-1),0))</f>
        <v>0</v>
      </c>
      <c r="D253" s="20">
        <f>_xlfn.NUMBERVALUE(IFERROR(MID(Planilha1!D253,FIND("(",Planilha1!D253)+1,FIND(")",Planilha1!D253)-FIND("(",Planilha1!D253)-1),0))</f>
        <v>0</v>
      </c>
      <c r="E253" s="20">
        <f>_xlfn.NUMBERVALUE(IFERROR(MID(Planilha1!E253,FIND("(",Planilha1!E253)+1,FIND(")",Planilha1!E253)-FIND("(",Planilha1!E253)-1),0))</f>
        <v>0</v>
      </c>
      <c r="F253" s="20">
        <f>_xlfn.NUMBERVALUE(IFERROR(MID(Planilha1!F253,FIND("(",Planilha1!F253)+1,FIND(")",Planilha1!F253)-FIND("(",Planilha1!F253)-1),0))</f>
        <v>0</v>
      </c>
      <c r="G253" s="20">
        <f>_xlfn.NUMBERVALUE(IFERROR(MID(Planilha1!G253,FIND("(",Planilha1!G253)+1,FIND(")",Planilha1!G253)-FIND("(",Planilha1!G253)-1),0))</f>
        <v>0</v>
      </c>
      <c r="H253" s="20">
        <f>_xlfn.NUMBERVALUE(IFERROR(MID(Planilha1!H253,FIND("(",Planilha1!H253)+1,FIND(")",Planilha1!H253)-FIND("(",Planilha1!H253)-1),0))</f>
        <v>0</v>
      </c>
      <c r="I253" s="20">
        <f>_xlfn.NUMBERVALUE(IFERROR(MID(Planilha1!I253,FIND("(",Planilha1!I253)+1,FIND(")",Planilha1!I253)-FIND("(",Planilha1!I253)-1),0))</f>
        <v>0</v>
      </c>
      <c r="J253" s="20">
        <f>_xlfn.NUMBERVALUE(IFERROR(MID(Planilha1!J253,FIND("(",Planilha1!J253)+1,FIND(")",Planilha1!J253)-FIND("(",Planilha1!J253)-1),0))</f>
        <v>0</v>
      </c>
      <c r="K253" s="20">
        <f>_xlfn.NUMBERVALUE(IFERROR(MID(Planilha1!K253,FIND("(",Planilha1!K253)+1,FIND(")",Planilha1!K253)-FIND("(",Planilha1!K253)-1),0))</f>
        <v>0</v>
      </c>
      <c r="L253" s="20">
        <f>_xlfn.NUMBERVALUE(IFERROR(MID(Planilha1!L253,FIND("(",Planilha1!L253)+1,FIND(")",Planilha1!L253)-FIND("(",Planilha1!L253)-1),0))</f>
        <v>0</v>
      </c>
      <c r="M253" s="20">
        <f>_xlfn.NUMBERVALUE(IFERROR(MID(Planilha1!M253,FIND("(",Planilha1!M253)+1,FIND(")",Planilha1!M253)-FIND("(",Planilha1!M253)-1),0))</f>
        <v>0</v>
      </c>
      <c r="N253" s="20">
        <f>_xlfn.NUMBERVALUE(IFERROR(MID(Planilha1!N253,FIND("(",Planilha1!N253)+1,FIND(")",Planilha1!N253)-FIND("(",Planilha1!N253)-1),0))</f>
        <v>0</v>
      </c>
      <c r="O253" s="20">
        <f>_xlfn.NUMBERVALUE(IFERROR(MID(Planilha1!O253,FIND("(",Planilha1!O253)+1,FIND(")",Planilha1!O253)-FIND("(",Planilha1!O253)-1),0))</f>
        <v>0</v>
      </c>
      <c r="P253" s="20">
        <f>_xlfn.NUMBERVALUE(IFERROR(MID(Planilha1!P253,FIND("(",Planilha1!P253)+1,FIND(")",Planilha1!P253)-FIND("(",Planilha1!P253)-1),0))</f>
        <v>0</v>
      </c>
      <c r="Q253" s="20">
        <f>_xlfn.NUMBERVALUE(IFERROR(MID(Planilha1!Q253,FIND("(",Planilha1!Q253)+1,FIND(")",Planilha1!Q253)-FIND("(",Planilha1!Q253)-1),0))</f>
        <v>0</v>
      </c>
      <c r="R253" s="20">
        <f>_xlfn.NUMBERVALUE(IFERROR(MID(Planilha1!R253,FIND("(",Planilha1!R253)+1,FIND(")",Planilha1!R253)-FIND("(",Planilha1!R253)-1),0))</f>
        <v>0</v>
      </c>
      <c r="T253" s="20">
        <f t="shared" si="3"/>
        <v>0</v>
      </c>
    </row>
    <row r="254" spans="1:20" x14ac:dyDescent="0.3">
      <c r="A254">
        <v>257</v>
      </c>
      <c r="B254" s="20">
        <f>_xlfn.NUMBERVALUE(IFERROR(MID(Planilha1!B254,FIND("(",Planilha1!B254)+1,FIND(")",Planilha1!B254)-FIND("(",Planilha1!B254)-1),0))</f>
        <v>0</v>
      </c>
      <c r="C254" s="20">
        <f>_xlfn.NUMBERVALUE(IFERROR(MID(Planilha1!C254,FIND("(",Planilha1!C254)+1,FIND(")",Planilha1!C254)-FIND("(",Planilha1!C254)-1),0))</f>
        <v>0</v>
      </c>
      <c r="D254" s="20">
        <f>_xlfn.NUMBERVALUE(IFERROR(MID(Planilha1!D254,FIND("(",Planilha1!D254)+1,FIND(")",Planilha1!D254)-FIND("(",Planilha1!D254)-1),0))</f>
        <v>0</v>
      </c>
      <c r="E254" s="20">
        <f>_xlfn.NUMBERVALUE(IFERROR(MID(Planilha1!E254,FIND("(",Planilha1!E254)+1,FIND(")",Planilha1!E254)-FIND("(",Planilha1!E254)-1),0))</f>
        <v>0</v>
      </c>
      <c r="F254" s="20">
        <f>_xlfn.NUMBERVALUE(IFERROR(MID(Planilha1!F254,FIND("(",Planilha1!F254)+1,FIND(")",Planilha1!F254)-FIND("(",Planilha1!F254)-1),0))</f>
        <v>0</v>
      </c>
      <c r="G254" s="20">
        <f>_xlfn.NUMBERVALUE(IFERROR(MID(Planilha1!G254,FIND("(",Planilha1!G254)+1,FIND(")",Planilha1!G254)-FIND("(",Planilha1!G254)-1),0))</f>
        <v>0</v>
      </c>
      <c r="H254" s="20">
        <f>_xlfn.NUMBERVALUE(IFERROR(MID(Planilha1!H254,FIND("(",Planilha1!H254)+1,FIND(")",Planilha1!H254)-FIND("(",Planilha1!H254)-1),0))</f>
        <v>0</v>
      </c>
      <c r="I254" s="20">
        <f>_xlfn.NUMBERVALUE(IFERROR(MID(Planilha1!I254,FIND("(",Planilha1!I254)+1,FIND(")",Planilha1!I254)-FIND("(",Planilha1!I254)-1),0))</f>
        <v>0</v>
      </c>
      <c r="J254" s="20">
        <f>_xlfn.NUMBERVALUE(IFERROR(MID(Planilha1!J254,FIND("(",Planilha1!J254)+1,FIND(")",Planilha1!J254)-FIND("(",Planilha1!J254)-1),0))</f>
        <v>0</v>
      </c>
      <c r="K254" s="20">
        <f>_xlfn.NUMBERVALUE(IFERROR(MID(Planilha1!K254,FIND("(",Planilha1!K254)+1,FIND(")",Planilha1!K254)-FIND("(",Planilha1!K254)-1),0))</f>
        <v>0</v>
      </c>
      <c r="L254" s="20">
        <f>_xlfn.NUMBERVALUE(IFERROR(MID(Planilha1!L254,FIND("(",Planilha1!L254)+1,FIND(")",Planilha1!L254)-FIND("(",Planilha1!L254)-1),0))</f>
        <v>0</v>
      </c>
      <c r="M254" s="20">
        <f>_xlfn.NUMBERVALUE(IFERROR(MID(Planilha1!M254,FIND("(",Planilha1!M254)+1,FIND(")",Planilha1!M254)-FIND("(",Planilha1!M254)-1),0))</f>
        <v>0</v>
      </c>
      <c r="N254" s="20">
        <f>_xlfn.NUMBERVALUE(IFERROR(MID(Planilha1!N254,FIND("(",Planilha1!N254)+1,FIND(")",Planilha1!N254)-FIND("(",Planilha1!N254)-1),0))</f>
        <v>0</v>
      </c>
      <c r="O254" s="20">
        <f>_xlfn.NUMBERVALUE(IFERROR(MID(Planilha1!O254,FIND("(",Planilha1!O254)+1,FIND(")",Planilha1!O254)-FIND("(",Planilha1!O254)-1),0))</f>
        <v>0</v>
      </c>
      <c r="P254" s="20">
        <f>_xlfn.NUMBERVALUE(IFERROR(MID(Planilha1!P254,FIND("(",Planilha1!P254)+1,FIND(")",Planilha1!P254)-FIND("(",Planilha1!P254)-1),0))</f>
        <v>0</v>
      </c>
      <c r="Q254" s="20">
        <f>_xlfn.NUMBERVALUE(IFERROR(MID(Planilha1!Q254,FIND("(",Planilha1!Q254)+1,FIND(")",Planilha1!Q254)-FIND("(",Planilha1!Q254)-1),0))</f>
        <v>0</v>
      </c>
      <c r="R254" s="20">
        <f>_xlfn.NUMBERVALUE(IFERROR(MID(Planilha1!R254,FIND("(",Planilha1!R254)+1,FIND(")",Planilha1!R254)-FIND("(",Planilha1!R254)-1),0))</f>
        <v>0</v>
      </c>
      <c r="T254" s="20">
        <f t="shared" si="3"/>
        <v>0</v>
      </c>
    </row>
    <row r="255" spans="1:20" x14ac:dyDescent="0.3">
      <c r="A255">
        <v>258</v>
      </c>
      <c r="B255" s="20">
        <f>_xlfn.NUMBERVALUE(IFERROR(MID(Planilha1!B255,FIND("(",Planilha1!B255)+1,FIND(")",Planilha1!B255)-FIND("(",Planilha1!B255)-1),0))</f>
        <v>0</v>
      </c>
      <c r="C255" s="20">
        <f>_xlfn.NUMBERVALUE(IFERROR(MID(Planilha1!C255,FIND("(",Planilha1!C255)+1,FIND(")",Planilha1!C255)-FIND("(",Planilha1!C255)-1),0))</f>
        <v>0</v>
      </c>
      <c r="D255" s="20">
        <f>_xlfn.NUMBERVALUE(IFERROR(MID(Planilha1!D255,FIND("(",Planilha1!D255)+1,FIND(")",Planilha1!D255)-FIND("(",Planilha1!D255)-1),0))</f>
        <v>0</v>
      </c>
      <c r="E255" s="20">
        <f>_xlfn.NUMBERVALUE(IFERROR(MID(Planilha1!E255,FIND("(",Planilha1!E255)+1,FIND(")",Planilha1!E255)-FIND("(",Planilha1!E255)-1),0))</f>
        <v>0</v>
      </c>
      <c r="F255" s="20">
        <f>_xlfn.NUMBERVALUE(IFERROR(MID(Planilha1!F255,FIND("(",Planilha1!F255)+1,FIND(")",Planilha1!F255)-FIND("(",Planilha1!F255)-1),0))</f>
        <v>0</v>
      </c>
      <c r="G255" s="20">
        <f>_xlfn.NUMBERVALUE(IFERROR(MID(Planilha1!G255,FIND("(",Planilha1!G255)+1,FIND(")",Planilha1!G255)-FIND("(",Planilha1!G255)-1),0))</f>
        <v>0</v>
      </c>
      <c r="H255" s="20">
        <f>_xlfn.NUMBERVALUE(IFERROR(MID(Planilha1!H255,FIND("(",Planilha1!H255)+1,FIND(")",Planilha1!H255)-FIND("(",Planilha1!H255)-1),0))</f>
        <v>0</v>
      </c>
      <c r="I255" s="20">
        <f>_xlfn.NUMBERVALUE(IFERROR(MID(Planilha1!I255,FIND("(",Planilha1!I255)+1,FIND(")",Planilha1!I255)-FIND("(",Planilha1!I255)-1),0))</f>
        <v>0</v>
      </c>
      <c r="J255" s="20">
        <f>_xlfn.NUMBERVALUE(IFERROR(MID(Planilha1!J255,FIND("(",Planilha1!J255)+1,FIND(")",Planilha1!J255)-FIND("(",Planilha1!J255)-1),0))</f>
        <v>0</v>
      </c>
      <c r="K255" s="20">
        <f>_xlfn.NUMBERVALUE(IFERROR(MID(Planilha1!K255,FIND("(",Planilha1!K255)+1,FIND(")",Planilha1!K255)-FIND("(",Planilha1!K255)-1),0))</f>
        <v>0</v>
      </c>
      <c r="L255" s="20">
        <f>_xlfn.NUMBERVALUE(IFERROR(MID(Planilha1!L255,FIND("(",Planilha1!L255)+1,FIND(")",Planilha1!L255)-FIND("(",Planilha1!L255)-1),0))</f>
        <v>0</v>
      </c>
      <c r="M255" s="20">
        <f>_xlfn.NUMBERVALUE(IFERROR(MID(Planilha1!M255,FIND("(",Planilha1!M255)+1,FIND(")",Planilha1!M255)-FIND("(",Planilha1!M255)-1),0))</f>
        <v>0</v>
      </c>
      <c r="N255" s="20">
        <f>_xlfn.NUMBERVALUE(IFERROR(MID(Planilha1!N255,FIND("(",Planilha1!N255)+1,FIND(")",Planilha1!N255)-FIND("(",Planilha1!N255)-1),0))</f>
        <v>0</v>
      </c>
      <c r="O255" s="20">
        <f>_xlfn.NUMBERVALUE(IFERROR(MID(Planilha1!O255,FIND("(",Planilha1!O255)+1,FIND(")",Planilha1!O255)-FIND("(",Planilha1!O255)-1),0))</f>
        <v>0</v>
      </c>
      <c r="P255" s="20">
        <f>_xlfn.NUMBERVALUE(IFERROR(MID(Planilha1!P255,FIND("(",Planilha1!P255)+1,FIND(")",Planilha1!P255)-FIND("(",Planilha1!P255)-1),0))</f>
        <v>0</v>
      </c>
      <c r="Q255" s="20">
        <f>_xlfn.NUMBERVALUE(IFERROR(MID(Planilha1!Q255,FIND("(",Planilha1!Q255)+1,FIND(")",Planilha1!Q255)-FIND("(",Planilha1!Q255)-1),0))</f>
        <v>0</v>
      </c>
      <c r="R255" s="20">
        <f>_xlfn.NUMBERVALUE(IFERROR(MID(Planilha1!R255,FIND("(",Planilha1!R255)+1,FIND(")",Planilha1!R255)-FIND("(",Planilha1!R255)-1),0))</f>
        <v>0</v>
      </c>
      <c r="T255" s="20">
        <f t="shared" si="3"/>
        <v>0</v>
      </c>
    </row>
    <row r="256" spans="1:20" x14ac:dyDescent="0.3">
      <c r="A256">
        <v>259</v>
      </c>
      <c r="B256" s="20">
        <f>_xlfn.NUMBERVALUE(IFERROR(MID(Planilha1!B256,FIND("(",Planilha1!B256)+1,FIND(")",Planilha1!B256)-FIND("(",Planilha1!B256)-1),0))</f>
        <v>0</v>
      </c>
      <c r="C256" s="20">
        <f>_xlfn.NUMBERVALUE(IFERROR(MID(Planilha1!C256,FIND("(",Planilha1!C256)+1,FIND(")",Planilha1!C256)-FIND("(",Planilha1!C256)-1),0))</f>
        <v>0</v>
      </c>
      <c r="D256" s="20">
        <f>_xlfn.NUMBERVALUE(IFERROR(MID(Planilha1!D256,FIND("(",Planilha1!D256)+1,FIND(")",Planilha1!D256)-FIND("(",Planilha1!D256)-1),0))</f>
        <v>0</v>
      </c>
      <c r="E256" s="20">
        <f>_xlfn.NUMBERVALUE(IFERROR(MID(Planilha1!E256,FIND("(",Planilha1!E256)+1,FIND(")",Planilha1!E256)-FIND("(",Planilha1!E256)-1),0))</f>
        <v>0</v>
      </c>
      <c r="F256" s="20">
        <f>_xlfn.NUMBERVALUE(IFERROR(MID(Planilha1!F256,FIND("(",Planilha1!F256)+1,FIND(")",Planilha1!F256)-FIND("(",Planilha1!F256)-1),0))</f>
        <v>0</v>
      </c>
      <c r="G256" s="20">
        <f>_xlfn.NUMBERVALUE(IFERROR(MID(Planilha1!G256,FIND("(",Planilha1!G256)+1,FIND(")",Planilha1!G256)-FIND("(",Planilha1!G256)-1),0))</f>
        <v>0</v>
      </c>
      <c r="H256" s="20">
        <f>_xlfn.NUMBERVALUE(IFERROR(MID(Planilha1!H256,FIND("(",Planilha1!H256)+1,FIND(")",Planilha1!H256)-FIND("(",Planilha1!H256)-1),0))</f>
        <v>0</v>
      </c>
      <c r="I256" s="20">
        <f>_xlfn.NUMBERVALUE(IFERROR(MID(Planilha1!I256,FIND("(",Planilha1!I256)+1,FIND(")",Planilha1!I256)-FIND("(",Planilha1!I256)-1),0))</f>
        <v>0</v>
      </c>
      <c r="J256" s="20">
        <f>_xlfn.NUMBERVALUE(IFERROR(MID(Planilha1!J256,FIND("(",Planilha1!J256)+1,FIND(")",Planilha1!J256)-FIND("(",Planilha1!J256)-1),0))</f>
        <v>0</v>
      </c>
      <c r="K256" s="20">
        <f>_xlfn.NUMBERVALUE(IFERROR(MID(Planilha1!K256,FIND("(",Planilha1!K256)+1,FIND(")",Planilha1!K256)-FIND("(",Planilha1!K256)-1),0))</f>
        <v>0</v>
      </c>
      <c r="L256" s="20">
        <f>_xlfn.NUMBERVALUE(IFERROR(MID(Planilha1!L256,FIND("(",Planilha1!L256)+1,FIND(")",Planilha1!L256)-FIND("(",Planilha1!L256)-1),0))</f>
        <v>0</v>
      </c>
      <c r="M256" s="20">
        <f>_xlfn.NUMBERVALUE(IFERROR(MID(Planilha1!M256,FIND("(",Planilha1!M256)+1,FIND(")",Planilha1!M256)-FIND("(",Planilha1!M256)-1),0))</f>
        <v>0</v>
      </c>
      <c r="N256" s="20">
        <f>_xlfn.NUMBERVALUE(IFERROR(MID(Planilha1!N256,FIND("(",Planilha1!N256)+1,FIND(")",Planilha1!N256)-FIND("(",Planilha1!N256)-1),0))</f>
        <v>0</v>
      </c>
      <c r="O256" s="20">
        <f>_xlfn.NUMBERVALUE(IFERROR(MID(Planilha1!O256,FIND("(",Planilha1!O256)+1,FIND(")",Planilha1!O256)-FIND("(",Planilha1!O256)-1),0))</f>
        <v>0</v>
      </c>
      <c r="P256" s="20">
        <f>_xlfn.NUMBERVALUE(IFERROR(MID(Planilha1!P256,FIND("(",Planilha1!P256)+1,FIND(")",Planilha1!P256)-FIND("(",Planilha1!P256)-1),0))</f>
        <v>0</v>
      </c>
      <c r="Q256" s="20">
        <f>_xlfn.NUMBERVALUE(IFERROR(MID(Planilha1!Q256,FIND("(",Planilha1!Q256)+1,FIND(")",Planilha1!Q256)-FIND("(",Planilha1!Q256)-1),0))</f>
        <v>0</v>
      </c>
      <c r="R256" s="20">
        <f>_xlfn.NUMBERVALUE(IFERROR(MID(Planilha1!R256,FIND("(",Planilha1!R256)+1,FIND(")",Planilha1!R256)-FIND("(",Planilha1!R256)-1),0))</f>
        <v>0</v>
      </c>
      <c r="T256" s="20">
        <f t="shared" si="3"/>
        <v>0</v>
      </c>
    </row>
    <row r="257" spans="1:20" x14ac:dyDescent="0.3">
      <c r="A257">
        <v>260</v>
      </c>
      <c r="B257" s="20">
        <f>_xlfn.NUMBERVALUE(IFERROR(MID(Planilha1!B257,FIND("(",Planilha1!B257)+1,FIND(")",Planilha1!B257)-FIND("(",Planilha1!B257)-1),0))</f>
        <v>0</v>
      </c>
      <c r="C257" s="20">
        <f>_xlfn.NUMBERVALUE(IFERROR(MID(Planilha1!C257,FIND("(",Planilha1!C257)+1,FIND(")",Planilha1!C257)-FIND("(",Planilha1!C257)-1),0))</f>
        <v>0</v>
      </c>
      <c r="D257" s="20">
        <f>_xlfn.NUMBERVALUE(IFERROR(MID(Planilha1!D257,FIND("(",Planilha1!D257)+1,FIND(")",Planilha1!D257)-FIND("(",Planilha1!D257)-1),0))</f>
        <v>0</v>
      </c>
      <c r="E257" s="20">
        <f>_xlfn.NUMBERVALUE(IFERROR(MID(Planilha1!E257,FIND("(",Planilha1!E257)+1,FIND(")",Planilha1!E257)-FIND("(",Planilha1!E257)-1),0))</f>
        <v>0</v>
      </c>
      <c r="F257" s="20">
        <f>_xlfn.NUMBERVALUE(IFERROR(MID(Planilha1!F257,FIND("(",Planilha1!F257)+1,FIND(")",Planilha1!F257)-FIND("(",Planilha1!F257)-1),0))</f>
        <v>0</v>
      </c>
      <c r="G257" s="20">
        <f>_xlfn.NUMBERVALUE(IFERROR(MID(Planilha1!G257,FIND("(",Planilha1!G257)+1,FIND(")",Planilha1!G257)-FIND("(",Planilha1!G257)-1),0))</f>
        <v>0</v>
      </c>
      <c r="H257" s="20">
        <f>_xlfn.NUMBERVALUE(IFERROR(MID(Planilha1!H257,FIND("(",Planilha1!H257)+1,FIND(")",Planilha1!H257)-FIND("(",Planilha1!H257)-1),0))</f>
        <v>0</v>
      </c>
      <c r="I257" s="20">
        <f>_xlfn.NUMBERVALUE(IFERROR(MID(Planilha1!I257,FIND("(",Planilha1!I257)+1,FIND(")",Planilha1!I257)-FIND("(",Planilha1!I257)-1),0))</f>
        <v>0</v>
      </c>
      <c r="J257" s="20">
        <f>_xlfn.NUMBERVALUE(IFERROR(MID(Planilha1!J257,FIND("(",Planilha1!J257)+1,FIND(")",Planilha1!J257)-FIND("(",Planilha1!J257)-1),0))</f>
        <v>0</v>
      </c>
      <c r="K257" s="20">
        <f>_xlfn.NUMBERVALUE(IFERROR(MID(Planilha1!K257,FIND("(",Planilha1!K257)+1,FIND(")",Planilha1!K257)-FIND("(",Planilha1!K257)-1),0))</f>
        <v>0</v>
      </c>
      <c r="L257" s="20">
        <f>_xlfn.NUMBERVALUE(IFERROR(MID(Planilha1!L257,FIND("(",Planilha1!L257)+1,FIND(")",Planilha1!L257)-FIND("(",Planilha1!L257)-1),0))</f>
        <v>0</v>
      </c>
      <c r="M257" s="20">
        <f>_xlfn.NUMBERVALUE(IFERROR(MID(Planilha1!M257,FIND("(",Planilha1!M257)+1,FIND(")",Planilha1!M257)-FIND("(",Planilha1!M257)-1),0))</f>
        <v>0</v>
      </c>
      <c r="N257" s="20">
        <f>_xlfn.NUMBERVALUE(IFERROR(MID(Planilha1!N257,FIND("(",Planilha1!N257)+1,FIND(")",Planilha1!N257)-FIND("(",Planilha1!N257)-1),0))</f>
        <v>0</v>
      </c>
      <c r="O257" s="20">
        <f>_xlfn.NUMBERVALUE(IFERROR(MID(Planilha1!O257,FIND("(",Planilha1!O257)+1,FIND(")",Planilha1!O257)-FIND("(",Planilha1!O257)-1),0))</f>
        <v>0</v>
      </c>
      <c r="P257" s="20">
        <f>_xlfn.NUMBERVALUE(IFERROR(MID(Planilha1!P257,FIND("(",Planilha1!P257)+1,FIND(")",Planilha1!P257)-FIND("(",Planilha1!P257)-1),0))</f>
        <v>0</v>
      </c>
      <c r="Q257" s="20">
        <f>_xlfn.NUMBERVALUE(IFERROR(MID(Planilha1!Q257,FIND("(",Planilha1!Q257)+1,FIND(")",Planilha1!Q257)-FIND("(",Planilha1!Q257)-1),0))</f>
        <v>0</v>
      </c>
      <c r="R257" s="20">
        <f>_xlfn.NUMBERVALUE(IFERROR(MID(Planilha1!R257,FIND("(",Planilha1!R257)+1,FIND(")",Planilha1!R257)-FIND("(",Planilha1!R257)-1),0))</f>
        <v>0</v>
      </c>
      <c r="T257" s="20">
        <f t="shared" si="3"/>
        <v>0</v>
      </c>
    </row>
    <row r="258" spans="1:20" x14ac:dyDescent="0.3">
      <c r="A258">
        <v>261</v>
      </c>
      <c r="B258" s="20">
        <f>_xlfn.NUMBERVALUE(IFERROR(MID(Planilha1!B258,FIND("(",Planilha1!B258)+1,FIND(")",Planilha1!B258)-FIND("(",Planilha1!B258)-1),0))</f>
        <v>0</v>
      </c>
      <c r="C258" s="20">
        <f>_xlfn.NUMBERVALUE(IFERROR(MID(Planilha1!C258,FIND("(",Planilha1!C258)+1,FIND(")",Planilha1!C258)-FIND("(",Planilha1!C258)-1),0))</f>
        <v>0</v>
      </c>
      <c r="D258" s="20">
        <f>_xlfn.NUMBERVALUE(IFERROR(MID(Planilha1!D258,FIND("(",Planilha1!D258)+1,FIND(")",Planilha1!D258)-FIND("(",Planilha1!D258)-1),0))</f>
        <v>0</v>
      </c>
      <c r="E258" s="20">
        <f>_xlfn.NUMBERVALUE(IFERROR(MID(Planilha1!E258,FIND("(",Planilha1!E258)+1,FIND(")",Planilha1!E258)-FIND("(",Planilha1!E258)-1),0))</f>
        <v>0</v>
      </c>
      <c r="F258" s="20">
        <f>_xlfn.NUMBERVALUE(IFERROR(MID(Planilha1!F258,FIND("(",Planilha1!F258)+1,FIND(")",Planilha1!F258)-FIND("(",Planilha1!F258)-1),0))</f>
        <v>0</v>
      </c>
      <c r="G258" s="20">
        <f>_xlfn.NUMBERVALUE(IFERROR(MID(Planilha1!G258,FIND("(",Planilha1!G258)+1,FIND(")",Planilha1!G258)-FIND("(",Planilha1!G258)-1),0))</f>
        <v>0</v>
      </c>
      <c r="H258" s="20">
        <f>_xlfn.NUMBERVALUE(IFERROR(MID(Planilha1!H258,FIND("(",Planilha1!H258)+1,FIND(")",Planilha1!H258)-FIND("(",Planilha1!H258)-1),0))</f>
        <v>0</v>
      </c>
      <c r="I258" s="20">
        <f>_xlfn.NUMBERVALUE(IFERROR(MID(Planilha1!I258,FIND("(",Planilha1!I258)+1,FIND(")",Planilha1!I258)-FIND("(",Planilha1!I258)-1),0))</f>
        <v>0</v>
      </c>
      <c r="J258" s="20">
        <f>_xlfn.NUMBERVALUE(IFERROR(MID(Planilha1!J258,FIND("(",Planilha1!J258)+1,FIND(")",Planilha1!J258)-FIND("(",Planilha1!J258)-1),0))</f>
        <v>0</v>
      </c>
      <c r="K258" s="20">
        <f>_xlfn.NUMBERVALUE(IFERROR(MID(Planilha1!K258,FIND("(",Planilha1!K258)+1,FIND(")",Planilha1!K258)-FIND("(",Planilha1!K258)-1),0))</f>
        <v>0</v>
      </c>
      <c r="L258" s="20">
        <f>_xlfn.NUMBERVALUE(IFERROR(MID(Planilha1!L258,FIND("(",Planilha1!L258)+1,FIND(")",Planilha1!L258)-FIND("(",Planilha1!L258)-1),0))</f>
        <v>0</v>
      </c>
      <c r="M258" s="20">
        <f>_xlfn.NUMBERVALUE(IFERROR(MID(Planilha1!M258,FIND("(",Planilha1!M258)+1,FIND(")",Planilha1!M258)-FIND("(",Planilha1!M258)-1),0))</f>
        <v>0</v>
      </c>
      <c r="N258" s="20">
        <f>_xlfn.NUMBERVALUE(IFERROR(MID(Planilha1!N258,FIND("(",Planilha1!N258)+1,FIND(")",Planilha1!N258)-FIND("(",Planilha1!N258)-1),0))</f>
        <v>0</v>
      </c>
      <c r="O258" s="20">
        <f>_xlfn.NUMBERVALUE(IFERROR(MID(Planilha1!O258,FIND("(",Planilha1!O258)+1,FIND(")",Planilha1!O258)-FIND("(",Planilha1!O258)-1),0))</f>
        <v>0</v>
      </c>
      <c r="P258" s="20">
        <f>_xlfn.NUMBERVALUE(IFERROR(MID(Planilha1!P258,FIND("(",Planilha1!P258)+1,FIND(")",Planilha1!P258)-FIND("(",Planilha1!P258)-1),0))</f>
        <v>0</v>
      </c>
      <c r="Q258" s="20">
        <f>_xlfn.NUMBERVALUE(IFERROR(MID(Planilha1!Q258,FIND("(",Planilha1!Q258)+1,FIND(")",Planilha1!Q258)-FIND("(",Planilha1!Q258)-1),0))</f>
        <v>0</v>
      </c>
      <c r="R258" s="20">
        <f>_xlfn.NUMBERVALUE(IFERROR(MID(Planilha1!R258,FIND("(",Planilha1!R258)+1,FIND(")",Planilha1!R258)-FIND("(",Planilha1!R258)-1),0))</f>
        <v>0</v>
      </c>
      <c r="T258" s="20">
        <f t="shared" si="3"/>
        <v>0</v>
      </c>
    </row>
    <row r="259" spans="1:20" x14ac:dyDescent="0.3">
      <c r="A259">
        <v>262</v>
      </c>
      <c r="B259" s="20">
        <f>_xlfn.NUMBERVALUE(IFERROR(MID(Planilha1!B259,FIND("(",Planilha1!B259)+1,FIND(")",Planilha1!B259)-FIND("(",Planilha1!B259)-1),0))</f>
        <v>0</v>
      </c>
      <c r="C259" s="20">
        <f>_xlfn.NUMBERVALUE(IFERROR(MID(Planilha1!C259,FIND("(",Planilha1!C259)+1,FIND(")",Planilha1!C259)-FIND("(",Planilha1!C259)-1),0))</f>
        <v>0</v>
      </c>
      <c r="D259" s="20">
        <f>_xlfn.NUMBERVALUE(IFERROR(MID(Planilha1!D259,FIND("(",Planilha1!D259)+1,FIND(")",Planilha1!D259)-FIND("(",Planilha1!D259)-1),0))</f>
        <v>0</v>
      </c>
      <c r="E259" s="20">
        <f>_xlfn.NUMBERVALUE(IFERROR(MID(Planilha1!E259,FIND("(",Planilha1!E259)+1,FIND(")",Planilha1!E259)-FIND("(",Planilha1!E259)-1),0))</f>
        <v>0</v>
      </c>
      <c r="F259" s="20">
        <f>_xlfn.NUMBERVALUE(IFERROR(MID(Planilha1!F259,FIND("(",Planilha1!F259)+1,FIND(")",Planilha1!F259)-FIND("(",Planilha1!F259)-1),0))</f>
        <v>0</v>
      </c>
      <c r="G259" s="20">
        <f>_xlfn.NUMBERVALUE(IFERROR(MID(Planilha1!G259,FIND("(",Planilha1!G259)+1,FIND(")",Planilha1!G259)-FIND("(",Planilha1!G259)-1),0))</f>
        <v>0</v>
      </c>
      <c r="H259" s="20">
        <f>_xlfn.NUMBERVALUE(IFERROR(MID(Planilha1!H259,FIND("(",Planilha1!H259)+1,FIND(")",Planilha1!H259)-FIND("(",Planilha1!H259)-1),0))</f>
        <v>0</v>
      </c>
      <c r="I259" s="20">
        <f>_xlfn.NUMBERVALUE(IFERROR(MID(Planilha1!I259,FIND("(",Planilha1!I259)+1,FIND(")",Planilha1!I259)-FIND("(",Planilha1!I259)-1),0))</f>
        <v>0</v>
      </c>
      <c r="J259" s="20">
        <f>_xlfn.NUMBERVALUE(IFERROR(MID(Planilha1!J259,FIND("(",Planilha1!J259)+1,FIND(")",Planilha1!J259)-FIND("(",Planilha1!J259)-1),0))</f>
        <v>0</v>
      </c>
      <c r="K259" s="20">
        <f>_xlfn.NUMBERVALUE(IFERROR(MID(Planilha1!K259,FIND("(",Planilha1!K259)+1,FIND(")",Planilha1!K259)-FIND("(",Planilha1!K259)-1),0))</f>
        <v>0</v>
      </c>
      <c r="L259" s="20">
        <f>_xlfn.NUMBERVALUE(IFERROR(MID(Planilha1!L259,FIND("(",Planilha1!L259)+1,FIND(")",Planilha1!L259)-FIND("(",Planilha1!L259)-1),0))</f>
        <v>0</v>
      </c>
      <c r="M259" s="20">
        <f>_xlfn.NUMBERVALUE(IFERROR(MID(Planilha1!M259,FIND("(",Planilha1!M259)+1,FIND(")",Planilha1!M259)-FIND("(",Planilha1!M259)-1),0))</f>
        <v>0</v>
      </c>
      <c r="N259" s="20">
        <f>_xlfn.NUMBERVALUE(IFERROR(MID(Planilha1!N259,FIND("(",Planilha1!N259)+1,FIND(")",Planilha1!N259)-FIND("(",Planilha1!N259)-1),0))</f>
        <v>0</v>
      </c>
      <c r="O259" s="20">
        <f>_xlfn.NUMBERVALUE(IFERROR(MID(Planilha1!O259,FIND("(",Planilha1!O259)+1,FIND(")",Planilha1!O259)-FIND("(",Planilha1!O259)-1),0))</f>
        <v>0</v>
      </c>
      <c r="P259" s="20">
        <f>_xlfn.NUMBERVALUE(IFERROR(MID(Planilha1!P259,FIND("(",Planilha1!P259)+1,FIND(")",Planilha1!P259)-FIND("(",Planilha1!P259)-1),0))</f>
        <v>0</v>
      </c>
      <c r="Q259" s="20">
        <f>_xlfn.NUMBERVALUE(IFERROR(MID(Planilha1!Q259,FIND("(",Planilha1!Q259)+1,FIND(")",Planilha1!Q259)-FIND("(",Planilha1!Q259)-1),0))</f>
        <v>0</v>
      </c>
      <c r="R259" s="20">
        <f>_xlfn.NUMBERVALUE(IFERROR(MID(Planilha1!R259,FIND("(",Planilha1!R259)+1,FIND(")",Planilha1!R259)-FIND("(",Planilha1!R259)-1),0))</f>
        <v>0</v>
      </c>
      <c r="T259" s="20">
        <f t="shared" ref="T259:T322" si="4">SUM(B259:R259)</f>
        <v>0</v>
      </c>
    </row>
    <row r="260" spans="1:20" x14ac:dyDescent="0.3">
      <c r="A260">
        <v>263</v>
      </c>
      <c r="B260" s="20">
        <f>_xlfn.NUMBERVALUE(IFERROR(MID(Planilha1!B260,FIND("(",Planilha1!B260)+1,FIND(")",Planilha1!B260)-FIND("(",Planilha1!B260)-1),0))</f>
        <v>0</v>
      </c>
      <c r="C260" s="20">
        <f>_xlfn.NUMBERVALUE(IFERROR(MID(Planilha1!C260,FIND("(",Planilha1!C260)+1,FIND(")",Planilha1!C260)-FIND("(",Planilha1!C260)-1),0))</f>
        <v>0</v>
      </c>
      <c r="D260" s="20">
        <f>_xlfn.NUMBERVALUE(IFERROR(MID(Planilha1!D260,FIND("(",Planilha1!D260)+1,FIND(")",Planilha1!D260)-FIND("(",Planilha1!D260)-1),0))</f>
        <v>0</v>
      </c>
      <c r="E260" s="20">
        <f>_xlfn.NUMBERVALUE(IFERROR(MID(Planilha1!E260,FIND("(",Planilha1!E260)+1,FIND(")",Planilha1!E260)-FIND("(",Planilha1!E260)-1),0))</f>
        <v>0</v>
      </c>
      <c r="F260" s="20">
        <f>_xlfn.NUMBERVALUE(IFERROR(MID(Planilha1!F260,FIND("(",Planilha1!F260)+1,FIND(")",Planilha1!F260)-FIND("(",Planilha1!F260)-1),0))</f>
        <v>0</v>
      </c>
      <c r="G260" s="20">
        <f>_xlfn.NUMBERVALUE(IFERROR(MID(Planilha1!G260,FIND("(",Planilha1!G260)+1,FIND(")",Planilha1!G260)-FIND("(",Planilha1!G260)-1),0))</f>
        <v>0</v>
      </c>
      <c r="H260" s="20">
        <f>_xlfn.NUMBERVALUE(IFERROR(MID(Planilha1!H260,FIND("(",Planilha1!H260)+1,FIND(")",Planilha1!H260)-FIND("(",Planilha1!H260)-1),0))</f>
        <v>0</v>
      </c>
      <c r="I260" s="20">
        <f>_xlfn.NUMBERVALUE(IFERROR(MID(Planilha1!I260,FIND("(",Planilha1!I260)+1,FIND(")",Planilha1!I260)-FIND("(",Planilha1!I260)-1),0))</f>
        <v>0</v>
      </c>
      <c r="J260" s="20">
        <f>_xlfn.NUMBERVALUE(IFERROR(MID(Planilha1!J260,FIND("(",Planilha1!J260)+1,FIND(")",Planilha1!J260)-FIND("(",Planilha1!J260)-1),0))</f>
        <v>0</v>
      </c>
      <c r="K260" s="20">
        <f>_xlfn.NUMBERVALUE(IFERROR(MID(Planilha1!K260,FIND("(",Planilha1!K260)+1,FIND(")",Planilha1!K260)-FIND("(",Planilha1!K260)-1),0))</f>
        <v>0</v>
      </c>
      <c r="L260" s="20">
        <f>_xlfn.NUMBERVALUE(IFERROR(MID(Planilha1!L260,FIND("(",Planilha1!L260)+1,FIND(")",Planilha1!L260)-FIND("(",Planilha1!L260)-1),0))</f>
        <v>0</v>
      </c>
      <c r="M260" s="20">
        <f>_xlfn.NUMBERVALUE(IFERROR(MID(Planilha1!M260,FIND("(",Planilha1!M260)+1,FIND(")",Planilha1!M260)-FIND("(",Planilha1!M260)-1),0))</f>
        <v>0</v>
      </c>
      <c r="N260" s="20">
        <f>_xlfn.NUMBERVALUE(IFERROR(MID(Planilha1!N260,FIND("(",Planilha1!N260)+1,FIND(")",Planilha1!N260)-FIND("(",Planilha1!N260)-1),0))</f>
        <v>0</v>
      </c>
      <c r="O260" s="20">
        <f>_xlfn.NUMBERVALUE(IFERROR(MID(Planilha1!O260,FIND("(",Planilha1!O260)+1,FIND(")",Planilha1!O260)-FIND("(",Planilha1!O260)-1),0))</f>
        <v>0</v>
      </c>
      <c r="P260" s="20">
        <f>_xlfn.NUMBERVALUE(IFERROR(MID(Planilha1!P260,FIND("(",Planilha1!P260)+1,FIND(")",Planilha1!P260)-FIND("(",Planilha1!P260)-1),0))</f>
        <v>0</v>
      </c>
      <c r="Q260" s="20">
        <f>_xlfn.NUMBERVALUE(IFERROR(MID(Planilha1!Q260,FIND("(",Planilha1!Q260)+1,FIND(")",Planilha1!Q260)-FIND("(",Planilha1!Q260)-1),0))</f>
        <v>0</v>
      </c>
      <c r="R260" s="20">
        <f>_xlfn.NUMBERVALUE(IFERROR(MID(Planilha1!R260,FIND("(",Planilha1!R260)+1,FIND(")",Planilha1!R260)-FIND("(",Planilha1!R260)-1),0))</f>
        <v>0</v>
      </c>
      <c r="T260" s="20">
        <f t="shared" si="4"/>
        <v>0</v>
      </c>
    </row>
    <row r="261" spans="1:20" x14ac:dyDescent="0.3">
      <c r="A261">
        <v>264</v>
      </c>
      <c r="B261" s="20">
        <f>_xlfn.NUMBERVALUE(IFERROR(MID(Planilha1!B261,FIND("(",Planilha1!B261)+1,FIND(")",Planilha1!B261)-FIND("(",Planilha1!B261)-1),0))</f>
        <v>0</v>
      </c>
      <c r="C261" s="20">
        <f>_xlfn.NUMBERVALUE(IFERROR(MID(Planilha1!C261,FIND("(",Planilha1!C261)+1,FIND(")",Planilha1!C261)-FIND("(",Planilha1!C261)-1),0))</f>
        <v>0</v>
      </c>
      <c r="D261" s="20">
        <f>_xlfn.NUMBERVALUE(IFERROR(MID(Planilha1!D261,FIND("(",Planilha1!D261)+1,FIND(")",Planilha1!D261)-FIND("(",Planilha1!D261)-1),0))</f>
        <v>0</v>
      </c>
      <c r="E261" s="20">
        <f>_xlfn.NUMBERVALUE(IFERROR(MID(Planilha1!E261,FIND("(",Planilha1!E261)+1,FIND(")",Planilha1!E261)-FIND("(",Planilha1!E261)-1),0))</f>
        <v>0</v>
      </c>
      <c r="F261" s="20">
        <f>_xlfn.NUMBERVALUE(IFERROR(MID(Planilha1!F261,FIND("(",Planilha1!F261)+1,FIND(")",Planilha1!F261)-FIND("(",Planilha1!F261)-1),0))</f>
        <v>0</v>
      </c>
      <c r="G261" s="20">
        <f>_xlfn.NUMBERVALUE(IFERROR(MID(Planilha1!G261,FIND("(",Planilha1!G261)+1,FIND(")",Planilha1!G261)-FIND("(",Planilha1!G261)-1),0))</f>
        <v>0</v>
      </c>
      <c r="H261" s="20">
        <f>_xlfn.NUMBERVALUE(IFERROR(MID(Planilha1!H261,FIND("(",Planilha1!H261)+1,FIND(")",Planilha1!H261)-FIND("(",Planilha1!H261)-1),0))</f>
        <v>0</v>
      </c>
      <c r="I261" s="20">
        <f>_xlfn.NUMBERVALUE(IFERROR(MID(Planilha1!I261,FIND("(",Planilha1!I261)+1,FIND(")",Planilha1!I261)-FIND("(",Planilha1!I261)-1),0))</f>
        <v>0</v>
      </c>
      <c r="J261" s="20">
        <f>_xlfn.NUMBERVALUE(IFERROR(MID(Planilha1!J261,FIND("(",Planilha1!J261)+1,FIND(")",Planilha1!J261)-FIND("(",Planilha1!J261)-1),0))</f>
        <v>0</v>
      </c>
      <c r="K261" s="20">
        <f>_xlfn.NUMBERVALUE(IFERROR(MID(Planilha1!K261,FIND("(",Planilha1!K261)+1,FIND(")",Planilha1!K261)-FIND("(",Planilha1!K261)-1),0))</f>
        <v>0</v>
      </c>
      <c r="L261" s="20">
        <f>_xlfn.NUMBERVALUE(IFERROR(MID(Planilha1!L261,FIND("(",Planilha1!L261)+1,FIND(")",Planilha1!L261)-FIND("(",Planilha1!L261)-1),0))</f>
        <v>0</v>
      </c>
      <c r="M261" s="20">
        <f>_xlfn.NUMBERVALUE(IFERROR(MID(Planilha1!M261,FIND("(",Planilha1!M261)+1,FIND(")",Planilha1!M261)-FIND("(",Planilha1!M261)-1),0))</f>
        <v>0</v>
      </c>
      <c r="N261" s="20">
        <f>_xlfn.NUMBERVALUE(IFERROR(MID(Planilha1!N261,FIND("(",Planilha1!N261)+1,FIND(")",Planilha1!N261)-FIND("(",Planilha1!N261)-1),0))</f>
        <v>0</v>
      </c>
      <c r="O261" s="20">
        <f>_xlfn.NUMBERVALUE(IFERROR(MID(Planilha1!O261,FIND("(",Planilha1!O261)+1,FIND(")",Planilha1!O261)-FIND("(",Planilha1!O261)-1),0))</f>
        <v>0</v>
      </c>
      <c r="P261" s="20">
        <f>_xlfn.NUMBERVALUE(IFERROR(MID(Planilha1!P261,FIND("(",Planilha1!P261)+1,FIND(")",Planilha1!P261)-FIND("(",Planilha1!P261)-1),0))</f>
        <v>0</v>
      </c>
      <c r="Q261" s="20">
        <f>_xlfn.NUMBERVALUE(IFERROR(MID(Planilha1!Q261,FIND("(",Planilha1!Q261)+1,FIND(")",Planilha1!Q261)-FIND("(",Planilha1!Q261)-1),0))</f>
        <v>0</v>
      </c>
      <c r="R261" s="20">
        <f>_xlfn.NUMBERVALUE(IFERROR(MID(Planilha1!R261,FIND("(",Planilha1!R261)+1,FIND(")",Planilha1!R261)-FIND("(",Planilha1!R261)-1),0))</f>
        <v>0</v>
      </c>
      <c r="T261" s="20">
        <f t="shared" si="4"/>
        <v>0</v>
      </c>
    </row>
    <row r="262" spans="1:20" x14ac:dyDescent="0.3">
      <c r="A262">
        <v>265</v>
      </c>
      <c r="B262" s="20">
        <f>_xlfn.NUMBERVALUE(IFERROR(MID(Planilha1!B262,FIND("(",Planilha1!B262)+1,FIND(")",Planilha1!B262)-FIND("(",Planilha1!B262)-1),0))</f>
        <v>0</v>
      </c>
      <c r="C262" s="20">
        <f>_xlfn.NUMBERVALUE(IFERROR(MID(Planilha1!C262,FIND("(",Planilha1!C262)+1,FIND(")",Planilha1!C262)-FIND("(",Planilha1!C262)-1),0))</f>
        <v>0</v>
      </c>
      <c r="D262" s="20">
        <f>_xlfn.NUMBERVALUE(IFERROR(MID(Planilha1!D262,FIND("(",Planilha1!D262)+1,FIND(")",Planilha1!D262)-FIND("(",Planilha1!D262)-1),0))</f>
        <v>0</v>
      </c>
      <c r="E262" s="20">
        <f>_xlfn.NUMBERVALUE(IFERROR(MID(Planilha1!E262,FIND("(",Planilha1!E262)+1,FIND(")",Planilha1!E262)-FIND("(",Planilha1!E262)-1),0))</f>
        <v>0</v>
      </c>
      <c r="F262" s="20">
        <f>_xlfn.NUMBERVALUE(IFERROR(MID(Planilha1!F262,FIND("(",Planilha1!F262)+1,FIND(")",Planilha1!F262)-FIND("(",Planilha1!F262)-1),0))</f>
        <v>0</v>
      </c>
      <c r="G262" s="20">
        <f>_xlfn.NUMBERVALUE(IFERROR(MID(Planilha1!G262,FIND("(",Planilha1!G262)+1,FIND(")",Planilha1!G262)-FIND("(",Planilha1!G262)-1),0))</f>
        <v>0</v>
      </c>
      <c r="H262" s="20">
        <f>_xlfn.NUMBERVALUE(IFERROR(MID(Planilha1!H262,FIND("(",Planilha1!H262)+1,FIND(")",Planilha1!H262)-FIND("(",Planilha1!H262)-1),0))</f>
        <v>0</v>
      </c>
      <c r="I262" s="20">
        <f>_xlfn.NUMBERVALUE(IFERROR(MID(Planilha1!I262,FIND("(",Planilha1!I262)+1,FIND(")",Planilha1!I262)-FIND("(",Planilha1!I262)-1),0))</f>
        <v>0</v>
      </c>
      <c r="J262" s="20">
        <f>_xlfn.NUMBERVALUE(IFERROR(MID(Planilha1!J262,FIND("(",Planilha1!J262)+1,FIND(")",Planilha1!J262)-FIND("(",Planilha1!J262)-1),0))</f>
        <v>0</v>
      </c>
      <c r="K262" s="20">
        <f>_xlfn.NUMBERVALUE(IFERROR(MID(Planilha1!K262,FIND("(",Planilha1!K262)+1,FIND(")",Planilha1!K262)-FIND("(",Planilha1!K262)-1),0))</f>
        <v>0</v>
      </c>
      <c r="L262" s="20">
        <f>_xlfn.NUMBERVALUE(IFERROR(MID(Planilha1!L262,FIND("(",Planilha1!L262)+1,FIND(")",Planilha1!L262)-FIND("(",Planilha1!L262)-1),0))</f>
        <v>0</v>
      </c>
      <c r="M262" s="20">
        <f>_xlfn.NUMBERVALUE(IFERROR(MID(Planilha1!M262,FIND("(",Planilha1!M262)+1,FIND(")",Planilha1!M262)-FIND("(",Planilha1!M262)-1),0))</f>
        <v>0</v>
      </c>
      <c r="N262" s="20">
        <f>_xlfn.NUMBERVALUE(IFERROR(MID(Planilha1!N262,FIND("(",Planilha1!N262)+1,FIND(")",Planilha1!N262)-FIND("(",Planilha1!N262)-1),0))</f>
        <v>0</v>
      </c>
      <c r="O262" s="20">
        <f>_xlfn.NUMBERVALUE(IFERROR(MID(Planilha1!O262,FIND("(",Planilha1!O262)+1,FIND(")",Planilha1!O262)-FIND("(",Planilha1!O262)-1),0))</f>
        <v>0</v>
      </c>
      <c r="P262" s="20">
        <f>_xlfn.NUMBERVALUE(IFERROR(MID(Planilha1!P262,FIND("(",Planilha1!P262)+1,FIND(")",Planilha1!P262)-FIND("(",Planilha1!P262)-1),0))</f>
        <v>0</v>
      </c>
      <c r="Q262" s="20">
        <f>_xlfn.NUMBERVALUE(IFERROR(MID(Planilha1!Q262,FIND("(",Planilha1!Q262)+1,FIND(")",Planilha1!Q262)-FIND("(",Planilha1!Q262)-1),0))</f>
        <v>0</v>
      </c>
      <c r="R262" s="20">
        <f>_xlfn.NUMBERVALUE(IFERROR(MID(Planilha1!R262,FIND("(",Planilha1!R262)+1,FIND(")",Planilha1!R262)-FIND("(",Planilha1!R262)-1),0))</f>
        <v>0</v>
      </c>
      <c r="T262" s="20">
        <f t="shared" si="4"/>
        <v>0</v>
      </c>
    </row>
    <row r="263" spans="1:20" x14ac:dyDescent="0.3">
      <c r="A263">
        <v>266</v>
      </c>
      <c r="B263" s="20">
        <f>_xlfn.NUMBERVALUE(IFERROR(MID(Planilha1!B263,FIND("(",Planilha1!B263)+1,FIND(")",Planilha1!B263)-FIND("(",Planilha1!B263)-1),0))</f>
        <v>0</v>
      </c>
      <c r="C263" s="20">
        <f>_xlfn.NUMBERVALUE(IFERROR(MID(Planilha1!C263,FIND("(",Planilha1!C263)+1,FIND(")",Planilha1!C263)-FIND("(",Planilha1!C263)-1),0))</f>
        <v>0</v>
      </c>
      <c r="D263" s="20">
        <f>_xlfn.NUMBERVALUE(IFERROR(MID(Planilha1!D263,FIND("(",Planilha1!D263)+1,FIND(")",Planilha1!D263)-FIND("(",Planilha1!D263)-1),0))</f>
        <v>0</v>
      </c>
      <c r="E263" s="20">
        <f>_xlfn.NUMBERVALUE(IFERROR(MID(Planilha1!E263,FIND("(",Planilha1!E263)+1,FIND(")",Planilha1!E263)-FIND("(",Planilha1!E263)-1),0))</f>
        <v>0</v>
      </c>
      <c r="F263" s="20">
        <f>_xlfn.NUMBERVALUE(IFERROR(MID(Planilha1!F263,FIND("(",Planilha1!F263)+1,FIND(")",Planilha1!F263)-FIND("(",Planilha1!F263)-1),0))</f>
        <v>0</v>
      </c>
      <c r="G263" s="20">
        <f>_xlfn.NUMBERVALUE(IFERROR(MID(Planilha1!G263,FIND("(",Planilha1!G263)+1,FIND(")",Planilha1!G263)-FIND("(",Planilha1!G263)-1),0))</f>
        <v>0</v>
      </c>
      <c r="H263" s="20">
        <f>_xlfn.NUMBERVALUE(IFERROR(MID(Planilha1!H263,FIND("(",Planilha1!H263)+1,FIND(")",Planilha1!H263)-FIND("(",Planilha1!H263)-1),0))</f>
        <v>0</v>
      </c>
      <c r="I263" s="20">
        <f>_xlfn.NUMBERVALUE(IFERROR(MID(Planilha1!I263,FIND("(",Planilha1!I263)+1,FIND(")",Planilha1!I263)-FIND("(",Planilha1!I263)-1),0))</f>
        <v>0</v>
      </c>
      <c r="J263" s="20">
        <f>_xlfn.NUMBERVALUE(IFERROR(MID(Planilha1!J263,FIND("(",Planilha1!J263)+1,FIND(")",Planilha1!J263)-FIND("(",Planilha1!J263)-1),0))</f>
        <v>0</v>
      </c>
      <c r="K263" s="20">
        <f>_xlfn.NUMBERVALUE(IFERROR(MID(Planilha1!K263,FIND("(",Planilha1!K263)+1,FIND(")",Planilha1!K263)-FIND("(",Planilha1!K263)-1),0))</f>
        <v>0</v>
      </c>
      <c r="L263" s="20">
        <f>_xlfn.NUMBERVALUE(IFERROR(MID(Planilha1!L263,FIND("(",Planilha1!L263)+1,FIND(")",Planilha1!L263)-FIND("(",Planilha1!L263)-1),0))</f>
        <v>0</v>
      </c>
      <c r="M263" s="20">
        <f>_xlfn.NUMBERVALUE(IFERROR(MID(Planilha1!M263,FIND("(",Planilha1!M263)+1,FIND(")",Planilha1!M263)-FIND("(",Planilha1!M263)-1),0))</f>
        <v>0</v>
      </c>
      <c r="N263" s="20">
        <f>_xlfn.NUMBERVALUE(IFERROR(MID(Planilha1!N263,FIND("(",Planilha1!N263)+1,FIND(")",Planilha1!N263)-FIND("(",Planilha1!N263)-1),0))</f>
        <v>0</v>
      </c>
      <c r="O263" s="20">
        <f>_xlfn.NUMBERVALUE(IFERROR(MID(Planilha1!O263,FIND("(",Planilha1!O263)+1,FIND(")",Planilha1!O263)-FIND("(",Planilha1!O263)-1),0))</f>
        <v>0</v>
      </c>
      <c r="P263" s="20">
        <f>_xlfn.NUMBERVALUE(IFERROR(MID(Planilha1!P263,FIND("(",Planilha1!P263)+1,FIND(")",Planilha1!P263)-FIND("(",Planilha1!P263)-1),0))</f>
        <v>0</v>
      </c>
      <c r="Q263" s="20">
        <f>_xlfn.NUMBERVALUE(IFERROR(MID(Planilha1!Q263,FIND("(",Planilha1!Q263)+1,FIND(")",Planilha1!Q263)-FIND("(",Planilha1!Q263)-1),0))</f>
        <v>0</v>
      </c>
      <c r="R263" s="20">
        <f>_xlfn.NUMBERVALUE(IFERROR(MID(Planilha1!R263,FIND("(",Planilha1!R263)+1,FIND(")",Planilha1!R263)-FIND("(",Planilha1!R263)-1),0))</f>
        <v>0</v>
      </c>
      <c r="T263" s="20">
        <f t="shared" si="4"/>
        <v>0</v>
      </c>
    </row>
    <row r="264" spans="1:20" x14ac:dyDescent="0.3">
      <c r="A264">
        <v>267</v>
      </c>
      <c r="B264" s="20">
        <f>_xlfn.NUMBERVALUE(IFERROR(MID(Planilha1!B264,FIND("(",Planilha1!B264)+1,FIND(")",Planilha1!B264)-FIND("(",Planilha1!B264)-1),0))</f>
        <v>0</v>
      </c>
      <c r="C264" s="20">
        <f>_xlfn.NUMBERVALUE(IFERROR(MID(Planilha1!C264,FIND("(",Planilha1!C264)+1,FIND(")",Planilha1!C264)-FIND("(",Planilha1!C264)-1),0))</f>
        <v>0</v>
      </c>
      <c r="D264" s="20">
        <f>_xlfn.NUMBERVALUE(IFERROR(MID(Planilha1!D264,FIND("(",Planilha1!D264)+1,FIND(")",Planilha1!D264)-FIND("(",Planilha1!D264)-1),0))</f>
        <v>0</v>
      </c>
      <c r="E264" s="20">
        <f>_xlfn.NUMBERVALUE(IFERROR(MID(Planilha1!E264,FIND("(",Planilha1!E264)+1,FIND(")",Planilha1!E264)-FIND("(",Planilha1!E264)-1),0))</f>
        <v>0</v>
      </c>
      <c r="F264" s="20">
        <f>_xlfn.NUMBERVALUE(IFERROR(MID(Planilha1!F264,FIND("(",Planilha1!F264)+1,FIND(")",Planilha1!F264)-FIND("(",Planilha1!F264)-1),0))</f>
        <v>0</v>
      </c>
      <c r="G264" s="20">
        <f>_xlfn.NUMBERVALUE(IFERROR(MID(Planilha1!G264,FIND("(",Planilha1!G264)+1,FIND(")",Planilha1!G264)-FIND("(",Planilha1!G264)-1),0))</f>
        <v>0</v>
      </c>
      <c r="H264" s="20">
        <f>_xlfn.NUMBERVALUE(IFERROR(MID(Planilha1!H264,FIND("(",Planilha1!H264)+1,FIND(")",Planilha1!H264)-FIND("(",Planilha1!H264)-1),0))</f>
        <v>0</v>
      </c>
      <c r="I264" s="20">
        <f>_xlfn.NUMBERVALUE(IFERROR(MID(Planilha1!I264,FIND("(",Planilha1!I264)+1,FIND(")",Planilha1!I264)-FIND("(",Planilha1!I264)-1),0))</f>
        <v>0</v>
      </c>
      <c r="J264" s="20">
        <f>_xlfn.NUMBERVALUE(IFERROR(MID(Planilha1!J264,FIND("(",Planilha1!J264)+1,FIND(")",Planilha1!J264)-FIND("(",Planilha1!J264)-1),0))</f>
        <v>0</v>
      </c>
      <c r="K264" s="20">
        <f>_xlfn.NUMBERVALUE(IFERROR(MID(Planilha1!K264,FIND("(",Planilha1!K264)+1,FIND(")",Planilha1!K264)-FIND("(",Planilha1!K264)-1),0))</f>
        <v>0</v>
      </c>
      <c r="L264" s="20">
        <f>_xlfn.NUMBERVALUE(IFERROR(MID(Planilha1!L264,FIND("(",Planilha1!L264)+1,FIND(")",Planilha1!L264)-FIND("(",Planilha1!L264)-1),0))</f>
        <v>0</v>
      </c>
      <c r="M264" s="20">
        <f>_xlfn.NUMBERVALUE(IFERROR(MID(Planilha1!M264,FIND("(",Planilha1!M264)+1,FIND(")",Planilha1!M264)-FIND("(",Planilha1!M264)-1),0))</f>
        <v>0</v>
      </c>
      <c r="N264" s="20">
        <f>_xlfn.NUMBERVALUE(IFERROR(MID(Planilha1!N264,FIND("(",Planilha1!N264)+1,FIND(")",Planilha1!N264)-FIND("(",Planilha1!N264)-1),0))</f>
        <v>0</v>
      </c>
      <c r="O264" s="20">
        <f>_xlfn.NUMBERVALUE(IFERROR(MID(Planilha1!O264,FIND("(",Planilha1!O264)+1,FIND(")",Planilha1!O264)-FIND("(",Planilha1!O264)-1),0))</f>
        <v>0</v>
      </c>
      <c r="P264" s="20">
        <f>_xlfn.NUMBERVALUE(IFERROR(MID(Planilha1!P264,FIND("(",Planilha1!P264)+1,FIND(")",Planilha1!P264)-FIND("(",Planilha1!P264)-1),0))</f>
        <v>0</v>
      </c>
      <c r="Q264" s="20">
        <f>_xlfn.NUMBERVALUE(IFERROR(MID(Planilha1!Q264,FIND("(",Planilha1!Q264)+1,FIND(")",Planilha1!Q264)-FIND("(",Planilha1!Q264)-1),0))</f>
        <v>0</v>
      </c>
      <c r="R264" s="20">
        <f>_xlfn.NUMBERVALUE(IFERROR(MID(Planilha1!R264,FIND("(",Planilha1!R264)+1,FIND(")",Planilha1!R264)-FIND("(",Planilha1!R264)-1),0))</f>
        <v>0</v>
      </c>
      <c r="T264" s="20">
        <f t="shared" si="4"/>
        <v>0</v>
      </c>
    </row>
    <row r="265" spans="1:20" x14ac:dyDescent="0.3">
      <c r="A265">
        <v>268</v>
      </c>
      <c r="B265" s="20">
        <f>_xlfn.NUMBERVALUE(IFERROR(MID(Planilha1!B265,FIND("(",Planilha1!B265)+1,FIND(")",Planilha1!B265)-FIND("(",Planilha1!B265)-1),0))</f>
        <v>0</v>
      </c>
      <c r="C265" s="20">
        <f>_xlfn.NUMBERVALUE(IFERROR(MID(Planilha1!C265,FIND("(",Planilha1!C265)+1,FIND(")",Planilha1!C265)-FIND("(",Planilha1!C265)-1),0))</f>
        <v>0</v>
      </c>
      <c r="D265" s="20">
        <f>_xlfn.NUMBERVALUE(IFERROR(MID(Planilha1!D265,FIND("(",Planilha1!D265)+1,FIND(")",Planilha1!D265)-FIND("(",Planilha1!D265)-1),0))</f>
        <v>0</v>
      </c>
      <c r="E265" s="20">
        <f>_xlfn.NUMBERVALUE(IFERROR(MID(Planilha1!E265,FIND("(",Planilha1!E265)+1,FIND(")",Planilha1!E265)-FIND("(",Planilha1!E265)-1),0))</f>
        <v>0</v>
      </c>
      <c r="F265" s="20">
        <f>_xlfn.NUMBERVALUE(IFERROR(MID(Planilha1!F265,FIND("(",Planilha1!F265)+1,FIND(")",Planilha1!F265)-FIND("(",Planilha1!F265)-1),0))</f>
        <v>0</v>
      </c>
      <c r="G265" s="20">
        <f>_xlfn.NUMBERVALUE(IFERROR(MID(Planilha1!G265,FIND("(",Planilha1!G265)+1,FIND(")",Planilha1!G265)-FIND("(",Planilha1!G265)-1),0))</f>
        <v>0</v>
      </c>
      <c r="H265" s="20">
        <f>_xlfn.NUMBERVALUE(IFERROR(MID(Planilha1!H265,FIND("(",Planilha1!H265)+1,FIND(")",Planilha1!H265)-FIND("(",Planilha1!H265)-1),0))</f>
        <v>0</v>
      </c>
      <c r="I265" s="20">
        <f>_xlfn.NUMBERVALUE(IFERROR(MID(Planilha1!I265,FIND("(",Planilha1!I265)+1,FIND(")",Planilha1!I265)-FIND("(",Planilha1!I265)-1),0))</f>
        <v>0</v>
      </c>
      <c r="J265" s="20">
        <f>_xlfn.NUMBERVALUE(IFERROR(MID(Planilha1!J265,FIND("(",Planilha1!J265)+1,FIND(")",Planilha1!J265)-FIND("(",Planilha1!J265)-1),0))</f>
        <v>0</v>
      </c>
      <c r="K265" s="20">
        <f>_xlfn.NUMBERVALUE(IFERROR(MID(Planilha1!K265,FIND("(",Planilha1!K265)+1,FIND(")",Planilha1!K265)-FIND("(",Planilha1!K265)-1),0))</f>
        <v>0</v>
      </c>
      <c r="L265" s="20">
        <f>_xlfn.NUMBERVALUE(IFERROR(MID(Planilha1!L265,FIND("(",Planilha1!L265)+1,FIND(")",Planilha1!L265)-FIND("(",Planilha1!L265)-1),0))</f>
        <v>0</v>
      </c>
      <c r="M265" s="20">
        <f>_xlfn.NUMBERVALUE(IFERROR(MID(Planilha1!M265,FIND("(",Planilha1!M265)+1,FIND(")",Planilha1!M265)-FIND("(",Planilha1!M265)-1),0))</f>
        <v>0</v>
      </c>
      <c r="N265" s="20">
        <f>_xlfn.NUMBERVALUE(IFERROR(MID(Planilha1!N265,FIND("(",Planilha1!N265)+1,FIND(")",Planilha1!N265)-FIND("(",Planilha1!N265)-1),0))</f>
        <v>0</v>
      </c>
      <c r="O265" s="20">
        <f>_xlfn.NUMBERVALUE(IFERROR(MID(Planilha1!O265,FIND("(",Planilha1!O265)+1,FIND(")",Planilha1!O265)-FIND("(",Planilha1!O265)-1),0))</f>
        <v>0</v>
      </c>
      <c r="P265" s="20">
        <f>_xlfn.NUMBERVALUE(IFERROR(MID(Planilha1!P265,FIND("(",Planilha1!P265)+1,FIND(")",Planilha1!P265)-FIND("(",Planilha1!P265)-1),0))</f>
        <v>0</v>
      </c>
      <c r="Q265" s="20">
        <f>_xlfn.NUMBERVALUE(IFERROR(MID(Planilha1!Q265,FIND("(",Planilha1!Q265)+1,FIND(")",Planilha1!Q265)-FIND("(",Planilha1!Q265)-1),0))</f>
        <v>0</v>
      </c>
      <c r="R265" s="20">
        <f>_xlfn.NUMBERVALUE(IFERROR(MID(Planilha1!R265,FIND("(",Planilha1!R265)+1,FIND(")",Planilha1!R265)-FIND("(",Planilha1!R265)-1),0))</f>
        <v>0</v>
      </c>
      <c r="T265" s="20">
        <f t="shared" si="4"/>
        <v>0</v>
      </c>
    </row>
    <row r="266" spans="1:20" x14ac:dyDescent="0.3">
      <c r="A266">
        <v>269</v>
      </c>
      <c r="B266" s="20">
        <f>_xlfn.NUMBERVALUE(IFERROR(MID(Planilha1!B266,FIND("(",Planilha1!B266)+1,FIND(")",Planilha1!B266)-FIND("(",Planilha1!B266)-1),0))</f>
        <v>0</v>
      </c>
      <c r="C266" s="20">
        <f>_xlfn.NUMBERVALUE(IFERROR(MID(Planilha1!C266,FIND("(",Planilha1!C266)+1,FIND(")",Planilha1!C266)-FIND("(",Planilha1!C266)-1),0))</f>
        <v>0</v>
      </c>
      <c r="D266" s="20">
        <f>_xlfn.NUMBERVALUE(IFERROR(MID(Planilha1!D266,FIND("(",Planilha1!D266)+1,FIND(")",Planilha1!D266)-FIND("(",Planilha1!D266)-1),0))</f>
        <v>0</v>
      </c>
      <c r="E266" s="20">
        <f>_xlfn.NUMBERVALUE(IFERROR(MID(Planilha1!E266,FIND("(",Planilha1!E266)+1,FIND(")",Planilha1!E266)-FIND("(",Planilha1!E266)-1),0))</f>
        <v>0</v>
      </c>
      <c r="F266" s="20">
        <f>_xlfn.NUMBERVALUE(IFERROR(MID(Planilha1!F266,FIND("(",Planilha1!F266)+1,FIND(")",Planilha1!F266)-FIND("(",Planilha1!F266)-1),0))</f>
        <v>0</v>
      </c>
      <c r="G266" s="20">
        <f>_xlfn.NUMBERVALUE(IFERROR(MID(Planilha1!G266,FIND("(",Planilha1!G266)+1,FIND(")",Planilha1!G266)-FIND("(",Planilha1!G266)-1),0))</f>
        <v>0</v>
      </c>
      <c r="H266" s="20">
        <f>_xlfn.NUMBERVALUE(IFERROR(MID(Planilha1!H266,FIND("(",Planilha1!H266)+1,FIND(")",Planilha1!H266)-FIND("(",Planilha1!H266)-1),0))</f>
        <v>0</v>
      </c>
      <c r="I266" s="20">
        <f>_xlfn.NUMBERVALUE(IFERROR(MID(Planilha1!I266,FIND("(",Planilha1!I266)+1,FIND(")",Planilha1!I266)-FIND("(",Planilha1!I266)-1),0))</f>
        <v>0</v>
      </c>
      <c r="J266" s="20">
        <f>_xlfn.NUMBERVALUE(IFERROR(MID(Planilha1!J266,FIND("(",Planilha1!J266)+1,FIND(")",Planilha1!J266)-FIND("(",Planilha1!J266)-1),0))</f>
        <v>0</v>
      </c>
      <c r="K266" s="20">
        <f>_xlfn.NUMBERVALUE(IFERROR(MID(Planilha1!K266,FIND("(",Planilha1!K266)+1,FIND(")",Planilha1!K266)-FIND("(",Planilha1!K266)-1),0))</f>
        <v>0</v>
      </c>
      <c r="L266" s="20">
        <f>_xlfn.NUMBERVALUE(IFERROR(MID(Planilha1!L266,FIND("(",Planilha1!L266)+1,FIND(")",Planilha1!L266)-FIND("(",Planilha1!L266)-1),0))</f>
        <v>0</v>
      </c>
      <c r="M266" s="20">
        <f>_xlfn.NUMBERVALUE(IFERROR(MID(Planilha1!M266,FIND("(",Planilha1!M266)+1,FIND(")",Planilha1!M266)-FIND("(",Planilha1!M266)-1),0))</f>
        <v>0</v>
      </c>
      <c r="N266" s="20">
        <f>_xlfn.NUMBERVALUE(IFERROR(MID(Planilha1!N266,FIND("(",Planilha1!N266)+1,FIND(")",Planilha1!N266)-FIND("(",Planilha1!N266)-1),0))</f>
        <v>0</v>
      </c>
      <c r="O266" s="20">
        <f>_xlfn.NUMBERVALUE(IFERROR(MID(Planilha1!O266,FIND("(",Planilha1!O266)+1,FIND(")",Planilha1!O266)-FIND("(",Planilha1!O266)-1),0))</f>
        <v>0</v>
      </c>
      <c r="P266" s="20">
        <f>_xlfn.NUMBERVALUE(IFERROR(MID(Planilha1!P266,FIND("(",Planilha1!P266)+1,FIND(")",Planilha1!P266)-FIND("(",Planilha1!P266)-1),0))</f>
        <v>0</v>
      </c>
      <c r="Q266" s="20">
        <f>_xlfn.NUMBERVALUE(IFERROR(MID(Planilha1!Q266,FIND("(",Planilha1!Q266)+1,FIND(")",Planilha1!Q266)-FIND("(",Planilha1!Q266)-1),0))</f>
        <v>0</v>
      </c>
      <c r="R266" s="20">
        <f>_xlfn.NUMBERVALUE(IFERROR(MID(Planilha1!R266,FIND("(",Planilha1!R266)+1,FIND(")",Planilha1!R266)-FIND("(",Planilha1!R266)-1),0))</f>
        <v>0</v>
      </c>
      <c r="T266" s="20">
        <f t="shared" si="4"/>
        <v>0</v>
      </c>
    </row>
    <row r="267" spans="1:20" x14ac:dyDescent="0.3">
      <c r="A267">
        <v>270</v>
      </c>
      <c r="B267" s="20">
        <f>_xlfn.NUMBERVALUE(IFERROR(MID(Planilha1!B267,FIND("(",Planilha1!B267)+1,FIND(")",Planilha1!B267)-FIND("(",Planilha1!B267)-1),0))</f>
        <v>0</v>
      </c>
      <c r="C267" s="20">
        <f>_xlfn.NUMBERVALUE(IFERROR(MID(Planilha1!C267,FIND("(",Planilha1!C267)+1,FIND(")",Planilha1!C267)-FIND("(",Planilha1!C267)-1),0))</f>
        <v>0</v>
      </c>
      <c r="D267" s="20">
        <f>_xlfn.NUMBERVALUE(IFERROR(MID(Planilha1!D267,FIND("(",Planilha1!D267)+1,FIND(")",Planilha1!D267)-FIND("(",Planilha1!D267)-1),0))</f>
        <v>0</v>
      </c>
      <c r="E267" s="20">
        <f>_xlfn.NUMBERVALUE(IFERROR(MID(Planilha1!E267,FIND("(",Planilha1!E267)+1,FIND(")",Planilha1!E267)-FIND("(",Planilha1!E267)-1),0))</f>
        <v>0</v>
      </c>
      <c r="F267" s="20">
        <f>_xlfn.NUMBERVALUE(IFERROR(MID(Planilha1!F267,FIND("(",Planilha1!F267)+1,FIND(")",Planilha1!F267)-FIND("(",Planilha1!F267)-1),0))</f>
        <v>0</v>
      </c>
      <c r="G267" s="20">
        <f>_xlfn.NUMBERVALUE(IFERROR(MID(Planilha1!G267,FIND("(",Planilha1!G267)+1,FIND(")",Planilha1!G267)-FIND("(",Planilha1!G267)-1),0))</f>
        <v>0</v>
      </c>
      <c r="H267" s="20">
        <f>_xlfn.NUMBERVALUE(IFERROR(MID(Planilha1!H267,FIND("(",Planilha1!H267)+1,FIND(")",Planilha1!H267)-FIND("(",Planilha1!H267)-1),0))</f>
        <v>0</v>
      </c>
      <c r="I267" s="20">
        <f>_xlfn.NUMBERVALUE(IFERROR(MID(Planilha1!I267,FIND("(",Planilha1!I267)+1,FIND(")",Planilha1!I267)-FIND("(",Planilha1!I267)-1),0))</f>
        <v>0</v>
      </c>
      <c r="J267" s="20">
        <f>_xlfn.NUMBERVALUE(IFERROR(MID(Planilha1!J267,FIND("(",Planilha1!J267)+1,FIND(")",Planilha1!J267)-FIND("(",Planilha1!J267)-1),0))</f>
        <v>0</v>
      </c>
      <c r="K267" s="20">
        <f>_xlfn.NUMBERVALUE(IFERROR(MID(Planilha1!K267,FIND("(",Planilha1!K267)+1,FIND(")",Planilha1!K267)-FIND("(",Planilha1!K267)-1),0))</f>
        <v>0</v>
      </c>
      <c r="L267" s="20">
        <f>_xlfn.NUMBERVALUE(IFERROR(MID(Planilha1!L267,FIND("(",Planilha1!L267)+1,FIND(")",Planilha1!L267)-FIND("(",Planilha1!L267)-1),0))</f>
        <v>0</v>
      </c>
      <c r="M267" s="20">
        <f>_xlfn.NUMBERVALUE(IFERROR(MID(Planilha1!M267,FIND("(",Planilha1!M267)+1,FIND(")",Planilha1!M267)-FIND("(",Planilha1!M267)-1),0))</f>
        <v>0</v>
      </c>
      <c r="N267" s="20">
        <f>_xlfn.NUMBERVALUE(IFERROR(MID(Planilha1!N267,FIND("(",Planilha1!N267)+1,FIND(")",Planilha1!N267)-FIND("(",Planilha1!N267)-1),0))</f>
        <v>0</v>
      </c>
      <c r="O267" s="20">
        <f>_xlfn.NUMBERVALUE(IFERROR(MID(Planilha1!O267,FIND("(",Planilha1!O267)+1,FIND(")",Planilha1!O267)-FIND("(",Planilha1!O267)-1),0))</f>
        <v>0</v>
      </c>
      <c r="P267" s="20">
        <f>_xlfn.NUMBERVALUE(IFERROR(MID(Planilha1!P267,FIND("(",Planilha1!P267)+1,FIND(")",Planilha1!P267)-FIND("(",Planilha1!P267)-1),0))</f>
        <v>0</v>
      </c>
      <c r="Q267" s="20">
        <f>_xlfn.NUMBERVALUE(IFERROR(MID(Planilha1!Q267,FIND("(",Planilha1!Q267)+1,FIND(")",Planilha1!Q267)-FIND("(",Planilha1!Q267)-1),0))</f>
        <v>0</v>
      </c>
      <c r="R267" s="20">
        <f>_xlfn.NUMBERVALUE(IFERROR(MID(Planilha1!R267,FIND("(",Planilha1!R267)+1,FIND(")",Planilha1!R267)-FIND("(",Planilha1!R267)-1),0))</f>
        <v>0</v>
      </c>
      <c r="T267" s="20">
        <f t="shared" si="4"/>
        <v>0</v>
      </c>
    </row>
    <row r="268" spans="1:20" x14ac:dyDescent="0.3">
      <c r="A268">
        <v>271</v>
      </c>
      <c r="B268" s="20">
        <f>_xlfn.NUMBERVALUE(IFERROR(MID(Planilha1!B268,FIND("(",Planilha1!B268)+1,FIND(")",Planilha1!B268)-FIND("(",Planilha1!B268)-1),0))</f>
        <v>0</v>
      </c>
      <c r="C268" s="20">
        <f>_xlfn.NUMBERVALUE(IFERROR(MID(Planilha1!C268,FIND("(",Planilha1!C268)+1,FIND(")",Planilha1!C268)-FIND("(",Planilha1!C268)-1),0))</f>
        <v>0</v>
      </c>
      <c r="D268" s="20">
        <f>_xlfn.NUMBERVALUE(IFERROR(MID(Planilha1!D268,FIND("(",Planilha1!D268)+1,FIND(")",Planilha1!D268)-FIND("(",Planilha1!D268)-1),0))</f>
        <v>0</v>
      </c>
      <c r="E268" s="20">
        <f>_xlfn.NUMBERVALUE(IFERROR(MID(Planilha1!E268,FIND("(",Planilha1!E268)+1,FIND(")",Planilha1!E268)-FIND("(",Planilha1!E268)-1),0))</f>
        <v>0</v>
      </c>
      <c r="F268" s="20">
        <f>_xlfn.NUMBERVALUE(IFERROR(MID(Planilha1!F268,FIND("(",Planilha1!F268)+1,FIND(")",Planilha1!F268)-FIND("(",Planilha1!F268)-1),0))</f>
        <v>0</v>
      </c>
      <c r="G268" s="20">
        <f>_xlfn.NUMBERVALUE(IFERROR(MID(Planilha1!G268,FIND("(",Planilha1!G268)+1,FIND(")",Planilha1!G268)-FIND("(",Planilha1!G268)-1),0))</f>
        <v>0</v>
      </c>
      <c r="H268" s="20">
        <f>_xlfn.NUMBERVALUE(IFERROR(MID(Planilha1!H268,FIND("(",Planilha1!H268)+1,FIND(")",Planilha1!H268)-FIND("(",Planilha1!H268)-1),0))</f>
        <v>0</v>
      </c>
      <c r="I268" s="20">
        <f>_xlfn.NUMBERVALUE(IFERROR(MID(Planilha1!I268,FIND("(",Planilha1!I268)+1,FIND(")",Planilha1!I268)-FIND("(",Planilha1!I268)-1),0))</f>
        <v>0</v>
      </c>
      <c r="J268" s="20">
        <f>_xlfn.NUMBERVALUE(IFERROR(MID(Planilha1!J268,FIND("(",Planilha1!J268)+1,FIND(")",Planilha1!J268)-FIND("(",Planilha1!J268)-1),0))</f>
        <v>0</v>
      </c>
      <c r="K268" s="20">
        <f>_xlfn.NUMBERVALUE(IFERROR(MID(Planilha1!K268,FIND("(",Planilha1!K268)+1,FIND(")",Planilha1!K268)-FIND("(",Planilha1!K268)-1),0))</f>
        <v>0</v>
      </c>
      <c r="L268" s="20">
        <f>_xlfn.NUMBERVALUE(IFERROR(MID(Planilha1!L268,FIND("(",Planilha1!L268)+1,FIND(")",Planilha1!L268)-FIND("(",Planilha1!L268)-1),0))</f>
        <v>0</v>
      </c>
      <c r="M268" s="20">
        <f>_xlfn.NUMBERVALUE(IFERROR(MID(Planilha1!M268,FIND("(",Planilha1!M268)+1,FIND(")",Planilha1!M268)-FIND("(",Planilha1!M268)-1),0))</f>
        <v>0</v>
      </c>
      <c r="N268" s="20">
        <f>_xlfn.NUMBERVALUE(IFERROR(MID(Planilha1!N268,FIND("(",Planilha1!N268)+1,FIND(")",Planilha1!N268)-FIND("(",Planilha1!N268)-1),0))</f>
        <v>0</v>
      </c>
      <c r="O268" s="20">
        <f>_xlfn.NUMBERVALUE(IFERROR(MID(Planilha1!O268,FIND("(",Planilha1!O268)+1,FIND(")",Planilha1!O268)-FIND("(",Planilha1!O268)-1),0))</f>
        <v>0</v>
      </c>
      <c r="P268" s="20">
        <f>_xlfn.NUMBERVALUE(IFERROR(MID(Planilha1!P268,FIND("(",Planilha1!P268)+1,FIND(")",Planilha1!P268)-FIND("(",Planilha1!P268)-1),0))</f>
        <v>0</v>
      </c>
      <c r="Q268" s="20">
        <f>_xlfn.NUMBERVALUE(IFERROR(MID(Planilha1!Q268,FIND("(",Planilha1!Q268)+1,FIND(")",Planilha1!Q268)-FIND("(",Planilha1!Q268)-1),0))</f>
        <v>0</v>
      </c>
      <c r="R268" s="20">
        <f>_xlfn.NUMBERVALUE(IFERROR(MID(Planilha1!R268,FIND("(",Planilha1!R268)+1,FIND(")",Planilha1!R268)-FIND("(",Planilha1!R268)-1),0))</f>
        <v>0</v>
      </c>
      <c r="T268" s="20">
        <f t="shared" si="4"/>
        <v>0</v>
      </c>
    </row>
    <row r="269" spans="1:20" x14ac:dyDescent="0.3">
      <c r="A269">
        <v>272</v>
      </c>
      <c r="B269" s="20">
        <f>_xlfn.NUMBERVALUE(IFERROR(MID(Planilha1!B269,FIND("(",Planilha1!B269)+1,FIND(")",Planilha1!B269)-FIND("(",Planilha1!B269)-1),0))</f>
        <v>0</v>
      </c>
      <c r="C269" s="20">
        <f>_xlfn.NUMBERVALUE(IFERROR(MID(Planilha1!C269,FIND("(",Planilha1!C269)+1,FIND(")",Planilha1!C269)-FIND("(",Planilha1!C269)-1),0))</f>
        <v>0</v>
      </c>
      <c r="D269" s="20">
        <f>_xlfn.NUMBERVALUE(IFERROR(MID(Planilha1!D269,FIND("(",Planilha1!D269)+1,FIND(")",Planilha1!D269)-FIND("(",Planilha1!D269)-1),0))</f>
        <v>0</v>
      </c>
      <c r="E269" s="20">
        <f>_xlfn.NUMBERVALUE(IFERROR(MID(Planilha1!E269,FIND("(",Planilha1!E269)+1,FIND(")",Planilha1!E269)-FIND("(",Planilha1!E269)-1),0))</f>
        <v>0</v>
      </c>
      <c r="F269" s="20">
        <f>_xlfn.NUMBERVALUE(IFERROR(MID(Planilha1!F269,FIND("(",Planilha1!F269)+1,FIND(")",Planilha1!F269)-FIND("(",Planilha1!F269)-1),0))</f>
        <v>0</v>
      </c>
      <c r="G269" s="20">
        <f>_xlfn.NUMBERVALUE(IFERROR(MID(Planilha1!G269,FIND("(",Planilha1!G269)+1,FIND(")",Planilha1!G269)-FIND("(",Planilha1!G269)-1),0))</f>
        <v>0</v>
      </c>
      <c r="H269" s="20">
        <f>_xlfn.NUMBERVALUE(IFERROR(MID(Planilha1!H269,FIND("(",Planilha1!H269)+1,FIND(")",Planilha1!H269)-FIND("(",Planilha1!H269)-1),0))</f>
        <v>0</v>
      </c>
      <c r="I269" s="20">
        <f>_xlfn.NUMBERVALUE(IFERROR(MID(Planilha1!I269,FIND("(",Planilha1!I269)+1,FIND(")",Planilha1!I269)-FIND("(",Planilha1!I269)-1),0))</f>
        <v>0</v>
      </c>
      <c r="J269" s="20">
        <f>_xlfn.NUMBERVALUE(IFERROR(MID(Planilha1!J269,FIND("(",Planilha1!J269)+1,FIND(")",Planilha1!J269)-FIND("(",Planilha1!J269)-1),0))</f>
        <v>0</v>
      </c>
      <c r="K269" s="20">
        <f>_xlfn.NUMBERVALUE(IFERROR(MID(Planilha1!K269,FIND("(",Planilha1!K269)+1,FIND(")",Planilha1!K269)-FIND("(",Planilha1!K269)-1),0))</f>
        <v>0</v>
      </c>
      <c r="L269" s="20">
        <f>_xlfn.NUMBERVALUE(IFERROR(MID(Planilha1!L269,FIND("(",Planilha1!L269)+1,FIND(")",Planilha1!L269)-FIND("(",Planilha1!L269)-1),0))</f>
        <v>0</v>
      </c>
      <c r="M269" s="20">
        <f>_xlfn.NUMBERVALUE(IFERROR(MID(Planilha1!M269,FIND("(",Planilha1!M269)+1,FIND(")",Planilha1!M269)-FIND("(",Planilha1!M269)-1),0))</f>
        <v>0</v>
      </c>
      <c r="N269" s="20">
        <f>_xlfn.NUMBERVALUE(IFERROR(MID(Planilha1!N269,FIND("(",Planilha1!N269)+1,FIND(")",Planilha1!N269)-FIND("(",Planilha1!N269)-1),0))</f>
        <v>0</v>
      </c>
      <c r="O269" s="20">
        <f>_xlfn.NUMBERVALUE(IFERROR(MID(Planilha1!O269,FIND("(",Planilha1!O269)+1,FIND(")",Planilha1!O269)-FIND("(",Planilha1!O269)-1),0))</f>
        <v>0</v>
      </c>
      <c r="P269" s="20">
        <f>_xlfn.NUMBERVALUE(IFERROR(MID(Planilha1!P269,FIND("(",Planilha1!P269)+1,FIND(")",Planilha1!P269)-FIND("(",Planilha1!P269)-1),0))</f>
        <v>0</v>
      </c>
      <c r="Q269" s="20">
        <f>_xlfn.NUMBERVALUE(IFERROR(MID(Planilha1!Q269,FIND("(",Planilha1!Q269)+1,FIND(")",Planilha1!Q269)-FIND("(",Planilha1!Q269)-1),0))</f>
        <v>0</v>
      </c>
      <c r="R269" s="20">
        <f>_xlfn.NUMBERVALUE(IFERROR(MID(Planilha1!R269,FIND("(",Planilha1!R269)+1,FIND(")",Planilha1!R269)-FIND("(",Planilha1!R269)-1),0))</f>
        <v>0</v>
      </c>
      <c r="T269" s="20">
        <f t="shared" si="4"/>
        <v>0</v>
      </c>
    </row>
    <row r="270" spans="1:20" x14ac:dyDescent="0.3">
      <c r="A270">
        <v>273</v>
      </c>
      <c r="B270" s="20">
        <f>_xlfn.NUMBERVALUE(IFERROR(MID(Planilha1!B270,FIND("(",Planilha1!B270)+1,FIND(")",Planilha1!B270)-FIND("(",Planilha1!B270)-1),0))</f>
        <v>0</v>
      </c>
      <c r="C270" s="20">
        <f>_xlfn.NUMBERVALUE(IFERROR(MID(Planilha1!C270,FIND("(",Planilha1!C270)+1,FIND(")",Planilha1!C270)-FIND("(",Planilha1!C270)-1),0))</f>
        <v>0</v>
      </c>
      <c r="D270" s="20">
        <f>_xlfn.NUMBERVALUE(IFERROR(MID(Planilha1!D270,FIND("(",Planilha1!D270)+1,FIND(")",Planilha1!D270)-FIND("(",Planilha1!D270)-1),0))</f>
        <v>0</v>
      </c>
      <c r="E270" s="20">
        <f>_xlfn.NUMBERVALUE(IFERROR(MID(Planilha1!E270,FIND("(",Planilha1!E270)+1,FIND(")",Planilha1!E270)-FIND("(",Planilha1!E270)-1),0))</f>
        <v>0</v>
      </c>
      <c r="F270" s="20">
        <f>_xlfn.NUMBERVALUE(IFERROR(MID(Planilha1!F270,FIND("(",Planilha1!F270)+1,FIND(")",Planilha1!F270)-FIND("(",Planilha1!F270)-1),0))</f>
        <v>0</v>
      </c>
      <c r="G270" s="20">
        <f>_xlfn.NUMBERVALUE(IFERROR(MID(Planilha1!G270,FIND("(",Planilha1!G270)+1,FIND(")",Planilha1!G270)-FIND("(",Planilha1!G270)-1),0))</f>
        <v>0</v>
      </c>
      <c r="H270" s="20">
        <f>_xlfn.NUMBERVALUE(IFERROR(MID(Planilha1!H270,FIND("(",Planilha1!H270)+1,FIND(")",Planilha1!H270)-FIND("(",Planilha1!H270)-1),0))</f>
        <v>0</v>
      </c>
      <c r="I270" s="20">
        <f>_xlfn.NUMBERVALUE(IFERROR(MID(Planilha1!I270,FIND("(",Planilha1!I270)+1,FIND(")",Planilha1!I270)-FIND("(",Planilha1!I270)-1),0))</f>
        <v>0</v>
      </c>
      <c r="J270" s="20">
        <f>_xlfn.NUMBERVALUE(IFERROR(MID(Planilha1!J270,FIND("(",Planilha1!J270)+1,FIND(")",Planilha1!J270)-FIND("(",Planilha1!J270)-1),0))</f>
        <v>0</v>
      </c>
      <c r="K270" s="20">
        <f>_xlfn.NUMBERVALUE(IFERROR(MID(Planilha1!K270,FIND("(",Planilha1!K270)+1,FIND(")",Planilha1!K270)-FIND("(",Planilha1!K270)-1),0))</f>
        <v>0</v>
      </c>
      <c r="L270" s="20">
        <f>_xlfn.NUMBERVALUE(IFERROR(MID(Planilha1!L270,FIND("(",Planilha1!L270)+1,FIND(")",Planilha1!L270)-FIND("(",Planilha1!L270)-1),0))</f>
        <v>0</v>
      </c>
      <c r="M270" s="20">
        <f>_xlfn.NUMBERVALUE(IFERROR(MID(Planilha1!M270,FIND("(",Planilha1!M270)+1,FIND(")",Planilha1!M270)-FIND("(",Planilha1!M270)-1),0))</f>
        <v>0</v>
      </c>
      <c r="N270" s="20">
        <f>_xlfn.NUMBERVALUE(IFERROR(MID(Planilha1!N270,FIND("(",Planilha1!N270)+1,FIND(")",Planilha1!N270)-FIND("(",Planilha1!N270)-1),0))</f>
        <v>0</v>
      </c>
      <c r="O270" s="20">
        <f>_xlfn.NUMBERVALUE(IFERROR(MID(Planilha1!O270,FIND("(",Planilha1!O270)+1,FIND(")",Planilha1!O270)-FIND("(",Planilha1!O270)-1),0))</f>
        <v>0</v>
      </c>
      <c r="P270" s="20">
        <f>_xlfn.NUMBERVALUE(IFERROR(MID(Planilha1!P270,FIND("(",Planilha1!P270)+1,FIND(")",Planilha1!P270)-FIND("(",Planilha1!P270)-1),0))</f>
        <v>0</v>
      </c>
      <c r="Q270" s="20">
        <f>_xlfn.NUMBERVALUE(IFERROR(MID(Planilha1!Q270,FIND("(",Planilha1!Q270)+1,FIND(")",Planilha1!Q270)-FIND("(",Planilha1!Q270)-1),0))</f>
        <v>0</v>
      </c>
      <c r="R270" s="20">
        <f>_xlfn.NUMBERVALUE(IFERROR(MID(Planilha1!R270,FIND("(",Planilha1!R270)+1,FIND(")",Planilha1!R270)-FIND("(",Planilha1!R270)-1),0))</f>
        <v>0</v>
      </c>
      <c r="T270" s="20">
        <f t="shared" si="4"/>
        <v>0</v>
      </c>
    </row>
    <row r="271" spans="1:20" x14ac:dyDescent="0.3">
      <c r="A271">
        <v>274</v>
      </c>
      <c r="B271" s="20">
        <f>_xlfn.NUMBERVALUE(IFERROR(MID(Planilha1!B271,FIND("(",Planilha1!B271)+1,FIND(")",Planilha1!B271)-FIND("(",Planilha1!B271)-1),0))</f>
        <v>0</v>
      </c>
      <c r="C271" s="20">
        <f>_xlfn.NUMBERVALUE(IFERROR(MID(Planilha1!C271,FIND("(",Planilha1!C271)+1,FIND(")",Planilha1!C271)-FIND("(",Planilha1!C271)-1),0))</f>
        <v>0</v>
      </c>
      <c r="D271" s="20">
        <f>_xlfn.NUMBERVALUE(IFERROR(MID(Planilha1!D271,FIND("(",Planilha1!D271)+1,FIND(")",Planilha1!D271)-FIND("(",Planilha1!D271)-1),0))</f>
        <v>0</v>
      </c>
      <c r="E271" s="20">
        <f>_xlfn.NUMBERVALUE(IFERROR(MID(Planilha1!E271,FIND("(",Planilha1!E271)+1,FIND(")",Planilha1!E271)-FIND("(",Planilha1!E271)-1),0))</f>
        <v>0</v>
      </c>
      <c r="F271" s="20">
        <f>_xlfn.NUMBERVALUE(IFERROR(MID(Planilha1!F271,FIND("(",Planilha1!F271)+1,FIND(")",Planilha1!F271)-FIND("(",Planilha1!F271)-1),0))</f>
        <v>0</v>
      </c>
      <c r="G271" s="20">
        <f>_xlfn.NUMBERVALUE(IFERROR(MID(Planilha1!G271,FIND("(",Planilha1!G271)+1,FIND(")",Planilha1!G271)-FIND("(",Planilha1!G271)-1),0))</f>
        <v>0</v>
      </c>
      <c r="H271" s="20">
        <f>_xlfn.NUMBERVALUE(IFERROR(MID(Planilha1!H271,FIND("(",Planilha1!H271)+1,FIND(")",Planilha1!H271)-FIND("(",Planilha1!H271)-1),0))</f>
        <v>0</v>
      </c>
      <c r="I271" s="20">
        <f>_xlfn.NUMBERVALUE(IFERROR(MID(Planilha1!I271,FIND("(",Planilha1!I271)+1,FIND(")",Planilha1!I271)-FIND("(",Planilha1!I271)-1),0))</f>
        <v>0</v>
      </c>
      <c r="J271" s="20">
        <f>_xlfn.NUMBERVALUE(IFERROR(MID(Planilha1!J271,FIND("(",Planilha1!J271)+1,FIND(")",Planilha1!J271)-FIND("(",Planilha1!J271)-1),0))</f>
        <v>0</v>
      </c>
      <c r="K271" s="20">
        <f>_xlfn.NUMBERVALUE(IFERROR(MID(Planilha1!K271,FIND("(",Planilha1!K271)+1,FIND(")",Planilha1!K271)-FIND("(",Planilha1!K271)-1),0))</f>
        <v>0</v>
      </c>
      <c r="L271" s="20">
        <f>_xlfn.NUMBERVALUE(IFERROR(MID(Planilha1!L271,FIND("(",Planilha1!L271)+1,FIND(")",Planilha1!L271)-FIND("(",Planilha1!L271)-1),0))</f>
        <v>0</v>
      </c>
      <c r="M271" s="20">
        <f>_xlfn.NUMBERVALUE(IFERROR(MID(Planilha1!M271,FIND("(",Planilha1!M271)+1,FIND(")",Planilha1!M271)-FIND("(",Planilha1!M271)-1),0))</f>
        <v>0</v>
      </c>
      <c r="N271" s="20">
        <f>_xlfn.NUMBERVALUE(IFERROR(MID(Planilha1!N271,FIND("(",Planilha1!N271)+1,FIND(")",Planilha1!N271)-FIND("(",Planilha1!N271)-1),0))</f>
        <v>0</v>
      </c>
      <c r="O271" s="20">
        <f>_xlfn.NUMBERVALUE(IFERROR(MID(Planilha1!O271,FIND("(",Planilha1!O271)+1,FIND(")",Planilha1!O271)-FIND("(",Planilha1!O271)-1),0))</f>
        <v>0</v>
      </c>
      <c r="P271" s="20">
        <f>_xlfn.NUMBERVALUE(IFERROR(MID(Planilha1!P271,FIND("(",Planilha1!P271)+1,FIND(")",Planilha1!P271)-FIND("(",Planilha1!P271)-1),0))</f>
        <v>0</v>
      </c>
      <c r="Q271" s="20">
        <f>_xlfn.NUMBERVALUE(IFERROR(MID(Planilha1!Q271,FIND("(",Planilha1!Q271)+1,FIND(")",Planilha1!Q271)-FIND("(",Planilha1!Q271)-1),0))</f>
        <v>0</v>
      </c>
      <c r="R271" s="20">
        <f>_xlfn.NUMBERVALUE(IFERROR(MID(Planilha1!R271,FIND("(",Planilha1!R271)+1,FIND(")",Planilha1!R271)-FIND("(",Planilha1!R271)-1),0))</f>
        <v>0</v>
      </c>
      <c r="T271" s="20">
        <f t="shared" si="4"/>
        <v>0</v>
      </c>
    </row>
    <row r="272" spans="1:20" x14ac:dyDescent="0.3">
      <c r="A272">
        <v>275</v>
      </c>
      <c r="B272" s="20">
        <f>_xlfn.NUMBERVALUE(IFERROR(MID(Planilha1!B272,FIND("(",Planilha1!B272)+1,FIND(")",Planilha1!B272)-FIND("(",Planilha1!B272)-1),0))</f>
        <v>0</v>
      </c>
      <c r="C272" s="20">
        <f>_xlfn.NUMBERVALUE(IFERROR(MID(Planilha1!C272,FIND("(",Planilha1!C272)+1,FIND(")",Planilha1!C272)-FIND("(",Planilha1!C272)-1),0))</f>
        <v>0</v>
      </c>
      <c r="D272" s="20">
        <f>_xlfn.NUMBERVALUE(IFERROR(MID(Planilha1!D272,FIND("(",Planilha1!D272)+1,FIND(")",Planilha1!D272)-FIND("(",Planilha1!D272)-1),0))</f>
        <v>0</v>
      </c>
      <c r="E272" s="20">
        <f>_xlfn.NUMBERVALUE(IFERROR(MID(Planilha1!E272,FIND("(",Planilha1!E272)+1,FIND(")",Planilha1!E272)-FIND("(",Planilha1!E272)-1),0))</f>
        <v>0</v>
      </c>
      <c r="F272" s="20">
        <f>_xlfn.NUMBERVALUE(IFERROR(MID(Planilha1!F272,FIND("(",Planilha1!F272)+1,FIND(")",Planilha1!F272)-FIND("(",Planilha1!F272)-1),0))</f>
        <v>0</v>
      </c>
      <c r="G272" s="20">
        <f>_xlfn.NUMBERVALUE(IFERROR(MID(Planilha1!G272,FIND("(",Planilha1!G272)+1,FIND(")",Planilha1!G272)-FIND("(",Planilha1!G272)-1),0))</f>
        <v>0</v>
      </c>
      <c r="H272" s="20">
        <f>_xlfn.NUMBERVALUE(IFERROR(MID(Planilha1!H272,FIND("(",Planilha1!H272)+1,FIND(")",Planilha1!H272)-FIND("(",Planilha1!H272)-1),0))</f>
        <v>0</v>
      </c>
      <c r="I272" s="20">
        <f>_xlfn.NUMBERVALUE(IFERROR(MID(Planilha1!I272,FIND("(",Planilha1!I272)+1,FIND(")",Planilha1!I272)-FIND("(",Planilha1!I272)-1),0))</f>
        <v>0</v>
      </c>
      <c r="J272" s="20">
        <f>_xlfn.NUMBERVALUE(IFERROR(MID(Planilha1!J272,FIND("(",Planilha1!J272)+1,FIND(")",Planilha1!J272)-FIND("(",Planilha1!J272)-1),0))</f>
        <v>0</v>
      </c>
      <c r="K272" s="20">
        <f>_xlfn.NUMBERVALUE(IFERROR(MID(Planilha1!K272,FIND("(",Planilha1!K272)+1,FIND(")",Planilha1!K272)-FIND("(",Planilha1!K272)-1),0))</f>
        <v>0</v>
      </c>
      <c r="L272" s="20">
        <f>_xlfn.NUMBERVALUE(IFERROR(MID(Planilha1!L272,FIND("(",Planilha1!L272)+1,FIND(")",Planilha1!L272)-FIND("(",Planilha1!L272)-1),0))</f>
        <v>0</v>
      </c>
      <c r="M272" s="20">
        <f>_xlfn.NUMBERVALUE(IFERROR(MID(Planilha1!M272,FIND("(",Planilha1!M272)+1,FIND(")",Planilha1!M272)-FIND("(",Planilha1!M272)-1),0))</f>
        <v>0</v>
      </c>
      <c r="N272" s="20">
        <f>_xlfn.NUMBERVALUE(IFERROR(MID(Planilha1!N272,FIND("(",Planilha1!N272)+1,FIND(")",Planilha1!N272)-FIND("(",Planilha1!N272)-1),0))</f>
        <v>0</v>
      </c>
      <c r="O272" s="20">
        <f>_xlfn.NUMBERVALUE(IFERROR(MID(Planilha1!O272,FIND("(",Planilha1!O272)+1,FIND(")",Planilha1!O272)-FIND("(",Planilha1!O272)-1),0))</f>
        <v>0</v>
      </c>
      <c r="P272" s="20">
        <f>_xlfn.NUMBERVALUE(IFERROR(MID(Planilha1!P272,FIND("(",Planilha1!P272)+1,FIND(")",Planilha1!P272)-FIND("(",Planilha1!P272)-1),0))</f>
        <v>0</v>
      </c>
      <c r="Q272" s="20">
        <f>_xlfn.NUMBERVALUE(IFERROR(MID(Planilha1!Q272,FIND("(",Planilha1!Q272)+1,FIND(")",Planilha1!Q272)-FIND("(",Planilha1!Q272)-1),0))</f>
        <v>0</v>
      </c>
      <c r="R272" s="20">
        <f>_xlfn.NUMBERVALUE(IFERROR(MID(Planilha1!R272,FIND("(",Planilha1!R272)+1,FIND(")",Planilha1!R272)-FIND("(",Planilha1!R272)-1),0))</f>
        <v>0</v>
      </c>
      <c r="T272" s="20">
        <f t="shared" si="4"/>
        <v>0</v>
      </c>
    </row>
    <row r="273" spans="1:20" x14ac:dyDescent="0.3">
      <c r="A273">
        <v>276</v>
      </c>
      <c r="B273" s="20">
        <f>_xlfn.NUMBERVALUE(IFERROR(MID(Planilha1!B273,FIND("(",Planilha1!B273)+1,FIND(")",Planilha1!B273)-FIND("(",Planilha1!B273)-1),0))</f>
        <v>0</v>
      </c>
      <c r="C273" s="20">
        <f>_xlfn.NUMBERVALUE(IFERROR(MID(Planilha1!C273,FIND("(",Planilha1!C273)+1,FIND(")",Planilha1!C273)-FIND("(",Planilha1!C273)-1),0))</f>
        <v>0</v>
      </c>
      <c r="D273" s="20">
        <f>_xlfn.NUMBERVALUE(IFERROR(MID(Planilha1!D273,FIND("(",Planilha1!D273)+1,FIND(")",Planilha1!D273)-FIND("(",Planilha1!D273)-1),0))</f>
        <v>0</v>
      </c>
      <c r="E273" s="20">
        <f>_xlfn.NUMBERVALUE(IFERROR(MID(Planilha1!E273,FIND("(",Planilha1!E273)+1,FIND(")",Planilha1!E273)-FIND("(",Planilha1!E273)-1),0))</f>
        <v>0</v>
      </c>
      <c r="F273" s="20">
        <f>_xlfn.NUMBERVALUE(IFERROR(MID(Planilha1!F273,FIND("(",Planilha1!F273)+1,FIND(")",Planilha1!F273)-FIND("(",Planilha1!F273)-1),0))</f>
        <v>0</v>
      </c>
      <c r="G273" s="20">
        <f>_xlfn.NUMBERVALUE(IFERROR(MID(Planilha1!G273,FIND("(",Planilha1!G273)+1,FIND(")",Planilha1!G273)-FIND("(",Planilha1!G273)-1),0))</f>
        <v>0</v>
      </c>
      <c r="H273" s="20">
        <f>_xlfn.NUMBERVALUE(IFERROR(MID(Planilha1!H273,FIND("(",Planilha1!H273)+1,FIND(")",Planilha1!H273)-FIND("(",Planilha1!H273)-1),0))</f>
        <v>0</v>
      </c>
      <c r="I273" s="20">
        <f>_xlfn.NUMBERVALUE(IFERROR(MID(Planilha1!I273,FIND("(",Planilha1!I273)+1,FIND(")",Planilha1!I273)-FIND("(",Planilha1!I273)-1),0))</f>
        <v>0</v>
      </c>
      <c r="J273" s="20">
        <f>_xlfn.NUMBERVALUE(IFERROR(MID(Planilha1!J273,FIND("(",Planilha1!J273)+1,FIND(")",Planilha1!J273)-FIND("(",Planilha1!J273)-1),0))</f>
        <v>0</v>
      </c>
      <c r="K273" s="20">
        <f>_xlfn.NUMBERVALUE(IFERROR(MID(Planilha1!K273,FIND("(",Planilha1!K273)+1,FIND(")",Planilha1!K273)-FIND("(",Planilha1!K273)-1),0))</f>
        <v>0</v>
      </c>
      <c r="L273" s="20">
        <f>_xlfn.NUMBERVALUE(IFERROR(MID(Planilha1!L273,FIND("(",Planilha1!L273)+1,FIND(")",Planilha1!L273)-FIND("(",Planilha1!L273)-1),0))</f>
        <v>0</v>
      </c>
      <c r="M273" s="20">
        <f>_xlfn.NUMBERVALUE(IFERROR(MID(Planilha1!M273,FIND("(",Planilha1!M273)+1,FIND(")",Planilha1!M273)-FIND("(",Planilha1!M273)-1),0))</f>
        <v>0</v>
      </c>
      <c r="N273" s="20">
        <f>_xlfn.NUMBERVALUE(IFERROR(MID(Planilha1!N273,FIND("(",Planilha1!N273)+1,FIND(")",Planilha1!N273)-FIND("(",Planilha1!N273)-1),0))</f>
        <v>0</v>
      </c>
      <c r="O273" s="20">
        <f>_xlfn.NUMBERVALUE(IFERROR(MID(Planilha1!O273,FIND("(",Planilha1!O273)+1,FIND(")",Planilha1!O273)-FIND("(",Planilha1!O273)-1),0))</f>
        <v>0</v>
      </c>
      <c r="P273" s="20">
        <f>_xlfn.NUMBERVALUE(IFERROR(MID(Planilha1!P273,FIND("(",Planilha1!P273)+1,FIND(")",Planilha1!P273)-FIND("(",Planilha1!P273)-1),0))</f>
        <v>0</v>
      </c>
      <c r="Q273" s="20">
        <f>_xlfn.NUMBERVALUE(IFERROR(MID(Planilha1!Q273,FIND("(",Planilha1!Q273)+1,FIND(")",Planilha1!Q273)-FIND("(",Planilha1!Q273)-1),0))</f>
        <v>0</v>
      </c>
      <c r="R273" s="20">
        <f>_xlfn.NUMBERVALUE(IFERROR(MID(Planilha1!R273,FIND("(",Planilha1!R273)+1,FIND(")",Planilha1!R273)-FIND("(",Planilha1!R273)-1),0))</f>
        <v>0</v>
      </c>
      <c r="T273" s="20">
        <f t="shared" si="4"/>
        <v>0</v>
      </c>
    </row>
    <row r="274" spans="1:20" x14ac:dyDescent="0.3">
      <c r="A274">
        <v>277</v>
      </c>
      <c r="B274" s="20">
        <f>_xlfn.NUMBERVALUE(IFERROR(MID(Planilha1!B274,FIND("(",Planilha1!B274)+1,FIND(")",Planilha1!B274)-FIND("(",Planilha1!B274)-1),0))</f>
        <v>0</v>
      </c>
      <c r="C274" s="20">
        <f>_xlfn.NUMBERVALUE(IFERROR(MID(Planilha1!C274,FIND("(",Planilha1!C274)+1,FIND(")",Planilha1!C274)-FIND("(",Planilha1!C274)-1),0))</f>
        <v>0</v>
      </c>
      <c r="D274" s="20">
        <f>_xlfn.NUMBERVALUE(IFERROR(MID(Planilha1!D274,FIND("(",Planilha1!D274)+1,FIND(")",Planilha1!D274)-FIND("(",Planilha1!D274)-1),0))</f>
        <v>0</v>
      </c>
      <c r="E274" s="20">
        <f>_xlfn.NUMBERVALUE(IFERROR(MID(Planilha1!E274,FIND("(",Planilha1!E274)+1,FIND(")",Planilha1!E274)-FIND("(",Planilha1!E274)-1),0))</f>
        <v>0</v>
      </c>
      <c r="F274" s="20">
        <f>_xlfn.NUMBERVALUE(IFERROR(MID(Planilha1!F274,FIND("(",Planilha1!F274)+1,FIND(")",Planilha1!F274)-FIND("(",Planilha1!F274)-1),0))</f>
        <v>0</v>
      </c>
      <c r="G274" s="20">
        <f>_xlfn.NUMBERVALUE(IFERROR(MID(Planilha1!G274,FIND("(",Planilha1!G274)+1,FIND(")",Planilha1!G274)-FIND("(",Planilha1!G274)-1),0))</f>
        <v>0</v>
      </c>
      <c r="H274" s="20">
        <f>_xlfn.NUMBERVALUE(IFERROR(MID(Planilha1!H274,FIND("(",Planilha1!H274)+1,FIND(")",Planilha1!H274)-FIND("(",Planilha1!H274)-1),0))</f>
        <v>0</v>
      </c>
      <c r="I274" s="20">
        <f>_xlfn.NUMBERVALUE(IFERROR(MID(Planilha1!I274,FIND("(",Planilha1!I274)+1,FIND(")",Planilha1!I274)-FIND("(",Planilha1!I274)-1),0))</f>
        <v>0</v>
      </c>
      <c r="J274" s="20">
        <f>_xlfn.NUMBERVALUE(IFERROR(MID(Planilha1!J274,FIND("(",Planilha1!J274)+1,FIND(")",Planilha1!J274)-FIND("(",Planilha1!J274)-1),0))</f>
        <v>0</v>
      </c>
      <c r="K274" s="20">
        <f>_xlfn.NUMBERVALUE(IFERROR(MID(Planilha1!K274,FIND("(",Planilha1!K274)+1,FIND(")",Planilha1!K274)-FIND("(",Planilha1!K274)-1),0))</f>
        <v>0</v>
      </c>
      <c r="L274" s="20">
        <f>_xlfn.NUMBERVALUE(IFERROR(MID(Planilha1!L274,FIND("(",Planilha1!L274)+1,FIND(")",Planilha1!L274)-FIND("(",Planilha1!L274)-1),0))</f>
        <v>0</v>
      </c>
      <c r="M274" s="20">
        <f>_xlfn.NUMBERVALUE(IFERROR(MID(Planilha1!M274,FIND("(",Planilha1!M274)+1,FIND(")",Planilha1!M274)-FIND("(",Planilha1!M274)-1),0))</f>
        <v>0</v>
      </c>
      <c r="N274" s="20">
        <f>_xlfn.NUMBERVALUE(IFERROR(MID(Planilha1!N274,FIND("(",Planilha1!N274)+1,FIND(")",Planilha1!N274)-FIND("(",Planilha1!N274)-1),0))</f>
        <v>0</v>
      </c>
      <c r="O274" s="20">
        <f>_xlfn.NUMBERVALUE(IFERROR(MID(Planilha1!O274,FIND("(",Planilha1!O274)+1,FIND(")",Planilha1!O274)-FIND("(",Planilha1!O274)-1),0))</f>
        <v>0</v>
      </c>
      <c r="P274" s="20">
        <f>_xlfn.NUMBERVALUE(IFERROR(MID(Planilha1!P274,FIND("(",Planilha1!P274)+1,FIND(")",Planilha1!P274)-FIND("(",Planilha1!P274)-1),0))</f>
        <v>0</v>
      </c>
      <c r="Q274" s="20">
        <f>_xlfn.NUMBERVALUE(IFERROR(MID(Planilha1!Q274,FIND("(",Planilha1!Q274)+1,FIND(")",Planilha1!Q274)-FIND("(",Planilha1!Q274)-1),0))</f>
        <v>0</v>
      </c>
      <c r="R274" s="20">
        <f>_xlfn.NUMBERVALUE(IFERROR(MID(Planilha1!R274,FIND("(",Planilha1!R274)+1,FIND(")",Planilha1!R274)-FIND("(",Planilha1!R274)-1),0))</f>
        <v>0</v>
      </c>
      <c r="T274" s="20">
        <f t="shared" si="4"/>
        <v>0</v>
      </c>
    </row>
    <row r="275" spans="1:20" x14ac:dyDescent="0.3">
      <c r="A275">
        <v>278</v>
      </c>
      <c r="B275" s="20">
        <f>_xlfn.NUMBERVALUE(IFERROR(MID(Planilha1!B275,FIND("(",Planilha1!B275)+1,FIND(")",Planilha1!B275)-FIND("(",Planilha1!B275)-1),0))</f>
        <v>0</v>
      </c>
      <c r="C275" s="20">
        <f>_xlfn.NUMBERVALUE(IFERROR(MID(Planilha1!C275,FIND("(",Planilha1!C275)+1,FIND(")",Planilha1!C275)-FIND("(",Planilha1!C275)-1),0))</f>
        <v>0</v>
      </c>
      <c r="D275" s="20">
        <f>_xlfn.NUMBERVALUE(IFERROR(MID(Planilha1!D275,FIND("(",Planilha1!D275)+1,FIND(")",Planilha1!D275)-FIND("(",Planilha1!D275)-1),0))</f>
        <v>0</v>
      </c>
      <c r="E275" s="20">
        <f>_xlfn.NUMBERVALUE(IFERROR(MID(Planilha1!E275,FIND("(",Planilha1!E275)+1,FIND(")",Planilha1!E275)-FIND("(",Planilha1!E275)-1),0))</f>
        <v>0</v>
      </c>
      <c r="F275" s="20">
        <f>_xlfn.NUMBERVALUE(IFERROR(MID(Planilha1!F275,FIND("(",Planilha1!F275)+1,FIND(")",Planilha1!F275)-FIND("(",Planilha1!F275)-1),0))</f>
        <v>0</v>
      </c>
      <c r="G275" s="20">
        <f>_xlfn.NUMBERVALUE(IFERROR(MID(Planilha1!G275,FIND("(",Planilha1!G275)+1,FIND(")",Planilha1!G275)-FIND("(",Planilha1!G275)-1),0))</f>
        <v>0</v>
      </c>
      <c r="H275" s="20">
        <f>_xlfn.NUMBERVALUE(IFERROR(MID(Planilha1!H275,FIND("(",Planilha1!H275)+1,FIND(")",Planilha1!H275)-FIND("(",Planilha1!H275)-1),0))</f>
        <v>0</v>
      </c>
      <c r="I275" s="20">
        <f>_xlfn.NUMBERVALUE(IFERROR(MID(Planilha1!I275,FIND("(",Planilha1!I275)+1,FIND(")",Planilha1!I275)-FIND("(",Planilha1!I275)-1),0))</f>
        <v>0</v>
      </c>
      <c r="J275" s="20">
        <f>_xlfn.NUMBERVALUE(IFERROR(MID(Planilha1!J275,FIND("(",Planilha1!J275)+1,FIND(")",Planilha1!J275)-FIND("(",Planilha1!J275)-1),0))</f>
        <v>0</v>
      </c>
      <c r="K275" s="20">
        <f>_xlfn.NUMBERVALUE(IFERROR(MID(Planilha1!K275,FIND("(",Planilha1!K275)+1,FIND(")",Planilha1!K275)-FIND("(",Planilha1!K275)-1),0))</f>
        <v>0</v>
      </c>
      <c r="L275" s="20">
        <f>_xlfn.NUMBERVALUE(IFERROR(MID(Planilha1!L275,FIND("(",Planilha1!L275)+1,FIND(")",Planilha1!L275)-FIND("(",Planilha1!L275)-1),0))</f>
        <v>0</v>
      </c>
      <c r="M275" s="20">
        <f>_xlfn.NUMBERVALUE(IFERROR(MID(Planilha1!M275,FIND("(",Planilha1!M275)+1,FIND(")",Planilha1!M275)-FIND("(",Planilha1!M275)-1),0))</f>
        <v>0</v>
      </c>
      <c r="N275" s="20">
        <f>_xlfn.NUMBERVALUE(IFERROR(MID(Planilha1!N275,FIND("(",Planilha1!N275)+1,FIND(")",Planilha1!N275)-FIND("(",Planilha1!N275)-1),0))</f>
        <v>0</v>
      </c>
      <c r="O275" s="20">
        <f>_xlfn.NUMBERVALUE(IFERROR(MID(Planilha1!O275,FIND("(",Planilha1!O275)+1,FIND(")",Planilha1!O275)-FIND("(",Planilha1!O275)-1),0))</f>
        <v>0</v>
      </c>
      <c r="P275" s="20">
        <f>_xlfn.NUMBERVALUE(IFERROR(MID(Planilha1!P275,FIND("(",Planilha1!P275)+1,FIND(")",Planilha1!P275)-FIND("(",Planilha1!P275)-1),0))</f>
        <v>0</v>
      </c>
      <c r="Q275" s="20">
        <f>_xlfn.NUMBERVALUE(IFERROR(MID(Planilha1!Q275,FIND("(",Planilha1!Q275)+1,FIND(")",Planilha1!Q275)-FIND("(",Planilha1!Q275)-1),0))</f>
        <v>0</v>
      </c>
      <c r="R275" s="20">
        <f>_xlfn.NUMBERVALUE(IFERROR(MID(Planilha1!R275,FIND("(",Planilha1!R275)+1,FIND(")",Planilha1!R275)-FIND("(",Planilha1!R275)-1),0))</f>
        <v>0</v>
      </c>
      <c r="T275" s="20">
        <f t="shared" si="4"/>
        <v>0</v>
      </c>
    </row>
    <row r="276" spans="1:20" x14ac:dyDescent="0.3">
      <c r="A276">
        <v>279</v>
      </c>
      <c r="B276" s="20">
        <f>_xlfn.NUMBERVALUE(IFERROR(MID(Planilha1!B276,FIND("(",Planilha1!B276)+1,FIND(")",Planilha1!B276)-FIND("(",Planilha1!B276)-1),0))</f>
        <v>0</v>
      </c>
      <c r="C276" s="20">
        <f>_xlfn.NUMBERVALUE(IFERROR(MID(Planilha1!C276,FIND("(",Planilha1!C276)+1,FIND(")",Planilha1!C276)-FIND("(",Planilha1!C276)-1),0))</f>
        <v>0</v>
      </c>
      <c r="D276" s="20">
        <f>_xlfn.NUMBERVALUE(IFERROR(MID(Planilha1!D276,FIND("(",Planilha1!D276)+1,FIND(")",Planilha1!D276)-FIND("(",Planilha1!D276)-1),0))</f>
        <v>0</v>
      </c>
      <c r="E276" s="20">
        <f>_xlfn.NUMBERVALUE(IFERROR(MID(Planilha1!E276,FIND("(",Planilha1!E276)+1,FIND(")",Planilha1!E276)-FIND("(",Planilha1!E276)-1),0))</f>
        <v>0</v>
      </c>
      <c r="F276" s="20">
        <f>_xlfn.NUMBERVALUE(IFERROR(MID(Planilha1!F276,FIND("(",Planilha1!F276)+1,FIND(")",Planilha1!F276)-FIND("(",Planilha1!F276)-1),0))</f>
        <v>0</v>
      </c>
      <c r="G276" s="20">
        <f>_xlfn.NUMBERVALUE(IFERROR(MID(Planilha1!G276,FIND("(",Planilha1!G276)+1,FIND(")",Planilha1!G276)-FIND("(",Planilha1!G276)-1),0))</f>
        <v>0</v>
      </c>
      <c r="H276" s="20">
        <f>_xlfn.NUMBERVALUE(IFERROR(MID(Planilha1!H276,FIND("(",Planilha1!H276)+1,FIND(")",Planilha1!H276)-FIND("(",Planilha1!H276)-1),0))</f>
        <v>0</v>
      </c>
      <c r="I276" s="20">
        <f>_xlfn.NUMBERVALUE(IFERROR(MID(Planilha1!I276,FIND("(",Planilha1!I276)+1,FIND(")",Planilha1!I276)-FIND("(",Planilha1!I276)-1),0))</f>
        <v>0</v>
      </c>
      <c r="J276" s="20">
        <f>_xlfn.NUMBERVALUE(IFERROR(MID(Planilha1!J276,FIND("(",Planilha1!J276)+1,FIND(")",Planilha1!J276)-FIND("(",Planilha1!J276)-1),0))</f>
        <v>0</v>
      </c>
      <c r="K276" s="20">
        <f>_xlfn.NUMBERVALUE(IFERROR(MID(Planilha1!K276,FIND("(",Planilha1!K276)+1,FIND(")",Planilha1!K276)-FIND("(",Planilha1!K276)-1),0))</f>
        <v>0</v>
      </c>
      <c r="L276" s="20">
        <f>_xlfn.NUMBERVALUE(IFERROR(MID(Planilha1!L276,FIND("(",Planilha1!L276)+1,FIND(")",Planilha1!L276)-FIND("(",Planilha1!L276)-1),0))</f>
        <v>0</v>
      </c>
      <c r="M276" s="20">
        <f>_xlfn.NUMBERVALUE(IFERROR(MID(Planilha1!M276,FIND("(",Planilha1!M276)+1,FIND(")",Planilha1!M276)-FIND("(",Planilha1!M276)-1),0))</f>
        <v>0</v>
      </c>
      <c r="N276" s="20">
        <f>_xlfn.NUMBERVALUE(IFERROR(MID(Planilha1!N276,FIND("(",Planilha1!N276)+1,FIND(")",Planilha1!N276)-FIND("(",Planilha1!N276)-1),0))</f>
        <v>0</v>
      </c>
      <c r="O276" s="20">
        <f>_xlfn.NUMBERVALUE(IFERROR(MID(Planilha1!O276,FIND("(",Planilha1!O276)+1,FIND(")",Planilha1!O276)-FIND("(",Planilha1!O276)-1),0))</f>
        <v>0</v>
      </c>
      <c r="P276" s="20">
        <f>_xlfn.NUMBERVALUE(IFERROR(MID(Planilha1!P276,FIND("(",Planilha1!P276)+1,FIND(")",Planilha1!P276)-FIND("(",Planilha1!P276)-1),0))</f>
        <v>0</v>
      </c>
      <c r="Q276" s="20">
        <f>_xlfn.NUMBERVALUE(IFERROR(MID(Planilha1!Q276,FIND("(",Planilha1!Q276)+1,FIND(")",Planilha1!Q276)-FIND("(",Planilha1!Q276)-1),0))</f>
        <v>0</v>
      </c>
      <c r="R276" s="20">
        <f>_xlfn.NUMBERVALUE(IFERROR(MID(Planilha1!R276,FIND("(",Planilha1!R276)+1,FIND(")",Planilha1!R276)-FIND("(",Planilha1!R276)-1),0))</f>
        <v>0</v>
      </c>
      <c r="T276" s="20">
        <f t="shared" si="4"/>
        <v>0</v>
      </c>
    </row>
    <row r="277" spans="1:20" x14ac:dyDescent="0.3">
      <c r="A277">
        <v>280</v>
      </c>
      <c r="B277" s="20">
        <f>_xlfn.NUMBERVALUE(IFERROR(MID(Planilha1!B277,FIND("(",Planilha1!B277)+1,FIND(")",Planilha1!B277)-FIND("(",Planilha1!B277)-1),0))</f>
        <v>0</v>
      </c>
      <c r="C277" s="20">
        <f>_xlfn.NUMBERVALUE(IFERROR(MID(Planilha1!C277,FIND("(",Planilha1!C277)+1,FIND(")",Planilha1!C277)-FIND("(",Planilha1!C277)-1),0))</f>
        <v>0</v>
      </c>
      <c r="D277" s="20">
        <f>_xlfn.NUMBERVALUE(IFERROR(MID(Planilha1!D277,FIND("(",Planilha1!D277)+1,FIND(")",Planilha1!D277)-FIND("(",Planilha1!D277)-1),0))</f>
        <v>0</v>
      </c>
      <c r="E277" s="20">
        <f>_xlfn.NUMBERVALUE(IFERROR(MID(Planilha1!E277,FIND("(",Planilha1!E277)+1,FIND(")",Planilha1!E277)-FIND("(",Planilha1!E277)-1),0))</f>
        <v>0</v>
      </c>
      <c r="F277" s="20">
        <f>_xlfn.NUMBERVALUE(IFERROR(MID(Planilha1!F277,FIND("(",Planilha1!F277)+1,FIND(")",Planilha1!F277)-FIND("(",Planilha1!F277)-1),0))</f>
        <v>0</v>
      </c>
      <c r="G277" s="20">
        <f>_xlfn.NUMBERVALUE(IFERROR(MID(Planilha1!G277,FIND("(",Planilha1!G277)+1,FIND(")",Planilha1!G277)-FIND("(",Planilha1!G277)-1),0))</f>
        <v>0</v>
      </c>
      <c r="H277" s="20">
        <f>_xlfn.NUMBERVALUE(IFERROR(MID(Planilha1!H277,FIND("(",Planilha1!H277)+1,FIND(")",Planilha1!H277)-FIND("(",Planilha1!H277)-1),0))</f>
        <v>0</v>
      </c>
      <c r="I277" s="20">
        <f>_xlfn.NUMBERVALUE(IFERROR(MID(Planilha1!I277,FIND("(",Planilha1!I277)+1,FIND(")",Planilha1!I277)-FIND("(",Planilha1!I277)-1),0))</f>
        <v>0</v>
      </c>
      <c r="J277" s="20">
        <f>_xlfn.NUMBERVALUE(IFERROR(MID(Planilha1!J277,FIND("(",Planilha1!J277)+1,FIND(")",Planilha1!J277)-FIND("(",Planilha1!J277)-1),0))</f>
        <v>0</v>
      </c>
      <c r="K277" s="20">
        <f>_xlfn.NUMBERVALUE(IFERROR(MID(Planilha1!K277,FIND("(",Planilha1!K277)+1,FIND(")",Planilha1!K277)-FIND("(",Planilha1!K277)-1),0))</f>
        <v>0</v>
      </c>
      <c r="L277" s="20">
        <f>_xlfn.NUMBERVALUE(IFERROR(MID(Planilha1!L277,FIND("(",Planilha1!L277)+1,FIND(")",Planilha1!L277)-FIND("(",Planilha1!L277)-1),0))</f>
        <v>0</v>
      </c>
      <c r="M277" s="20">
        <f>_xlfn.NUMBERVALUE(IFERROR(MID(Planilha1!M277,FIND("(",Planilha1!M277)+1,FIND(")",Planilha1!M277)-FIND("(",Planilha1!M277)-1),0))</f>
        <v>0</v>
      </c>
      <c r="N277" s="20">
        <f>_xlfn.NUMBERVALUE(IFERROR(MID(Planilha1!N277,FIND("(",Planilha1!N277)+1,FIND(")",Planilha1!N277)-FIND("(",Planilha1!N277)-1),0))</f>
        <v>0</v>
      </c>
      <c r="O277" s="20">
        <f>_xlfn.NUMBERVALUE(IFERROR(MID(Planilha1!O277,FIND("(",Planilha1!O277)+1,FIND(")",Planilha1!O277)-FIND("(",Planilha1!O277)-1),0))</f>
        <v>0</v>
      </c>
      <c r="P277" s="20">
        <f>_xlfn.NUMBERVALUE(IFERROR(MID(Planilha1!P277,FIND("(",Planilha1!P277)+1,FIND(")",Planilha1!P277)-FIND("(",Planilha1!P277)-1),0))</f>
        <v>0</v>
      </c>
      <c r="Q277" s="20">
        <f>_xlfn.NUMBERVALUE(IFERROR(MID(Planilha1!Q277,FIND("(",Planilha1!Q277)+1,FIND(")",Planilha1!Q277)-FIND("(",Planilha1!Q277)-1),0))</f>
        <v>0</v>
      </c>
      <c r="R277" s="20">
        <f>_xlfn.NUMBERVALUE(IFERROR(MID(Planilha1!R277,FIND("(",Planilha1!R277)+1,FIND(")",Planilha1!R277)-FIND("(",Planilha1!R277)-1),0))</f>
        <v>0</v>
      </c>
      <c r="T277" s="20">
        <f t="shared" si="4"/>
        <v>0</v>
      </c>
    </row>
    <row r="278" spans="1:20" x14ac:dyDescent="0.3">
      <c r="A278">
        <v>281</v>
      </c>
      <c r="B278" s="20">
        <f>_xlfn.NUMBERVALUE(IFERROR(MID(Planilha1!B278,FIND("(",Planilha1!B278)+1,FIND(")",Planilha1!B278)-FIND("(",Planilha1!B278)-1),0))</f>
        <v>0</v>
      </c>
      <c r="C278" s="20">
        <f>_xlfn.NUMBERVALUE(IFERROR(MID(Planilha1!C278,FIND("(",Planilha1!C278)+1,FIND(")",Planilha1!C278)-FIND("(",Planilha1!C278)-1),0))</f>
        <v>0</v>
      </c>
      <c r="D278" s="20">
        <f>_xlfn.NUMBERVALUE(IFERROR(MID(Planilha1!D278,FIND("(",Planilha1!D278)+1,FIND(")",Planilha1!D278)-FIND("(",Planilha1!D278)-1),0))</f>
        <v>0</v>
      </c>
      <c r="E278" s="20">
        <f>_xlfn.NUMBERVALUE(IFERROR(MID(Planilha1!E278,FIND("(",Planilha1!E278)+1,FIND(")",Planilha1!E278)-FIND("(",Planilha1!E278)-1),0))</f>
        <v>0</v>
      </c>
      <c r="F278" s="20">
        <f>_xlfn.NUMBERVALUE(IFERROR(MID(Planilha1!F278,FIND("(",Planilha1!F278)+1,FIND(")",Planilha1!F278)-FIND("(",Planilha1!F278)-1),0))</f>
        <v>0</v>
      </c>
      <c r="G278" s="20">
        <f>_xlfn.NUMBERVALUE(IFERROR(MID(Planilha1!G278,FIND("(",Planilha1!G278)+1,FIND(")",Planilha1!G278)-FIND("(",Planilha1!G278)-1),0))</f>
        <v>0</v>
      </c>
      <c r="H278" s="20">
        <f>_xlfn.NUMBERVALUE(IFERROR(MID(Planilha1!H278,FIND("(",Planilha1!H278)+1,FIND(")",Planilha1!H278)-FIND("(",Planilha1!H278)-1),0))</f>
        <v>0</v>
      </c>
      <c r="I278" s="20">
        <f>_xlfn.NUMBERVALUE(IFERROR(MID(Planilha1!I278,FIND("(",Planilha1!I278)+1,FIND(")",Planilha1!I278)-FIND("(",Planilha1!I278)-1),0))</f>
        <v>0</v>
      </c>
      <c r="J278" s="20">
        <f>_xlfn.NUMBERVALUE(IFERROR(MID(Planilha1!J278,FIND("(",Planilha1!J278)+1,FIND(")",Planilha1!J278)-FIND("(",Planilha1!J278)-1),0))</f>
        <v>0</v>
      </c>
      <c r="K278" s="20">
        <f>_xlfn.NUMBERVALUE(IFERROR(MID(Planilha1!K278,FIND("(",Planilha1!K278)+1,FIND(")",Planilha1!K278)-FIND("(",Planilha1!K278)-1),0))</f>
        <v>0</v>
      </c>
      <c r="L278" s="20">
        <f>_xlfn.NUMBERVALUE(IFERROR(MID(Planilha1!L278,FIND("(",Planilha1!L278)+1,FIND(")",Planilha1!L278)-FIND("(",Planilha1!L278)-1),0))</f>
        <v>0</v>
      </c>
      <c r="M278" s="20">
        <f>_xlfn.NUMBERVALUE(IFERROR(MID(Planilha1!M278,FIND("(",Planilha1!M278)+1,FIND(")",Planilha1!M278)-FIND("(",Planilha1!M278)-1),0))</f>
        <v>0</v>
      </c>
      <c r="N278" s="20">
        <f>_xlfn.NUMBERVALUE(IFERROR(MID(Planilha1!N278,FIND("(",Planilha1!N278)+1,FIND(")",Planilha1!N278)-FIND("(",Planilha1!N278)-1),0))</f>
        <v>0</v>
      </c>
      <c r="O278" s="20">
        <f>_xlfn.NUMBERVALUE(IFERROR(MID(Planilha1!O278,FIND("(",Planilha1!O278)+1,FIND(")",Planilha1!O278)-FIND("(",Planilha1!O278)-1),0))</f>
        <v>0</v>
      </c>
      <c r="P278" s="20">
        <f>_xlfn.NUMBERVALUE(IFERROR(MID(Planilha1!P278,FIND("(",Planilha1!P278)+1,FIND(")",Planilha1!P278)-FIND("(",Planilha1!P278)-1),0))</f>
        <v>0</v>
      </c>
      <c r="Q278" s="20">
        <f>_xlfn.NUMBERVALUE(IFERROR(MID(Planilha1!Q278,FIND("(",Planilha1!Q278)+1,FIND(")",Planilha1!Q278)-FIND("(",Planilha1!Q278)-1),0))</f>
        <v>0</v>
      </c>
      <c r="R278" s="20">
        <f>_xlfn.NUMBERVALUE(IFERROR(MID(Planilha1!R278,FIND("(",Planilha1!R278)+1,FIND(")",Planilha1!R278)-FIND("(",Planilha1!R278)-1),0))</f>
        <v>0</v>
      </c>
      <c r="T278" s="20">
        <f t="shared" si="4"/>
        <v>0</v>
      </c>
    </row>
    <row r="279" spans="1:20" x14ac:dyDescent="0.3">
      <c r="A279">
        <v>282</v>
      </c>
      <c r="B279" s="20">
        <f>_xlfn.NUMBERVALUE(IFERROR(MID(Planilha1!B279,FIND("(",Planilha1!B279)+1,FIND(")",Planilha1!B279)-FIND("(",Planilha1!B279)-1),0))</f>
        <v>0</v>
      </c>
      <c r="C279" s="20">
        <f>_xlfn.NUMBERVALUE(IFERROR(MID(Planilha1!C279,FIND("(",Planilha1!C279)+1,FIND(")",Planilha1!C279)-FIND("(",Planilha1!C279)-1),0))</f>
        <v>0</v>
      </c>
      <c r="D279" s="20">
        <f>_xlfn.NUMBERVALUE(IFERROR(MID(Planilha1!D279,FIND("(",Planilha1!D279)+1,FIND(")",Planilha1!D279)-FIND("(",Planilha1!D279)-1),0))</f>
        <v>0</v>
      </c>
      <c r="E279" s="20">
        <f>_xlfn.NUMBERVALUE(IFERROR(MID(Planilha1!E279,FIND("(",Planilha1!E279)+1,FIND(")",Planilha1!E279)-FIND("(",Planilha1!E279)-1),0))</f>
        <v>0</v>
      </c>
      <c r="F279" s="20">
        <f>_xlfn.NUMBERVALUE(IFERROR(MID(Planilha1!F279,FIND("(",Planilha1!F279)+1,FIND(")",Planilha1!F279)-FIND("(",Planilha1!F279)-1),0))</f>
        <v>0</v>
      </c>
      <c r="G279" s="20">
        <f>_xlfn.NUMBERVALUE(IFERROR(MID(Planilha1!G279,FIND("(",Planilha1!G279)+1,FIND(")",Planilha1!G279)-FIND("(",Planilha1!G279)-1),0))</f>
        <v>0</v>
      </c>
      <c r="H279" s="20">
        <f>_xlfn.NUMBERVALUE(IFERROR(MID(Planilha1!H279,FIND("(",Planilha1!H279)+1,FIND(")",Planilha1!H279)-FIND("(",Planilha1!H279)-1),0))</f>
        <v>0</v>
      </c>
      <c r="I279" s="20">
        <f>_xlfn.NUMBERVALUE(IFERROR(MID(Planilha1!I279,FIND("(",Planilha1!I279)+1,FIND(")",Planilha1!I279)-FIND("(",Planilha1!I279)-1),0))</f>
        <v>0</v>
      </c>
      <c r="J279" s="20">
        <f>_xlfn.NUMBERVALUE(IFERROR(MID(Planilha1!J279,FIND("(",Planilha1!J279)+1,FIND(")",Planilha1!J279)-FIND("(",Planilha1!J279)-1),0))</f>
        <v>0</v>
      </c>
      <c r="K279" s="20">
        <f>_xlfn.NUMBERVALUE(IFERROR(MID(Planilha1!K279,FIND("(",Planilha1!K279)+1,FIND(")",Planilha1!K279)-FIND("(",Planilha1!K279)-1),0))</f>
        <v>0</v>
      </c>
      <c r="L279" s="20">
        <f>_xlfn.NUMBERVALUE(IFERROR(MID(Planilha1!L279,FIND("(",Planilha1!L279)+1,FIND(")",Planilha1!L279)-FIND("(",Planilha1!L279)-1),0))</f>
        <v>0</v>
      </c>
      <c r="M279" s="20">
        <f>_xlfn.NUMBERVALUE(IFERROR(MID(Planilha1!M279,FIND("(",Planilha1!M279)+1,FIND(")",Planilha1!M279)-FIND("(",Planilha1!M279)-1),0))</f>
        <v>0</v>
      </c>
      <c r="N279" s="20">
        <f>_xlfn.NUMBERVALUE(IFERROR(MID(Planilha1!N279,FIND("(",Planilha1!N279)+1,FIND(")",Planilha1!N279)-FIND("(",Planilha1!N279)-1),0))</f>
        <v>0</v>
      </c>
      <c r="O279" s="20">
        <f>_xlfn.NUMBERVALUE(IFERROR(MID(Planilha1!O279,FIND("(",Planilha1!O279)+1,FIND(")",Planilha1!O279)-FIND("(",Planilha1!O279)-1),0))</f>
        <v>0</v>
      </c>
      <c r="P279" s="20">
        <f>_xlfn.NUMBERVALUE(IFERROR(MID(Planilha1!P279,FIND("(",Planilha1!P279)+1,FIND(")",Planilha1!P279)-FIND("(",Planilha1!P279)-1),0))</f>
        <v>0</v>
      </c>
      <c r="Q279" s="20">
        <f>_xlfn.NUMBERVALUE(IFERROR(MID(Planilha1!Q279,FIND("(",Planilha1!Q279)+1,FIND(")",Planilha1!Q279)-FIND("(",Planilha1!Q279)-1),0))</f>
        <v>0</v>
      </c>
      <c r="R279" s="20">
        <f>_xlfn.NUMBERVALUE(IFERROR(MID(Planilha1!R279,FIND("(",Planilha1!R279)+1,FIND(")",Planilha1!R279)-FIND("(",Planilha1!R279)-1),0))</f>
        <v>0</v>
      </c>
      <c r="T279" s="20">
        <f t="shared" si="4"/>
        <v>0</v>
      </c>
    </row>
    <row r="280" spans="1:20" x14ac:dyDescent="0.3">
      <c r="A280">
        <v>283</v>
      </c>
      <c r="B280" s="20">
        <f>_xlfn.NUMBERVALUE(IFERROR(MID(Planilha1!B280,FIND("(",Planilha1!B280)+1,FIND(")",Planilha1!B280)-FIND("(",Planilha1!B280)-1),0))</f>
        <v>0</v>
      </c>
      <c r="C280" s="20">
        <f>_xlfn.NUMBERVALUE(IFERROR(MID(Planilha1!C280,FIND("(",Planilha1!C280)+1,FIND(")",Planilha1!C280)-FIND("(",Planilha1!C280)-1),0))</f>
        <v>0</v>
      </c>
      <c r="D280" s="20">
        <f>_xlfn.NUMBERVALUE(IFERROR(MID(Planilha1!D280,FIND("(",Planilha1!D280)+1,FIND(")",Planilha1!D280)-FIND("(",Planilha1!D280)-1),0))</f>
        <v>0</v>
      </c>
      <c r="E280" s="20">
        <f>_xlfn.NUMBERVALUE(IFERROR(MID(Planilha1!E280,FIND("(",Planilha1!E280)+1,FIND(")",Planilha1!E280)-FIND("(",Planilha1!E280)-1),0))</f>
        <v>0</v>
      </c>
      <c r="F280" s="20">
        <f>_xlfn.NUMBERVALUE(IFERROR(MID(Planilha1!F280,FIND("(",Planilha1!F280)+1,FIND(")",Planilha1!F280)-FIND("(",Planilha1!F280)-1),0))</f>
        <v>0</v>
      </c>
      <c r="G280" s="20">
        <f>_xlfn.NUMBERVALUE(IFERROR(MID(Planilha1!G280,FIND("(",Planilha1!G280)+1,FIND(")",Planilha1!G280)-FIND("(",Planilha1!G280)-1),0))</f>
        <v>0</v>
      </c>
      <c r="H280" s="20">
        <f>_xlfn.NUMBERVALUE(IFERROR(MID(Planilha1!H280,FIND("(",Planilha1!H280)+1,FIND(")",Planilha1!H280)-FIND("(",Planilha1!H280)-1),0))</f>
        <v>0</v>
      </c>
      <c r="I280" s="20">
        <f>_xlfn.NUMBERVALUE(IFERROR(MID(Planilha1!I280,FIND("(",Planilha1!I280)+1,FIND(")",Planilha1!I280)-FIND("(",Planilha1!I280)-1),0))</f>
        <v>0</v>
      </c>
      <c r="J280" s="20">
        <f>_xlfn.NUMBERVALUE(IFERROR(MID(Planilha1!J280,FIND("(",Planilha1!J280)+1,FIND(")",Planilha1!J280)-FIND("(",Planilha1!J280)-1),0))</f>
        <v>0</v>
      </c>
      <c r="K280" s="20">
        <f>_xlfn.NUMBERVALUE(IFERROR(MID(Planilha1!K280,FIND("(",Planilha1!K280)+1,FIND(")",Planilha1!K280)-FIND("(",Planilha1!K280)-1),0))</f>
        <v>0</v>
      </c>
      <c r="L280" s="20">
        <f>_xlfn.NUMBERVALUE(IFERROR(MID(Planilha1!L280,FIND("(",Planilha1!L280)+1,FIND(")",Planilha1!L280)-FIND("(",Planilha1!L280)-1),0))</f>
        <v>0</v>
      </c>
      <c r="M280" s="20">
        <f>_xlfn.NUMBERVALUE(IFERROR(MID(Planilha1!M280,FIND("(",Planilha1!M280)+1,FIND(")",Planilha1!M280)-FIND("(",Planilha1!M280)-1),0))</f>
        <v>0</v>
      </c>
      <c r="N280" s="20">
        <f>_xlfn.NUMBERVALUE(IFERROR(MID(Planilha1!N280,FIND("(",Planilha1!N280)+1,FIND(")",Planilha1!N280)-FIND("(",Planilha1!N280)-1),0))</f>
        <v>0</v>
      </c>
      <c r="O280" s="20">
        <f>_xlfn.NUMBERVALUE(IFERROR(MID(Planilha1!O280,FIND("(",Planilha1!O280)+1,FIND(")",Planilha1!O280)-FIND("(",Planilha1!O280)-1),0))</f>
        <v>0</v>
      </c>
      <c r="P280" s="20">
        <f>_xlfn.NUMBERVALUE(IFERROR(MID(Planilha1!P280,FIND("(",Planilha1!P280)+1,FIND(")",Planilha1!P280)-FIND("(",Planilha1!P280)-1),0))</f>
        <v>0</v>
      </c>
      <c r="Q280" s="20">
        <f>_xlfn.NUMBERVALUE(IFERROR(MID(Planilha1!Q280,FIND("(",Planilha1!Q280)+1,FIND(")",Planilha1!Q280)-FIND("(",Planilha1!Q280)-1),0))</f>
        <v>0</v>
      </c>
      <c r="R280" s="20">
        <f>_xlfn.NUMBERVALUE(IFERROR(MID(Planilha1!R280,FIND("(",Planilha1!R280)+1,FIND(")",Planilha1!R280)-FIND("(",Planilha1!R280)-1),0))</f>
        <v>0</v>
      </c>
      <c r="T280" s="20">
        <f t="shared" si="4"/>
        <v>0</v>
      </c>
    </row>
    <row r="281" spans="1:20" x14ac:dyDescent="0.3">
      <c r="A281">
        <v>284</v>
      </c>
      <c r="B281" s="20">
        <f>_xlfn.NUMBERVALUE(IFERROR(MID(Planilha1!B281,FIND("(",Planilha1!B281)+1,FIND(")",Planilha1!B281)-FIND("(",Planilha1!B281)-1),0))</f>
        <v>0</v>
      </c>
      <c r="C281" s="20">
        <f>_xlfn.NUMBERVALUE(IFERROR(MID(Planilha1!C281,FIND("(",Planilha1!C281)+1,FIND(")",Planilha1!C281)-FIND("(",Planilha1!C281)-1),0))</f>
        <v>0</v>
      </c>
      <c r="D281" s="20">
        <f>_xlfn.NUMBERVALUE(IFERROR(MID(Planilha1!D281,FIND("(",Planilha1!D281)+1,FIND(")",Planilha1!D281)-FIND("(",Planilha1!D281)-1),0))</f>
        <v>0</v>
      </c>
      <c r="E281" s="20">
        <f>_xlfn.NUMBERVALUE(IFERROR(MID(Planilha1!E281,FIND("(",Planilha1!E281)+1,FIND(")",Planilha1!E281)-FIND("(",Planilha1!E281)-1),0))</f>
        <v>0</v>
      </c>
      <c r="F281" s="20">
        <f>_xlfn.NUMBERVALUE(IFERROR(MID(Planilha1!F281,FIND("(",Planilha1!F281)+1,FIND(")",Planilha1!F281)-FIND("(",Planilha1!F281)-1),0))</f>
        <v>0</v>
      </c>
      <c r="G281" s="20">
        <f>_xlfn.NUMBERVALUE(IFERROR(MID(Planilha1!G281,FIND("(",Planilha1!G281)+1,FIND(")",Planilha1!G281)-FIND("(",Planilha1!G281)-1),0))</f>
        <v>0</v>
      </c>
      <c r="H281" s="20">
        <f>_xlfn.NUMBERVALUE(IFERROR(MID(Planilha1!H281,FIND("(",Planilha1!H281)+1,FIND(")",Planilha1!H281)-FIND("(",Planilha1!H281)-1),0))</f>
        <v>0</v>
      </c>
      <c r="I281" s="20">
        <f>_xlfn.NUMBERVALUE(IFERROR(MID(Planilha1!I281,FIND("(",Planilha1!I281)+1,FIND(")",Planilha1!I281)-FIND("(",Planilha1!I281)-1),0))</f>
        <v>0</v>
      </c>
      <c r="J281" s="20">
        <f>_xlfn.NUMBERVALUE(IFERROR(MID(Planilha1!J281,FIND("(",Planilha1!J281)+1,FIND(")",Planilha1!J281)-FIND("(",Planilha1!J281)-1),0))</f>
        <v>0</v>
      </c>
      <c r="K281" s="20">
        <f>_xlfn.NUMBERVALUE(IFERROR(MID(Planilha1!K281,FIND("(",Planilha1!K281)+1,FIND(")",Planilha1!K281)-FIND("(",Planilha1!K281)-1),0))</f>
        <v>0</v>
      </c>
      <c r="L281" s="20">
        <f>_xlfn.NUMBERVALUE(IFERROR(MID(Planilha1!L281,FIND("(",Planilha1!L281)+1,FIND(")",Planilha1!L281)-FIND("(",Planilha1!L281)-1),0))</f>
        <v>0</v>
      </c>
      <c r="M281" s="20">
        <f>_xlfn.NUMBERVALUE(IFERROR(MID(Planilha1!M281,FIND("(",Planilha1!M281)+1,FIND(")",Planilha1!M281)-FIND("(",Planilha1!M281)-1),0))</f>
        <v>0</v>
      </c>
      <c r="N281" s="20">
        <f>_xlfn.NUMBERVALUE(IFERROR(MID(Planilha1!N281,FIND("(",Planilha1!N281)+1,FIND(")",Planilha1!N281)-FIND("(",Planilha1!N281)-1),0))</f>
        <v>0</v>
      </c>
      <c r="O281" s="20">
        <f>_xlfn.NUMBERVALUE(IFERROR(MID(Planilha1!O281,FIND("(",Planilha1!O281)+1,FIND(")",Planilha1!O281)-FIND("(",Planilha1!O281)-1),0))</f>
        <v>0</v>
      </c>
      <c r="P281" s="20">
        <f>_xlfn.NUMBERVALUE(IFERROR(MID(Planilha1!P281,FIND("(",Planilha1!P281)+1,FIND(")",Planilha1!P281)-FIND("(",Planilha1!P281)-1),0))</f>
        <v>0</v>
      </c>
      <c r="Q281" s="20">
        <f>_xlfn.NUMBERVALUE(IFERROR(MID(Planilha1!Q281,FIND("(",Planilha1!Q281)+1,FIND(")",Planilha1!Q281)-FIND("(",Planilha1!Q281)-1),0))</f>
        <v>0</v>
      </c>
      <c r="R281" s="20">
        <f>_xlfn.NUMBERVALUE(IFERROR(MID(Planilha1!R281,FIND("(",Planilha1!R281)+1,FIND(")",Planilha1!R281)-FIND("(",Planilha1!R281)-1),0))</f>
        <v>0</v>
      </c>
      <c r="T281" s="20">
        <f t="shared" si="4"/>
        <v>0</v>
      </c>
    </row>
    <row r="282" spans="1:20" x14ac:dyDescent="0.3">
      <c r="A282">
        <v>285</v>
      </c>
      <c r="B282" s="20">
        <f>_xlfn.NUMBERVALUE(IFERROR(MID(Planilha1!B282,FIND("(",Planilha1!B282)+1,FIND(")",Planilha1!B282)-FIND("(",Planilha1!B282)-1),0))</f>
        <v>0</v>
      </c>
      <c r="C282" s="20">
        <f>_xlfn.NUMBERVALUE(IFERROR(MID(Planilha1!C282,FIND("(",Planilha1!C282)+1,FIND(")",Planilha1!C282)-FIND("(",Planilha1!C282)-1),0))</f>
        <v>0</v>
      </c>
      <c r="D282" s="20">
        <f>_xlfn.NUMBERVALUE(IFERROR(MID(Planilha1!D282,FIND("(",Planilha1!D282)+1,FIND(")",Planilha1!D282)-FIND("(",Planilha1!D282)-1),0))</f>
        <v>0</v>
      </c>
      <c r="E282" s="20">
        <f>_xlfn.NUMBERVALUE(IFERROR(MID(Planilha1!E282,FIND("(",Planilha1!E282)+1,FIND(")",Planilha1!E282)-FIND("(",Planilha1!E282)-1),0))</f>
        <v>0</v>
      </c>
      <c r="F282" s="20">
        <f>_xlfn.NUMBERVALUE(IFERROR(MID(Planilha1!F282,FIND("(",Planilha1!F282)+1,FIND(")",Planilha1!F282)-FIND("(",Planilha1!F282)-1),0))</f>
        <v>0</v>
      </c>
      <c r="G282" s="20">
        <f>_xlfn.NUMBERVALUE(IFERROR(MID(Planilha1!G282,FIND("(",Planilha1!G282)+1,FIND(")",Planilha1!G282)-FIND("(",Planilha1!G282)-1),0))</f>
        <v>0</v>
      </c>
      <c r="H282" s="20">
        <f>_xlfn.NUMBERVALUE(IFERROR(MID(Planilha1!H282,FIND("(",Planilha1!H282)+1,FIND(")",Planilha1!H282)-FIND("(",Planilha1!H282)-1),0))</f>
        <v>0</v>
      </c>
      <c r="I282" s="20">
        <f>_xlfn.NUMBERVALUE(IFERROR(MID(Planilha1!I282,FIND("(",Planilha1!I282)+1,FIND(")",Planilha1!I282)-FIND("(",Planilha1!I282)-1),0))</f>
        <v>0</v>
      </c>
      <c r="J282" s="20">
        <f>_xlfn.NUMBERVALUE(IFERROR(MID(Planilha1!J282,FIND("(",Planilha1!J282)+1,FIND(")",Planilha1!J282)-FIND("(",Planilha1!J282)-1),0))</f>
        <v>0</v>
      </c>
      <c r="K282" s="20">
        <f>_xlfn.NUMBERVALUE(IFERROR(MID(Planilha1!K282,FIND("(",Planilha1!K282)+1,FIND(")",Planilha1!K282)-FIND("(",Planilha1!K282)-1),0))</f>
        <v>0</v>
      </c>
      <c r="L282" s="20">
        <f>_xlfn.NUMBERVALUE(IFERROR(MID(Planilha1!L282,FIND("(",Planilha1!L282)+1,FIND(")",Planilha1!L282)-FIND("(",Planilha1!L282)-1),0))</f>
        <v>0</v>
      </c>
      <c r="M282" s="20">
        <f>_xlfn.NUMBERVALUE(IFERROR(MID(Planilha1!M282,FIND("(",Planilha1!M282)+1,FIND(")",Planilha1!M282)-FIND("(",Planilha1!M282)-1),0))</f>
        <v>0</v>
      </c>
      <c r="N282" s="20">
        <f>_xlfn.NUMBERVALUE(IFERROR(MID(Planilha1!N282,FIND("(",Planilha1!N282)+1,FIND(")",Planilha1!N282)-FIND("(",Planilha1!N282)-1),0))</f>
        <v>0</v>
      </c>
      <c r="O282" s="20">
        <f>_xlfn.NUMBERVALUE(IFERROR(MID(Planilha1!O282,FIND("(",Planilha1!O282)+1,FIND(")",Planilha1!O282)-FIND("(",Planilha1!O282)-1),0))</f>
        <v>0</v>
      </c>
      <c r="P282" s="20">
        <f>_xlfn.NUMBERVALUE(IFERROR(MID(Planilha1!P282,FIND("(",Planilha1!P282)+1,FIND(")",Planilha1!P282)-FIND("(",Planilha1!P282)-1),0))</f>
        <v>0</v>
      </c>
      <c r="Q282" s="20">
        <f>_xlfn.NUMBERVALUE(IFERROR(MID(Planilha1!Q282,FIND("(",Planilha1!Q282)+1,FIND(")",Planilha1!Q282)-FIND("(",Planilha1!Q282)-1),0))</f>
        <v>0</v>
      </c>
      <c r="R282" s="20">
        <f>_xlfn.NUMBERVALUE(IFERROR(MID(Planilha1!R282,FIND("(",Planilha1!R282)+1,FIND(")",Planilha1!R282)-FIND("(",Planilha1!R282)-1),0))</f>
        <v>0</v>
      </c>
      <c r="T282" s="20">
        <f t="shared" si="4"/>
        <v>0</v>
      </c>
    </row>
    <row r="283" spans="1:20" x14ac:dyDescent="0.3">
      <c r="A283">
        <v>286</v>
      </c>
      <c r="B283" s="20">
        <f>_xlfn.NUMBERVALUE(IFERROR(MID(Planilha1!B283,FIND("(",Planilha1!B283)+1,FIND(")",Planilha1!B283)-FIND("(",Planilha1!B283)-1),0))</f>
        <v>0</v>
      </c>
      <c r="C283" s="20">
        <f>_xlfn.NUMBERVALUE(IFERROR(MID(Planilha1!C283,FIND("(",Planilha1!C283)+1,FIND(")",Planilha1!C283)-FIND("(",Planilha1!C283)-1),0))</f>
        <v>0</v>
      </c>
      <c r="D283" s="20">
        <f>_xlfn.NUMBERVALUE(IFERROR(MID(Planilha1!D283,FIND("(",Planilha1!D283)+1,FIND(")",Planilha1!D283)-FIND("(",Planilha1!D283)-1),0))</f>
        <v>0</v>
      </c>
      <c r="E283" s="20">
        <f>_xlfn.NUMBERVALUE(IFERROR(MID(Planilha1!E283,FIND("(",Planilha1!E283)+1,FIND(")",Planilha1!E283)-FIND("(",Planilha1!E283)-1),0))</f>
        <v>0</v>
      </c>
      <c r="F283" s="20">
        <f>_xlfn.NUMBERVALUE(IFERROR(MID(Planilha1!F283,FIND("(",Planilha1!F283)+1,FIND(")",Planilha1!F283)-FIND("(",Planilha1!F283)-1),0))</f>
        <v>0</v>
      </c>
      <c r="G283" s="20">
        <f>_xlfn.NUMBERVALUE(IFERROR(MID(Planilha1!G283,FIND("(",Planilha1!G283)+1,FIND(")",Planilha1!G283)-FIND("(",Planilha1!G283)-1),0))</f>
        <v>0</v>
      </c>
      <c r="H283" s="20">
        <f>_xlfn.NUMBERVALUE(IFERROR(MID(Planilha1!H283,FIND("(",Planilha1!H283)+1,FIND(")",Planilha1!H283)-FIND("(",Planilha1!H283)-1),0))</f>
        <v>0</v>
      </c>
      <c r="I283" s="20">
        <f>_xlfn.NUMBERVALUE(IFERROR(MID(Planilha1!I283,FIND("(",Planilha1!I283)+1,FIND(")",Planilha1!I283)-FIND("(",Planilha1!I283)-1),0))</f>
        <v>0</v>
      </c>
      <c r="J283" s="20">
        <f>_xlfn.NUMBERVALUE(IFERROR(MID(Planilha1!J283,FIND("(",Planilha1!J283)+1,FIND(")",Planilha1!J283)-FIND("(",Planilha1!J283)-1),0))</f>
        <v>0</v>
      </c>
      <c r="K283" s="20">
        <f>_xlfn.NUMBERVALUE(IFERROR(MID(Planilha1!K283,FIND("(",Planilha1!K283)+1,FIND(")",Planilha1!K283)-FIND("(",Planilha1!K283)-1),0))</f>
        <v>0</v>
      </c>
      <c r="L283" s="20">
        <f>_xlfn.NUMBERVALUE(IFERROR(MID(Planilha1!L283,FIND("(",Planilha1!L283)+1,FIND(")",Planilha1!L283)-FIND("(",Planilha1!L283)-1),0))</f>
        <v>0</v>
      </c>
      <c r="M283" s="20">
        <f>_xlfn.NUMBERVALUE(IFERROR(MID(Planilha1!M283,FIND("(",Planilha1!M283)+1,FIND(")",Planilha1!M283)-FIND("(",Planilha1!M283)-1),0))</f>
        <v>0</v>
      </c>
      <c r="N283" s="20">
        <f>_xlfn.NUMBERVALUE(IFERROR(MID(Planilha1!N283,FIND("(",Planilha1!N283)+1,FIND(")",Planilha1!N283)-FIND("(",Planilha1!N283)-1),0))</f>
        <v>0</v>
      </c>
      <c r="O283" s="20">
        <f>_xlfn.NUMBERVALUE(IFERROR(MID(Planilha1!O283,FIND("(",Planilha1!O283)+1,FIND(")",Planilha1!O283)-FIND("(",Planilha1!O283)-1),0))</f>
        <v>0</v>
      </c>
      <c r="P283" s="20">
        <f>_xlfn.NUMBERVALUE(IFERROR(MID(Planilha1!P283,FIND("(",Planilha1!P283)+1,FIND(")",Planilha1!P283)-FIND("(",Planilha1!P283)-1),0))</f>
        <v>0</v>
      </c>
      <c r="Q283" s="20">
        <f>_xlfn.NUMBERVALUE(IFERROR(MID(Planilha1!Q283,FIND("(",Planilha1!Q283)+1,FIND(")",Planilha1!Q283)-FIND("(",Planilha1!Q283)-1),0))</f>
        <v>0</v>
      </c>
      <c r="R283" s="20">
        <f>_xlfn.NUMBERVALUE(IFERROR(MID(Planilha1!R283,FIND("(",Planilha1!R283)+1,FIND(")",Planilha1!R283)-FIND("(",Planilha1!R283)-1),0))</f>
        <v>0</v>
      </c>
      <c r="T283" s="20">
        <f t="shared" si="4"/>
        <v>0</v>
      </c>
    </row>
    <row r="284" spans="1:20" x14ac:dyDescent="0.3">
      <c r="A284">
        <v>287</v>
      </c>
      <c r="B284" s="20">
        <f>_xlfn.NUMBERVALUE(IFERROR(MID(Planilha1!B284,FIND("(",Planilha1!B284)+1,FIND(")",Planilha1!B284)-FIND("(",Planilha1!B284)-1),0))</f>
        <v>0</v>
      </c>
      <c r="C284" s="20">
        <f>_xlfn.NUMBERVALUE(IFERROR(MID(Planilha1!C284,FIND("(",Planilha1!C284)+1,FIND(")",Planilha1!C284)-FIND("(",Planilha1!C284)-1),0))</f>
        <v>0</v>
      </c>
      <c r="D284" s="20">
        <f>_xlfn.NUMBERVALUE(IFERROR(MID(Planilha1!D284,FIND("(",Planilha1!D284)+1,FIND(")",Planilha1!D284)-FIND("(",Planilha1!D284)-1),0))</f>
        <v>0</v>
      </c>
      <c r="E284" s="20">
        <f>_xlfn.NUMBERVALUE(IFERROR(MID(Planilha1!E284,FIND("(",Planilha1!E284)+1,FIND(")",Planilha1!E284)-FIND("(",Planilha1!E284)-1),0))</f>
        <v>0</v>
      </c>
      <c r="F284" s="20">
        <f>_xlfn.NUMBERVALUE(IFERROR(MID(Planilha1!F284,FIND("(",Planilha1!F284)+1,FIND(")",Planilha1!F284)-FIND("(",Planilha1!F284)-1),0))</f>
        <v>0</v>
      </c>
      <c r="G284" s="20">
        <f>_xlfn.NUMBERVALUE(IFERROR(MID(Planilha1!G284,FIND("(",Planilha1!G284)+1,FIND(")",Planilha1!G284)-FIND("(",Planilha1!G284)-1),0))</f>
        <v>0</v>
      </c>
      <c r="H284" s="20">
        <f>_xlfn.NUMBERVALUE(IFERROR(MID(Planilha1!H284,FIND("(",Planilha1!H284)+1,FIND(")",Planilha1!H284)-FIND("(",Planilha1!H284)-1),0))</f>
        <v>0</v>
      </c>
      <c r="I284" s="20">
        <f>_xlfn.NUMBERVALUE(IFERROR(MID(Planilha1!I284,FIND("(",Planilha1!I284)+1,FIND(")",Planilha1!I284)-FIND("(",Planilha1!I284)-1),0))</f>
        <v>0</v>
      </c>
      <c r="J284" s="20">
        <f>_xlfn.NUMBERVALUE(IFERROR(MID(Planilha1!J284,FIND("(",Planilha1!J284)+1,FIND(")",Planilha1!J284)-FIND("(",Planilha1!J284)-1),0))</f>
        <v>0</v>
      </c>
      <c r="K284" s="20">
        <f>_xlfn.NUMBERVALUE(IFERROR(MID(Planilha1!K284,FIND("(",Planilha1!K284)+1,FIND(")",Planilha1!K284)-FIND("(",Planilha1!K284)-1),0))</f>
        <v>0</v>
      </c>
      <c r="L284" s="20">
        <f>_xlfn.NUMBERVALUE(IFERROR(MID(Planilha1!L284,FIND("(",Planilha1!L284)+1,FIND(")",Planilha1!L284)-FIND("(",Planilha1!L284)-1),0))</f>
        <v>0</v>
      </c>
      <c r="M284" s="20">
        <f>_xlfn.NUMBERVALUE(IFERROR(MID(Planilha1!M284,FIND("(",Planilha1!M284)+1,FIND(")",Planilha1!M284)-FIND("(",Planilha1!M284)-1),0))</f>
        <v>0</v>
      </c>
      <c r="N284" s="20">
        <f>_xlfn.NUMBERVALUE(IFERROR(MID(Planilha1!N284,FIND("(",Planilha1!N284)+1,FIND(")",Planilha1!N284)-FIND("(",Planilha1!N284)-1),0))</f>
        <v>0</v>
      </c>
      <c r="O284" s="20">
        <f>_xlfn.NUMBERVALUE(IFERROR(MID(Planilha1!O284,FIND("(",Planilha1!O284)+1,FIND(")",Planilha1!O284)-FIND("(",Planilha1!O284)-1),0))</f>
        <v>0</v>
      </c>
      <c r="P284" s="20">
        <f>_xlfn.NUMBERVALUE(IFERROR(MID(Planilha1!P284,FIND("(",Planilha1!P284)+1,FIND(")",Planilha1!P284)-FIND("(",Planilha1!P284)-1),0))</f>
        <v>0</v>
      </c>
      <c r="Q284" s="20">
        <f>_xlfn.NUMBERVALUE(IFERROR(MID(Planilha1!Q284,FIND("(",Planilha1!Q284)+1,FIND(")",Planilha1!Q284)-FIND("(",Planilha1!Q284)-1),0))</f>
        <v>0</v>
      </c>
      <c r="R284" s="20">
        <f>_xlfn.NUMBERVALUE(IFERROR(MID(Planilha1!R284,FIND("(",Planilha1!R284)+1,FIND(")",Planilha1!R284)-FIND("(",Planilha1!R284)-1),0))</f>
        <v>0</v>
      </c>
      <c r="T284" s="20">
        <f t="shared" si="4"/>
        <v>0</v>
      </c>
    </row>
    <row r="285" spans="1:20" x14ac:dyDescent="0.3">
      <c r="A285">
        <v>288</v>
      </c>
      <c r="B285" s="20">
        <f>_xlfn.NUMBERVALUE(IFERROR(MID(Planilha1!B285,FIND("(",Planilha1!B285)+1,FIND(")",Planilha1!B285)-FIND("(",Planilha1!B285)-1),0))</f>
        <v>0</v>
      </c>
      <c r="C285" s="20">
        <f>_xlfn.NUMBERVALUE(IFERROR(MID(Planilha1!C285,FIND("(",Planilha1!C285)+1,FIND(")",Planilha1!C285)-FIND("(",Planilha1!C285)-1),0))</f>
        <v>0</v>
      </c>
      <c r="D285" s="20">
        <f>_xlfn.NUMBERVALUE(IFERROR(MID(Planilha1!D285,FIND("(",Planilha1!D285)+1,FIND(")",Planilha1!D285)-FIND("(",Planilha1!D285)-1),0))</f>
        <v>0</v>
      </c>
      <c r="E285" s="20">
        <f>_xlfn.NUMBERVALUE(IFERROR(MID(Planilha1!E285,FIND("(",Planilha1!E285)+1,FIND(")",Planilha1!E285)-FIND("(",Planilha1!E285)-1),0))</f>
        <v>0</v>
      </c>
      <c r="F285" s="20">
        <f>_xlfn.NUMBERVALUE(IFERROR(MID(Planilha1!F285,FIND("(",Planilha1!F285)+1,FIND(")",Planilha1!F285)-FIND("(",Planilha1!F285)-1),0))</f>
        <v>0</v>
      </c>
      <c r="G285" s="20">
        <f>_xlfn.NUMBERVALUE(IFERROR(MID(Planilha1!G285,FIND("(",Planilha1!G285)+1,FIND(")",Planilha1!G285)-FIND("(",Planilha1!G285)-1),0))</f>
        <v>0</v>
      </c>
      <c r="H285" s="20">
        <f>_xlfn.NUMBERVALUE(IFERROR(MID(Planilha1!H285,FIND("(",Planilha1!H285)+1,FIND(")",Planilha1!H285)-FIND("(",Planilha1!H285)-1),0))</f>
        <v>0</v>
      </c>
      <c r="I285" s="20">
        <f>_xlfn.NUMBERVALUE(IFERROR(MID(Planilha1!I285,FIND("(",Planilha1!I285)+1,FIND(")",Planilha1!I285)-FIND("(",Planilha1!I285)-1),0))</f>
        <v>0</v>
      </c>
      <c r="J285" s="20">
        <f>_xlfn.NUMBERVALUE(IFERROR(MID(Planilha1!J285,FIND("(",Planilha1!J285)+1,FIND(")",Planilha1!J285)-FIND("(",Planilha1!J285)-1),0))</f>
        <v>0</v>
      </c>
      <c r="K285" s="20">
        <f>_xlfn.NUMBERVALUE(IFERROR(MID(Planilha1!K285,FIND("(",Planilha1!K285)+1,FIND(")",Planilha1!K285)-FIND("(",Planilha1!K285)-1),0))</f>
        <v>0</v>
      </c>
      <c r="L285" s="20">
        <f>_xlfn.NUMBERVALUE(IFERROR(MID(Planilha1!L285,FIND("(",Planilha1!L285)+1,FIND(")",Planilha1!L285)-FIND("(",Planilha1!L285)-1),0))</f>
        <v>0</v>
      </c>
      <c r="M285" s="20">
        <f>_xlfn.NUMBERVALUE(IFERROR(MID(Planilha1!M285,FIND("(",Planilha1!M285)+1,FIND(")",Planilha1!M285)-FIND("(",Planilha1!M285)-1),0))</f>
        <v>0</v>
      </c>
      <c r="N285" s="20">
        <f>_xlfn.NUMBERVALUE(IFERROR(MID(Planilha1!N285,FIND("(",Planilha1!N285)+1,FIND(")",Planilha1!N285)-FIND("(",Planilha1!N285)-1),0))</f>
        <v>0</v>
      </c>
      <c r="O285" s="20">
        <f>_xlfn.NUMBERVALUE(IFERROR(MID(Planilha1!O285,FIND("(",Planilha1!O285)+1,FIND(")",Planilha1!O285)-FIND("(",Planilha1!O285)-1),0))</f>
        <v>0</v>
      </c>
      <c r="P285" s="20">
        <f>_xlfn.NUMBERVALUE(IFERROR(MID(Planilha1!P285,FIND("(",Planilha1!P285)+1,FIND(")",Planilha1!P285)-FIND("(",Planilha1!P285)-1),0))</f>
        <v>0</v>
      </c>
      <c r="Q285" s="20">
        <f>_xlfn.NUMBERVALUE(IFERROR(MID(Planilha1!Q285,FIND("(",Planilha1!Q285)+1,FIND(")",Planilha1!Q285)-FIND("(",Planilha1!Q285)-1),0))</f>
        <v>0</v>
      </c>
      <c r="R285" s="20">
        <f>_xlfn.NUMBERVALUE(IFERROR(MID(Planilha1!R285,FIND("(",Planilha1!R285)+1,FIND(")",Planilha1!R285)-FIND("(",Planilha1!R285)-1),0))</f>
        <v>0</v>
      </c>
      <c r="T285" s="20">
        <f t="shared" si="4"/>
        <v>0</v>
      </c>
    </row>
    <row r="286" spans="1:20" x14ac:dyDescent="0.3">
      <c r="A286">
        <v>289</v>
      </c>
      <c r="B286" s="20">
        <f>_xlfn.NUMBERVALUE(IFERROR(MID(Planilha1!B286,FIND("(",Planilha1!B286)+1,FIND(")",Planilha1!B286)-FIND("(",Planilha1!B286)-1),0))</f>
        <v>0</v>
      </c>
      <c r="C286" s="20">
        <f>_xlfn.NUMBERVALUE(IFERROR(MID(Planilha1!C286,FIND("(",Planilha1!C286)+1,FIND(")",Planilha1!C286)-FIND("(",Planilha1!C286)-1),0))</f>
        <v>0</v>
      </c>
      <c r="D286" s="20">
        <f>_xlfn.NUMBERVALUE(IFERROR(MID(Planilha1!D286,FIND("(",Planilha1!D286)+1,FIND(")",Planilha1!D286)-FIND("(",Planilha1!D286)-1),0))</f>
        <v>0</v>
      </c>
      <c r="E286" s="20">
        <f>_xlfn.NUMBERVALUE(IFERROR(MID(Planilha1!E286,FIND("(",Planilha1!E286)+1,FIND(")",Planilha1!E286)-FIND("(",Planilha1!E286)-1),0))</f>
        <v>0</v>
      </c>
      <c r="F286" s="20">
        <f>_xlfn.NUMBERVALUE(IFERROR(MID(Planilha1!F286,FIND("(",Planilha1!F286)+1,FIND(")",Planilha1!F286)-FIND("(",Planilha1!F286)-1),0))</f>
        <v>0</v>
      </c>
      <c r="G286" s="20">
        <f>_xlfn.NUMBERVALUE(IFERROR(MID(Planilha1!G286,FIND("(",Planilha1!G286)+1,FIND(")",Planilha1!G286)-FIND("(",Planilha1!G286)-1),0))</f>
        <v>0</v>
      </c>
      <c r="H286" s="20">
        <f>_xlfn.NUMBERVALUE(IFERROR(MID(Planilha1!H286,FIND("(",Planilha1!H286)+1,FIND(")",Planilha1!H286)-FIND("(",Planilha1!H286)-1),0))</f>
        <v>0</v>
      </c>
      <c r="I286" s="20">
        <f>_xlfn.NUMBERVALUE(IFERROR(MID(Planilha1!I286,FIND("(",Planilha1!I286)+1,FIND(")",Planilha1!I286)-FIND("(",Planilha1!I286)-1),0))</f>
        <v>0</v>
      </c>
      <c r="J286" s="20">
        <f>_xlfn.NUMBERVALUE(IFERROR(MID(Planilha1!J286,FIND("(",Planilha1!J286)+1,FIND(")",Planilha1!J286)-FIND("(",Planilha1!J286)-1),0))</f>
        <v>0</v>
      </c>
      <c r="K286" s="20">
        <f>_xlfn.NUMBERVALUE(IFERROR(MID(Planilha1!K286,FIND("(",Planilha1!K286)+1,FIND(")",Planilha1!K286)-FIND("(",Planilha1!K286)-1),0))</f>
        <v>0</v>
      </c>
      <c r="L286" s="20">
        <f>_xlfn.NUMBERVALUE(IFERROR(MID(Planilha1!L286,FIND("(",Planilha1!L286)+1,FIND(")",Planilha1!L286)-FIND("(",Planilha1!L286)-1),0))</f>
        <v>0</v>
      </c>
      <c r="M286" s="20">
        <f>_xlfn.NUMBERVALUE(IFERROR(MID(Planilha1!M286,FIND("(",Planilha1!M286)+1,FIND(")",Planilha1!M286)-FIND("(",Planilha1!M286)-1),0))</f>
        <v>0</v>
      </c>
      <c r="N286" s="20">
        <f>_xlfn.NUMBERVALUE(IFERROR(MID(Planilha1!N286,FIND("(",Planilha1!N286)+1,FIND(")",Planilha1!N286)-FIND("(",Planilha1!N286)-1),0))</f>
        <v>0</v>
      </c>
      <c r="O286" s="20">
        <f>_xlfn.NUMBERVALUE(IFERROR(MID(Planilha1!O286,FIND("(",Planilha1!O286)+1,FIND(")",Planilha1!O286)-FIND("(",Planilha1!O286)-1),0))</f>
        <v>0</v>
      </c>
      <c r="P286" s="20">
        <f>_xlfn.NUMBERVALUE(IFERROR(MID(Planilha1!P286,FIND("(",Planilha1!P286)+1,FIND(")",Planilha1!P286)-FIND("(",Planilha1!P286)-1),0))</f>
        <v>0</v>
      </c>
      <c r="Q286" s="20">
        <f>_xlfn.NUMBERVALUE(IFERROR(MID(Planilha1!Q286,FIND("(",Planilha1!Q286)+1,FIND(")",Planilha1!Q286)-FIND("(",Planilha1!Q286)-1),0))</f>
        <v>0</v>
      </c>
      <c r="R286" s="20">
        <f>_xlfn.NUMBERVALUE(IFERROR(MID(Planilha1!R286,FIND("(",Planilha1!R286)+1,FIND(")",Planilha1!R286)-FIND("(",Planilha1!R286)-1),0))</f>
        <v>0</v>
      </c>
      <c r="T286" s="20">
        <f t="shared" si="4"/>
        <v>0</v>
      </c>
    </row>
    <row r="287" spans="1:20" x14ac:dyDescent="0.3">
      <c r="A287">
        <v>290</v>
      </c>
      <c r="B287" s="20">
        <f>_xlfn.NUMBERVALUE(IFERROR(MID(Planilha1!B287,FIND("(",Planilha1!B287)+1,FIND(")",Planilha1!B287)-FIND("(",Planilha1!B287)-1),0))</f>
        <v>0</v>
      </c>
      <c r="C287" s="20">
        <f>_xlfn.NUMBERVALUE(IFERROR(MID(Planilha1!C287,FIND("(",Planilha1!C287)+1,FIND(")",Planilha1!C287)-FIND("(",Planilha1!C287)-1),0))</f>
        <v>0</v>
      </c>
      <c r="D287" s="20">
        <f>_xlfn.NUMBERVALUE(IFERROR(MID(Planilha1!D287,FIND("(",Planilha1!D287)+1,FIND(")",Planilha1!D287)-FIND("(",Planilha1!D287)-1),0))</f>
        <v>0</v>
      </c>
      <c r="E287" s="20">
        <f>_xlfn.NUMBERVALUE(IFERROR(MID(Planilha1!E287,FIND("(",Planilha1!E287)+1,FIND(")",Planilha1!E287)-FIND("(",Planilha1!E287)-1),0))</f>
        <v>0</v>
      </c>
      <c r="F287" s="20">
        <f>_xlfn.NUMBERVALUE(IFERROR(MID(Planilha1!F287,FIND("(",Planilha1!F287)+1,FIND(")",Planilha1!F287)-FIND("(",Planilha1!F287)-1),0))</f>
        <v>0</v>
      </c>
      <c r="G287" s="20">
        <f>_xlfn.NUMBERVALUE(IFERROR(MID(Planilha1!G287,FIND("(",Planilha1!G287)+1,FIND(")",Planilha1!G287)-FIND("(",Planilha1!G287)-1),0))</f>
        <v>0</v>
      </c>
      <c r="H287" s="20">
        <f>_xlfn.NUMBERVALUE(IFERROR(MID(Planilha1!H287,FIND("(",Planilha1!H287)+1,FIND(")",Planilha1!H287)-FIND("(",Planilha1!H287)-1),0))</f>
        <v>0</v>
      </c>
      <c r="I287" s="20">
        <f>_xlfn.NUMBERVALUE(IFERROR(MID(Planilha1!I287,FIND("(",Planilha1!I287)+1,FIND(")",Planilha1!I287)-FIND("(",Planilha1!I287)-1),0))</f>
        <v>0</v>
      </c>
      <c r="J287" s="20">
        <f>_xlfn.NUMBERVALUE(IFERROR(MID(Planilha1!J287,FIND("(",Planilha1!J287)+1,FIND(")",Planilha1!J287)-FIND("(",Planilha1!J287)-1),0))</f>
        <v>0</v>
      </c>
      <c r="K287" s="20">
        <f>_xlfn.NUMBERVALUE(IFERROR(MID(Planilha1!K287,FIND("(",Planilha1!K287)+1,FIND(")",Planilha1!K287)-FIND("(",Planilha1!K287)-1),0))</f>
        <v>0</v>
      </c>
      <c r="L287" s="20">
        <f>_xlfn.NUMBERVALUE(IFERROR(MID(Planilha1!L287,FIND("(",Planilha1!L287)+1,FIND(")",Planilha1!L287)-FIND("(",Planilha1!L287)-1),0))</f>
        <v>0</v>
      </c>
      <c r="M287" s="20">
        <f>_xlfn.NUMBERVALUE(IFERROR(MID(Planilha1!M287,FIND("(",Planilha1!M287)+1,FIND(")",Planilha1!M287)-FIND("(",Planilha1!M287)-1),0))</f>
        <v>0</v>
      </c>
      <c r="N287" s="20">
        <f>_xlfn.NUMBERVALUE(IFERROR(MID(Planilha1!N287,FIND("(",Planilha1!N287)+1,FIND(")",Planilha1!N287)-FIND("(",Planilha1!N287)-1),0))</f>
        <v>0</v>
      </c>
      <c r="O287" s="20">
        <f>_xlfn.NUMBERVALUE(IFERROR(MID(Planilha1!O287,FIND("(",Planilha1!O287)+1,FIND(")",Planilha1!O287)-FIND("(",Planilha1!O287)-1),0))</f>
        <v>0</v>
      </c>
      <c r="P287" s="20">
        <f>_xlfn.NUMBERVALUE(IFERROR(MID(Planilha1!P287,FIND("(",Planilha1!P287)+1,FIND(")",Planilha1!P287)-FIND("(",Planilha1!P287)-1),0))</f>
        <v>0</v>
      </c>
      <c r="Q287" s="20">
        <f>_xlfn.NUMBERVALUE(IFERROR(MID(Planilha1!Q287,FIND("(",Planilha1!Q287)+1,FIND(")",Planilha1!Q287)-FIND("(",Planilha1!Q287)-1),0))</f>
        <v>0</v>
      </c>
      <c r="R287" s="20">
        <f>_xlfn.NUMBERVALUE(IFERROR(MID(Planilha1!R287,FIND("(",Planilha1!R287)+1,FIND(")",Planilha1!R287)-FIND("(",Planilha1!R287)-1),0))</f>
        <v>0</v>
      </c>
      <c r="T287" s="20">
        <f t="shared" si="4"/>
        <v>0</v>
      </c>
    </row>
    <row r="288" spans="1:20" x14ac:dyDescent="0.3">
      <c r="A288">
        <v>291</v>
      </c>
      <c r="B288" s="20">
        <f>_xlfn.NUMBERVALUE(IFERROR(MID(Planilha1!B288,FIND("(",Planilha1!B288)+1,FIND(")",Planilha1!B288)-FIND("(",Planilha1!B288)-1),0))</f>
        <v>0</v>
      </c>
      <c r="C288" s="20">
        <f>_xlfn.NUMBERVALUE(IFERROR(MID(Planilha1!C288,FIND("(",Planilha1!C288)+1,FIND(")",Planilha1!C288)-FIND("(",Planilha1!C288)-1),0))</f>
        <v>0</v>
      </c>
      <c r="D288" s="20">
        <f>_xlfn.NUMBERVALUE(IFERROR(MID(Planilha1!D288,FIND("(",Planilha1!D288)+1,FIND(")",Planilha1!D288)-FIND("(",Planilha1!D288)-1),0))</f>
        <v>0</v>
      </c>
      <c r="E288" s="20">
        <f>_xlfn.NUMBERVALUE(IFERROR(MID(Planilha1!E288,FIND("(",Planilha1!E288)+1,FIND(")",Planilha1!E288)-FIND("(",Planilha1!E288)-1),0))</f>
        <v>0</v>
      </c>
      <c r="F288" s="20">
        <f>_xlfn.NUMBERVALUE(IFERROR(MID(Planilha1!F288,FIND("(",Planilha1!F288)+1,FIND(")",Planilha1!F288)-FIND("(",Planilha1!F288)-1),0))</f>
        <v>0</v>
      </c>
      <c r="G288" s="20">
        <f>_xlfn.NUMBERVALUE(IFERROR(MID(Planilha1!G288,FIND("(",Planilha1!G288)+1,FIND(")",Planilha1!G288)-FIND("(",Planilha1!G288)-1),0))</f>
        <v>0</v>
      </c>
      <c r="H288" s="20">
        <f>_xlfn.NUMBERVALUE(IFERROR(MID(Planilha1!H288,FIND("(",Planilha1!H288)+1,FIND(")",Planilha1!H288)-FIND("(",Planilha1!H288)-1),0))</f>
        <v>0</v>
      </c>
      <c r="I288" s="20">
        <f>_xlfn.NUMBERVALUE(IFERROR(MID(Planilha1!I288,FIND("(",Planilha1!I288)+1,FIND(")",Planilha1!I288)-FIND("(",Planilha1!I288)-1),0))</f>
        <v>0</v>
      </c>
      <c r="J288" s="20">
        <f>_xlfn.NUMBERVALUE(IFERROR(MID(Planilha1!J288,FIND("(",Planilha1!J288)+1,FIND(")",Planilha1!J288)-FIND("(",Planilha1!J288)-1),0))</f>
        <v>0</v>
      </c>
      <c r="K288" s="20">
        <f>_xlfn.NUMBERVALUE(IFERROR(MID(Planilha1!K288,FIND("(",Planilha1!K288)+1,FIND(")",Planilha1!K288)-FIND("(",Planilha1!K288)-1),0))</f>
        <v>0</v>
      </c>
      <c r="L288" s="20">
        <f>_xlfn.NUMBERVALUE(IFERROR(MID(Planilha1!L288,FIND("(",Planilha1!L288)+1,FIND(")",Planilha1!L288)-FIND("(",Planilha1!L288)-1),0))</f>
        <v>0</v>
      </c>
      <c r="M288" s="20">
        <f>_xlfn.NUMBERVALUE(IFERROR(MID(Planilha1!M288,FIND("(",Planilha1!M288)+1,FIND(")",Planilha1!M288)-FIND("(",Planilha1!M288)-1),0))</f>
        <v>0</v>
      </c>
      <c r="N288" s="20">
        <f>_xlfn.NUMBERVALUE(IFERROR(MID(Planilha1!N288,FIND("(",Planilha1!N288)+1,FIND(")",Planilha1!N288)-FIND("(",Planilha1!N288)-1),0))</f>
        <v>0</v>
      </c>
      <c r="O288" s="20">
        <f>_xlfn.NUMBERVALUE(IFERROR(MID(Planilha1!O288,FIND("(",Planilha1!O288)+1,FIND(")",Planilha1!O288)-FIND("(",Planilha1!O288)-1),0))</f>
        <v>0</v>
      </c>
      <c r="P288" s="20">
        <f>_xlfn.NUMBERVALUE(IFERROR(MID(Planilha1!P288,FIND("(",Planilha1!P288)+1,FIND(")",Planilha1!P288)-FIND("(",Planilha1!P288)-1),0))</f>
        <v>0</v>
      </c>
      <c r="Q288" s="20">
        <f>_xlfn.NUMBERVALUE(IFERROR(MID(Planilha1!Q288,FIND("(",Planilha1!Q288)+1,FIND(")",Planilha1!Q288)-FIND("(",Planilha1!Q288)-1),0))</f>
        <v>0</v>
      </c>
      <c r="R288" s="20">
        <f>_xlfn.NUMBERVALUE(IFERROR(MID(Planilha1!R288,FIND("(",Planilha1!R288)+1,FIND(")",Planilha1!R288)-FIND("(",Planilha1!R288)-1),0))</f>
        <v>0</v>
      </c>
      <c r="T288" s="20">
        <f t="shared" si="4"/>
        <v>0</v>
      </c>
    </row>
    <row r="289" spans="1:20" x14ac:dyDescent="0.3">
      <c r="A289">
        <v>292</v>
      </c>
      <c r="B289" s="20">
        <f>_xlfn.NUMBERVALUE(IFERROR(MID(Planilha1!B289,FIND("(",Planilha1!B289)+1,FIND(")",Planilha1!B289)-FIND("(",Planilha1!B289)-1),0))</f>
        <v>0</v>
      </c>
      <c r="C289" s="20">
        <f>_xlfn.NUMBERVALUE(IFERROR(MID(Planilha1!C289,FIND("(",Planilha1!C289)+1,FIND(")",Planilha1!C289)-FIND("(",Planilha1!C289)-1),0))</f>
        <v>0</v>
      </c>
      <c r="D289" s="20">
        <f>_xlfn.NUMBERVALUE(IFERROR(MID(Planilha1!D289,FIND("(",Planilha1!D289)+1,FIND(")",Planilha1!D289)-FIND("(",Planilha1!D289)-1),0))</f>
        <v>0</v>
      </c>
      <c r="E289" s="20">
        <f>_xlfn.NUMBERVALUE(IFERROR(MID(Planilha1!E289,FIND("(",Planilha1!E289)+1,FIND(")",Planilha1!E289)-FIND("(",Planilha1!E289)-1),0))</f>
        <v>0</v>
      </c>
      <c r="F289" s="20">
        <f>_xlfn.NUMBERVALUE(IFERROR(MID(Planilha1!F289,FIND("(",Planilha1!F289)+1,FIND(")",Planilha1!F289)-FIND("(",Planilha1!F289)-1),0))</f>
        <v>0</v>
      </c>
      <c r="G289" s="20">
        <f>_xlfn.NUMBERVALUE(IFERROR(MID(Planilha1!G289,FIND("(",Planilha1!G289)+1,FIND(")",Planilha1!G289)-FIND("(",Planilha1!G289)-1),0))</f>
        <v>0</v>
      </c>
      <c r="H289" s="20">
        <f>_xlfn.NUMBERVALUE(IFERROR(MID(Planilha1!H289,FIND("(",Planilha1!H289)+1,FIND(")",Planilha1!H289)-FIND("(",Planilha1!H289)-1),0))</f>
        <v>0</v>
      </c>
      <c r="I289" s="20">
        <f>_xlfn.NUMBERVALUE(IFERROR(MID(Planilha1!I289,FIND("(",Planilha1!I289)+1,FIND(")",Planilha1!I289)-FIND("(",Planilha1!I289)-1),0))</f>
        <v>0</v>
      </c>
      <c r="J289" s="20">
        <f>_xlfn.NUMBERVALUE(IFERROR(MID(Planilha1!J289,FIND("(",Planilha1!J289)+1,FIND(")",Planilha1!J289)-FIND("(",Planilha1!J289)-1),0))</f>
        <v>0</v>
      </c>
      <c r="K289" s="20">
        <f>_xlfn.NUMBERVALUE(IFERROR(MID(Planilha1!K289,FIND("(",Planilha1!K289)+1,FIND(")",Planilha1!K289)-FIND("(",Planilha1!K289)-1),0))</f>
        <v>0</v>
      </c>
      <c r="L289" s="20">
        <f>_xlfn.NUMBERVALUE(IFERROR(MID(Planilha1!L289,FIND("(",Planilha1!L289)+1,FIND(")",Planilha1!L289)-FIND("(",Planilha1!L289)-1),0))</f>
        <v>0</v>
      </c>
      <c r="M289" s="20">
        <f>_xlfn.NUMBERVALUE(IFERROR(MID(Planilha1!M289,FIND("(",Planilha1!M289)+1,FIND(")",Planilha1!M289)-FIND("(",Planilha1!M289)-1),0))</f>
        <v>0</v>
      </c>
      <c r="N289" s="20">
        <f>_xlfn.NUMBERVALUE(IFERROR(MID(Planilha1!N289,FIND("(",Planilha1!N289)+1,FIND(")",Planilha1!N289)-FIND("(",Planilha1!N289)-1),0))</f>
        <v>0</v>
      </c>
      <c r="O289" s="20">
        <f>_xlfn.NUMBERVALUE(IFERROR(MID(Planilha1!O289,FIND("(",Planilha1!O289)+1,FIND(")",Planilha1!O289)-FIND("(",Planilha1!O289)-1),0))</f>
        <v>0</v>
      </c>
      <c r="P289" s="20">
        <f>_xlfn.NUMBERVALUE(IFERROR(MID(Planilha1!P289,FIND("(",Planilha1!P289)+1,FIND(")",Planilha1!P289)-FIND("(",Planilha1!P289)-1),0))</f>
        <v>0</v>
      </c>
      <c r="Q289" s="20">
        <f>_xlfn.NUMBERVALUE(IFERROR(MID(Planilha1!Q289,FIND("(",Planilha1!Q289)+1,FIND(")",Planilha1!Q289)-FIND("(",Planilha1!Q289)-1),0))</f>
        <v>0</v>
      </c>
      <c r="R289" s="20">
        <f>_xlfn.NUMBERVALUE(IFERROR(MID(Planilha1!R289,FIND("(",Planilha1!R289)+1,FIND(")",Planilha1!R289)-FIND("(",Planilha1!R289)-1),0))</f>
        <v>0</v>
      </c>
      <c r="T289" s="20">
        <f t="shared" si="4"/>
        <v>0</v>
      </c>
    </row>
    <row r="290" spans="1:20" x14ac:dyDescent="0.3">
      <c r="A290">
        <v>293</v>
      </c>
      <c r="B290" s="20">
        <f>_xlfn.NUMBERVALUE(IFERROR(MID(Planilha1!B290,FIND("(",Planilha1!B290)+1,FIND(")",Planilha1!B290)-FIND("(",Planilha1!B290)-1),0))</f>
        <v>0</v>
      </c>
      <c r="C290" s="20">
        <f>_xlfn.NUMBERVALUE(IFERROR(MID(Planilha1!C290,FIND("(",Planilha1!C290)+1,FIND(")",Planilha1!C290)-FIND("(",Planilha1!C290)-1),0))</f>
        <v>0</v>
      </c>
      <c r="D290" s="20">
        <f>_xlfn.NUMBERVALUE(IFERROR(MID(Planilha1!D290,FIND("(",Planilha1!D290)+1,FIND(")",Planilha1!D290)-FIND("(",Planilha1!D290)-1),0))</f>
        <v>0</v>
      </c>
      <c r="E290" s="20">
        <f>_xlfn.NUMBERVALUE(IFERROR(MID(Planilha1!E290,FIND("(",Planilha1!E290)+1,FIND(")",Planilha1!E290)-FIND("(",Planilha1!E290)-1),0))</f>
        <v>0</v>
      </c>
      <c r="F290" s="20">
        <f>_xlfn.NUMBERVALUE(IFERROR(MID(Planilha1!F290,FIND("(",Planilha1!F290)+1,FIND(")",Planilha1!F290)-FIND("(",Planilha1!F290)-1),0))</f>
        <v>0</v>
      </c>
      <c r="G290" s="20">
        <f>_xlfn.NUMBERVALUE(IFERROR(MID(Planilha1!G290,FIND("(",Planilha1!G290)+1,FIND(")",Planilha1!G290)-FIND("(",Planilha1!G290)-1),0))</f>
        <v>0</v>
      </c>
      <c r="H290" s="20">
        <f>_xlfn.NUMBERVALUE(IFERROR(MID(Planilha1!H290,FIND("(",Planilha1!H290)+1,FIND(")",Planilha1!H290)-FIND("(",Planilha1!H290)-1),0))</f>
        <v>0</v>
      </c>
      <c r="I290" s="20">
        <f>_xlfn.NUMBERVALUE(IFERROR(MID(Planilha1!I290,FIND("(",Planilha1!I290)+1,FIND(")",Planilha1!I290)-FIND("(",Planilha1!I290)-1),0))</f>
        <v>0</v>
      </c>
      <c r="J290" s="20">
        <f>_xlfn.NUMBERVALUE(IFERROR(MID(Planilha1!J290,FIND("(",Planilha1!J290)+1,FIND(")",Planilha1!J290)-FIND("(",Planilha1!J290)-1),0))</f>
        <v>0</v>
      </c>
      <c r="K290" s="20">
        <f>_xlfn.NUMBERVALUE(IFERROR(MID(Planilha1!K290,FIND("(",Planilha1!K290)+1,FIND(")",Planilha1!K290)-FIND("(",Planilha1!K290)-1),0))</f>
        <v>0</v>
      </c>
      <c r="L290" s="20">
        <f>_xlfn.NUMBERVALUE(IFERROR(MID(Planilha1!L290,FIND("(",Planilha1!L290)+1,FIND(")",Planilha1!L290)-FIND("(",Planilha1!L290)-1),0))</f>
        <v>0</v>
      </c>
      <c r="M290" s="20">
        <f>_xlfn.NUMBERVALUE(IFERROR(MID(Planilha1!M290,FIND("(",Planilha1!M290)+1,FIND(")",Planilha1!M290)-FIND("(",Planilha1!M290)-1),0))</f>
        <v>0</v>
      </c>
      <c r="N290" s="20">
        <f>_xlfn.NUMBERVALUE(IFERROR(MID(Planilha1!N290,FIND("(",Planilha1!N290)+1,FIND(")",Planilha1!N290)-FIND("(",Planilha1!N290)-1),0))</f>
        <v>0</v>
      </c>
      <c r="O290" s="20">
        <f>_xlfn.NUMBERVALUE(IFERROR(MID(Planilha1!O290,FIND("(",Planilha1!O290)+1,FIND(")",Planilha1!O290)-FIND("(",Planilha1!O290)-1),0))</f>
        <v>0</v>
      </c>
      <c r="P290" s="20">
        <f>_xlfn.NUMBERVALUE(IFERROR(MID(Planilha1!P290,FIND("(",Planilha1!P290)+1,FIND(")",Planilha1!P290)-FIND("(",Planilha1!P290)-1),0))</f>
        <v>0</v>
      </c>
      <c r="Q290" s="20">
        <f>_xlfn.NUMBERVALUE(IFERROR(MID(Planilha1!Q290,FIND("(",Planilha1!Q290)+1,FIND(")",Planilha1!Q290)-FIND("(",Planilha1!Q290)-1),0))</f>
        <v>0</v>
      </c>
      <c r="R290" s="20">
        <f>_xlfn.NUMBERVALUE(IFERROR(MID(Planilha1!R290,FIND("(",Planilha1!R290)+1,FIND(")",Planilha1!R290)-FIND("(",Planilha1!R290)-1),0))</f>
        <v>0</v>
      </c>
      <c r="T290" s="20">
        <f t="shared" si="4"/>
        <v>0</v>
      </c>
    </row>
    <row r="291" spans="1:20" x14ac:dyDescent="0.3">
      <c r="A291">
        <v>294</v>
      </c>
      <c r="B291" s="20">
        <f>_xlfn.NUMBERVALUE(IFERROR(MID(Planilha1!B291,FIND("(",Planilha1!B291)+1,FIND(")",Planilha1!B291)-FIND("(",Planilha1!B291)-1),0))</f>
        <v>0</v>
      </c>
      <c r="C291" s="20">
        <f>_xlfn.NUMBERVALUE(IFERROR(MID(Planilha1!C291,FIND("(",Planilha1!C291)+1,FIND(")",Planilha1!C291)-FIND("(",Planilha1!C291)-1),0))</f>
        <v>0</v>
      </c>
      <c r="D291" s="20">
        <f>_xlfn.NUMBERVALUE(IFERROR(MID(Planilha1!D291,FIND("(",Planilha1!D291)+1,FIND(")",Planilha1!D291)-FIND("(",Planilha1!D291)-1),0))</f>
        <v>0</v>
      </c>
      <c r="E291" s="20">
        <f>_xlfn.NUMBERVALUE(IFERROR(MID(Planilha1!E291,FIND("(",Planilha1!E291)+1,FIND(")",Planilha1!E291)-FIND("(",Planilha1!E291)-1),0))</f>
        <v>0</v>
      </c>
      <c r="F291" s="20">
        <f>_xlfn.NUMBERVALUE(IFERROR(MID(Planilha1!F291,FIND("(",Planilha1!F291)+1,FIND(")",Planilha1!F291)-FIND("(",Planilha1!F291)-1),0))</f>
        <v>0</v>
      </c>
      <c r="G291" s="20">
        <f>_xlfn.NUMBERVALUE(IFERROR(MID(Planilha1!G291,FIND("(",Planilha1!G291)+1,FIND(")",Planilha1!G291)-FIND("(",Planilha1!G291)-1),0))</f>
        <v>0</v>
      </c>
      <c r="H291" s="20">
        <f>_xlfn.NUMBERVALUE(IFERROR(MID(Planilha1!H291,FIND("(",Planilha1!H291)+1,FIND(")",Planilha1!H291)-FIND("(",Planilha1!H291)-1),0))</f>
        <v>0</v>
      </c>
      <c r="I291" s="20">
        <f>_xlfn.NUMBERVALUE(IFERROR(MID(Planilha1!I291,FIND("(",Planilha1!I291)+1,FIND(")",Planilha1!I291)-FIND("(",Planilha1!I291)-1),0))</f>
        <v>0</v>
      </c>
      <c r="J291" s="20">
        <f>_xlfn.NUMBERVALUE(IFERROR(MID(Planilha1!J291,FIND("(",Planilha1!J291)+1,FIND(")",Planilha1!J291)-FIND("(",Planilha1!J291)-1),0))</f>
        <v>0</v>
      </c>
      <c r="K291" s="20">
        <f>_xlfn.NUMBERVALUE(IFERROR(MID(Planilha1!K291,FIND("(",Planilha1!K291)+1,FIND(")",Planilha1!K291)-FIND("(",Planilha1!K291)-1),0))</f>
        <v>0</v>
      </c>
      <c r="L291" s="20">
        <f>_xlfn.NUMBERVALUE(IFERROR(MID(Planilha1!L291,FIND("(",Planilha1!L291)+1,FIND(")",Planilha1!L291)-FIND("(",Planilha1!L291)-1),0))</f>
        <v>0</v>
      </c>
      <c r="M291" s="20">
        <f>_xlfn.NUMBERVALUE(IFERROR(MID(Planilha1!M291,FIND("(",Planilha1!M291)+1,FIND(")",Planilha1!M291)-FIND("(",Planilha1!M291)-1),0))</f>
        <v>0</v>
      </c>
      <c r="N291" s="20">
        <f>_xlfn.NUMBERVALUE(IFERROR(MID(Planilha1!N291,FIND("(",Planilha1!N291)+1,FIND(")",Planilha1!N291)-FIND("(",Planilha1!N291)-1),0))</f>
        <v>0</v>
      </c>
      <c r="O291" s="20">
        <f>_xlfn.NUMBERVALUE(IFERROR(MID(Planilha1!O291,FIND("(",Planilha1!O291)+1,FIND(")",Planilha1!O291)-FIND("(",Planilha1!O291)-1),0))</f>
        <v>0</v>
      </c>
      <c r="P291" s="20">
        <f>_xlfn.NUMBERVALUE(IFERROR(MID(Planilha1!P291,FIND("(",Planilha1!P291)+1,FIND(")",Planilha1!P291)-FIND("(",Planilha1!P291)-1),0))</f>
        <v>0</v>
      </c>
      <c r="Q291" s="20">
        <f>_xlfn.NUMBERVALUE(IFERROR(MID(Planilha1!Q291,FIND("(",Planilha1!Q291)+1,FIND(")",Planilha1!Q291)-FIND("(",Planilha1!Q291)-1),0))</f>
        <v>0</v>
      </c>
      <c r="R291" s="20">
        <f>_xlfn.NUMBERVALUE(IFERROR(MID(Planilha1!R291,FIND("(",Planilha1!R291)+1,FIND(")",Planilha1!R291)-FIND("(",Planilha1!R291)-1),0))</f>
        <v>0</v>
      </c>
      <c r="T291" s="20">
        <f t="shared" si="4"/>
        <v>0</v>
      </c>
    </row>
    <row r="292" spans="1:20" x14ac:dyDescent="0.3">
      <c r="A292">
        <v>295</v>
      </c>
      <c r="B292" s="20">
        <f>_xlfn.NUMBERVALUE(IFERROR(MID(Planilha1!B292,FIND("(",Planilha1!B292)+1,FIND(")",Planilha1!B292)-FIND("(",Planilha1!B292)-1),0))</f>
        <v>0</v>
      </c>
      <c r="C292" s="20">
        <f>_xlfn.NUMBERVALUE(IFERROR(MID(Planilha1!C292,FIND("(",Planilha1!C292)+1,FIND(")",Planilha1!C292)-FIND("(",Planilha1!C292)-1),0))</f>
        <v>0</v>
      </c>
      <c r="D292" s="20">
        <f>_xlfn.NUMBERVALUE(IFERROR(MID(Planilha1!D292,FIND("(",Planilha1!D292)+1,FIND(")",Planilha1!D292)-FIND("(",Planilha1!D292)-1),0))</f>
        <v>0</v>
      </c>
      <c r="E292" s="20">
        <f>_xlfn.NUMBERVALUE(IFERROR(MID(Planilha1!E292,FIND("(",Planilha1!E292)+1,FIND(")",Planilha1!E292)-FIND("(",Planilha1!E292)-1),0))</f>
        <v>0</v>
      </c>
      <c r="F292" s="20">
        <f>_xlfn.NUMBERVALUE(IFERROR(MID(Planilha1!F292,FIND("(",Planilha1!F292)+1,FIND(")",Planilha1!F292)-FIND("(",Planilha1!F292)-1),0))</f>
        <v>0</v>
      </c>
      <c r="G292" s="20">
        <f>_xlfn.NUMBERVALUE(IFERROR(MID(Planilha1!G292,FIND("(",Planilha1!G292)+1,FIND(")",Planilha1!G292)-FIND("(",Planilha1!G292)-1),0))</f>
        <v>0</v>
      </c>
      <c r="H292" s="20">
        <f>_xlfn.NUMBERVALUE(IFERROR(MID(Planilha1!H292,FIND("(",Planilha1!H292)+1,FIND(")",Planilha1!H292)-FIND("(",Planilha1!H292)-1),0))</f>
        <v>0</v>
      </c>
      <c r="I292" s="20">
        <f>_xlfn.NUMBERVALUE(IFERROR(MID(Planilha1!I292,FIND("(",Planilha1!I292)+1,FIND(")",Planilha1!I292)-FIND("(",Planilha1!I292)-1),0))</f>
        <v>0</v>
      </c>
      <c r="J292" s="20">
        <f>_xlfn.NUMBERVALUE(IFERROR(MID(Planilha1!J292,FIND("(",Planilha1!J292)+1,FIND(")",Planilha1!J292)-FIND("(",Planilha1!J292)-1),0))</f>
        <v>0</v>
      </c>
      <c r="K292" s="20">
        <f>_xlfn.NUMBERVALUE(IFERROR(MID(Planilha1!K292,FIND("(",Planilha1!K292)+1,FIND(")",Planilha1!K292)-FIND("(",Planilha1!K292)-1),0))</f>
        <v>0</v>
      </c>
      <c r="L292" s="20">
        <f>_xlfn.NUMBERVALUE(IFERROR(MID(Planilha1!L292,FIND("(",Planilha1!L292)+1,FIND(")",Planilha1!L292)-FIND("(",Planilha1!L292)-1),0))</f>
        <v>0</v>
      </c>
      <c r="M292" s="20">
        <f>_xlfn.NUMBERVALUE(IFERROR(MID(Planilha1!M292,FIND("(",Planilha1!M292)+1,FIND(")",Planilha1!M292)-FIND("(",Planilha1!M292)-1),0))</f>
        <v>0</v>
      </c>
      <c r="N292" s="20">
        <f>_xlfn.NUMBERVALUE(IFERROR(MID(Planilha1!N292,FIND("(",Planilha1!N292)+1,FIND(")",Planilha1!N292)-FIND("(",Planilha1!N292)-1),0))</f>
        <v>0</v>
      </c>
      <c r="O292" s="20">
        <f>_xlfn.NUMBERVALUE(IFERROR(MID(Planilha1!O292,FIND("(",Planilha1!O292)+1,FIND(")",Planilha1!O292)-FIND("(",Planilha1!O292)-1),0))</f>
        <v>0</v>
      </c>
      <c r="P292" s="20">
        <f>_xlfn.NUMBERVALUE(IFERROR(MID(Planilha1!P292,FIND("(",Planilha1!P292)+1,FIND(")",Planilha1!P292)-FIND("(",Planilha1!P292)-1),0))</f>
        <v>0</v>
      </c>
      <c r="Q292" s="20">
        <f>_xlfn.NUMBERVALUE(IFERROR(MID(Planilha1!Q292,FIND("(",Planilha1!Q292)+1,FIND(")",Planilha1!Q292)-FIND("(",Planilha1!Q292)-1),0))</f>
        <v>0</v>
      </c>
      <c r="R292" s="20">
        <f>_xlfn.NUMBERVALUE(IFERROR(MID(Planilha1!R292,FIND("(",Planilha1!R292)+1,FIND(")",Planilha1!R292)-FIND("(",Planilha1!R292)-1),0))</f>
        <v>0</v>
      </c>
      <c r="T292" s="20">
        <f t="shared" si="4"/>
        <v>0</v>
      </c>
    </row>
    <row r="293" spans="1:20" x14ac:dyDescent="0.3">
      <c r="A293">
        <v>296</v>
      </c>
      <c r="B293" s="20">
        <f>_xlfn.NUMBERVALUE(IFERROR(MID(Planilha1!B293,FIND("(",Planilha1!B293)+1,FIND(")",Planilha1!B293)-FIND("(",Planilha1!B293)-1),0))</f>
        <v>0</v>
      </c>
      <c r="C293" s="20">
        <f>_xlfn.NUMBERVALUE(IFERROR(MID(Planilha1!C293,FIND("(",Planilha1!C293)+1,FIND(")",Planilha1!C293)-FIND("(",Planilha1!C293)-1),0))</f>
        <v>0</v>
      </c>
      <c r="D293" s="20">
        <f>_xlfn.NUMBERVALUE(IFERROR(MID(Planilha1!D293,FIND("(",Planilha1!D293)+1,FIND(")",Planilha1!D293)-FIND("(",Planilha1!D293)-1),0))</f>
        <v>0</v>
      </c>
      <c r="E293" s="20">
        <f>_xlfn.NUMBERVALUE(IFERROR(MID(Planilha1!E293,FIND("(",Planilha1!E293)+1,FIND(")",Planilha1!E293)-FIND("(",Planilha1!E293)-1),0))</f>
        <v>0</v>
      </c>
      <c r="F293" s="20">
        <f>_xlfn.NUMBERVALUE(IFERROR(MID(Planilha1!F293,FIND("(",Planilha1!F293)+1,FIND(")",Planilha1!F293)-FIND("(",Planilha1!F293)-1),0))</f>
        <v>0</v>
      </c>
      <c r="G293" s="20">
        <f>_xlfn.NUMBERVALUE(IFERROR(MID(Planilha1!G293,FIND("(",Planilha1!G293)+1,FIND(")",Planilha1!G293)-FIND("(",Planilha1!G293)-1),0))</f>
        <v>0</v>
      </c>
      <c r="H293" s="20">
        <f>_xlfn.NUMBERVALUE(IFERROR(MID(Planilha1!H293,FIND("(",Planilha1!H293)+1,FIND(")",Planilha1!H293)-FIND("(",Planilha1!H293)-1),0))</f>
        <v>0</v>
      </c>
      <c r="I293" s="20">
        <f>_xlfn.NUMBERVALUE(IFERROR(MID(Planilha1!I293,FIND("(",Planilha1!I293)+1,FIND(")",Planilha1!I293)-FIND("(",Planilha1!I293)-1),0))</f>
        <v>0</v>
      </c>
      <c r="J293" s="20">
        <f>_xlfn.NUMBERVALUE(IFERROR(MID(Planilha1!J293,FIND("(",Planilha1!J293)+1,FIND(")",Planilha1!J293)-FIND("(",Planilha1!J293)-1),0))</f>
        <v>0</v>
      </c>
      <c r="K293" s="20">
        <f>_xlfn.NUMBERVALUE(IFERROR(MID(Planilha1!K293,FIND("(",Planilha1!K293)+1,FIND(")",Planilha1!K293)-FIND("(",Planilha1!K293)-1),0))</f>
        <v>0</v>
      </c>
      <c r="L293" s="20">
        <f>_xlfn.NUMBERVALUE(IFERROR(MID(Planilha1!L293,FIND("(",Planilha1!L293)+1,FIND(")",Planilha1!L293)-FIND("(",Planilha1!L293)-1),0))</f>
        <v>0</v>
      </c>
      <c r="M293" s="20">
        <f>_xlfn.NUMBERVALUE(IFERROR(MID(Planilha1!M293,FIND("(",Planilha1!M293)+1,FIND(")",Planilha1!M293)-FIND("(",Planilha1!M293)-1),0))</f>
        <v>0</v>
      </c>
      <c r="N293" s="20">
        <f>_xlfn.NUMBERVALUE(IFERROR(MID(Planilha1!N293,FIND("(",Planilha1!N293)+1,FIND(")",Planilha1!N293)-FIND("(",Planilha1!N293)-1),0))</f>
        <v>0</v>
      </c>
      <c r="O293" s="20">
        <f>_xlfn.NUMBERVALUE(IFERROR(MID(Planilha1!O293,FIND("(",Planilha1!O293)+1,FIND(")",Planilha1!O293)-FIND("(",Planilha1!O293)-1),0))</f>
        <v>0</v>
      </c>
      <c r="P293" s="20">
        <f>_xlfn.NUMBERVALUE(IFERROR(MID(Planilha1!P293,FIND("(",Planilha1!P293)+1,FIND(")",Planilha1!P293)-FIND("(",Planilha1!P293)-1),0))</f>
        <v>0</v>
      </c>
      <c r="Q293" s="20">
        <f>_xlfn.NUMBERVALUE(IFERROR(MID(Planilha1!Q293,FIND("(",Planilha1!Q293)+1,FIND(")",Planilha1!Q293)-FIND("(",Planilha1!Q293)-1),0))</f>
        <v>0</v>
      </c>
      <c r="R293" s="20">
        <f>_xlfn.NUMBERVALUE(IFERROR(MID(Planilha1!R293,FIND("(",Planilha1!R293)+1,FIND(")",Planilha1!R293)-FIND("(",Planilha1!R293)-1),0))</f>
        <v>0</v>
      </c>
      <c r="T293" s="20">
        <f t="shared" si="4"/>
        <v>0</v>
      </c>
    </row>
    <row r="294" spans="1:20" x14ac:dyDescent="0.3">
      <c r="A294">
        <v>297</v>
      </c>
      <c r="B294" s="20">
        <f>_xlfn.NUMBERVALUE(IFERROR(MID(Planilha1!B294,FIND("(",Planilha1!B294)+1,FIND(")",Planilha1!B294)-FIND("(",Planilha1!B294)-1),0))</f>
        <v>0</v>
      </c>
      <c r="C294" s="20">
        <f>_xlfn.NUMBERVALUE(IFERROR(MID(Planilha1!C294,FIND("(",Planilha1!C294)+1,FIND(")",Planilha1!C294)-FIND("(",Planilha1!C294)-1),0))</f>
        <v>0</v>
      </c>
      <c r="D294" s="20">
        <f>_xlfn.NUMBERVALUE(IFERROR(MID(Planilha1!D294,FIND("(",Planilha1!D294)+1,FIND(")",Planilha1!D294)-FIND("(",Planilha1!D294)-1),0))</f>
        <v>0</v>
      </c>
      <c r="E294" s="20">
        <f>_xlfn.NUMBERVALUE(IFERROR(MID(Planilha1!E294,FIND("(",Planilha1!E294)+1,FIND(")",Planilha1!E294)-FIND("(",Planilha1!E294)-1),0))</f>
        <v>0</v>
      </c>
      <c r="F294" s="20">
        <f>_xlfn.NUMBERVALUE(IFERROR(MID(Planilha1!F294,FIND("(",Planilha1!F294)+1,FIND(")",Planilha1!F294)-FIND("(",Planilha1!F294)-1),0))</f>
        <v>0</v>
      </c>
      <c r="G294" s="20">
        <f>_xlfn.NUMBERVALUE(IFERROR(MID(Planilha1!G294,FIND("(",Planilha1!G294)+1,FIND(")",Planilha1!G294)-FIND("(",Planilha1!G294)-1),0))</f>
        <v>0</v>
      </c>
      <c r="H294" s="20">
        <f>_xlfn.NUMBERVALUE(IFERROR(MID(Planilha1!H294,FIND("(",Planilha1!H294)+1,FIND(")",Planilha1!H294)-FIND("(",Planilha1!H294)-1),0))</f>
        <v>0</v>
      </c>
      <c r="I294" s="20">
        <f>_xlfn.NUMBERVALUE(IFERROR(MID(Planilha1!I294,FIND("(",Planilha1!I294)+1,FIND(")",Planilha1!I294)-FIND("(",Planilha1!I294)-1),0))</f>
        <v>0</v>
      </c>
      <c r="J294" s="20">
        <f>_xlfn.NUMBERVALUE(IFERROR(MID(Planilha1!J294,FIND("(",Planilha1!J294)+1,FIND(")",Planilha1!J294)-FIND("(",Planilha1!J294)-1),0))</f>
        <v>0</v>
      </c>
      <c r="K294" s="20">
        <f>_xlfn.NUMBERVALUE(IFERROR(MID(Planilha1!K294,FIND("(",Planilha1!K294)+1,FIND(")",Planilha1!K294)-FIND("(",Planilha1!K294)-1),0))</f>
        <v>0</v>
      </c>
      <c r="L294" s="20">
        <f>_xlfn.NUMBERVALUE(IFERROR(MID(Planilha1!L294,FIND("(",Planilha1!L294)+1,FIND(")",Planilha1!L294)-FIND("(",Planilha1!L294)-1),0))</f>
        <v>0</v>
      </c>
      <c r="M294" s="20">
        <f>_xlfn.NUMBERVALUE(IFERROR(MID(Planilha1!M294,FIND("(",Planilha1!M294)+1,FIND(")",Planilha1!M294)-FIND("(",Planilha1!M294)-1),0))</f>
        <v>0</v>
      </c>
      <c r="N294" s="20">
        <f>_xlfn.NUMBERVALUE(IFERROR(MID(Planilha1!N294,FIND("(",Planilha1!N294)+1,FIND(")",Planilha1!N294)-FIND("(",Planilha1!N294)-1),0))</f>
        <v>0</v>
      </c>
      <c r="O294" s="20">
        <f>_xlfn.NUMBERVALUE(IFERROR(MID(Planilha1!O294,FIND("(",Planilha1!O294)+1,FIND(")",Planilha1!O294)-FIND("(",Planilha1!O294)-1),0))</f>
        <v>0</v>
      </c>
      <c r="P294" s="20">
        <f>_xlfn.NUMBERVALUE(IFERROR(MID(Planilha1!P294,FIND("(",Planilha1!P294)+1,FIND(")",Planilha1!P294)-FIND("(",Planilha1!P294)-1),0))</f>
        <v>0</v>
      </c>
      <c r="Q294" s="20">
        <f>_xlfn.NUMBERVALUE(IFERROR(MID(Planilha1!Q294,FIND("(",Planilha1!Q294)+1,FIND(")",Planilha1!Q294)-FIND("(",Planilha1!Q294)-1),0))</f>
        <v>0</v>
      </c>
      <c r="R294" s="20">
        <f>_xlfn.NUMBERVALUE(IFERROR(MID(Planilha1!R294,FIND("(",Planilha1!R294)+1,FIND(")",Planilha1!R294)-FIND("(",Planilha1!R294)-1),0))</f>
        <v>0</v>
      </c>
      <c r="T294" s="20">
        <f t="shared" si="4"/>
        <v>0</v>
      </c>
    </row>
    <row r="295" spans="1:20" x14ac:dyDescent="0.3">
      <c r="A295">
        <v>298</v>
      </c>
      <c r="B295" s="20">
        <f>_xlfn.NUMBERVALUE(IFERROR(MID(Planilha1!B295,FIND("(",Planilha1!B295)+1,FIND(")",Planilha1!B295)-FIND("(",Planilha1!B295)-1),0))</f>
        <v>0</v>
      </c>
      <c r="C295" s="20">
        <f>_xlfn.NUMBERVALUE(IFERROR(MID(Planilha1!C295,FIND("(",Planilha1!C295)+1,FIND(")",Planilha1!C295)-FIND("(",Planilha1!C295)-1),0))</f>
        <v>0</v>
      </c>
      <c r="D295" s="20">
        <f>_xlfn.NUMBERVALUE(IFERROR(MID(Planilha1!D295,FIND("(",Planilha1!D295)+1,FIND(")",Planilha1!D295)-FIND("(",Planilha1!D295)-1),0))</f>
        <v>0</v>
      </c>
      <c r="E295" s="20">
        <f>_xlfn.NUMBERVALUE(IFERROR(MID(Planilha1!E295,FIND("(",Planilha1!E295)+1,FIND(")",Planilha1!E295)-FIND("(",Planilha1!E295)-1),0))</f>
        <v>0</v>
      </c>
      <c r="F295" s="20">
        <f>_xlfn.NUMBERVALUE(IFERROR(MID(Planilha1!F295,FIND("(",Planilha1!F295)+1,FIND(")",Planilha1!F295)-FIND("(",Planilha1!F295)-1),0))</f>
        <v>0</v>
      </c>
      <c r="G295" s="20">
        <f>_xlfn.NUMBERVALUE(IFERROR(MID(Planilha1!G295,FIND("(",Planilha1!G295)+1,FIND(")",Planilha1!G295)-FIND("(",Planilha1!G295)-1),0))</f>
        <v>0</v>
      </c>
      <c r="H295" s="20">
        <f>_xlfn.NUMBERVALUE(IFERROR(MID(Planilha1!H295,FIND("(",Planilha1!H295)+1,FIND(")",Planilha1!H295)-FIND("(",Planilha1!H295)-1),0))</f>
        <v>0</v>
      </c>
      <c r="I295" s="20">
        <f>_xlfn.NUMBERVALUE(IFERROR(MID(Planilha1!I295,FIND("(",Planilha1!I295)+1,FIND(")",Planilha1!I295)-FIND("(",Planilha1!I295)-1),0))</f>
        <v>0</v>
      </c>
      <c r="J295" s="20">
        <f>_xlfn.NUMBERVALUE(IFERROR(MID(Planilha1!J295,FIND("(",Planilha1!J295)+1,FIND(")",Planilha1!J295)-FIND("(",Planilha1!J295)-1),0))</f>
        <v>0</v>
      </c>
      <c r="K295" s="20">
        <f>_xlfn.NUMBERVALUE(IFERROR(MID(Planilha1!K295,FIND("(",Planilha1!K295)+1,FIND(")",Planilha1!K295)-FIND("(",Planilha1!K295)-1),0))</f>
        <v>0</v>
      </c>
      <c r="L295" s="20">
        <f>_xlfn.NUMBERVALUE(IFERROR(MID(Planilha1!L295,FIND("(",Planilha1!L295)+1,FIND(")",Planilha1!L295)-FIND("(",Planilha1!L295)-1),0))</f>
        <v>0</v>
      </c>
      <c r="M295" s="20">
        <f>_xlfn.NUMBERVALUE(IFERROR(MID(Planilha1!M295,FIND("(",Planilha1!M295)+1,FIND(")",Planilha1!M295)-FIND("(",Planilha1!M295)-1),0))</f>
        <v>0</v>
      </c>
      <c r="N295" s="20">
        <f>_xlfn.NUMBERVALUE(IFERROR(MID(Planilha1!N295,FIND("(",Planilha1!N295)+1,FIND(")",Planilha1!N295)-FIND("(",Planilha1!N295)-1),0))</f>
        <v>0</v>
      </c>
      <c r="O295" s="20">
        <f>_xlfn.NUMBERVALUE(IFERROR(MID(Planilha1!O295,FIND("(",Planilha1!O295)+1,FIND(")",Planilha1!O295)-FIND("(",Planilha1!O295)-1),0))</f>
        <v>0</v>
      </c>
      <c r="P295" s="20">
        <f>_xlfn.NUMBERVALUE(IFERROR(MID(Planilha1!P295,FIND("(",Planilha1!P295)+1,FIND(")",Planilha1!P295)-FIND("(",Planilha1!P295)-1),0))</f>
        <v>0</v>
      </c>
      <c r="Q295" s="20">
        <f>_xlfn.NUMBERVALUE(IFERROR(MID(Planilha1!Q295,FIND("(",Planilha1!Q295)+1,FIND(")",Planilha1!Q295)-FIND("(",Planilha1!Q295)-1),0))</f>
        <v>0</v>
      </c>
      <c r="R295" s="20">
        <f>_xlfn.NUMBERVALUE(IFERROR(MID(Planilha1!R295,FIND("(",Planilha1!R295)+1,FIND(")",Planilha1!R295)-FIND("(",Planilha1!R295)-1),0))</f>
        <v>0</v>
      </c>
      <c r="T295" s="20">
        <f t="shared" si="4"/>
        <v>0</v>
      </c>
    </row>
    <row r="296" spans="1:20" x14ac:dyDescent="0.3">
      <c r="A296">
        <v>299</v>
      </c>
      <c r="B296" s="20">
        <f>_xlfn.NUMBERVALUE(IFERROR(MID(Planilha1!B296,FIND("(",Planilha1!B296)+1,FIND(")",Planilha1!B296)-FIND("(",Planilha1!B296)-1),0))</f>
        <v>0</v>
      </c>
      <c r="C296" s="20">
        <f>_xlfn.NUMBERVALUE(IFERROR(MID(Planilha1!C296,FIND("(",Planilha1!C296)+1,FIND(")",Planilha1!C296)-FIND("(",Planilha1!C296)-1),0))</f>
        <v>0</v>
      </c>
      <c r="D296" s="20">
        <f>_xlfn.NUMBERVALUE(IFERROR(MID(Planilha1!D296,FIND("(",Planilha1!D296)+1,FIND(")",Planilha1!D296)-FIND("(",Planilha1!D296)-1),0))</f>
        <v>0</v>
      </c>
      <c r="E296" s="20">
        <f>_xlfn.NUMBERVALUE(IFERROR(MID(Planilha1!E296,FIND("(",Planilha1!E296)+1,FIND(")",Planilha1!E296)-FIND("(",Planilha1!E296)-1),0))</f>
        <v>0</v>
      </c>
      <c r="F296" s="20">
        <f>_xlfn.NUMBERVALUE(IFERROR(MID(Planilha1!F296,FIND("(",Planilha1!F296)+1,FIND(")",Planilha1!F296)-FIND("(",Planilha1!F296)-1),0))</f>
        <v>0</v>
      </c>
      <c r="G296" s="20">
        <f>_xlfn.NUMBERVALUE(IFERROR(MID(Planilha1!G296,FIND("(",Planilha1!G296)+1,FIND(")",Planilha1!G296)-FIND("(",Planilha1!G296)-1),0))</f>
        <v>0</v>
      </c>
      <c r="H296" s="20">
        <f>_xlfn.NUMBERVALUE(IFERROR(MID(Planilha1!H296,FIND("(",Planilha1!H296)+1,FIND(")",Planilha1!H296)-FIND("(",Planilha1!H296)-1),0))</f>
        <v>0</v>
      </c>
      <c r="I296" s="20">
        <f>_xlfn.NUMBERVALUE(IFERROR(MID(Planilha1!I296,FIND("(",Planilha1!I296)+1,FIND(")",Planilha1!I296)-FIND("(",Planilha1!I296)-1),0))</f>
        <v>0</v>
      </c>
      <c r="J296" s="20">
        <f>_xlfn.NUMBERVALUE(IFERROR(MID(Planilha1!J296,FIND("(",Planilha1!J296)+1,FIND(")",Planilha1!J296)-FIND("(",Planilha1!J296)-1),0))</f>
        <v>0</v>
      </c>
      <c r="K296" s="20">
        <f>_xlfn.NUMBERVALUE(IFERROR(MID(Planilha1!K296,FIND("(",Planilha1!K296)+1,FIND(")",Planilha1!K296)-FIND("(",Planilha1!K296)-1),0))</f>
        <v>0</v>
      </c>
      <c r="L296" s="20">
        <f>_xlfn.NUMBERVALUE(IFERROR(MID(Planilha1!L296,FIND("(",Planilha1!L296)+1,FIND(")",Planilha1!L296)-FIND("(",Planilha1!L296)-1),0))</f>
        <v>0</v>
      </c>
      <c r="M296" s="20">
        <f>_xlfn.NUMBERVALUE(IFERROR(MID(Planilha1!M296,FIND("(",Planilha1!M296)+1,FIND(")",Planilha1!M296)-FIND("(",Planilha1!M296)-1),0))</f>
        <v>0</v>
      </c>
      <c r="N296" s="20">
        <f>_xlfn.NUMBERVALUE(IFERROR(MID(Planilha1!N296,FIND("(",Planilha1!N296)+1,FIND(")",Planilha1!N296)-FIND("(",Planilha1!N296)-1),0))</f>
        <v>0</v>
      </c>
      <c r="O296" s="20">
        <f>_xlfn.NUMBERVALUE(IFERROR(MID(Planilha1!O296,FIND("(",Planilha1!O296)+1,FIND(")",Planilha1!O296)-FIND("(",Planilha1!O296)-1),0))</f>
        <v>0</v>
      </c>
      <c r="P296" s="20">
        <f>_xlfn.NUMBERVALUE(IFERROR(MID(Planilha1!P296,FIND("(",Planilha1!P296)+1,FIND(")",Planilha1!P296)-FIND("(",Planilha1!P296)-1),0))</f>
        <v>0</v>
      </c>
      <c r="Q296" s="20">
        <f>_xlfn.NUMBERVALUE(IFERROR(MID(Planilha1!Q296,FIND("(",Planilha1!Q296)+1,FIND(")",Planilha1!Q296)-FIND("(",Planilha1!Q296)-1),0))</f>
        <v>0</v>
      </c>
      <c r="R296" s="20">
        <f>_xlfn.NUMBERVALUE(IFERROR(MID(Planilha1!R296,FIND("(",Planilha1!R296)+1,FIND(")",Planilha1!R296)-FIND("(",Planilha1!R296)-1),0))</f>
        <v>0</v>
      </c>
      <c r="T296" s="20">
        <f t="shared" si="4"/>
        <v>0</v>
      </c>
    </row>
    <row r="297" spans="1:20" x14ac:dyDescent="0.3">
      <c r="A297">
        <v>300</v>
      </c>
      <c r="B297" s="20">
        <f>_xlfn.NUMBERVALUE(IFERROR(MID(Planilha1!B297,FIND("(",Planilha1!B297)+1,FIND(")",Planilha1!B297)-FIND("(",Planilha1!B297)-1),0))</f>
        <v>0</v>
      </c>
      <c r="C297" s="20">
        <f>_xlfn.NUMBERVALUE(IFERROR(MID(Planilha1!C297,FIND("(",Planilha1!C297)+1,FIND(")",Planilha1!C297)-FIND("(",Planilha1!C297)-1),0))</f>
        <v>0</v>
      </c>
      <c r="D297" s="20">
        <f>_xlfn.NUMBERVALUE(IFERROR(MID(Planilha1!D297,FIND("(",Planilha1!D297)+1,FIND(")",Planilha1!D297)-FIND("(",Planilha1!D297)-1),0))</f>
        <v>0</v>
      </c>
      <c r="E297" s="20">
        <f>_xlfn.NUMBERVALUE(IFERROR(MID(Planilha1!E297,FIND("(",Planilha1!E297)+1,FIND(")",Planilha1!E297)-FIND("(",Planilha1!E297)-1),0))</f>
        <v>0</v>
      </c>
      <c r="F297" s="20">
        <f>_xlfn.NUMBERVALUE(IFERROR(MID(Planilha1!F297,FIND("(",Planilha1!F297)+1,FIND(")",Planilha1!F297)-FIND("(",Planilha1!F297)-1),0))</f>
        <v>0</v>
      </c>
      <c r="G297" s="20">
        <f>_xlfn.NUMBERVALUE(IFERROR(MID(Planilha1!G297,FIND("(",Planilha1!G297)+1,FIND(")",Planilha1!G297)-FIND("(",Planilha1!G297)-1),0))</f>
        <v>0</v>
      </c>
      <c r="H297" s="20">
        <f>_xlfn.NUMBERVALUE(IFERROR(MID(Planilha1!H297,FIND("(",Planilha1!H297)+1,FIND(")",Planilha1!H297)-FIND("(",Planilha1!H297)-1),0))</f>
        <v>0</v>
      </c>
      <c r="I297" s="20">
        <f>_xlfn.NUMBERVALUE(IFERROR(MID(Planilha1!I297,FIND("(",Planilha1!I297)+1,FIND(")",Planilha1!I297)-FIND("(",Planilha1!I297)-1),0))</f>
        <v>0</v>
      </c>
      <c r="J297" s="20">
        <f>_xlfn.NUMBERVALUE(IFERROR(MID(Planilha1!J297,FIND("(",Planilha1!J297)+1,FIND(")",Planilha1!J297)-FIND("(",Planilha1!J297)-1),0))</f>
        <v>0</v>
      </c>
      <c r="K297" s="20">
        <f>_xlfn.NUMBERVALUE(IFERROR(MID(Planilha1!K297,FIND("(",Planilha1!K297)+1,FIND(")",Planilha1!K297)-FIND("(",Planilha1!K297)-1),0))</f>
        <v>0</v>
      </c>
      <c r="L297" s="20">
        <f>_xlfn.NUMBERVALUE(IFERROR(MID(Planilha1!L297,FIND("(",Planilha1!L297)+1,FIND(")",Planilha1!L297)-FIND("(",Planilha1!L297)-1),0))</f>
        <v>0</v>
      </c>
      <c r="M297" s="20">
        <f>_xlfn.NUMBERVALUE(IFERROR(MID(Planilha1!M297,FIND("(",Planilha1!M297)+1,FIND(")",Planilha1!M297)-FIND("(",Planilha1!M297)-1),0))</f>
        <v>0</v>
      </c>
      <c r="N297" s="20">
        <f>_xlfn.NUMBERVALUE(IFERROR(MID(Planilha1!N297,FIND("(",Planilha1!N297)+1,FIND(")",Planilha1!N297)-FIND("(",Planilha1!N297)-1),0))</f>
        <v>0</v>
      </c>
      <c r="O297" s="20">
        <f>_xlfn.NUMBERVALUE(IFERROR(MID(Planilha1!O297,FIND("(",Planilha1!O297)+1,FIND(")",Planilha1!O297)-FIND("(",Planilha1!O297)-1),0))</f>
        <v>0</v>
      </c>
      <c r="P297" s="20">
        <f>_xlfn.NUMBERVALUE(IFERROR(MID(Planilha1!P297,FIND("(",Planilha1!P297)+1,FIND(")",Planilha1!P297)-FIND("(",Planilha1!P297)-1),0))</f>
        <v>0</v>
      </c>
      <c r="Q297" s="20">
        <f>_xlfn.NUMBERVALUE(IFERROR(MID(Planilha1!Q297,FIND("(",Planilha1!Q297)+1,FIND(")",Planilha1!Q297)-FIND("(",Planilha1!Q297)-1),0))</f>
        <v>0</v>
      </c>
      <c r="R297" s="20">
        <f>_xlfn.NUMBERVALUE(IFERROR(MID(Planilha1!R297,FIND("(",Planilha1!R297)+1,FIND(")",Planilha1!R297)-FIND("(",Planilha1!R297)-1),0))</f>
        <v>0</v>
      </c>
      <c r="T297" s="20">
        <f t="shared" si="4"/>
        <v>0</v>
      </c>
    </row>
    <row r="298" spans="1:20" x14ac:dyDescent="0.3">
      <c r="A298">
        <v>301</v>
      </c>
      <c r="B298" s="20">
        <f>_xlfn.NUMBERVALUE(IFERROR(MID(Planilha1!B298,FIND("(",Planilha1!B298)+1,FIND(")",Planilha1!B298)-FIND("(",Planilha1!B298)-1),0))</f>
        <v>0</v>
      </c>
      <c r="C298" s="20">
        <f>_xlfn.NUMBERVALUE(IFERROR(MID(Planilha1!C298,FIND("(",Planilha1!C298)+1,FIND(")",Planilha1!C298)-FIND("(",Planilha1!C298)-1),0))</f>
        <v>0</v>
      </c>
      <c r="D298" s="20">
        <f>_xlfn.NUMBERVALUE(IFERROR(MID(Planilha1!D298,FIND("(",Planilha1!D298)+1,FIND(")",Planilha1!D298)-FIND("(",Planilha1!D298)-1),0))</f>
        <v>0</v>
      </c>
      <c r="E298" s="20">
        <f>_xlfn.NUMBERVALUE(IFERROR(MID(Planilha1!E298,FIND("(",Planilha1!E298)+1,FIND(")",Planilha1!E298)-FIND("(",Planilha1!E298)-1),0))</f>
        <v>0</v>
      </c>
      <c r="F298" s="20">
        <f>_xlfn.NUMBERVALUE(IFERROR(MID(Planilha1!F298,FIND("(",Planilha1!F298)+1,FIND(")",Planilha1!F298)-FIND("(",Planilha1!F298)-1),0))</f>
        <v>0</v>
      </c>
      <c r="G298" s="20">
        <f>_xlfn.NUMBERVALUE(IFERROR(MID(Planilha1!G298,FIND("(",Planilha1!G298)+1,FIND(")",Planilha1!G298)-FIND("(",Planilha1!G298)-1),0))</f>
        <v>0</v>
      </c>
      <c r="H298" s="20">
        <f>_xlfn.NUMBERVALUE(IFERROR(MID(Planilha1!H298,FIND("(",Planilha1!H298)+1,FIND(")",Planilha1!H298)-FIND("(",Planilha1!H298)-1),0))</f>
        <v>0</v>
      </c>
      <c r="I298" s="20">
        <f>_xlfn.NUMBERVALUE(IFERROR(MID(Planilha1!I298,FIND("(",Planilha1!I298)+1,FIND(")",Planilha1!I298)-FIND("(",Planilha1!I298)-1),0))</f>
        <v>0</v>
      </c>
      <c r="J298" s="20">
        <f>_xlfn.NUMBERVALUE(IFERROR(MID(Planilha1!J298,FIND("(",Planilha1!J298)+1,FIND(")",Planilha1!J298)-FIND("(",Planilha1!J298)-1),0))</f>
        <v>0</v>
      </c>
      <c r="K298" s="20">
        <f>_xlfn.NUMBERVALUE(IFERROR(MID(Planilha1!K298,FIND("(",Planilha1!K298)+1,FIND(")",Planilha1!K298)-FIND("(",Planilha1!K298)-1),0))</f>
        <v>0</v>
      </c>
      <c r="L298" s="20">
        <f>_xlfn.NUMBERVALUE(IFERROR(MID(Planilha1!L298,FIND("(",Planilha1!L298)+1,FIND(")",Planilha1!L298)-FIND("(",Planilha1!L298)-1),0))</f>
        <v>0</v>
      </c>
      <c r="M298" s="20">
        <f>_xlfn.NUMBERVALUE(IFERROR(MID(Planilha1!M298,FIND("(",Planilha1!M298)+1,FIND(")",Planilha1!M298)-FIND("(",Planilha1!M298)-1),0))</f>
        <v>0</v>
      </c>
      <c r="N298" s="20">
        <f>_xlfn.NUMBERVALUE(IFERROR(MID(Planilha1!N298,FIND("(",Planilha1!N298)+1,FIND(")",Planilha1!N298)-FIND("(",Planilha1!N298)-1),0))</f>
        <v>0</v>
      </c>
      <c r="O298" s="20">
        <f>_xlfn.NUMBERVALUE(IFERROR(MID(Planilha1!O298,FIND("(",Planilha1!O298)+1,FIND(")",Planilha1!O298)-FIND("(",Planilha1!O298)-1),0))</f>
        <v>0</v>
      </c>
      <c r="P298" s="20">
        <f>_xlfn.NUMBERVALUE(IFERROR(MID(Planilha1!P298,FIND("(",Planilha1!P298)+1,FIND(")",Planilha1!P298)-FIND("(",Planilha1!P298)-1),0))</f>
        <v>0</v>
      </c>
      <c r="Q298" s="20">
        <f>_xlfn.NUMBERVALUE(IFERROR(MID(Planilha1!Q298,FIND("(",Planilha1!Q298)+1,FIND(")",Planilha1!Q298)-FIND("(",Planilha1!Q298)-1),0))</f>
        <v>0</v>
      </c>
      <c r="R298" s="20">
        <f>_xlfn.NUMBERVALUE(IFERROR(MID(Planilha1!R298,FIND("(",Planilha1!R298)+1,FIND(")",Planilha1!R298)-FIND("(",Planilha1!R298)-1),0))</f>
        <v>0</v>
      </c>
      <c r="T298" s="20">
        <f t="shared" si="4"/>
        <v>0</v>
      </c>
    </row>
    <row r="299" spans="1:20" x14ac:dyDescent="0.3">
      <c r="A299">
        <v>302</v>
      </c>
      <c r="B299" s="20">
        <f>_xlfn.NUMBERVALUE(IFERROR(MID(Planilha1!B299,FIND("(",Planilha1!B299)+1,FIND(")",Planilha1!B299)-FIND("(",Planilha1!B299)-1),0))</f>
        <v>0</v>
      </c>
      <c r="C299" s="20">
        <f>_xlfn.NUMBERVALUE(IFERROR(MID(Planilha1!C299,FIND("(",Planilha1!C299)+1,FIND(")",Planilha1!C299)-FIND("(",Planilha1!C299)-1),0))</f>
        <v>0</v>
      </c>
      <c r="D299" s="20">
        <f>_xlfn.NUMBERVALUE(IFERROR(MID(Planilha1!D299,FIND("(",Planilha1!D299)+1,FIND(")",Planilha1!D299)-FIND("(",Planilha1!D299)-1),0))</f>
        <v>0</v>
      </c>
      <c r="E299" s="20">
        <f>_xlfn.NUMBERVALUE(IFERROR(MID(Planilha1!E299,FIND("(",Planilha1!E299)+1,FIND(")",Planilha1!E299)-FIND("(",Planilha1!E299)-1),0))</f>
        <v>0</v>
      </c>
      <c r="F299" s="20">
        <f>_xlfn.NUMBERVALUE(IFERROR(MID(Planilha1!F299,FIND("(",Planilha1!F299)+1,FIND(")",Planilha1!F299)-FIND("(",Planilha1!F299)-1),0))</f>
        <v>0</v>
      </c>
      <c r="G299" s="20">
        <f>_xlfn.NUMBERVALUE(IFERROR(MID(Planilha1!G299,FIND("(",Planilha1!G299)+1,FIND(")",Planilha1!G299)-FIND("(",Planilha1!G299)-1),0))</f>
        <v>0</v>
      </c>
      <c r="H299" s="20">
        <f>_xlfn.NUMBERVALUE(IFERROR(MID(Planilha1!H299,FIND("(",Planilha1!H299)+1,FIND(")",Planilha1!H299)-FIND("(",Planilha1!H299)-1),0))</f>
        <v>0</v>
      </c>
      <c r="I299" s="20">
        <f>_xlfn.NUMBERVALUE(IFERROR(MID(Planilha1!I299,FIND("(",Planilha1!I299)+1,FIND(")",Planilha1!I299)-FIND("(",Planilha1!I299)-1),0))</f>
        <v>0</v>
      </c>
      <c r="J299" s="20">
        <f>_xlfn.NUMBERVALUE(IFERROR(MID(Planilha1!J299,FIND("(",Planilha1!J299)+1,FIND(")",Planilha1!J299)-FIND("(",Planilha1!J299)-1),0))</f>
        <v>0</v>
      </c>
      <c r="K299" s="20">
        <f>_xlfn.NUMBERVALUE(IFERROR(MID(Planilha1!K299,FIND("(",Planilha1!K299)+1,FIND(")",Planilha1!K299)-FIND("(",Planilha1!K299)-1),0))</f>
        <v>0</v>
      </c>
      <c r="L299" s="20">
        <f>_xlfn.NUMBERVALUE(IFERROR(MID(Planilha1!L299,FIND("(",Planilha1!L299)+1,FIND(")",Planilha1!L299)-FIND("(",Planilha1!L299)-1),0))</f>
        <v>0</v>
      </c>
      <c r="M299" s="20">
        <f>_xlfn.NUMBERVALUE(IFERROR(MID(Planilha1!M299,FIND("(",Planilha1!M299)+1,FIND(")",Planilha1!M299)-FIND("(",Planilha1!M299)-1),0))</f>
        <v>0</v>
      </c>
      <c r="N299" s="20">
        <f>_xlfn.NUMBERVALUE(IFERROR(MID(Planilha1!N299,FIND("(",Planilha1!N299)+1,FIND(")",Planilha1!N299)-FIND("(",Planilha1!N299)-1),0))</f>
        <v>0</v>
      </c>
      <c r="O299" s="20">
        <f>_xlfn.NUMBERVALUE(IFERROR(MID(Planilha1!O299,FIND("(",Planilha1!O299)+1,FIND(")",Planilha1!O299)-FIND("(",Planilha1!O299)-1),0))</f>
        <v>0</v>
      </c>
      <c r="P299" s="20">
        <f>_xlfn.NUMBERVALUE(IFERROR(MID(Planilha1!P299,FIND("(",Planilha1!P299)+1,FIND(")",Planilha1!P299)-FIND("(",Planilha1!P299)-1),0))</f>
        <v>0</v>
      </c>
      <c r="Q299" s="20">
        <f>_xlfn.NUMBERVALUE(IFERROR(MID(Planilha1!Q299,FIND("(",Planilha1!Q299)+1,FIND(")",Planilha1!Q299)-FIND("(",Planilha1!Q299)-1),0))</f>
        <v>0</v>
      </c>
      <c r="R299" s="20">
        <f>_xlfn.NUMBERVALUE(IFERROR(MID(Planilha1!R299,FIND("(",Planilha1!R299)+1,FIND(")",Planilha1!R299)-FIND("(",Planilha1!R299)-1),0))</f>
        <v>0</v>
      </c>
      <c r="T299" s="20">
        <f t="shared" si="4"/>
        <v>0</v>
      </c>
    </row>
    <row r="300" spans="1:20" x14ac:dyDescent="0.3">
      <c r="A300">
        <v>303</v>
      </c>
      <c r="B300" s="20">
        <f>_xlfn.NUMBERVALUE(IFERROR(MID(Planilha1!B300,FIND("(",Planilha1!B300)+1,FIND(")",Planilha1!B300)-FIND("(",Planilha1!B300)-1),0))</f>
        <v>0</v>
      </c>
      <c r="C300" s="20">
        <f>_xlfn.NUMBERVALUE(IFERROR(MID(Planilha1!C300,FIND("(",Planilha1!C300)+1,FIND(")",Planilha1!C300)-FIND("(",Planilha1!C300)-1),0))</f>
        <v>0</v>
      </c>
      <c r="D300" s="20">
        <f>_xlfn.NUMBERVALUE(IFERROR(MID(Planilha1!D300,FIND("(",Planilha1!D300)+1,FIND(")",Planilha1!D300)-FIND("(",Planilha1!D300)-1),0))</f>
        <v>0</v>
      </c>
      <c r="E300" s="20">
        <f>_xlfn.NUMBERVALUE(IFERROR(MID(Planilha1!E300,FIND("(",Planilha1!E300)+1,FIND(")",Planilha1!E300)-FIND("(",Planilha1!E300)-1),0))</f>
        <v>0</v>
      </c>
      <c r="F300" s="20">
        <f>_xlfn.NUMBERVALUE(IFERROR(MID(Planilha1!F300,FIND("(",Planilha1!F300)+1,FIND(")",Planilha1!F300)-FIND("(",Planilha1!F300)-1),0))</f>
        <v>0</v>
      </c>
      <c r="G300" s="20">
        <f>_xlfn.NUMBERVALUE(IFERROR(MID(Planilha1!G300,FIND("(",Planilha1!G300)+1,FIND(")",Planilha1!G300)-FIND("(",Planilha1!G300)-1),0))</f>
        <v>0</v>
      </c>
      <c r="H300" s="20">
        <f>_xlfn.NUMBERVALUE(IFERROR(MID(Planilha1!H300,FIND("(",Planilha1!H300)+1,FIND(")",Planilha1!H300)-FIND("(",Planilha1!H300)-1),0))</f>
        <v>0</v>
      </c>
      <c r="I300" s="20">
        <f>_xlfn.NUMBERVALUE(IFERROR(MID(Planilha1!I300,FIND("(",Planilha1!I300)+1,FIND(")",Planilha1!I300)-FIND("(",Planilha1!I300)-1),0))</f>
        <v>0</v>
      </c>
      <c r="J300" s="20">
        <f>_xlfn.NUMBERVALUE(IFERROR(MID(Planilha1!J300,FIND("(",Planilha1!J300)+1,FIND(")",Planilha1!J300)-FIND("(",Planilha1!J300)-1),0))</f>
        <v>0</v>
      </c>
      <c r="K300" s="20">
        <f>_xlfn.NUMBERVALUE(IFERROR(MID(Planilha1!K300,FIND("(",Planilha1!K300)+1,FIND(")",Planilha1!K300)-FIND("(",Planilha1!K300)-1),0))</f>
        <v>0</v>
      </c>
      <c r="L300" s="20">
        <f>_xlfn.NUMBERVALUE(IFERROR(MID(Planilha1!L300,FIND("(",Planilha1!L300)+1,FIND(")",Planilha1!L300)-FIND("(",Planilha1!L300)-1),0))</f>
        <v>0</v>
      </c>
      <c r="M300" s="20">
        <f>_xlfn.NUMBERVALUE(IFERROR(MID(Planilha1!M300,FIND("(",Planilha1!M300)+1,FIND(")",Planilha1!M300)-FIND("(",Planilha1!M300)-1),0))</f>
        <v>0</v>
      </c>
      <c r="N300" s="20">
        <f>_xlfn.NUMBERVALUE(IFERROR(MID(Planilha1!N300,FIND("(",Planilha1!N300)+1,FIND(")",Planilha1!N300)-FIND("(",Planilha1!N300)-1),0))</f>
        <v>0</v>
      </c>
      <c r="O300" s="20">
        <f>_xlfn.NUMBERVALUE(IFERROR(MID(Planilha1!O300,FIND("(",Planilha1!O300)+1,FIND(")",Planilha1!O300)-FIND("(",Planilha1!O300)-1),0))</f>
        <v>0</v>
      </c>
      <c r="P300" s="20">
        <f>_xlfn.NUMBERVALUE(IFERROR(MID(Planilha1!P300,FIND("(",Planilha1!P300)+1,FIND(")",Planilha1!P300)-FIND("(",Planilha1!P300)-1),0))</f>
        <v>0</v>
      </c>
      <c r="Q300" s="20">
        <f>_xlfn.NUMBERVALUE(IFERROR(MID(Planilha1!Q300,FIND("(",Planilha1!Q300)+1,FIND(")",Planilha1!Q300)-FIND("(",Planilha1!Q300)-1),0))</f>
        <v>0</v>
      </c>
      <c r="R300" s="20">
        <f>_xlfn.NUMBERVALUE(IFERROR(MID(Planilha1!R300,FIND("(",Planilha1!R300)+1,FIND(")",Planilha1!R300)-FIND("(",Planilha1!R300)-1),0))</f>
        <v>0</v>
      </c>
      <c r="T300" s="20">
        <f t="shared" si="4"/>
        <v>0</v>
      </c>
    </row>
    <row r="301" spans="1:20" x14ac:dyDescent="0.3">
      <c r="A301">
        <v>304</v>
      </c>
      <c r="B301" s="20">
        <f>_xlfn.NUMBERVALUE(IFERROR(MID(Planilha1!B301,FIND("(",Planilha1!B301)+1,FIND(")",Planilha1!B301)-FIND("(",Planilha1!B301)-1),0))</f>
        <v>0</v>
      </c>
      <c r="C301" s="20">
        <f>_xlfn.NUMBERVALUE(IFERROR(MID(Planilha1!C301,FIND("(",Planilha1!C301)+1,FIND(")",Planilha1!C301)-FIND("(",Planilha1!C301)-1),0))</f>
        <v>0</v>
      </c>
      <c r="D301" s="20">
        <f>_xlfn.NUMBERVALUE(IFERROR(MID(Planilha1!D301,FIND("(",Planilha1!D301)+1,FIND(")",Planilha1!D301)-FIND("(",Planilha1!D301)-1),0))</f>
        <v>0</v>
      </c>
      <c r="E301" s="20">
        <f>_xlfn.NUMBERVALUE(IFERROR(MID(Planilha1!E301,FIND("(",Planilha1!E301)+1,FIND(")",Planilha1!E301)-FIND("(",Planilha1!E301)-1),0))</f>
        <v>0</v>
      </c>
      <c r="F301" s="20">
        <f>_xlfn.NUMBERVALUE(IFERROR(MID(Planilha1!F301,FIND("(",Planilha1!F301)+1,FIND(")",Planilha1!F301)-FIND("(",Planilha1!F301)-1),0))</f>
        <v>0</v>
      </c>
      <c r="G301" s="20">
        <f>_xlfn.NUMBERVALUE(IFERROR(MID(Planilha1!G301,FIND("(",Planilha1!G301)+1,FIND(")",Planilha1!G301)-FIND("(",Planilha1!G301)-1),0))</f>
        <v>0</v>
      </c>
      <c r="H301" s="20">
        <f>_xlfn.NUMBERVALUE(IFERROR(MID(Planilha1!H301,FIND("(",Planilha1!H301)+1,FIND(")",Planilha1!H301)-FIND("(",Planilha1!H301)-1),0))</f>
        <v>0</v>
      </c>
      <c r="I301" s="20">
        <f>_xlfn.NUMBERVALUE(IFERROR(MID(Planilha1!I301,FIND("(",Planilha1!I301)+1,FIND(")",Planilha1!I301)-FIND("(",Planilha1!I301)-1),0))</f>
        <v>0</v>
      </c>
      <c r="J301" s="20">
        <f>_xlfn.NUMBERVALUE(IFERROR(MID(Planilha1!J301,FIND("(",Planilha1!J301)+1,FIND(")",Planilha1!J301)-FIND("(",Planilha1!J301)-1),0))</f>
        <v>0</v>
      </c>
      <c r="K301" s="20">
        <f>_xlfn.NUMBERVALUE(IFERROR(MID(Planilha1!K301,FIND("(",Planilha1!K301)+1,FIND(")",Planilha1!K301)-FIND("(",Planilha1!K301)-1),0))</f>
        <v>0</v>
      </c>
      <c r="L301" s="20">
        <f>_xlfn.NUMBERVALUE(IFERROR(MID(Planilha1!L301,FIND("(",Planilha1!L301)+1,FIND(")",Planilha1!L301)-FIND("(",Planilha1!L301)-1),0))</f>
        <v>0</v>
      </c>
      <c r="M301" s="20">
        <f>_xlfn.NUMBERVALUE(IFERROR(MID(Planilha1!M301,FIND("(",Planilha1!M301)+1,FIND(")",Planilha1!M301)-FIND("(",Planilha1!M301)-1),0))</f>
        <v>0</v>
      </c>
      <c r="N301" s="20">
        <f>_xlfn.NUMBERVALUE(IFERROR(MID(Planilha1!N301,FIND("(",Planilha1!N301)+1,FIND(")",Planilha1!N301)-FIND("(",Planilha1!N301)-1),0))</f>
        <v>0</v>
      </c>
      <c r="O301" s="20">
        <f>_xlfn.NUMBERVALUE(IFERROR(MID(Planilha1!O301,FIND("(",Planilha1!O301)+1,FIND(")",Planilha1!O301)-FIND("(",Planilha1!O301)-1),0))</f>
        <v>0</v>
      </c>
      <c r="P301" s="20">
        <f>_xlfn.NUMBERVALUE(IFERROR(MID(Planilha1!P301,FIND("(",Planilha1!P301)+1,FIND(")",Planilha1!P301)-FIND("(",Planilha1!P301)-1),0))</f>
        <v>0</v>
      </c>
      <c r="Q301" s="20">
        <f>_xlfn.NUMBERVALUE(IFERROR(MID(Planilha1!Q301,FIND("(",Planilha1!Q301)+1,FIND(")",Planilha1!Q301)-FIND("(",Planilha1!Q301)-1),0))</f>
        <v>0</v>
      </c>
      <c r="R301" s="20">
        <f>_xlfn.NUMBERVALUE(IFERROR(MID(Planilha1!R301,FIND("(",Planilha1!R301)+1,FIND(")",Planilha1!R301)-FIND("(",Planilha1!R301)-1),0))</f>
        <v>0</v>
      </c>
      <c r="T301" s="20">
        <f t="shared" si="4"/>
        <v>0</v>
      </c>
    </row>
    <row r="302" spans="1:20" x14ac:dyDescent="0.3">
      <c r="A302">
        <v>305</v>
      </c>
      <c r="B302" s="20">
        <f>_xlfn.NUMBERVALUE(IFERROR(MID(Planilha1!B302,FIND("(",Planilha1!B302)+1,FIND(")",Planilha1!B302)-FIND("(",Planilha1!B302)-1),0))</f>
        <v>0</v>
      </c>
      <c r="C302" s="20">
        <f>_xlfn.NUMBERVALUE(IFERROR(MID(Planilha1!C302,FIND("(",Planilha1!C302)+1,FIND(")",Planilha1!C302)-FIND("(",Planilha1!C302)-1),0))</f>
        <v>0</v>
      </c>
      <c r="D302" s="20">
        <f>_xlfn.NUMBERVALUE(IFERROR(MID(Planilha1!D302,FIND("(",Planilha1!D302)+1,FIND(")",Planilha1!D302)-FIND("(",Planilha1!D302)-1),0))</f>
        <v>0</v>
      </c>
      <c r="E302" s="20">
        <f>_xlfn.NUMBERVALUE(IFERROR(MID(Planilha1!E302,FIND("(",Planilha1!E302)+1,FIND(")",Planilha1!E302)-FIND("(",Planilha1!E302)-1),0))</f>
        <v>0</v>
      </c>
      <c r="F302" s="20">
        <f>_xlfn.NUMBERVALUE(IFERROR(MID(Planilha1!F302,FIND("(",Planilha1!F302)+1,FIND(")",Planilha1!F302)-FIND("(",Planilha1!F302)-1),0))</f>
        <v>0</v>
      </c>
      <c r="G302" s="20">
        <f>_xlfn.NUMBERVALUE(IFERROR(MID(Planilha1!G302,FIND("(",Planilha1!G302)+1,FIND(")",Planilha1!G302)-FIND("(",Planilha1!G302)-1),0))</f>
        <v>0</v>
      </c>
      <c r="H302" s="20">
        <f>_xlfn.NUMBERVALUE(IFERROR(MID(Planilha1!H302,FIND("(",Planilha1!H302)+1,FIND(")",Planilha1!H302)-FIND("(",Planilha1!H302)-1),0))</f>
        <v>0</v>
      </c>
      <c r="I302" s="20">
        <f>_xlfn.NUMBERVALUE(IFERROR(MID(Planilha1!I302,FIND("(",Planilha1!I302)+1,FIND(")",Planilha1!I302)-FIND("(",Planilha1!I302)-1),0))</f>
        <v>0</v>
      </c>
      <c r="J302" s="20">
        <f>_xlfn.NUMBERVALUE(IFERROR(MID(Planilha1!J302,FIND("(",Planilha1!J302)+1,FIND(")",Planilha1!J302)-FIND("(",Planilha1!J302)-1),0))</f>
        <v>0</v>
      </c>
      <c r="K302" s="20">
        <f>_xlfn.NUMBERVALUE(IFERROR(MID(Planilha1!K302,FIND("(",Planilha1!K302)+1,FIND(")",Planilha1!K302)-FIND("(",Planilha1!K302)-1),0))</f>
        <v>0</v>
      </c>
      <c r="L302" s="20">
        <f>_xlfn.NUMBERVALUE(IFERROR(MID(Planilha1!L302,FIND("(",Planilha1!L302)+1,FIND(")",Planilha1!L302)-FIND("(",Planilha1!L302)-1),0))</f>
        <v>0</v>
      </c>
      <c r="M302" s="20">
        <f>_xlfn.NUMBERVALUE(IFERROR(MID(Planilha1!M302,FIND("(",Planilha1!M302)+1,FIND(")",Planilha1!M302)-FIND("(",Planilha1!M302)-1),0))</f>
        <v>0</v>
      </c>
      <c r="N302" s="20">
        <f>_xlfn.NUMBERVALUE(IFERROR(MID(Planilha1!N302,FIND("(",Planilha1!N302)+1,FIND(")",Planilha1!N302)-FIND("(",Planilha1!N302)-1),0))</f>
        <v>0</v>
      </c>
      <c r="O302" s="20">
        <f>_xlfn.NUMBERVALUE(IFERROR(MID(Planilha1!O302,FIND("(",Planilha1!O302)+1,FIND(")",Planilha1!O302)-FIND("(",Planilha1!O302)-1),0))</f>
        <v>0</v>
      </c>
      <c r="P302" s="20">
        <f>_xlfn.NUMBERVALUE(IFERROR(MID(Planilha1!P302,FIND("(",Planilha1!P302)+1,FIND(")",Planilha1!P302)-FIND("(",Planilha1!P302)-1),0))</f>
        <v>0</v>
      </c>
      <c r="Q302" s="20">
        <f>_xlfn.NUMBERVALUE(IFERROR(MID(Planilha1!Q302,FIND("(",Planilha1!Q302)+1,FIND(")",Planilha1!Q302)-FIND("(",Planilha1!Q302)-1),0))</f>
        <v>0</v>
      </c>
      <c r="R302" s="20">
        <f>_xlfn.NUMBERVALUE(IFERROR(MID(Planilha1!R302,FIND("(",Planilha1!R302)+1,FIND(")",Planilha1!R302)-FIND("(",Planilha1!R302)-1),0))</f>
        <v>0</v>
      </c>
      <c r="T302" s="20">
        <f t="shared" si="4"/>
        <v>0</v>
      </c>
    </row>
    <row r="303" spans="1:20" x14ac:dyDescent="0.3">
      <c r="A303">
        <v>306</v>
      </c>
      <c r="B303" s="20">
        <f>_xlfn.NUMBERVALUE(IFERROR(MID(Planilha1!B303,FIND("(",Planilha1!B303)+1,FIND(")",Planilha1!B303)-FIND("(",Planilha1!B303)-1),0))</f>
        <v>0</v>
      </c>
      <c r="C303" s="20">
        <f>_xlfn.NUMBERVALUE(IFERROR(MID(Planilha1!C303,FIND("(",Planilha1!C303)+1,FIND(")",Planilha1!C303)-FIND("(",Planilha1!C303)-1),0))</f>
        <v>0</v>
      </c>
      <c r="D303" s="20">
        <f>_xlfn.NUMBERVALUE(IFERROR(MID(Planilha1!D303,FIND("(",Planilha1!D303)+1,FIND(")",Planilha1!D303)-FIND("(",Planilha1!D303)-1),0))</f>
        <v>0</v>
      </c>
      <c r="E303" s="20">
        <f>_xlfn.NUMBERVALUE(IFERROR(MID(Planilha1!E303,FIND("(",Planilha1!E303)+1,FIND(")",Planilha1!E303)-FIND("(",Planilha1!E303)-1),0))</f>
        <v>0</v>
      </c>
      <c r="F303" s="20">
        <f>_xlfn.NUMBERVALUE(IFERROR(MID(Planilha1!F303,FIND("(",Planilha1!F303)+1,FIND(")",Planilha1!F303)-FIND("(",Planilha1!F303)-1),0))</f>
        <v>0</v>
      </c>
      <c r="G303" s="20">
        <f>_xlfn.NUMBERVALUE(IFERROR(MID(Planilha1!G303,FIND("(",Planilha1!G303)+1,FIND(")",Planilha1!G303)-FIND("(",Planilha1!G303)-1),0))</f>
        <v>0</v>
      </c>
      <c r="H303" s="20">
        <f>_xlfn.NUMBERVALUE(IFERROR(MID(Planilha1!H303,FIND("(",Planilha1!H303)+1,FIND(")",Planilha1!H303)-FIND("(",Planilha1!H303)-1),0))</f>
        <v>0</v>
      </c>
      <c r="I303" s="20">
        <f>_xlfn.NUMBERVALUE(IFERROR(MID(Planilha1!I303,FIND("(",Planilha1!I303)+1,FIND(")",Planilha1!I303)-FIND("(",Planilha1!I303)-1),0))</f>
        <v>0</v>
      </c>
      <c r="J303" s="20">
        <f>_xlfn.NUMBERVALUE(IFERROR(MID(Planilha1!J303,FIND("(",Planilha1!J303)+1,FIND(")",Planilha1!J303)-FIND("(",Planilha1!J303)-1),0))</f>
        <v>0</v>
      </c>
      <c r="K303" s="20">
        <f>_xlfn.NUMBERVALUE(IFERROR(MID(Planilha1!K303,FIND("(",Planilha1!K303)+1,FIND(")",Planilha1!K303)-FIND("(",Planilha1!K303)-1),0))</f>
        <v>0</v>
      </c>
      <c r="L303" s="20">
        <f>_xlfn.NUMBERVALUE(IFERROR(MID(Planilha1!L303,FIND("(",Planilha1!L303)+1,FIND(")",Planilha1!L303)-FIND("(",Planilha1!L303)-1),0))</f>
        <v>0</v>
      </c>
      <c r="M303" s="20">
        <f>_xlfn.NUMBERVALUE(IFERROR(MID(Planilha1!M303,FIND("(",Planilha1!M303)+1,FIND(")",Planilha1!M303)-FIND("(",Planilha1!M303)-1),0))</f>
        <v>0</v>
      </c>
      <c r="N303" s="20">
        <f>_xlfn.NUMBERVALUE(IFERROR(MID(Planilha1!N303,FIND("(",Planilha1!N303)+1,FIND(")",Planilha1!N303)-FIND("(",Planilha1!N303)-1),0))</f>
        <v>0</v>
      </c>
      <c r="O303" s="20">
        <f>_xlfn.NUMBERVALUE(IFERROR(MID(Planilha1!O303,FIND("(",Planilha1!O303)+1,FIND(")",Planilha1!O303)-FIND("(",Planilha1!O303)-1),0))</f>
        <v>0</v>
      </c>
      <c r="P303" s="20">
        <f>_xlfn.NUMBERVALUE(IFERROR(MID(Planilha1!P303,FIND("(",Planilha1!P303)+1,FIND(")",Planilha1!P303)-FIND("(",Planilha1!P303)-1),0))</f>
        <v>0</v>
      </c>
      <c r="Q303" s="20">
        <f>_xlfn.NUMBERVALUE(IFERROR(MID(Planilha1!Q303,FIND("(",Planilha1!Q303)+1,FIND(")",Planilha1!Q303)-FIND("(",Planilha1!Q303)-1),0))</f>
        <v>0</v>
      </c>
      <c r="R303" s="20">
        <f>_xlfn.NUMBERVALUE(IFERROR(MID(Planilha1!R303,FIND("(",Planilha1!R303)+1,FIND(")",Planilha1!R303)-FIND("(",Planilha1!R303)-1),0))</f>
        <v>0</v>
      </c>
      <c r="T303" s="20">
        <f t="shared" si="4"/>
        <v>0</v>
      </c>
    </row>
    <row r="304" spans="1:20" x14ac:dyDescent="0.3">
      <c r="A304">
        <v>307</v>
      </c>
      <c r="B304" s="20">
        <f>_xlfn.NUMBERVALUE(IFERROR(MID(Planilha1!B304,FIND("(",Planilha1!B304)+1,FIND(")",Planilha1!B304)-FIND("(",Planilha1!B304)-1),0))</f>
        <v>0</v>
      </c>
      <c r="C304" s="20">
        <f>_xlfn.NUMBERVALUE(IFERROR(MID(Planilha1!C304,FIND("(",Planilha1!C304)+1,FIND(")",Planilha1!C304)-FIND("(",Planilha1!C304)-1),0))</f>
        <v>0</v>
      </c>
      <c r="D304" s="20">
        <f>_xlfn.NUMBERVALUE(IFERROR(MID(Planilha1!D304,FIND("(",Planilha1!D304)+1,FIND(")",Planilha1!D304)-FIND("(",Planilha1!D304)-1),0))</f>
        <v>0</v>
      </c>
      <c r="E304" s="20">
        <f>_xlfn.NUMBERVALUE(IFERROR(MID(Planilha1!E304,FIND("(",Planilha1!E304)+1,FIND(")",Planilha1!E304)-FIND("(",Planilha1!E304)-1),0))</f>
        <v>0</v>
      </c>
      <c r="F304" s="20">
        <f>_xlfn.NUMBERVALUE(IFERROR(MID(Planilha1!F304,FIND("(",Planilha1!F304)+1,FIND(")",Planilha1!F304)-FIND("(",Planilha1!F304)-1),0))</f>
        <v>0</v>
      </c>
      <c r="G304" s="20">
        <f>_xlfn.NUMBERVALUE(IFERROR(MID(Planilha1!G304,FIND("(",Planilha1!G304)+1,FIND(")",Planilha1!G304)-FIND("(",Planilha1!G304)-1),0))</f>
        <v>0</v>
      </c>
      <c r="H304" s="20">
        <f>_xlfn.NUMBERVALUE(IFERROR(MID(Planilha1!H304,FIND("(",Planilha1!H304)+1,FIND(")",Planilha1!H304)-FIND("(",Planilha1!H304)-1),0))</f>
        <v>0</v>
      </c>
      <c r="I304" s="20">
        <f>_xlfn.NUMBERVALUE(IFERROR(MID(Planilha1!I304,FIND("(",Planilha1!I304)+1,FIND(")",Planilha1!I304)-FIND("(",Planilha1!I304)-1),0))</f>
        <v>0</v>
      </c>
      <c r="J304" s="20">
        <f>_xlfn.NUMBERVALUE(IFERROR(MID(Planilha1!J304,FIND("(",Planilha1!J304)+1,FIND(")",Planilha1!J304)-FIND("(",Planilha1!J304)-1),0))</f>
        <v>0</v>
      </c>
      <c r="K304" s="20">
        <f>_xlfn.NUMBERVALUE(IFERROR(MID(Planilha1!K304,FIND("(",Planilha1!K304)+1,FIND(")",Planilha1!K304)-FIND("(",Planilha1!K304)-1),0))</f>
        <v>0</v>
      </c>
      <c r="L304" s="20">
        <f>_xlfn.NUMBERVALUE(IFERROR(MID(Planilha1!L304,FIND("(",Planilha1!L304)+1,FIND(")",Planilha1!L304)-FIND("(",Planilha1!L304)-1),0))</f>
        <v>0</v>
      </c>
      <c r="M304" s="20">
        <f>_xlfn.NUMBERVALUE(IFERROR(MID(Planilha1!M304,FIND("(",Planilha1!M304)+1,FIND(")",Planilha1!M304)-FIND("(",Planilha1!M304)-1),0))</f>
        <v>0</v>
      </c>
      <c r="N304" s="20">
        <f>_xlfn.NUMBERVALUE(IFERROR(MID(Planilha1!N304,FIND("(",Planilha1!N304)+1,FIND(")",Planilha1!N304)-FIND("(",Planilha1!N304)-1),0))</f>
        <v>0</v>
      </c>
      <c r="O304" s="20">
        <f>_xlfn.NUMBERVALUE(IFERROR(MID(Planilha1!O304,FIND("(",Planilha1!O304)+1,FIND(")",Planilha1!O304)-FIND("(",Planilha1!O304)-1),0))</f>
        <v>0</v>
      </c>
      <c r="P304" s="20">
        <f>_xlfn.NUMBERVALUE(IFERROR(MID(Planilha1!P304,FIND("(",Planilha1!P304)+1,FIND(")",Planilha1!P304)-FIND("(",Planilha1!P304)-1),0))</f>
        <v>0</v>
      </c>
      <c r="Q304" s="20">
        <f>_xlfn.NUMBERVALUE(IFERROR(MID(Planilha1!Q304,FIND("(",Planilha1!Q304)+1,FIND(")",Planilha1!Q304)-FIND("(",Planilha1!Q304)-1),0))</f>
        <v>0</v>
      </c>
      <c r="R304" s="20">
        <f>_xlfn.NUMBERVALUE(IFERROR(MID(Planilha1!R304,FIND("(",Planilha1!R304)+1,FIND(")",Planilha1!R304)-FIND("(",Planilha1!R304)-1),0))</f>
        <v>0</v>
      </c>
      <c r="T304" s="20">
        <f t="shared" si="4"/>
        <v>0</v>
      </c>
    </row>
    <row r="305" spans="1:20" x14ac:dyDescent="0.3">
      <c r="A305">
        <v>308</v>
      </c>
      <c r="B305" s="20">
        <f>_xlfn.NUMBERVALUE(IFERROR(MID(Planilha1!B305,FIND("(",Planilha1!B305)+1,FIND(")",Planilha1!B305)-FIND("(",Planilha1!B305)-1),0))</f>
        <v>0</v>
      </c>
      <c r="C305" s="20">
        <f>_xlfn.NUMBERVALUE(IFERROR(MID(Planilha1!C305,FIND("(",Planilha1!C305)+1,FIND(")",Planilha1!C305)-FIND("(",Planilha1!C305)-1),0))</f>
        <v>0</v>
      </c>
      <c r="D305" s="20">
        <f>_xlfn.NUMBERVALUE(IFERROR(MID(Planilha1!D305,FIND("(",Planilha1!D305)+1,FIND(")",Planilha1!D305)-FIND("(",Planilha1!D305)-1),0))</f>
        <v>0</v>
      </c>
      <c r="E305" s="20">
        <f>_xlfn.NUMBERVALUE(IFERROR(MID(Planilha1!E305,FIND("(",Planilha1!E305)+1,FIND(")",Planilha1!E305)-FIND("(",Planilha1!E305)-1),0))</f>
        <v>0</v>
      </c>
      <c r="F305" s="20">
        <f>_xlfn.NUMBERVALUE(IFERROR(MID(Planilha1!F305,FIND("(",Planilha1!F305)+1,FIND(")",Planilha1!F305)-FIND("(",Planilha1!F305)-1),0))</f>
        <v>0</v>
      </c>
      <c r="G305" s="20">
        <f>_xlfn.NUMBERVALUE(IFERROR(MID(Planilha1!G305,FIND("(",Planilha1!G305)+1,FIND(")",Planilha1!G305)-FIND("(",Planilha1!G305)-1),0))</f>
        <v>0</v>
      </c>
      <c r="H305" s="20">
        <f>_xlfn.NUMBERVALUE(IFERROR(MID(Planilha1!H305,FIND("(",Planilha1!H305)+1,FIND(")",Planilha1!H305)-FIND("(",Planilha1!H305)-1),0))</f>
        <v>0</v>
      </c>
      <c r="I305" s="20">
        <f>_xlfn.NUMBERVALUE(IFERROR(MID(Planilha1!I305,FIND("(",Planilha1!I305)+1,FIND(")",Planilha1!I305)-FIND("(",Planilha1!I305)-1),0))</f>
        <v>0</v>
      </c>
      <c r="J305" s="20">
        <f>_xlfn.NUMBERVALUE(IFERROR(MID(Planilha1!J305,FIND("(",Planilha1!J305)+1,FIND(")",Planilha1!J305)-FIND("(",Planilha1!J305)-1),0))</f>
        <v>0</v>
      </c>
      <c r="K305" s="20">
        <f>_xlfn.NUMBERVALUE(IFERROR(MID(Planilha1!K305,FIND("(",Planilha1!K305)+1,FIND(")",Planilha1!K305)-FIND("(",Planilha1!K305)-1),0))</f>
        <v>0</v>
      </c>
      <c r="L305" s="20">
        <f>_xlfn.NUMBERVALUE(IFERROR(MID(Planilha1!L305,FIND("(",Planilha1!L305)+1,FIND(")",Planilha1!L305)-FIND("(",Planilha1!L305)-1),0))</f>
        <v>0</v>
      </c>
      <c r="M305" s="20">
        <f>_xlfn.NUMBERVALUE(IFERROR(MID(Planilha1!M305,FIND("(",Planilha1!M305)+1,FIND(")",Planilha1!M305)-FIND("(",Planilha1!M305)-1),0))</f>
        <v>0</v>
      </c>
      <c r="N305" s="20">
        <f>_xlfn.NUMBERVALUE(IFERROR(MID(Planilha1!N305,FIND("(",Planilha1!N305)+1,FIND(")",Planilha1!N305)-FIND("(",Planilha1!N305)-1),0))</f>
        <v>0</v>
      </c>
      <c r="O305" s="20">
        <f>_xlfn.NUMBERVALUE(IFERROR(MID(Planilha1!O305,FIND("(",Planilha1!O305)+1,FIND(")",Planilha1!O305)-FIND("(",Planilha1!O305)-1),0))</f>
        <v>0</v>
      </c>
      <c r="P305" s="20">
        <f>_xlfn.NUMBERVALUE(IFERROR(MID(Planilha1!P305,FIND("(",Planilha1!P305)+1,FIND(")",Planilha1!P305)-FIND("(",Planilha1!P305)-1),0))</f>
        <v>0</v>
      </c>
      <c r="Q305" s="20">
        <f>_xlfn.NUMBERVALUE(IFERROR(MID(Planilha1!Q305,FIND("(",Planilha1!Q305)+1,FIND(")",Planilha1!Q305)-FIND("(",Planilha1!Q305)-1),0))</f>
        <v>0</v>
      </c>
      <c r="R305" s="20">
        <f>_xlfn.NUMBERVALUE(IFERROR(MID(Planilha1!R305,FIND("(",Planilha1!R305)+1,FIND(")",Planilha1!R305)-FIND("(",Planilha1!R305)-1),0))</f>
        <v>0</v>
      </c>
      <c r="T305" s="20">
        <f t="shared" si="4"/>
        <v>0</v>
      </c>
    </row>
    <row r="306" spans="1:20" x14ac:dyDescent="0.3">
      <c r="A306">
        <v>309</v>
      </c>
      <c r="B306" s="20">
        <f>_xlfn.NUMBERVALUE(IFERROR(MID(Planilha1!B306,FIND("(",Planilha1!B306)+1,FIND(")",Planilha1!B306)-FIND("(",Planilha1!B306)-1),0))</f>
        <v>0</v>
      </c>
      <c r="C306" s="20">
        <f>_xlfn.NUMBERVALUE(IFERROR(MID(Planilha1!C306,FIND("(",Planilha1!C306)+1,FIND(")",Planilha1!C306)-FIND("(",Planilha1!C306)-1),0))</f>
        <v>0</v>
      </c>
      <c r="D306" s="20">
        <f>_xlfn.NUMBERVALUE(IFERROR(MID(Planilha1!D306,FIND("(",Planilha1!D306)+1,FIND(")",Planilha1!D306)-FIND("(",Planilha1!D306)-1),0))</f>
        <v>0</v>
      </c>
      <c r="E306" s="20">
        <f>_xlfn.NUMBERVALUE(IFERROR(MID(Planilha1!E306,FIND("(",Planilha1!E306)+1,FIND(")",Planilha1!E306)-FIND("(",Planilha1!E306)-1),0))</f>
        <v>0</v>
      </c>
      <c r="F306" s="20">
        <f>_xlfn.NUMBERVALUE(IFERROR(MID(Planilha1!F306,FIND("(",Planilha1!F306)+1,FIND(")",Planilha1!F306)-FIND("(",Planilha1!F306)-1),0))</f>
        <v>0</v>
      </c>
      <c r="G306" s="20">
        <f>_xlfn.NUMBERVALUE(IFERROR(MID(Planilha1!G306,FIND("(",Planilha1!G306)+1,FIND(")",Planilha1!G306)-FIND("(",Planilha1!G306)-1),0))</f>
        <v>0</v>
      </c>
      <c r="H306" s="20">
        <f>_xlfn.NUMBERVALUE(IFERROR(MID(Planilha1!H306,FIND("(",Planilha1!H306)+1,FIND(")",Planilha1!H306)-FIND("(",Planilha1!H306)-1),0))</f>
        <v>0</v>
      </c>
      <c r="I306" s="20">
        <f>_xlfn.NUMBERVALUE(IFERROR(MID(Planilha1!I306,FIND("(",Planilha1!I306)+1,FIND(")",Planilha1!I306)-FIND("(",Planilha1!I306)-1),0))</f>
        <v>0</v>
      </c>
      <c r="J306" s="20">
        <f>_xlfn.NUMBERVALUE(IFERROR(MID(Planilha1!J306,FIND("(",Planilha1!J306)+1,FIND(")",Planilha1!J306)-FIND("(",Planilha1!J306)-1),0))</f>
        <v>0</v>
      </c>
      <c r="K306" s="20">
        <f>_xlfn.NUMBERVALUE(IFERROR(MID(Planilha1!K306,FIND("(",Planilha1!K306)+1,FIND(")",Planilha1!K306)-FIND("(",Planilha1!K306)-1),0))</f>
        <v>0</v>
      </c>
      <c r="L306" s="20">
        <f>_xlfn.NUMBERVALUE(IFERROR(MID(Planilha1!L306,FIND("(",Planilha1!L306)+1,FIND(")",Planilha1!L306)-FIND("(",Planilha1!L306)-1),0))</f>
        <v>0</v>
      </c>
      <c r="M306" s="20">
        <f>_xlfn.NUMBERVALUE(IFERROR(MID(Planilha1!M306,FIND("(",Planilha1!M306)+1,FIND(")",Planilha1!M306)-FIND("(",Planilha1!M306)-1),0))</f>
        <v>0</v>
      </c>
      <c r="N306" s="20">
        <f>_xlfn.NUMBERVALUE(IFERROR(MID(Planilha1!N306,FIND("(",Planilha1!N306)+1,FIND(")",Planilha1!N306)-FIND("(",Planilha1!N306)-1),0))</f>
        <v>0</v>
      </c>
      <c r="O306" s="20">
        <f>_xlfn.NUMBERVALUE(IFERROR(MID(Planilha1!O306,FIND("(",Planilha1!O306)+1,FIND(")",Planilha1!O306)-FIND("(",Planilha1!O306)-1),0))</f>
        <v>0</v>
      </c>
      <c r="P306" s="20">
        <f>_xlfn.NUMBERVALUE(IFERROR(MID(Planilha1!P306,FIND("(",Planilha1!P306)+1,FIND(")",Planilha1!P306)-FIND("(",Planilha1!P306)-1),0))</f>
        <v>0</v>
      </c>
      <c r="Q306" s="20">
        <f>_xlfn.NUMBERVALUE(IFERROR(MID(Planilha1!Q306,FIND("(",Planilha1!Q306)+1,FIND(")",Planilha1!Q306)-FIND("(",Planilha1!Q306)-1),0))</f>
        <v>0</v>
      </c>
      <c r="R306" s="20">
        <f>_xlfn.NUMBERVALUE(IFERROR(MID(Planilha1!R306,FIND("(",Planilha1!R306)+1,FIND(")",Planilha1!R306)-FIND("(",Planilha1!R306)-1),0))</f>
        <v>0</v>
      </c>
      <c r="T306" s="20">
        <f t="shared" si="4"/>
        <v>0</v>
      </c>
    </row>
    <row r="307" spans="1:20" x14ac:dyDescent="0.3">
      <c r="A307">
        <v>310</v>
      </c>
      <c r="B307" s="20">
        <f>_xlfn.NUMBERVALUE(IFERROR(MID(Planilha1!B307,FIND("(",Planilha1!B307)+1,FIND(")",Planilha1!B307)-FIND("(",Planilha1!B307)-1),0))</f>
        <v>0</v>
      </c>
      <c r="C307" s="20">
        <f>_xlfn.NUMBERVALUE(IFERROR(MID(Planilha1!C307,FIND("(",Planilha1!C307)+1,FIND(")",Planilha1!C307)-FIND("(",Planilha1!C307)-1),0))</f>
        <v>0</v>
      </c>
      <c r="D307" s="20">
        <f>_xlfn.NUMBERVALUE(IFERROR(MID(Planilha1!D307,FIND("(",Planilha1!D307)+1,FIND(")",Planilha1!D307)-FIND("(",Planilha1!D307)-1),0))</f>
        <v>0</v>
      </c>
      <c r="E307" s="20">
        <f>_xlfn.NUMBERVALUE(IFERROR(MID(Planilha1!E307,FIND("(",Planilha1!E307)+1,FIND(")",Planilha1!E307)-FIND("(",Planilha1!E307)-1),0))</f>
        <v>0</v>
      </c>
      <c r="F307" s="20">
        <f>_xlfn.NUMBERVALUE(IFERROR(MID(Planilha1!F307,FIND("(",Planilha1!F307)+1,FIND(")",Planilha1!F307)-FIND("(",Planilha1!F307)-1),0))</f>
        <v>0</v>
      </c>
      <c r="G307" s="20">
        <f>_xlfn.NUMBERVALUE(IFERROR(MID(Planilha1!G307,FIND("(",Planilha1!G307)+1,FIND(")",Planilha1!G307)-FIND("(",Planilha1!G307)-1),0))</f>
        <v>0</v>
      </c>
      <c r="H307" s="20">
        <f>_xlfn.NUMBERVALUE(IFERROR(MID(Planilha1!H307,FIND("(",Planilha1!H307)+1,FIND(")",Planilha1!H307)-FIND("(",Planilha1!H307)-1),0))</f>
        <v>0</v>
      </c>
      <c r="I307" s="20">
        <f>_xlfn.NUMBERVALUE(IFERROR(MID(Planilha1!I307,FIND("(",Planilha1!I307)+1,FIND(")",Planilha1!I307)-FIND("(",Planilha1!I307)-1),0))</f>
        <v>0</v>
      </c>
      <c r="J307" s="20">
        <f>_xlfn.NUMBERVALUE(IFERROR(MID(Planilha1!J307,FIND("(",Planilha1!J307)+1,FIND(")",Planilha1!J307)-FIND("(",Planilha1!J307)-1),0))</f>
        <v>0</v>
      </c>
      <c r="K307" s="20">
        <f>_xlfn.NUMBERVALUE(IFERROR(MID(Planilha1!K307,FIND("(",Planilha1!K307)+1,FIND(")",Planilha1!K307)-FIND("(",Planilha1!K307)-1),0))</f>
        <v>0</v>
      </c>
      <c r="L307" s="20">
        <f>_xlfn.NUMBERVALUE(IFERROR(MID(Planilha1!L307,FIND("(",Planilha1!L307)+1,FIND(")",Planilha1!L307)-FIND("(",Planilha1!L307)-1),0))</f>
        <v>0</v>
      </c>
      <c r="M307" s="20">
        <f>_xlfn.NUMBERVALUE(IFERROR(MID(Planilha1!M307,FIND("(",Planilha1!M307)+1,FIND(")",Planilha1!M307)-FIND("(",Planilha1!M307)-1),0))</f>
        <v>0</v>
      </c>
      <c r="N307" s="20">
        <f>_xlfn.NUMBERVALUE(IFERROR(MID(Planilha1!N307,FIND("(",Planilha1!N307)+1,FIND(")",Planilha1!N307)-FIND("(",Planilha1!N307)-1),0))</f>
        <v>0</v>
      </c>
      <c r="O307" s="20">
        <f>_xlfn.NUMBERVALUE(IFERROR(MID(Planilha1!O307,FIND("(",Planilha1!O307)+1,FIND(")",Planilha1!O307)-FIND("(",Planilha1!O307)-1),0))</f>
        <v>0</v>
      </c>
      <c r="P307" s="20">
        <f>_xlfn.NUMBERVALUE(IFERROR(MID(Planilha1!P307,FIND("(",Planilha1!P307)+1,FIND(")",Planilha1!P307)-FIND("(",Planilha1!P307)-1),0))</f>
        <v>0</v>
      </c>
      <c r="Q307" s="20">
        <f>_xlfn.NUMBERVALUE(IFERROR(MID(Planilha1!Q307,FIND("(",Planilha1!Q307)+1,FIND(")",Planilha1!Q307)-FIND("(",Planilha1!Q307)-1),0))</f>
        <v>0</v>
      </c>
      <c r="R307" s="20">
        <f>_xlfn.NUMBERVALUE(IFERROR(MID(Planilha1!R307,FIND("(",Planilha1!R307)+1,FIND(")",Planilha1!R307)-FIND("(",Planilha1!R307)-1),0))</f>
        <v>0</v>
      </c>
      <c r="T307" s="20">
        <f t="shared" si="4"/>
        <v>0</v>
      </c>
    </row>
    <row r="308" spans="1:20" x14ac:dyDescent="0.3">
      <c r="A308">
        <v>311</v>
      </c>
      <c r="B308" s="20">
        <f>_xlfn.NUMBERVALUE(IFERROR(MID(Planilha1!B308,FIND("(",Planilha1!B308)+1,FIND(")",Planilha1!B308)-FIND("(",Planilha1!B308)-1),0))</f>
        <v>0</v>
      </c>
      <c r="C308" s="20">
        <f>_xlfn.NUMBERVALUE(IFERROR(MID(Planilha1!C308,FIND("(",Planilha1!C308)+1,FIND(")",Planilha1!C308)-FIND("(",Planilha1!C308)-1),0))</f>
        <v>0</v>
      </c>
      <c r="D308" s="20">
        <f>_xlfn.NUMBERVALUE(IFERROR(MID(Planilha1!D308,FIND("(",Planilha1!D308)+1,FIND(")",Planilha1!D308)-FIND("(",Planilha1!D308)-1),0))</f>
        <v>0</v>
      </c>
      <c r="E308" s="20">
        <f>_xlfn.NUMBERVALUE(IFERROR(MID(Planilha1!E308,FIND("(",Planilha1!E308)+1,FIND(")",Planilha1!E308)-FIND("(",Planilha1!E308)-1),0))</f>
        <v>0</v>
      </c>
      <c r="F308" s="20">
        <f>_xlfn.NUMBERVALUE(IFERROR(MID(Planilha1!F308,FIND("(",Planilha1!F308)+1,FIND(")",Planilha1!F308)-FIND("(",Planilha1!F308)-1),0))</f>
        <v>0</v>
      </c>
      <c r="G308" s="20">
        <f>_xlfn.NUMBERVALUE(IFERROR(MID(Planilha1!G308,FIND("(",Planilha1!G308)+1,FIND(")",Planilha1!G308)-FIND("(",Planilha1!G308)-1),0))</f>
        <v>0</v>
      </c>
      <c r="H308" s="20">
        <f>_xlfn.NUMBERVALUE(IFERROR(MID(Planilha1!H308,FIND("(",Planilha1!H308)+1,FIND(")",Planilha1!H308)-FIND("(",Planilha1!H308)-1),0))</f>
        <v>0</v>
      </c>
      <c r="I308" s="20">
        <f>_xlfn.NUMBERVALUE(IFERROR(MID(Planilha1!I308,FIND("(",Planilha1!I308)+1,FIND(")",Planilha1!I308)-FIND("(",Planilha1!I308)-1),0))</f>
        <v>0</v>
      </c>
      <c r="J308" s="20">
        <f>_xlfn.NUMBERVALUE(IFERROR(MID(Planilha1!J308,FIND("(",Planilha1!J308)+1,FIND(")",Planilha1!J308)-FIND("(",Planilha1!J308)-1),0))</f>
        <v>0</v>
      </c>
      <c r="K308" s="20">
        <f>_xlfn.NUMBERVALUE(IFERROR(MID(Planilha1!K308,FIND("(",Planilha1!K308)+1,FIND(")",Planilha1!K308)-FIND("(",Planilha1!K308)-1),0))</f>
        <v>0</v>
      </c>
      <c r="L308" s="20">
        <f>_xlfn.NUMBERVALUE(IFERROR(MID(Planilha1!L308,FIND("(",Planilha1!L308)+1,FIND(")",Planilha1!L308)-FIND("(",Planilha1!L308)-1),0))</f>
        <v>0</v>
      </c>
      <c r="M308" s="20">
        <f>_xlfn.NUMBERVALUE(IFERROR(MID(Planilha1!M308,FIND("(",Planilha1!M308)+1,FIND(")",Planilha1!M308)-FIND("(",Planilha1!M308)-1),0))</f>
        <v>0</v>
      </c>
      <c r="N308" s="20">
        <f>_xlfn.NUMBERVALUE(IFERROR(MID(Planilha1!N308,FIND("(",Planilha1!N308)+1,FIND(")",Planilha1!N308)-FIND("(",Planilha1!N308)-1),0))</f>
        <v>0</v>
      </c>
      <c r="O308" s="20">
        <f>_xlfn.NUMBERVALUE(IFERROR(MID(Planilha1!O308,FIND("(",Planilha1!O308)+1,FIND(")",Planilha1!O308)-FIND("(",Planilha1!O308)-1),0))</f>
        <v>0</v>
      </c>
      <c r="P308" s="20">
        <f>_xlfn.NUMBERVALUE(IFERROR(MID(Planilha1!P308,FIND("(",Planilha1!P308)+1,FIND(")",Planilha1!P308)-FIND("(",Planilha1!P308)-1),0))</f>
        <v>0</v>
      </c>
      <c r="Q308" s="20">
        <f>_xlfn.NUMBERVALUE(IFERROR(MID(Planilha1!Q308,FIND("(",Planilha1!Q308)+1,FIND(")",Planilha1!Q308)-FIND("(",Planilha1!Q308)-1),0))</f>
        <v>0</v>
      </c>
      <c r="R308" s="20">
        <f>_xlfn.NUMBERVALUE(IFERROR(MID(Planilha1!R308,FIND("(",Planilha1!R308)+1,FIND(")",Planilha1!R308)-FIND("(",Planilha1!R308)-1),0))</f>
        <v>0</v>
      </c>
      <c r="T308" s="20">
        <f t="shared" si="4"/>
        <v>0</v>
      </c>
    </row>
    <row r="309" spans="1:20" x14ac:dyDescent="0.3">
      <c r="A309">
        <v>312</v>
      </c>
      <c r="B309" s="20">
        <f>_xlfn.NUMBERVALUE(IFERROR(MID(Planilha1!B309,FIND("(",Planilha1!B309)+1,FIND(")",Planilha1!B309)-FIND("(",Planilha1!B309)-1),0))</f>
        <v>0</v>
      </c>
      <c r="C309" s="20">
        <f>_xlfn.NUMBERVALUE(IFERROR(MID(Planilha1!C309,FIND("(",Planilha1!C309)+1,FIND(")",Planilha1!C309)-FIND("(",Planilha1!C309)-1),0))</f>
        <v>0</v>
      </c>
      <c r="D309" s="20">
        <f>_xlfn.NUMBERVALUE(IFERROR(MID(Planilha1!D309,FIND("(",Planilha1!D309)+1,FIND(")",Planilha1!D309)-FIND("(",Planilha1!D309)-1),0))</f>
        <v>0</v>
      </c>
      <c r="E309" s="20">
        <f>_xlfn.NUMBERVALUE(IFERROR(MID(Planilha1!E309,FIND("(",Planilha1!E309)+1,FIND(")",Planilha1!E309)-FIND("(",Planilha1!E309)-1),0))</f>
        <v>0</v>
      </c>
      <c r="F309" s="20">
        <f>_xlfn.NUMBERVALUE(IFERROR(MID(Planilha1!F309,FIND("(",Planilha1!F309)+1,FIND(")",Planilha1!F309)-FIND("(",Planilha1!F309)-1),0))</f>
        <v>0</v>
      </c>
      <c r="G309" s="20">
        <f>_xlfn.NUMBERVALUE(IFERROR(MID(Planilha1!G309,FIND("(",Planilha1!G309)+1,FIND(")",Planilha1!G309)-FIND("(",Planilha1!G309)-1),0))</f>
        <v>0</v>
      </c>
      <c r="H309" s="20">
        <f>_xlfn.NUMBERVALUE(IFERROR(MID(Planilha1!H309,FIND("(",Planilha1!H309)+1,FIND(")",Planilha1!H309)-FIND("(",Planilha1!H309)-1),0))</f>
        <v>0</v>
      </c>
      <c r="I309" s="20">
        <f>_xlfn.NUMBERVALUE(IFERROR(MID(Planilha1!I309,FIND("(",Planilha1!I309)+1,FIND(")",Planilha1!I309)-FIND("(",Planilha1!I309)-1),0))</f>
        <v>0</v>
      </c>
      <c r="J309" s="20">
        <f>_xlfn.NUMBERVALUE(IFERROR(MID(Planilha1!J309,FIND("(",Planilha1!J309)+1,FIND(")",Planilha1!J309)-FIND("(",Planilha1!J309)-1),0))</f>
        <v>0</v>
      </c>
      <c r="K309" s="20">
        <f>_xlfn.NUMBERVALUE(IFERROR(MID(Planilha1!K309,FIND("(",Planilha1!K309)+1,FIND(")",Planilha1!K309)-FIND("(",Planilha1!K309)-1),0))</f>
        <v>0</v>
      </c>
      <c r="L309" s="20">
        <f>_xlfn.NUMBERVALUE(IFERROR(MID(Planilha1!L309,FIND("(",Planilha1!L309)+1,FIND(")",Planilha1!L309)-FIND("(",Planilha1!L309)-1),0))</f>
        <v>0</v>
      </c>
      <c r="M309" s="20">
        <f>_xlfn.NUMBERVALUE(IFERROR(MID(Planilha1!M309,FIND("(",Planilha1!M309)+1,FIND(")",Planilha1!M309)-FIND("(",Planilha1!M309)-1),0))</f>
        <v>0</v>
      </c>
      <c r="N309" s="20">
        <f>_xlfn.NUMBERVALUE(IFERROR(MID(Planilha1!N309,FIND("(",Planilha1!N309)+1,FIND(")",Planilha1!N309)-FIND("(",Planilha1!N309)-1),0))</f>
        <v>0</v>
      </c>
      <c r="O309" s="20">
        <f>_xlfn.NUMBERVALUE(IFERROR(MID(Planilha1!O309,FIND("(",Planilha1!O309)+1,FIND(")",Planilha1!O309)-FIND("(",Planilha1!O309)-1),0))</f>
        <v>0</v>
      </c>
      <c r="P309" s="20">
        <f>_xlfn.NUMBERVALUE(IFERROR(MID(Planilha1!P309,FIND("(",Planilha1!P309)+1,FIND(")",Planilha1!P309)-FIND("(",Planilha1!P309)-1),0))</f>
        <v>0</v>
      </c>
      <c r="Q309" s="20">
        <f>_xlfn.NUMBERVALUE(IFERROR(MID(Planilha1!Q309,FIND("(",Planilha1!Q309)+1,FIND(")",Planilha1!Q309)-FIND("(",Planilha1!Q309)-1),0))</f>
        <v>0</v>
      </c>
      <c r="R309" s="20">
        <f>_xlfn.NUMBERVALUE(IFERROR(MID(Planilha1!R309,FIND("(",Planilha1!R309)+1,FIND(")",Planilha1!R309)-FIND("(",Planilha1!R309)-1),0))</f>
        <v>0</v>
      </c>
      <c r="T309" s="20">
        <f t="shared" si="4"/>
        <v>0</v>
      </c>
    </row>
    <row r="310" spans="1:20" x14ac:dyDescent="0.3">
      <c r="A310">
        <v>313</v>
      </c>
      <c r="B310" s="20">
        <f>_xlfn.NUMBERVALUE(IFERROR(MID(Planilha1!B310,FIND("(",Planilha1!B310)+1,FIND(")",Planilha1!B310)-FIND("(",Planilha1!B310)-1),0))</f>
        <v>0</v>
      </c>
      <c r="C310" s="20">
        <f>_xlfn.NUMBERVALUE(IFERROR(MID(Planilha1!C310,FIND("(",Planilha1!C310)+1,FIND(")",Planilha1!C310)-FIND("(",Planilha1!C310)-1),0))</f>
        <v>0</v>
      </c>
      <c r="D310" s="20">
        <f>_xlfn.NUMBERVALUE(IFERROR(MID(Planilha1!D310,FIND("(",Planilha1!D310)+1,FIND(")",Planilha1!D310)-FIND("(",Planilha1!D310)-1),0))</f>
        <v>0</v>
      </c>
      <c r="E310" s="20">
        <f>_xlfn.NUMBERVALUE(IFERROR(MID(Planilha1!E310,FIND("(",Planilha1!E310)+1,FIND(")",Planilha1!E310)-FIND("(",Planilha1!E310)-1),0))</f>
        <v>0</v>
      </c>
      <c r="F310" s="20">
        <f>_xlfn.NUMBERVALUE(IFERROR(MID(Planilha1!F310,FIND("(",Planilha1!F310)+1,FIND(")",Planilha1!F310)-FIND("(",Planilha1!F310)-1),0))</f>
        <v>0</v>
      </c>
      <c r="G310" s="20">
        <f>_xlfn.NUMBERVALUE(IFERROR(MID(Planilha1!G310,FIND("(",Planilha1!G310)+1,FIND(")",Planilha1!G310)-FIND("(",Planilha1!G310)-1),0))</f>
        <v>0</v>
      </c>
      <c r="H310" s="20">
        <f>_xlfn.NUMBERVALUE(IFERROR(MID(Planilha1!H310,FIND("(",Planilha1!H310)+1,FIND(")",Planilha1!H310)-FIND("(",Planilha1!H310)-1),0))</f>
        <v>0</v>
      </c>
      <c r="I310" s="20">
        <f>_xlfn.NUMBERVALUE(IFERROR(MID(Planilha1!I310,FIND("(",Planilha1!I310)+1,FIND(")",Planilha1!I310)-FIND("(",Planilha1!I310)-1),0))</f>
        <v>0</v>
      </c>
      <c r="J310" s="20">
        <f>_xlfn.NUMBERVALUE(IFERROR(MID(Planilha1!J310,FIND("(",Planilha1!J310)+1,FIND(")",Planilha1!J310)-FIND("(",Planilha1!J310)-1),0))</f>
        <v>0</v>
      </c>
      <c r="K310" s="20">
        <f>_xlfn.NUMBERVALUE(IFERROR(MID(Planilha1!K310,FIND("(",Planilha1!K310)+1,FIND(")",Planilha1!K310)-FIND("(",Planilha1!K310)-1),0))</f>
        <v>0</v>
      </c>
      <c r="L310" s="20">
        <f>_xlfn.NUMBERVALUE(IFERROR(MID(Planilha1!L310,FIND("(",Planilha1!L310)+1,FIND(")",Planilha1!L310)-FIND("(",Planilha1!L310)-1),0))</f>
        <v>0</v>
      </c>
      <c r="M310" s="20">
        <f>_xlfn.NUMBERVALUE(IFERROR(MID(Planilha1!M310,FIND("(",Planilha1!M310)+1,FIND(")",Planilha1!M310)-FIND("(",Planilha1!M310)-1),0))</f>
        <v>0</v>
      </c>
      <c r="N310" s="20">
        <f>_xlfn.NUMBERVALUE(IFERROR(MID(Planilha1!N310,FIND("(",Planilha1!N310)+1,FIND(")",Planilha1!N310)-FIND("(",Planilha1!N310)-1),0))</f>
        <v>0</v>
      </c>
      <c r="O310" s="20">
        <f>_xlfn.NUMBERVALUE(IFERROR(MID(Planilha1!O310,FIND("(",Planilha1!O310)+1,FIND(")",Planilha1!O310)-FIND("(",Planilha1!O310)-1),0))</f>
        <v>0</v>
      </c>
      <c r="P310" s="20">
        <f>_xlfn.NUMBERVALUE(IFERROR(MID(Planilha1!P310,FIND("(",Planilha1!P310)+1,FIND(")",Planilha1!P310)-FIND("(",Planilha1!P310)-1),0))</f>
        <v>0</v>
      </c>
      <c r="Q310" s="20">
        <f>_xlfn.NUMBERVALUE(IFERROR(MID(Planilha1!Q310,FIND("(",Planilha1!Q310)+1,FIND(")",Planilha1!Q310)-FIND("(",Planilha1!Q310)-1),0))</f>
        <v>0</v>
      </c>
      <c r="R310" s="20">
        <f>_xlfn.NUMBERVALUE(IFERROR(MID(Planilha1!R310,FIND("(",Planilha1!R310)+1,FIND(")",Planilha1!R310)-FIND("(",Planilha1!R310)-1),0))</f>
        <v>0</v>
      </c>
      <c r="T310" s="20">
        <f t="shared" si="4"/>
        <v>0</v>
      </c>
    </row>
    <row r="311" spans="1:20" x14ac:dyDescent="0.3">
      <c r="A311">
        <v>314</v>
      </c>
      <c r="B311" s="20">
        <f>_xlfn.NUMBERVALUE(IFERROR(MID(Planilha1!B311,FIND("(",Planilha1!B311)+1,FIND(")",Planilha1!B311)-FIND("(",Planilha1!B311)-1),0))</f>
        <v>0</v>
      </c>
      <c r="C311" s="20">
        <f>_xlfn.NUMBERVALUE(IFERROR(MID(Planilha1!C311,FIND("(",Planilha1!C311)+1,FIND(")",Planilha1!C311)-FIND("(",Planilha1!C311)-1),0))</f>
        <v>0</v>
      </c>
      <c r="D311" s="20">
        <f>_xlfn.NUMBERVALUE(IFERROR(MID(Planilha1!D311,FIND("(",Planilha1!D311)+1,FIND(")",Planilha1!D311)-FIND("(",Planilha1!D311)-1),0))</f>
        <v>0</v>
      </c>
      <c r="E311" s="20">
        <f>_xlfn.NUMBERVALUE(IFERROR(MID(Planilha1!E311,FIND("(",Planilha1!E311)+1,FIND(")",Planilha1!E311)-FIND("(",Planilha1!E311)-1),0))</f>
        <v>0</v>
      </c>
      <c r="F311" s="20">
        <f>_xlfn.NUMBERVALUE(IFERROR(MID(Planilha1!F311,FIND("(",Planilha1!F311)+1,FIND(")",Planilha1!F311)-FIND("(",Planilha1!F311)-1),0))</f>
        <v>0</v>
      </c>
      <c r="G311" s="20">
        <f>_xlfn.NUMBERVALUE(IFERROR(MID(Planilha1!G311,FIND("(",Planilha1!G311)+1,FIND(")",Planilha1!G311)-FIND("(",Planilha1!G311)-1),0))</f>
        <v>0</v>
      </c>
      <c r="H311" s="20">
        <f>_xlfn.NUMBERVALUE(IFERROR(MID(Planilha1!H311,FIND("(",Planilha1!H311)+1,FIND(")",Planilha1!H311)-FIND("(",Planilha1!H311)-1),0))</f>
        <v>0</v>
      </c>
      <c r="I311" s="20">
        <f>_xlfn.NUMBERVALUE(IFERROR(MID(Planilha1!I311,FIND("(",Planilha1!I311)+1,FIND(")",Planilha1!I311)-FIND("(",Planilha1!I311)-1),0))</f>
        <v>0</v>
      </c>
      <c r="J311" s="20">
        <f>_xlfn.NUMBERVALUE(IFERROR(MID(Planilha1!J311,FIND("(",Planilha1!J311)+1,FIND(")",Planilha1!J311)-FIND("(",Planilha1!J311)-1),0))</f>
        <v>0</v>
      </c>
      <c r="K311" s="20">
        <f>_xlfn.NUMBERVALUE(IFERROR(MID(Planilha1!K311,FIND("(",Planilha1!K311)+1,FIND(")",Planilha1!K311)-FIND("(",Planilha1!K311)-1),0))</f>
        <v>0</v>
      </c>
      <c r="L311" s="20">
        <f>_xlfn.NUMBERVALUE(IFERROR(MID(Planilha1!L311,FIND("(",Planilha1!L311)+1,FIND(")",Planilha1!L311)-FIND("(",Planilha1!L311)-1),0))</f>
        <v>0</v>
      </c>
      <c r="M311" s="20">
        <f>_xlfn.NUMBERVALUE(IFERROR(MID(Planilha1!M311,FIND("(",Planilha1!M311)+1,FIND(")",Planilha1!M311)-FIND("(",Planilha1!M311)-1),0))</f>
        <v>0</v>
      </c>
      <c r="N311" s="20">
        <f>_xlfn.NUMBERVALUE(IFERROR(MID(Planilha1!N311,FIND("(",Planilha1!N311)+1,FIND(")",Planilha1!N311)-FIND("(",Planilha1!N311)-1),0))</f>
        <v>0</v>
      </c>
      <c r="O311" s="20">
        <f>_xlfn.NUMBERVALUE(IFERROR(MID(Planilha1!O311,FIND("(",Planilha1!O311)+1,FIND(")",Planilha1!O311)-FIND("(",Planilha1!O311)-1),0))</f>
        <v>0</v>
      </c>
      <c r="P311" s="20">
        <f>_xlfn.NUMBERVALUE(IFERROR(MID(Planilha1!P311,FIND("(",Planilha1!P311)+1,FIND(")",Planilha1!P311)-FIND("(",Planilha1!P311)-1),0))</f>
        <v>0</v>
      </c>
      <c r="Q311" s="20">
        <f>_xlfn.NUMBERVALUE(IFERROR(MID(Planilha1!Q311,FIND("(",Planilha1!Q311)+1,FIND(")",Planilha1!Q311)-FIND("(",Planilha1!Q311)-1),0))</f>
        <v>0</v>
      </c>
      <c r="R311" s="20">
        <f>_xlfn.NUMBERVALUE(IFERROR(MID(Planilha1!R311,FIND("(",Planilha1!R311)+1,FIND(")",Planilha1!R311)-FIND("(",Planilha1!R311)-1),0))</f>
        <v>0</v>
      </c>
      <c r="T311" s="20">
        <f t="shared" si="4"/>
        <v>0</v>
      </c>
    </row>
    <row r="312" spans="1:20" x14ac:dyDescent="0.3">
      <c r="A312">
        <v>315</v>
      </c>
      <c r="B312" s="20">
        <f>_xlfn.NUMBERVALUE(IFERROR(MID(Planilha1!B312,FIND("(",Planilha1!B312)+1,FIND(")",Planilha1!B312)-FIND("(",Planilha1!B312)-1),0))</f>
        <v>0</v>
      </c>
      <c r="C312" s="20">
        <f>_xlfn.NUMBERVALUE(IFERROR(MID(Planilha1!C312,FIND("(",Planilha1!C312)+1,FIND(")",Planilha1!C312)-FIND("(",Planilha1!C312)-1),0))</f>
        <v>0</v>
      </c>
      <c r="D312" s="20">
        <f>_xlfn.NUMBERVALUE(IFERROR(MID(Planilha1!D312,FIND("(",Planilha1!D312)+1,FIND(")",Planilha1!D312)-FIND("(",Planilha1!D312)-1),0))</f>
        <v>0</v>
      </c>
      <c r="E312" s="20">
        <f>_xlfn.NUMBERVALUE(IFERROR(MID(Planilha1!E312,FIND("(",Planilha1!E312)+1,FIND(")",Planilha1!E312)-FIND("(",Planilha1!E312)-1),0))</f>
        <v>0</v>
      </c>
      <c r="F312" s="20">
        <f>_xlfn.NUMBERVALUE(IFERROR(MID(Planilha1!F312,FIND("(",Planilha1!F312)+1,FIND(")",Planilha1!F312)-FIND("(",Planilha1!F312)-1),0))</f>
        <v>0</v>
      </c>
      <c r="G312" s="20">
        <f>_xlfn.NUMBERVALUE(IFERROR(MID(Planilha1!G312,FIND("(",Planilha1!G312)+1,FIND(")",Planilha1!G312)-FIND("(",Planilha1!G312)-1),0))</f>
        <v>0</v>
      </c>
      <c r="H312" s="20">
        <f>_xlfn.NUMBERVALUE(IFERROR(MID(Planilha1!H312,FIND("(",Planilha1!H312)+1,FIND(")",Planilha1!H312)-FIND("(",Planilha1!H312)-1),0))</f>
        <v>0</v>
      </c>
      <c r="I312" s="20">
        <f>_xlfn.NUMBERVALUE(IFERROR(MID(Planilha1!I312,FIND("(",Planilha1!I312)+1,FIND(")",Planilha1!I312)-FIND("(",Planilha1!I312)-1),0))</f>
        <v>0</v>
      </c>
      <c r="J312" s="20">
        <f>_xlfn.NUMBERVALUE(IFERROR(MID(Planilha1!J312,FIND("(",Planilha1!J312)+1,FIND(")",Planilha1!J312)-FIND("(",Planilha1!J312)-1),0))</f>
        <v>0</v>
      </c>
      <c r="K312" s="20">
        <f>_xlfn.NUMBERVALUE(IFERROR(MID(Planilha1!K312,FIND("(",Planilha1!K312)+1,FIND(")",Planilha1!K312)-FIND("(",Planilha1!K312)-1),0))</f>
        <v>0</v>
      </c>
      <c r="L312" s="20">
        <f>_xlfn.NUMBERVALUE(IFERROR(MID(Planilha1!L312,FIND("(",Planilha1!L312)+1,FIND(")",Planilha1!L312)-FIND("(",Planilha1!L312)-1),0))</f>
        <v>0</v>
      </c>
      <c r="M312" s="20">
        <f>_xlfn.NUMBERVALUE(IFERROR(MID(Planilha1!M312,FIND("(",Planilha1!M312)+1,FIND(")",Planilha1!M312)-FIND("(",Planilha1!M312)-1),0))</f>
        <v>0</v>
      </c>
      <c r="N312" s="20">
        <f>_xlfn.NUMBERVALUE(IFERROR(MID(Planilha1!N312,FIND("(",Planilha1!N312)+1,FIND(")",Planilha1!N312)-FIND("(",Planilha1!N312)-1),0))</f>
        <v>0</v>
      </c>
      <c r="O312" s="20">
        <f>_xlfn.NUMBERVALUE(IFERROR(MID(Planilha1!O312,FIND("(",Planilha1!O312)+1,FIND(")",Planilha1!O312)-FIND("(",Planilha1!O312)-1),0))</f>
        <v>0</v>
      </c>
      <c r="P312" s="20">
        <f>_xlfn.NUMBERVALUE(IFERROR(MID(Planilha1!P312,FIND("(",Planilha1!P312)+1,FIND(")",Planilha1!P312)-FIND("(",Planilha1!P312)-1),0))</f>
        <v>0</v>
      </c>
      <c r="Q312" s="20">
        <f>_xlfn.NUMBERVALUE(IFERROR(MID(Planilha1!Q312,FIND("(",Planilha1!Q312)+1,FIND(")",Planilha1!Q312)-FIND("(",Planilha1!Q312)-1),0))</f>
        <v>0</v>
      </c>
      <c r="R312" s="20">
        <f>_xlfn.NUMBERVALUE(IFERROR(MID(Planilha1!R312,FIND("(",Planilha1!R312)+1,FIND(")",Planilha1!R312)-FIND("(",Planilha1!R312)-1),0))</f>
        <v>0</v>
      </c>
      <c r="T312" s="20">
        <f t="shared" si="4"/>
        <v>0</v>
      </c>
    </row>
    <row r="313" spans="1:20" x14ac:dyDescent="0.3">
      <c r="A313">
        <v>316</v>
      </c>
      <c r="B313" s="20">
        <f>_xlfn.NUMBERVALUE(IFERROR(MID(Planilha1!B313,FIND("(",Planilha1!B313)+1,FIND(")",Planilha1!B313)-FIND("(",Planilha1!B313)-1),0))</f>
        <v>0</v>
      </c>
      <c r="C313" s="20">
        <f>_xlfn.NUMBERVALUE(IFERROR(MID(Planilha1!C313,FIND("(",Planilha1!C313)+1,FIND(")",Planilha1!C313)-FIND("(",Planilha1!C313)-1),0))</f>
        <v>0</v>
      </c>
      <c r="D313" s="20">
        <f>_xlfn.NUMBERVALUE(IFERROR(MID(Planilha1!D313,FIND("(",Planilha1!D313)+1,FIND(")",Planilha1!D313)-FIND("(",Planilha1!D313)-1),0))</f>
        <v>0</v>
      </c>
      <c r="E313" s="20">
        <f>_xlfn.NUMBERVALUE(IFERROR(MID(Planilha1!E313,FIND("(",Planilha1!E313)+1,FIND(")",Planilha1!E313)-FIND("(",Planilha1!E313)-1),0))</f>
        <v>0</v>
      </c>
      <c r="F313" s="20">
        <f>_xlfn.NUMBERVALUE(IFERROR(MID(Planilha1!F313,FIND("(",Planilha1!F313)+1,FIND(")",Planilha1!F313)-FIND("(",Planilha1!F313)-1),0))</f>
        <v>0</v>
      </c>
      <c r="G313" s="20">
        <f>_xlfn.NUMBERVALUE(IFERROR(MID(Planilha1!G313,FIND("(",Planilha1!G313)+1,FIND(")",Planilha1!G313)-FIND("(",Planilha1!G313)-1),0))</f>
        <v>0</v>
      </c>
      <c r="H313" s="20">
        <f>_xlfn.NUMBERVALUE(IFERROR(MID(Planilha1!H313,FIND("(",Planilha1!H313)+1,FIND(")",Planilha1!H313)-FIND("(",Planilha1!H313)-1),0))</f>
        <v>0</v>
      </c>
      <c r="I313" s="20">
        <f>_xlfn.NUMBERVALUE(IFERROR(MID(Planilha1!I313,FIND("(",Planilha1!I313)+1,FIND(")",Planilha1!I313)-FIND("(",Planilha1!I313)-1),0))</f>
        <v>0</v>
      </c>
      <c r="J313" s="20">
        <f>_xlfn.NUMBERVALUE(IFERROR(MID(Planilha1!J313,FIND("(",Planilha1!J313)+1,FIND(")",Planilha1!J313)-FIND("(",Planilha1!J313)-1),0))</f>
        <v>0</v>
      </c>
      <c r="K313" s="20">
        <f>_xlfn.NUMBERVALUE(IFERROR(MID(Planilha1!K313,FIND("(",Planilha1!K313)+1,FIND(")",Planilha1!K313)-FIND("(",Planilha1!K313)-1),0))</f>
        <v>0</v>
      </c>
      <c r="L313" s="20">
        <f>_xlfn.NUMBERVALUE(IFERROR(MID(Planilha1!L313,FIND("(",Planilha1!L313)+1,FIND(")",Planilha1!L313)-FIND("(",Planilha1!L313)-1),0))</f>
        <v>0</v>
      </c>
      <c r="M313" s="20">
        <f>_xlfn.NUMBERVALUE(IFERROR(MID(Planilha1!M313,FIND("(",Planilha1!M313)+1,FIND(")",Planilha1!M313)-FIND("(",Planilha1!M313)-1),0))</f>
        <v>0</v>
      </c>
      <c r="N313" s="20">
        <f>_xlfn.NUMBERVALUE(IFERROR(MID(Planilha1!N313,FIND("(",Planilha1!N313)+1,FIND(")",Planilha1!N313)-FIND("(",Planilha1!N313)-1),0))</f>
        <v>0</v>
      </c>
      <c r="O313" s="20">
        <f>_xlfn.NUMBERVALUE(IFERROR(MID(Planilha1!O313,FIND("(",Planilha1!O313)+1,FIND(")",Planilha1!O313)-FIND("(",Planilha1!O313)-1),0))</f>
        <v>0</v>
      </c>
      <c r="P313" s="20">
        <f>_xlfn.NUMBERVALUE(IFERROR(MID(Planilha1!P313,FIND("(",Planilha1!P313)+1,FIND(")",Planilha1!P313)-FIND("(",Planilha1!P313)-1),0))</f>
        <v>0</v>
      </c>
      <c r="Q313" s="20">
        <f>_xlfn.NUMBERVALUE(IFERROR(MID(Planilha1!Q313,FIND("(",Planilha1!Q313)+1,FIND(")",Planilha1!Q313)-FIND("(",Planilha1!Q313)-1),0))</f>
        <v>0</v>
      </c>
      <c r="R313" s="20">
        <f>_xlfn.NUMBERVALUE(IFERROR(MID(Planilha1!R313,FIND("(",Planilha1!R313)+1,FIND(")",Planilha1!R313)-FIND("(",Planilha1!R313)-1),0))</f>
        <v>0</v>
      </c>
      <c r="T313" s="20">
        <f t="shared" si="4"/>
        <v>0</v>
      </c>
    </row>
    <row r="314" spans="1:20" x14ac:dyDescent="0.3">
      <c r="A314">
        <v>317</v>
      </c>
      <c r="B314" s="20">
        <f>_xlfn.NUMBERVALUE(IFERROR(MID(Planilha1!B314,FIND("(",Planilha1!B314)+1,FIND(")",Planilha1!B314)-FIND("(",Planilha1!B314)-1),0))</f>
        <v>0</v>
      </c>
      <c r="C314" s="20">
        <f>_xlfn.NUMBERVALUE(IFERROR(MID(Planilha1!C314,FIND("(",Planilha1!C314)+1,FIND(")",Planilha1!C314)-FIND("(",Planilha1!C314)-1),0))</f>
        <v>0</v>
      </c>
      <c r="D314" s="20">
        <f>_xlfn.NUMBERVALUE(IFERROR(MID(Planilha1!D314,FIND("(",Planilha1!D314)+1,FIND(")",Planilha1!D314)-FIND("(",Planilha1!D314)-1),0))</f>
        <v>0</v>
      </c>
      <c r="E314" s="20">
        <f>_xlfn.NUMBERVALUE(IFERROR(MID(Planilha1!E314,FIND("(",Planilha1!E314)+1,FIND(")",Planilha1!E314)-FIND("(",Planilha1!E314)-1),0))</f>
        <v>0</v>
      </c>
      <c r="F314" s="20">
        <f>_xlfn.NUMBERVALUE(IFERROR(MID(Planilha1!F314,FIND("(",Planilha1!F314)+1,FIND(")",Planilha1!F314)-FIND("(",Planilha1!F314)-1),0))</f>
        <v>0</v>
      </c>
      <c r="G314" s="20">
        <f>_xlfn.NUMBERVALUE(IFERROR(MID(Planilha1!G314,FIND("(",Planilha1!G314)+1,FIND(")",Planilha1!G314)-FIND("(",Planilha1!G314)-1),0))</f>
        <v>0</v>
      </c>
      <c r="H314" s="20">
        <f>_xlfn.NUMBERVALUE(IFERROR(MID(Planilha1!H314,FIND("(",Planilha1!H314)+1,FIND(")",Planilha1!H314)-FIND("(",Planilha1!H314)-1),0))</f>
        <v>0</v>
      </c>
      <c r="I314" s="20">
        <f>_xlfn.NUMBERVALUE(IFERROR(MID(Planilha1!I314,FIND("(",Planilha1!I314)+1,FIND(")",Planilha1!I314)-FIND("(",Planilha1!I314)-1),0))</f>
        <v>0</v>
      </c>
      <c r="J314" s="20">
        <f>_xlfn.NUMBERVALUE(IFERROR(MID(Planilha1!J314,FIND("(",Planilha1!J314)+1,FIND(")",Planilha1!J314)-FIND("(",Planilha1!J314)-1),0))</f>
        <v>0</v>
      </c>
      <c r="K314" s="20">
        <f>_xlfn.NUMBERVALUE(IFERROR(MID(Planilha1!K314,FIND("(",Planilha1!K314)+1,FIND(")",Planilha1!K314)-FIND("(",Planilha1!K314)-1),0))</f>
        <v>0</v>
      </c>
      <c r="L314" s="20">
        <f>_xlfn.NUMBERVALUE(IFERROR(MID(Planilha1!L314,FIND("(",Planilha1!L314)+1,FIND(")",Planilha1!L314)-FIND("(",Planilha1!L314)-1),0))</f>
        <v>0</v>
      </c>
      <c r="M314" s="20">
        <f>_xlfn.NUMBERVALUE(IFERROR(MID(Planilha1!M314,FIND("(",Planilha1!M314)+1,FIND(")",Planilha1!M314)-FIND("(",Planilha1!M314)-1),0))</f>
        <v>0</v>
      </c>
      <c r="N314" s="20">
        <f>_xlfn.NUMBERVALUE(IFERROR(MID(Planilha1!N314,FIND("(",Planilha1!N314)+1,FIND(")",Planilha1!N314)-FIND("(",Planilha1!N314)-1),0))</f>
        <v>0</v>
      </c>
      <c r="O314" s="20">
        <f>_xlfn.NUMBERVALUE(IFERROR(MID(Planilha1!O314,FIND("(",Planilha1!O314)+1,FIND(")",Planilha1!O314)-FIND("(",Planilha1!O314)-1),0))</f>
        <v>0</v>
      </c>
      <c r="P314" s="20">
        <f>_xlfn.NUMBERVALUE(IFERROR(MID(Planilha1!P314,FIND("(",Planilha1!P314)+1,FIND(")",Planilha1!P314)-FIND("(",Planilha1!P314)-1),0))</f>
        <v>0</v>
      </c>
      <c r="Q314" s="20">
        <f>_xlfn.NUMBERVALUE(IFERROR(MID(Planilha1!Q314,FIND("(",Planilha1!Q314)+1,FIND(")",Planilha1!Q314)-FIND("(",Planilha1!Q314)-1),0))</f>
        <v>0</v>
      </c>
      <c r="R314" s="20">
        <f>_xlfn.NUMBERVALUE(IFERROR(MID(Planilha1!R314,FIND("(",Planilha1!R314)+1,FIND(")",Planilha1!R314)-FIND("(",Planilha1!R314)-1),0))</f>
        <v>0</v>
      </c>
      <c r="T314" s="20">
        <f t="shared" si="4"/>
        <v>0</v>
      </c>
    </row>
    <row r="315" spans="1:20" x14ac:dyDescent="0.3">
      <c r="A315">
        <v>318</v>
      </c>
      <c r="B315" s="20">
        <f>_xlfn.NUMBERVALUE(IFERROR(MID(Planilha1!B315,FIND("(",Planilha1!B315)+1,FIND(")",Planilha1!B315)-FIND("(",Planilha1!B315)-1),0))</f>
        <v>0</v>
      </c>
      <c r="C315" s="20">
        <f>_xlfn.NUMBERVALUE(IFERROR(MID(Planilha1!C315,FIND("(",Planilha1!C315)+1,FIND(")",Planilha1!C315)-FIND("(",Planilha1!C315)-1),0))</f>
        <v>0</v>
      </c>
      <c r="D315" s="20">
        <f>_xlfn.NUMBERVALUE(IFERROR(MID(Planilha1!D315,FIND("(",Planilha1!D315)+1,FIND(")",Planilha1!D315)-FIND("(",Planilha1!D315)-1),0))</f>
        <v>0</v>
      </c>
      <c r="E315" s="20">
        <f>_xlfn.NUMBERVALUE(IFERROR(MID(Planilha1!E315,FIND("(",Planilha1!E315)+1,FIND(")",Planilha1!E315)-FIND("(",Planilha1!E315)-1),0))</f>
        <v>0</v>
      </c>
      <c r="F315" s="20">
        <f>_xlfn.NUMBERVALUE(IFERROR(MID(Planilha1!F315,FIND("(",Planilha1!F315)+1,FIND(")",Planilha1!F315)-FIND("(",Planilha1!F315)-1),0))</f>
        <v>0</v>
      </c>
      <c r="G315" s="20">
        <f>_xlfn.NUMBERVALUE(IFERROR(MID(Planilha1!G315,FIND("(",Planilha1!G315)+1,FIND(")",Planilha1!G315)-FIND("(",Planilha1!G315)-1),0))</f>
        <v>0</v>
      </c>
      <c r="H315" s="20">
        <f>_xlfn.NUMBERVALUE(IFERROR(MID(Planilha1!H315,FIND("(",Planilha1!H315)+1,FIND(")",Planilha1!H315)-FIND("(",Planilha1!H315)-1),0))</f>
        <v>0</v>
      </c>
      <c r="I315" s="20">
        <f>_xlfn.NUMBERVALUE(IFERROR(MID(Planilha1!I315,FIND("(",Planilha1!I315)+1,FIND(")",Planilha1!I315)-FIND("(",Planilha1!I315)-1),0))</f>
        <v>0</v>
      </c>
      <c r="J315" s="20">
        <f>_xlfn.NUMBERVALUE(IFERROR(MID(Planilha1!J315,FIND("(",Planilha1!J315)+1,FIND(")",Planilha1!J315)-FIND("(",Planilha1!J315)-1),0))</f>
        <v>0</v>
      </c>
      <c r="K315" s="20">
        <f>_xlfn.NUMBERVALUE(IFERROR(MID(Planilha1!K315,FIND("(",Planilha1!K315)+1,FIND(")",Planilha1!K315)-FIND("(",Planilha1!K315)-1),0))</f>
        <v>0</v>
      </c>
      <c r="L315" s="20">
        <f>_xlfn.NUMBERVALUE(IFERROR(MID(Planilha1!L315,FIND("(",Planilha1!L315)+1,FIND(")",Planilha1!L315)-FIND("(",Planilha1!L315)-1),0))</f>
        <v>0</v>
      </c>
      <c r="M315" s="20">
        <f>_xlfn.NUMBERVALUE(IFERROR(MID(Planilha1!M315,FIND("(",Planilha1!M315)+1,FIND(")",Planilha1!M315)-FIND("(",Planilha1!M315)-1),0))</f>
        <v>0</v>
      </c>
      <c r="N315" s="20">
        <f>_xlfn.NUMBERVALUE(IFERROR(MID(Planilha1!N315,FIND("(",Planilha1!N315)+1,FIND(")",Planilha1!N315)-FIND("(",Planilha1!N315)-1),0))</f>
        <v>0</v>
      </c>
      <c r="O315" s="20">
        <f>_xlfn.NUMBERVALUE(IFERROR(MID(Planilha1!O315,FIND("(",Planilha1!O315)+1,FIND(")",Planilha1!O315)-FIND("(",Planilha1!O315)-1),0))</f>
        <v>0</v>
      </c>
      <c r="P315" s="20">
        <f>_xlfn.NUMBERVALUE(IFERROR(MID(Planilha1!P315,FIND("(",Planilha1!P315)+1,FIND(")",Planilha1!P315)-FIND("(",Planilha1!P315)-1),0))</f>
        <v>0</v>
      </c>
      <c r="Q315" s="20">
        <f>_xlfn.NUMBERVALUE(IFERROR(MID(Planilha1!Q315,FIND("(",Planilha1!Q315)+1,FIND(")",Planilha1!Q315)-FIND("(",Planilha1!Q315)-1),0))</f>
        <v>0</v>
      </c>
      <c r="R315" s="20">
        <f>_xlfn.NUMBERVALUE(IFERROR(MID(Planilha1!R315,FIND("(",Planilha1!R315)+1,FIND(")",Planilha1!R315)-FIND("(",Planilha1!R315)-1),0))</f>
        <v>0</v>
      </c>
      <c r="T315" s="20">
        <f t="shared" si="4"/>
        <v>0</v>
      </c>
    </row>
    <row r="316" spans="1:20" x14ac:dyDescent="0.3">
      <c r="A316">
        <v>319</v>
      </c>
      <c r="B316" s="20">
        <f>_xlfn.NUMBERVALUE(IFERROR(MID(Planilha1!B316,FIND("(",Planilha1!B316)+1,FIND(")",Planilha1!B316)-FIND("(",Planilha1!B316)-1),0))</f>
        <v>0</v>
      </c>
      <c r="C316" s="20">
        <f>_xlfn.NUMBERVALUE(IFERROR(MID(Planilha1!C316,FIND("(",Planilha1!C316)+1,FIND(")",Planilha1!C316)-FIND("(",Planilha1!C316)-1),0))</f>
        <v>0</v>
      </c>
      <c r="D316" s="20">
        <f>_xlfn.NUMBERVALUE(IFERROR(MID(Planilha1!D316,FIND("(",Planilha1!D316)+1,FIND(")",Planilha1!D316)-FIND("(",Planilha1!D316)-1),0))</f>
        <v>0</v>
      </c>
      <c r="E316" s="20">
        <f>_xlfn.NUMBERVALUE(IFERROR(MID(Planilha1!E316,FIND("(",Planilha1!E316)+1,FIND(")",Planilha1!E316)-FIND("(",Planilha1!E316)-1),0))</f>
        <v>0</v>
      </c>
      <c r="F316" s="20">
        <f>_xlfn.NUMBERVALUE(IFERROR(MID(Planilha1!F316,FIND("(",Planilha1!F316)+1,FIND(")",Planilha1!F316)-FIND("(",Planilha1!F316)-1),0))</f>
        <v>0</v>
      </c>
      <c r="G316" s="20">
        <f>_xlfn.NUMBERVALUE(IFERROR(MID(Planilha1!G316,FIND("(",Planilha1!G316)+1,FIND(")",Planilha1!G316)-FIND("(",Planilha1!G316)-1),0))</f>
        <v>0</v>
      </c>
      <c r="H316" s="20">
        <f>_xlfn.NUMBERVALUE(IFERROR(MID(Planilha1!H316,FIND("(",Planilha1!H316)+1,FIND(")",Planilha1!H316)-FIND("(",Planilha1!H316)-1),0))</f>
        <v>0</v>
      </c>
      <c r="I316" s="20">
        <f>_xlfn.NUMBERVALUE(IFERROR(MID(Planilha1!I316,FIND("(",Planilha1!I316)+1,FIND(")",Planilha1!I316)-FIND("(",Planilha1!I316)-1),0))</f>
        <v>0</v>
      </c>
      <c r="J316" s="20">
        <f>_xlfn.NUMBERVALUE(IFERROR(MID(Planilha1!J316,FIND("(",Planilha1!J316)+1,FIND(")",Planilha1!J316)-FIND("(",Planilha1!J316)-1),0))</f>
        <v>0</v>
      </c>
      <c r="K316" s="20">
        <f>_xlfn.NUMBERVALUE(IFERROR(MID(Planilha1!K316,FIND("(",Planilha1!K316)+1,FIND(")",Planilha1!K316)-FIND("(",Planilha1!K316)-1),0))</f>
        <v>0</v>
      </c>
      <c r="L316" s="20">
        <f>_xlfn.NUMBERVALUE(IFERROR(MID(Planilha1!L316,FIND("(",Planilha1!L316)+1,FIND(")",Planilha1!L316)-FIND("(",Planilha1!L316)-1),0))</f>
        <v>0</v>
      </c>
      <c r="M316" s="20">
        <f>_xlfn.NUMBERVALUE(IFERROR(MID(Planilha1!M316,FIND("(",Planilha1!M316)+1,FIND(")",Planilha1!M316)-FIND("(",Planilha1!M316)-1),0))</f>
        <v>0</v>
      </c>
      <c r="N316" s="20">
        <f>_xlfn.NUMBERVALUE(IFERROR(MID(Planilha1!N316,FIND("(",Planilha1!N316)+1,FIND(")",Planilha1!N316)-FIND("(",Planilha1!N316)-1),0))</f>
        <v>0</v>
      </c>
      <c r="O316" s="20">
        <f>_xlfn.NUMBERVALUE(IFERROR(MID(Planilha1!O316,FIND("(",Planilha1!O316)+1,FIND(")",Planilha1!O316)-FIND("(",Planilha1!O316)-1),0))</f>
        <v>0</v>
      </c>
      <c r="P316" s="20">
        <f>_xlfn.NUMBERVALUE(IFERROR(MID(Planilha1!P316,FIND("(",Planilha1!P316)+1,FIND(")",Planilha1!P316)-FIND("(",Planilha1!P316)-1),0))</f>
        <v>0</v>
      </c>
      <c r="Q316" s="20">
        <f>_xlfn.NUMBERVALUE(IFERROR(MID(Planilha1!Q316,FIND("(",Planilha1!Q316)+1,FIND(")",Planilha1!Q316)-FIND("(",Planilha1!Q316)-1),0))</f>
        <v>0</v>
      </c>
      <c r="R316" s="20">
        <f>_xlfn.NUMBERVALUE(IFERROR(MID(Planilha1!R316,FIND("(",Planilha1!R316)+1,FIND(")",Planilha1!R316)-FIND("(",Planilha1!R316)-1),0))</f>
        <v>0</v>
      </c>
      <c r="T316" s="20">
        <f t="shared" si="4"/>
        <v>0</v>
      </c>
    </row>
    <row r="317" spans="1:20" x14ac:dyDescent="0.3">
      <c r="A317">
        <v>320</v>
      </c>
      <c r="B317" s="20">
        <f>_xlfn.NUMBERVALUE(IFERROR(MID(Planilha1!B317,FIND("(",Planilha1!B317)+1,FIND(")",Planilha1!B317)-FIND("(",Planilha1!B317)-1),0))</f>
        <v>0</v>
      </c>
      <c r="C317" s="20">
        <f>_xlfn.NUMBERVALUE(IFERROR(MID(Planilha1!C317,FIND("(",Planilha1!C317)+1,FIND(")",Planilha1!C317)-FIND("(",Planilha1!C317)-1),0))</f>
        <v>0</v>
      </c>
      <c r="D317" s="20">
        <f>_xlfn.NUMBERVALUE(IFERROR(MID(Planilha1!D317,FIND("(",Planilha1!D317)+1,FIND(")",Planilha1!D317)-FIND("(",Planilha1!D317)-1),0))</f>
        <v>0</v>
      </c>
      <c r="E317" s="20">
        <f>_xlfn.NUMBERVALUE(IFERROR(MID(Planilha1!E317,FIND("(",Planilha1!E317)+1,FIND(")",Planilha1!E317)-FIND("(",Planilha1!E317)-1),0))</f>
        <v>0</v>
      </c>
      <c r="F317" s="20">
        <f>_xlfn.NUMBERVALUE(IFERROR(MID(Planilha1!F317,FIND("(",Planilha1!F317)+1,FIND(")",Planilha1!F317)-FIND("(",Planilha1!F317)-1),0))</f>
        <v>0</v>
      </c>
      <c r="G317" s="20">
        <f>_xlfn.NUMBERVALUE(IFERROR(MID(Planilha1!G317,FIND("(",Planilha1!G317)+1,FIND(")",Planilha1!G317)-FIND("(",Planilha1!G317)-1),0))</f>
        <v>0</v>
      </c>
      <c r="H317" s="20">
        <f>_xlfn.NUMBERVALUE(IFERROR(MID(Planilha1!H317,FIND("(",Planilha1!H317)+1,FIND(")",Planilha1!H317)-FIND("(",Planilha1!H317)-1),0))</f>
        <v>0</v>
      </c>
      <c r="I317" s="20">
        <f>_xlfn.NUMBERVALUE(IFERROR(MID(Planilha1!I317,FIND("(",Planilha1!I317)+1,FIND(")",Planilha1!I317)-FIND("(",Planilha1!I317)-1),0))</f>
        <v>0</v>
      </c>
      <c r="J317" s="20">
        <f>_xlfn.NUMBERVALUE(IFERROR(MID(Planilha1!J317,FIND("(",Planilha1!J317)+1,FIND(")",Planilha1!J317)-FIND("(",Planilha1!J317)-1),0))</f>
        <v>0</v>
      </c>
      <c r="K317" s="20">
        <f>_xlfn.NUMBERVALUE(IFERROR(MID(Planilha1!K317,FIND("(",Planilha1!K317)+1,FIND(")",Planilha1!K317)-FIND("(",Planilha1!K317)-1),0))</f>
        <v>0</v>
      </c>
      <c r="L317" s="20">
        <f>_xlfn.NUMBERVALUE(IFERROR(MID(Planilha1!L317,FIND("(",Planilha1!L317)+1,FIND(")",Planilha1!L317)-FIND("(",Planilha1!L317)-1),0))</f>
        <v>0</v>
      </c>
      <c r="M317" s="20">
        <f>_xlfn.NUMBERVALUE(IFERROR(MID(Planilha1!M317,FIND("(",Planilha1!M317)+1,FIND(")",Planilha1!M317)-FIND("(",Planilha1!M317)-1),0))</f>
        <v>0</v>
      </c>
      <c r="N317" s="20">
        <f>_xlfn.NUMBERVALUE(IFERROR(MID(Planilha1!N317,FIND("(",Planilha1!N317)+1,FIND(")",Planilha1!N317)-FIND("(",Planilha1!N317)-1),0))</f>
        <v>0</v>
      </c>
      <c r="O317" s="20">
        <f>_xlfn.NUMBERVALUE(IFERROR(MID(Planilha1!O317,FIND("(",Planilha1!O317)+1,FIND(")",Planilha1!O317)-FIND("(",Planilha1!O317)-1),0))</f>
        <v>0</v>
      </c>
      <c r="P317" s="20">
        <f>_xlfn.NUMBERVALUE(IFERROR(MID(Planilha1!P317,FIND("(",Planilha1!P317)+1,FIND(")",Planilha1!P317)-FIND("(",Planilha1!P317)-1),0))</f>
        <v>0</v>
      </c>
      <c r="Q317" s="20">
        <f>_xlfn.NUMBERVALUE(IFERROR(MID(Planilha1!Q317,FIND("(",Planilha1!Q317)+1,FIND(")",Planilha1!Q317)-FIND("(",Planilha1!Q317)-1),0))</f>
        <v>0</v>
      </c>
      <c r="R317" s="20">
        <f>_xlfn.NUMBERVALUE(IFERROR(MID(Planilha1!R317,FIND("(",Planilha1!R317)+1,FIND(")",Planilha1!R317)-FIND("(",Planilha1!R317)-1),0))</f>
        <v>0</v>
      </c>
      <c r="T317" s="20">
        <f t="shared" si="4"/>
        <v>0</v>
      </c>
    </row>
    <row r="318" spans="1:20" x14ac:dyDescent="0.3">
      <c r="A318">
        <v>321</v>
      </c>
      <c r="B318" s="20">
        <f>_xlfn.NUMBERVALUE(IFERROR(MID(Planilha1!B318,FIND("(",Planilha1!B318)+1,FIND(")",Planilha1!B318)-FIND("(",Planilha1!B318)-1),0))</f>
        <v>0</v>
      </c>
      <c r="C318" s="20">
        <f>_xlfn.NUMBERVALUE(IFERROR(MID(Planilha1!C318,FIND("(",Planilha1!C318)+1,FIND(")",Planilha1!C318)-FIND("(",Planilha1!C318)-1),0))</f>
        <v>0</v>
      </c>
      <c r="D318" s="20">
        <f>_xlfn.NUMBERVALUE(IFERROR(MID(Planilha1!D318,FIND("(",Planilha1!D318)+1,FIND(")",Planilha1!D318)-FIND("(",Planilha1!D318)-1),0))</f>
        <v>0</v>
      </c>
      <c r="E318" s="20">
        <f>_xlfn.NUMBERVALUE(IFERROR(MID(Planilha1!E318,FIND("(",Planilha1!E318)+1,FIND(")",Planilha1!E318)-FIND("(",Planilha1!E318)-1),0))</f>
        <v>0</v>
      </c>
      <c r="F318" s="20">
        <f>_xlfn.NUMBERVALUE(IFERROR(MID(Planilha1!F318,FIND("(",Planilha1!F318)+1,FIND(")",Planilha1!F318)-FIND("(",Planilha1!F318)-1),0))</f>
        <v>0</v>
      </c>
      <c r="G318" s="20">
        <f>_xlfn.NUMBERVALUE(IFERROR(MID(Planilha1!G318,FIND("(",Planilha1!G318)+1,FIND(")",Planilha1!G318)-FIND("(",Planilha1!G318)-1),0))</f>
        <v>0</v>
      </c>
      <c r="H318" s="20">
        <f>_xlfn.NUMBERVALUE(IFERROR(MID(Planilha1!H318,FIND("(",Planilha1!H318)+1,FIND(")",Planilha1!H318)-FIND("(",Planilha1!H318)-1),0))</f>
        <v>0</v>
      </c>
      <c r="I318" s="20">
        <f>_xlfn.NUMBERVALUE(IFERROR(MID(Planilha1!I318,FIND("(",Planilha1!I318)+1,FIND(")",Planilha1!I318)-FIND("(",Planilha1!I318)-1),0))</f>
        <v>0</v>
      </c>
      <c r="J318" s="20">
        <f>_xlfn.NUMBERVALUE(IFERROR(MID(Planilha1!J318,FIND("(",Planilha1!J318)+1,FIND(")",Planilha1!J318)-FIND("(",Planilha1!J318)-1),0))</f>
        <v>0</v>
      </c>
      <c r="K318" s="20">
        <f>_xlfn.NUMBERVALUE(IFERROR(MID(Planilha1!K318,FIND("(",Planilha1!K318)+1,FIND(")",Planilha1!K318)-FIND("(",Planilha1!K318)-1),0))</f>
        <v>0</v>
      </c>
      <c r="L318" s="20">
        <f>_xlfn.NUMBERVALUE(IFERROR(MID(Planilha1!L318,FIND("(",Planilha1!L318)+1,FIND(")",Planilha1!L318)-FIND("(",Planilha1!L318)-1),0))</f>
        <v>0</v>
      </c>
      <c r="M318" s="20">
        <f>_xlfn.NUMBERVALUE(IFERROR(MID(Planilha1!M318,FIND("(",Planilha1!M318)+1,FIND(")",Planilha1!M318)-FIND("(",Planilha1!M318)-1),0))</f>
        <v>0</v>
      </c>
      <c r="N318" s="20">
        <f>_xlfn.NUMBERVALUE(IFERROR(MID(Planilha1!N318,FIND("(",Planilha1!N318)+1,FIND(")",Planilha1!N318)-FIND("(",Planilha1!N318)-1),0))</f>
        <v>0</v>
      </c>
      <c r="O318" s="20">
        <f>_xlfn.NUMBERVALUE(IFERROR(MID(Planilha1!O318,FIND("(",Planilha1!O318)+1,FIND(")",Planilha1!O318)-FIND("(",Planilha1!O318)-1),0))</f>
        <v>0</v>
      </c>
      <c r="P318" s="20">
        <f>_xlfn.NUMBERVALUE(IFERROR(MID(Planilha1!P318,FIND("(",Planilha1!P318)+1,FIND(")",Planilha1!P318)-FIND("(",Planilha1!P318)-1),0))</f>
        <v>0</v>
      </c>
      <c r="Q318" s="20">
        <f>_xlfn.NUMBERVALUE(IFERROR(MID(Planilha1!Q318,FIND("(",Planilha1!Q318)+1,FIND(")",Planilha1!Q318)-FIND("(",Planilha1!Q318)-1),0))</f>
        <v>0</v>
      </c>
      <c r="R318" s="20">
        <f>_xlfn.NUMBERVALUE(IFERROR(MID(Planilha1!R318,FIND("(",Planilha1!R318)+1,FIND(")",Planilha1!R318)-FIND("(",Planilha1!R318)-1),0))</f>
        <v>0</v>
      </c>
      <c r="T318" s="20">
        <f t="shared" si="4"/>
        <v>0</v>
      </c>
    </row>
    <row r="319" spans="1:20" x14ac:dyDescent="0.3">
      <c r="A319">
        <v>322</v>
      </c>
      <c r="B319" s="20">
        <f>_xlfn.NUMBERVALUE(IFERROR(MID(Planilha1!B319,FIND("(",Planilha1!B319)+1,FIND(")",Planilha1!B319)-FIND("(",Planilha1!B319)-1),0))</f>
        <v>0</v>
      </c>
      <c r="C319" s="20">
        <f>_xlfn.NUMBERVALUE(IFERROR(MID(Planilha1!C319,FIND("(",Planilha1!C319)+1,FIND(")",Planilha1!C319)-FIND("(",Planilha1!C319)-1),0))</f>
        <v>0</v>
      </c>
      <c r="D319" s="20">
        <f>_xlfn.NUMBERVALUE(IFERROR(MID(Planilha1!D319,FIND("(",Planilha1!D319)+1,FIND(")",Planilha1!D319)-FIND("(",Planilha1!D319)-1),0))</f>
        <v>0</v>
      </c>
      <c r="E319" s="20">
        <f>_xlfn.NUMBERVALUE(IFERROR(MID(Planilha1!E319,FIND("(",Planilha1!E319)+1,FIND(")",Planilha1!E319)-FIND("(",Planilha1!E319)-1),0))</f>
        <v>0</v>
      </c>
      <c r="F319" s="20">
        <f>_xlfn.NUMBERVALUE(IFERROR(MID(Planilha1!F319,FIND("(",Planilha1!F319)+1,FIND(")",Planilha1!F319)-FIND("(",Planilha1!F319)-1),0))</f>
        <v>0</v>
      </c>
      <c r="G319" s="20">
        <f>_xlfn.NUMBERVALUE(IFERROR(MID(Planilha1!G319,FIND("(",Planilha1!G319)+1,FIND(")",Planilha1!G319)-FIND("(",Planilha1!G319)-1),0))</f>
        <v>0</v>
      </c>
      <c r="H319" s="20">
        <f>_xlfn.NUMBERVALUE(IFERROR(MID(Planilha1!H319,FIND("(",Planilha1!H319)+1,FIND(")",Planilha1!H319)-FIND("(",Planilha1!H319)-1),0))</f>
        <v>0</v>
      </c>
      <c r="I319" s="20">
        <f>_xlfn.NUMBERVALUE(IFERROR(MID(Planilha1!I319,FIND("(",Planilha1!I319)+1,FIND(")",Planilha1!I319)-FIND("(",Planilha1!I319)-1),0))</f>
        <v>0</v>
      </c>
      <c r="J319" s="20">
        <f>_xlfn.NUMBERVALUE(IFERROR(MID(Planilha1!J319,FIND("(",Planilha1!J319)+1,FIND(")",Planilha1!J319)-FIND("(",Planilha1!J319)-1),0))</f>
        <v>0</v>
      </c>
      <c r="K319" s="20">
        <f>_xlfn.NUMBERVALUE(IFERROR(MID(Planilha1!K319,FIND("(",Planilha1!K319)+1,FIND(")",Planilha1!K319)-FIND("(",Planilha1!K319)-1),0))</f>
        <v>0</v>
      </c>
      <c r="L319" s="20">
        <f>_xlfn.NUMBERVALUE(IFERROR(MID(Planilha1!L319,FIND("(",Planilha1!L319)+1,FIND(")",Planilha1!L319)-FIND("(",Planilha1!L319)-1),0))</f>
        <v>0</v>
      </c>
      <c r="M319" s="20">
        <f>_xlfn.NUMBERVALUE(IFERROR(MID(Planilha1!M319,FIND("(",Planilha1!M319)+1,FIND(")",Planilha1!M319)-FIND("(",Planilha1!M319)-1),0))</f>
        <v>0</v>
      </c>
      <c r="N319" s="20">
        <f>_xlfn.NUMBERVALUE(IFERROR(MID(Planilha1!N319,FIND("(",Planilha1!N319)+1,FIND(")",Planilha1!N319)-FIND("(",Planilha1!N319)-1),0))</f>
        <v>0</v>
      </c>
      <c r="O319" s="20">
        <f>_xlfn.NUMBERVALUE(IFERROR(MID(Planilha1!O319,FIND("(",Planilha1!O319)+1,FIND(")",Planilha1!O319)-FIND("(",Planilha1!O319)-1),0))</f>
        <v>0</v>
      </c>
      <c r="P319" s="20">
        <f>_xlfn.NUMBERVALUE(IFERROR(MID(Planilha1!P319,FIND("(",Planilha1!P319)+1,FIND(")",Planilha1!P319)-FIND("(",Planilha1!P319)-1),0))</f>
        <v>0</v>
      </c>
      <c r="Q319" s="20">
        <f>_xlfn.NUMBERVALUE(IFERROR(MID(Planilha1!Q319,FIND("(",Planilha1!Q319)+1,FIND(")",Planilha1!Q319)-FIND("(",Planilha1!Q319)-1),0))</f>
        <v>0</v>
      </c>
      <c r="R319" s="20">
        <f>_xlfn.NUMBERVALUE(IFERROR(MID(Planilha1!R319,FIND("(",Planilha1!R319)+1,FIND(")",Planilha1!R319)-FIND("(",Planilha1!R319)-1),0))</f>
        <v>0</v>
      </c>
      <c r="T319" s="20">
        <f t="shared" si="4"/>
        <v>0</v>
      </c>
    </row>
    <row r="320" spans="1:20" x14ac:dyDescent="0.3">
      <c r="A320">
        <v>323</v>
      </c>
      <c r="B320" s="20">
        <f>_xlfn.NUMBERVALUE(IFERROR(MID(Planilha1!B320,FIND("(",Planilha1!B320)+1,FIND(")",Planilha1!B320)-FIND("(",Planilha1!B320)-1),0))</f>
        <v>0</v>
      </c>
      <c r="C320" s="20">
        <f>_xlfn.NUMBERVALUE(IFERROR(MID(Planilha1!C320,FIND("(",Planilha1!C320)+1,FIND(")",Planilha1!C320)-FIND("(",Planilha1!C320)-1),0))</f>
        <v>0</v>
      </c>
      <c r="D320" s="20">
        <f>_xlfn.NUMBERVALUE(IFERROR(MID(Planilha1!D320,FIND("(",Planilha1!D320)+1,FIND(")",Planilha1!D320)-FIND("(",Planilha1!D320)-1),0))</f>
        <v>0</v>
      </c>
      <c r="E320" s="20">
        <f>_xlfn.NUMBERVALUE(IFERROR(MID(Planilha1!E320,FIND("(",Planilha1!E320)+1,FIND(")",Planilha1!E320)-FIND("(",Planilha1!E320)-1),0))</f>
        <v>0</v>
      </c>
      <c r="F320" s="20">
        <f>_xlfn.NUMBERVALUE(IFERROR(MID(Planilha1!F320,FIND("(",Planilha1!F320)+1,FIND(")",Planilha1!F320)-FIND("(",Planilha1!F320)-1),0))</f>
        <v>0</v>
      </c>
      <c r="G320" s="20">
        <f>_xlfn.NUMBERVALUE(IFERROR(MID(Planilha1!G320,FIND("(",Planilha1!G320)+1,FIND(")",Planilha1!G320)-FIND("(",Planilha1!G320)-1),0))</f>
        <v>0</v>
      </c>
      <c r="H320" s="20">
        <f>_xlfn.NUMBERVALUE(IFERROR(MID(Planilha1!H320,FIND("(",Planilha1!H320)+1,FIND(")",Planilha1!H320)-FIND("(",Planilha1!H320)-1),0))</f>
        <v>0</v>
      </c>
      <c r="I320" s="20">
        <f>_xlfn.NUMBERVALUE(IFERROR(MID(Planilha1!I320,FIND("(",Planilha1!I320)+1,FIND(")",Planilha1!I320)-FIND("(",Planilha1!I320)-1),0))</f>
        <v>0</v>
      </c>
      <c r="J320" s="20">
        <f>_xlfn.NUMBERVALUE(IFERROR(MID(Planilha1!J320,FIND("(",Planilha1!J320)+1,FIND(")",Planilha1!J320)-FIND("(",Planilha1!J320)-1),0))</f>
        <v>0</v>
      </c>
      <c r="K320" s="20">
        <f>_xlfn.NUMBERVALUE(IFERROR(MID(Planilha1!K320,FIND("(",Planilha1!K320)+1,FIND(")",Planilha1!K320)-FIND("(",Planilha1!K320)-1),0))</f>
        <v>0</v>
      </c>
      <c r="L320" s="20">
        <f>_xlfn.NUMBERVALUE(IFERROR(MID(Planilha1!L320,FIND("(",Planilha1!L320)+1,FIND(")",Planilha1!L320)-FIND("(",Planilha1!L320)-1),0))</f>
        <v>0</v>
      </c>
      <c r="M320" s="20">
        <f>_xlfn.NUMBERVALUE(IFERROR(MID(Planilha1!M320,FIND("(",Planilha1!M320)+1,FIND(")",Planilha1!M320)-FIND("(",Planilha1!M320)-1),0))</f>
        <v>0</v>
      </c>
      <c r="N320" s="20">
        <f>_xlfn.NUMBERVALUE(IFERROR(MID(Planilha1!N320,FIND("(",Planilha1!N320)+1,FIND(")",Planilha1!N320)-FIND("(",Planilha1!N320)-1),0))</f>
        <v>0</v>
      </c>
      <c r="O320" s="20">
        <f>_xlfn.NUMBERVALUE(IFERROR(MID(Planilha1!O320,FIND("(",Planilha1!O320)+1,FIND(")",Planilha1!O320)-FIND("(",Planilha1!O320)-1),0))</f>
        <v>0</v>
      </c>
      <c r="P320" s="20">
        <f>_xlfn.NUMBERVALUE(IFERROR(MID(Planilha1!P320,FIND("(",Planilha1!P320)+1,FIND(")",Planilha1!P320)-FIND("(",Planilha1!P320)-1),0))</f>
        <v>0</v>
      </c>
      <c r="Q320" s="20">
        <f>_xlfn.NUMBERVALUE(IFERROR(MID(Planilha1!Q320,FIND("(",Planilha1!Q320)+1,FIND(")",Planilha1!Q320)-FIND("(",Planilha1!Q320)-1),0))</f>
        <v>0</v>
      </c>
      <c r="R320" s="20">
        <f>_xlfn.NUMBERVALUE(IFERROR(MID(Planilha1!R320,FIND("(",Planilha1!R320)+1,FIND(")",Planilha1!R320)-FIND("(",Planilha1!R320)-1),0))</f>
        <v>0</v>
      </c>
      <c r="T320" s="20">
        <f t="shared" si="4"/>
        <v>0</v>
      </c>
    </row>
    <row r="321" spans="1:20" x14ac:dyDescent="0.3">
      <c r="A321">
        <v>324</v>
      </c>
      <c r="B321" s="20">
        <f>_xlfn.NUMBERVALUE(IFERROR(MID(Planilha1!B321,FIND("(",Planilha1!B321)+1,FIND(")",Planilha1!B321)-FIND("(",Planilha1!B321)-1),0))</f>
        <v>0</v>
      </c>
      <c r="C321" s="20">
        <f>_xlfn.NUMBERVALUE(IFERROR(MID(Planilha1!C321,FIND("(",Planilha1!C321)+1,FIND(")",Planilha1!C321)-FIND("(",Planilha1!C321)-1),0))</f>
        <v>0</v>
      </c>
      <c r="D321" s="20">
        <f>_xlfn.NUMBERVALUE(IFERROR(MID(Planilha1!D321,FIND("(",Planilha1!D321)+1,FIND(")",Planilha1!D321)-FIND("(",Planilha1!D321)-1),0))</f>
        <v>0</v>
      </c>
      <c r="E321" s="20">
        <f>_xlfn.NUMBERVALUE(IFERROR(MID(Planilha1!E321,FIND("(",Planilha1!E321)+1,FIND(")",Planilha1!E321)-FIND("(",Planilha1!E321)-1),0))</f>
        <v>0</v>
      </c>
      <c r="F321" s="20">
        <f>_xlfn.NUMBERVALUE(IFERROR(MID(Planilha1!F321,FIND("(",Planilha1!F321)+1,FIND(")",Planilha1!F321)-FIND("(",Planilha1!F321)-1),0))</f>
        <v>0</v>
      </c>
      <c r="G321" s="20">
        <f>_xlfn.NUMBERVALUE(IFERROR(MID(Planilha1!G321,FIND("(",Planilha1!G321)+1,FIND(")",Planilha1!G321)-FIND("(",Planilha1!G321)-1),0))</f>
        <v>0</v>
      </c>
      <c r="H321" s="20">
        <f>_xlfn.NUMBERVALUE(IFERROR(MID(Planilha1!H321,FIND("(",Planilha1!H321)+1,FIND(")",Planilha1!H321)-FIND("(",Planilha1!H321)-1),0))</f>
        <v>0</v>
      </c>
      <c r="I321" s="20">
        <f>_xlfn.NUMBERVALUE(IFERROR(MID(Planilha1!I321,FIND("(",Planilha1!I321)+1,FIND(")",Planilha1!I321)-FIND("(",Planilha1!I321)-1),0))</f>
        <v>0</v>
      </c>
      <c r="J321" s="20">
        <f>_xlfn.NUMBERVALUE(IFERROR(MID(Planilha1!J321,FIND("(",Planilha1!J321)+1,FIND(")",Planilha1!J321)-FIND("(",Planilha1!J321)-1),0))</f>
        <v>0</v>
      </c>
      <c r="K321" s="20">
        <f>_xlfn.NUMBERVALUE(IFERROR(MID(Planilha1!K321,FIND("(",Planilha1!K321)+1,FIND(")",Planilha1!K321)-FIND("(",Planilha1!K321)-1),0))</f>
        <v>0</v>
      </c>
      <c r="L321" s="20">
        <f>_xlfn.NUMBERVALUE(IFERROR(MID(Planilha1!L321,FIND("(",Planilha1!L321)+1,FIND(")",Planilha1!L321)-FIND("(",Planilha1!L321)-1),0))</f>
        <v>0</v>
      </c>
      <c r="M321" s="20">
        <f>_xlfn.NUMBERVALUE(IFERROR(MID(Planilha1!M321,FIND("(",Planilha1!M321)+1,FIND(")",Planilha1!M321)-FIND("(",Planilha1!M321)-1),0))</f>
        <v>0</v>
      </c>
      <c r="N321" s="20">
        <f>_xlfn.NUMBERVALUE(IFERROR(MID(Planilha1!N321,FIND("(",Planilha1!N321)+1,FIND(")",Planilha1!N321)-FIND("(",Planilha1!N321)-1),0))</f>
        <v>0</v>
      </c>
      <c r="O321" s="20">
        <f>_xlfn.NUMBERVALUE(IFERROR(MID(Planilha1!O321,FIND("(",Planilha1!O321)+1,FIND(")",Planilha1!O321)-FIND("(",Planilha1!O321)-1),0))</f>
        <v>0</v>
      </c>
      <c r="P321" s="20">
        <f>_xlfn.NUMBERVALUE(IFERROR(MID(Planilha1!P321,FIND("(",Planilha1!P321)+1,FIND(")",Planilha1!P321)-FIND("(",Planilha1!P321)-1),0))</f>
        <v>0</v>
      </c>
      <c r="Q321" s="20">
        <f>_xlfn.NUMBERVALUE(IFERROR(MID(Planilha1!Q321,FIND("(",Planilha1!Q321)+1,FIND(")",Planilha1!Q321)-FIND("(",Planilha1!Q321)-1),0))</f>
        <v>0</v>
      </c>
      <c r="R321" s="20">
        <f>_xlfn.NUMBERVALUE(IFERROR(MID(Planilha1!R321,FIND("(",Planilha1!R321)+1,FIND(")",Planilha1!R321)-FIND("(",Planilha1!R321)-1),0))</f>
        <v>0</v>
      </c>
      <c r="T321" s="20">
        <f t="shared" si="4"/>
        <v>0</v>
      </c>
    </row>
    <row r="322" spans="1:20" x14ac:dyDescent="0.3">
      <c r="A322">
        <v>325</v>
      </c>
      <c r="B322" s="20">
        <f>_xlfn.NUMBERVALUE(IFERROR(MID(Planilha1!B322,FIND("(",Planilha1!B322)+1,FIND(")",Planilha1!B322)-FIND("(",Planilha1!B322)-1),0))</f>
        <v>0</v>
      </c>
      <c r="C322" s="20">
        <f>_xlfn.NUMBERVALUE(IFERROR(MID(Planilha1!C322,FIND("(",Planilha1!C322)+1,FIND(")",Planilha1!C322)-FIND("(",Planilha1!C322)-1),0))</f>
        <v>0</v>
      </c>
      <c r="D322" s="20">
        <f>_xlfn.NUMBERVALUE(IFERROR(MID(Planilha1!D322,FIND("(",Planilha1!D322)+1,FIND(")",Planilha1!D322)-FIND("(",Planilha1!D322)-1),0))</f>
        <v>0</v>
      </c>
      <c r="E322" s="20">
        <f>_xlfn.NUMBERVALUE(IFERROR(MID(Planilha1!E322,FIND("(",Planilha1!E322)+1,FIND(")",Planilha1!E322)-FIND("(",Planilha1!E322)-1),0))</f>
        <v>0</v>
      </c>
      <c r="F322" s="20">
        <f>_xlfn.NUMBERVALUE(IFERROR(MID(Planilha1!F322,FIND("(",Planilha1!F322)+1,FIND(")",Planilha1!F322)-FIND("(",Planilha1!F322)-1),0))</f>
        <v>0</v>
      </c>
      <c r="G322" s="20">
        <f>_xlfn.NUMBERVALUE(IFERROR(MID(Planilha1!G322,FIND("(",Planilha1!G322)+1,FIND(")",Planilha1!G322)-FIND("(",Planilha1!G322)-1),0))</f>
        <v>0</v>
      </c>
      <c r="H322" s="20">
        <f>_xlfn.NUMBERVALUE(IFERROR(MID(Planilha1!H322,FIND("(",Planilha1!H322)+1,FIND(")",Planilha1!H322)-FIND("(",Planilha1!H322)-1),0))</f>
        <v>0</v>
      </c>
      <c r="I322" s="20">
        <f>_xlfn.NUMBERVALUE(IFERROR(MID(Planilha1!I322,FIND("(",Planilha1!I322)+1,FIND(")",Planilha1!I322)-FIND("(",Planilha1!I322)-1),0))</f>
        <v>0</v>
      </c>
      <c r="J322" s="20">
        <f>_xlfn.NUMBERVALUE(IFERROR(MID(Planilha1!J322,FIND("(",Planilha1!J322)+1,FIND(")",Planilha1!J322)-FIND("(",Planilha1!J322)-1),0))</f>
        <v>0</v>
      </c>
      <c r="K322" s="20">
        <f>_xlfn.NUMBERVALUE(IFERROR(MID(Planilha1!K322,FIND("(",Planilha1!K322)+1,FIND(")",Planilha1!K322)-FIND("(",Planilha1!K322)-1),0))</f>
        <v>0</v>
      </c>
      <c r="L322" s="20">
        <f>_xlfn.NUMBERVALUE(IFERROR(MID(Planilha1!L322,FIND("(",Planilha1!L322)+1,FIND(")",Planilha1!L322)-FIND("(",Planilha1!L322)-1),0))</f>
        <v>0</v>
      </c>
      <c r="M322" s="20">
        <f>_xlfn.NUMBERVALUE(IFERROR(MID(Planilha1!M322,FIND("(",Planilha1!M322)+1,FIND(")",Planilha1!M322)-FIND("(",Planilha1!M322)-1),0))</f>
        <v>0</v>
      </c>
      <c r="N322" s="20">
        <f>_xlfn.NUMBERVALUE(IFERROR(MID(Planilha1!N322,FIND("(",Planilha1!N322)+1,FIND(")",Planilha1!N322)-FIND("(",Planilha1!N322)-1),0))</f>
        <v>0</v>
      </c>
      <c r="O322" s="20">
        <f>_xlfn.NUMBERVALUE(IFERROR(MID(Planilha1!O322,FIND("(",Planilha1!O322)+1,FIND(")",Planilha1!O322)-FIND("(",Planilha1!O322)-1),0))</f>
        <v>0</v>
      </c>
      <c r="P322" s="20">
        <f>_xlfn.NUMBERVALUE(IFERROR(MID(Planilha1!P322,FIND("(",Planilha1!P322)+1,FIND(")",Planilha1!P322)-FIND("(",Planilha1!P322)-1),0))</f>
        <v>0</v>
      </c>
      <c r="Q322" s="20">
        <f>_xlfn.NUMBERVALUE(IFERROR(MID(Planilha1!Q322,FIND("(",Planilha1!Q322)+1,FIND(")",Planilha1!Q322)-FIND("(",Planilha1!Q322)-1),0))</f>
        <v>0</v>
      </c>
      <c r="R322" s="20">
        <f>_xlfn.NUMBERVALUE(IFERROR(MID(Planilha1!R322,FIND("(",Planilha1!R322)+1,FIND(")",Planilha1!R322)-FIND("(",Planilha1!R322)-1),0))</f>
        <v>0</v>
      </c>
      <c r="T322" s="20">
        <f t="shared" si="4"/>
        <v>0</v>
      </c>
    </row>
    <row r="323" spans="1:20" x14ac:dyDescent="0.3">
      <c r="A323">
        <v>326</v>
      </c>
      <c r="B323" s="20">
        <f>_xlfn.NUMBERVALUE(IFERROR(MID(Planilha1!B323,FIND("(",Planilha1!B323)+1,FIND(")",Planilha1!B323)-FIND("(",Planilha1!B323)-1),0))</f>
        <v>0</v>
      </c>
      <c r="C323" s="20">
        <f>_xlfn.NUMBERVALUE(IFERROR(MID(Planilha1!C323,FIND("(",Planilha1!C323)+1,FIND(")",Planilha1!C323)-FIND("(",Planilha1!C323)-1),0))</f>
        <v>0</v>
      </c>
      <c r="D323" s="20">
        <f>_xlfn.NUMBERVALUE(IFERROR(MID(Planilha1!D323,FIND("(",Planilha1!D323)+1,FIND(")",Planilha1!D323)-FIND("(",Planilha1!D323)-1),0))</f>
        <v>0</v>
      </c>
      <c r="E323" s="20">
        <f>_xlfn.NUMBERVALUE(IFERROR(MID(Planilha1!E323,FIND("(",Planilha1!E323)+1,FIND(")",Planilha1!E323)-FIND("(",Planilha1!E323)-1),0))</f>
        <v>0</v>
      </c>
      <c r="F323" s="20">
        <f>_xlfn.NUMBERVALUE(IFERROR(MID(Planilha1!F323,FIND("(",Planilha1!F323)+1,FIND(")",Planilha1!F323)-FIND("(",Planilha1!F323)-1),0))</f>
        <v>0</v>
      </c>
      <c r="G323" s="20">
        <f>_xlfn.NUMBERVALUE(IFERROR(MID(Planilha1!G323,FIND("(",Planilha1!G323)+1,FIND(")",Planilha1!G323)-FIND("(",Planilha1!G323)-1),0))</f>
        <v>0</v>
      </c>
      <c r="H323" s="20">
        <f>_xlfn.NUMBERVALUE(IFERROR(MID(Planilha1!H323,FIND("(",Planilha1!H323)+1,FIND(")",Planilha1!H323)-FIND("(",Planilha1!H323)-1),0))</f>
        <v>0</v>
      </c>
      <c r="I323" s="20">
        <f>_xlfn.NUMBERVALUE(IFERROR(MID(Planilha1!I323,FIND("(",Planilha1!I323)+1,FIND(")",Planilha1!I323)-FIND("(",Planilha1!I323)-1),0))</f>
        <v>0</v>
      </c>
      <c r="J323" s="20">
        <f>_xlfn.NUMBERVALUE(IFERROR(MID(Planilha1!J323,FIND("(",Planilha1!J323)+1,FIND(")",Planilha1!J323)-FIND("(",Planilha1!J323)-1),0))</f>
        <v>0</v>
      </c>
      <c r="K323" s="20">
        <f>_xlfn.NUMBERVALUE(IFERROR(MID(Planilha1!K323,FIND("(",Planilha1!K323)+1,FIND(")",Planilha1!K323)-FIND("(",Planilha1!K323)-1),0))</f>
        <v>0</v>
      </c>
      <c r="L323" s="20">
        <f>_xlfn.NUMBERVALUE(IFERROR(MID(Planilha1!L323,FIND("(",Planilha1!L323)+1,FIND(")",Planilha1!L323)-FIND("(",Planilha1!L323)-1),0))</f>
        <v>0</v>
      </c>
      <c r="M323" s="20">
        <f>_xlfn.NUMBERVALUE(IFERROR(MID(Planilha1!M323,FIND("(",Planilha1!M323)+1,FIND(")",Planilha1!M323)-FIND("(",Planilha1!M323)-1),0))</f>
        <v>0</v>
      </c>
      <c r="N323" s="20">
        <f>_xlfn.NUMBERVALUE(IFERROR(MID(Planilha1!N323,FIND("(",Planilha1!N323)+1,FIND(")",Planilha1!N323)-FIND("(",Planilha1!N323)-1),0))</f>
        <v>0</v>
      </c>
      <c r="O323" s="20">
        <f>_xlfn.NUMBERVALUE(IFERROR(MID(Planilha1!O323,FIND("(",Planilha1!O323)+1,FIND(")",Planilha1!O323)-FIND("(",Planilha1!O323)-1),0))</f>
        <v>0</v>
      </c>
      <c r="P323" s="20">
        <f>_xlfn.NUMBERVALUE(IFERROR(MID(Planilha1!P323,FIND("(",Planilha1!P323)+1,FIND(")",Planilha1!P323)-FIND("(",Planilha1!P323)-1),0))</f>
        <v>0</v>
      </c>
      <c r="Q323" s="20">
        <f>_xlfn.NUMBERVALUE(IFERROR(MID(Planilha1!Q323,FIND("(",Planilha1!Q323)+1,FIND(")",Planilha1!Q323)-FIND("(",Planilha1!Q323)-1),0))</f>
        <v>0</v>
      </c>
      <c r="R323" s="20">
        <f>_xlfn.NUMBERVALUE(IFERROR(MID(Planilha1!R323,FIND("(",Planilha1!R323)+1,FIND(")",Planilha1!R323)-FIND("(",Planilha1!R323)-1),0))</f>
        <v>0</v>
      </c>
      <c r="T323" s="20">
        <f t="shared" ref="T323:T386" si="5">SUM(B323:R323)</f>
        <v>0</v>
      </c>
    </row>
    <row r="324" spans="1:20" x14ac:dyDescent="0.3">
      <c r="A324">
        <v>327</v>
      </c>
      <c r="B324" s="20">
        <f>_xlfn.NUMBERVALUE(IFERROR(MID(Planilha1!B324,FIND("(",Planilha1!B324)+1,FIND(")",Planilha1!B324)-FIND("(",Planilha1!B324)-1),0))</f>
        <v>0</v>
      </c>
      <c r="C324" s="20">
        <f>_xlfn.NUMBERVALUE(IFERROR(MID(Planilha1!C324,FIND("(",Planilha1!C324)+1,FIND(")",Planilha1!C324)-FIND("(",Planilha1!C324)-1),0))</f>
        <v>0</v>
      </c>
      <c r="D324" s="20">
        <f>_xlfn.NUMBERVALUE(IFERROR(MID(Planilha1!D324,FIND("(",Planilha1!D324)+1,FIND(")",Planilha1!D324)-FIND("(",Planilha1!D324)-1),0))</f>
        <v>0</v>
      </c>
      <c r="E324" s="20">
        <f>_xlfn.NUMBERVALUE(IFERROR(MID(Planilha1!E324,FIND("(",Planilha1!E324)+1,FIND(")",Planilha1!E324)-FIND("(",Planilha1!E324)-1),0))</f>
        <v>0</v>
      </c>
      <c r="F324" s="20">
        <f>_xlfn.NUMBERVALUE(IFERROR(MID(Planilha1!F324,FIND("(",Planilha1!F324)+1,FIND(")",Planilha1!F324)-FIND("(",Planilha1!F324)-1),0))</f>
        <v>0</v>
      </c>
      <c r="G324" s="20">
        <f>_xlfn.NUMBERVALUE(IFERROR(MID(Planilha1!G324,FIND("(",Planilha1!G324)+1,FIND(")",Planilha1!G324)-FIND("(",Planilha1!G324)-1),0))</f>
        <v>0</v>
      </c>
      <c r="H324" s="20">
        <f>_xlfn.NUMBERVALUE(IFERROR(MID(Planilha1!H324,FIND("(",Planilha1!H324)+1,FIND(")",Planilha1!H324)-FIND("(",Planilha1!H324)-1),0))</f>
        <v>0</v>
      </c>
      <c r="I324" s="20">
        <f>_xlfn.NUMBERVALUE(IFERROR(MID(Planilha1!I324,FIND("(",Planilha1!I324)+1,FIND(")",Planilha1!I324)-FIND("(",Planilha1!I324)-1),0))</f>
        <v>0</v>
      </c>
      <c r="J324" s="20">
        <f>_xlfn.NUMBERVALUE(IFERROR(MID(Planilha1!J324,FIND("(",Planilha1!J324)+1,FIND(")",Planilha1!J324)-FIND("(",Planilha1!J324)-1),0))</f>
        <v>0</v>
      </c>
      <c r="K324" s="20">
        <f>_xlfn.NUMBERVALUE(IFERROR(MID(Planilha1!K324,FIND("(",Planilha1!K324)+1,FIND(")",Planilha1!K324)-FIND("(",Planilha1!K324)-1),0))</f>
        <v>0</v>
      </c>
      <c r="L324" s="20">
        <f>_xlfn.NUMBERVALUE(IFERROR(MID(Planilha1!L324,FIND("(",Planilha1!L324)+1,FIND(")",Planilha1!L324)-FIND("(",Planilha1!L324)-1),0))</f>
        <v>0</v>
      </c>
      <c r="M324" s="20">
        <f>_xlfn.NUMBERVALUE(IFERROR(MID(Planilha1!M324,FIND("(",Planilha1!M324)+1,FIND(")",Planilha1!M324)-FIND("(",Planilha1!M324)-1),0))</f>
        <v>0</v>
      </c>
      <c r="N324" s="20">
        <f>_xlfn.NUMBERVALUE(IFERROR(MID(Planilha1!N324,FIND("(",Planilha1!N324)+1,FIND(")",Planilha1!N324)-FIND("(",Planilha1!N324)-1),0))</f>
        <v>0</v>
      </c>
      <c r="O324" s="20">
        <f>_xlfn.NUMBERVALUE(IFERROR(MID(Planilha1!O324,FIND("(",Planilha1!O324)+1,FIND(")",Planilha1!O324)-FIND("(",Planilha1!O324)-1),0))</f>
        <v>0</v>
      </c>
      <c r="P324" s="20">
        <f>_xlfn.NUMBERVALUE(IFERROR(MID(Planilha1!P324,FIND("(",Planilha1!P324)+1,FIND(")",Planilha1!P324)-FIND("(",Planilha1!P324)-1),0))</f>
        <v>0</v>
      </c>
      <c r="Q324" s="20">
        <f>_xlfn.NUMBERVALUE(IFERROR(MID(Planilha1!Q324,FIND("(",Planilha1!Q324)+1,FIND(")",Planilha1!Q324)-FIND("(",Planilha1!Q324)-1),0))</f>
        <v>0</v>
      </c>
      <c r="R324" s="20">
        <f>_xlfn.NUMBERVALUE(IFERROR(MID(Planilha1!R324,FIND("(",Planilha1!R324)+1,FIND(")",Planilha1!R324)-FIND("(",Planilha1!R324)-1),0))</f>
        <v>0</v>
      </c>
      <c r="T324" s="20">
        <f t="shared" si="5"/>
        <v>0</v>
      </c>
    </row>
    <row r="325" spans="1:20" x14ac:dyDescent="0.3">
      <c r="A325">
        <v>328</v>
      </c>
      <c r="B325" s="20">
        <f>_xlfn.NUMBERVALUE(IFERROR(MID(Planilha1!B325,FIND("(",Planilha1!B325)+1,FIND(")",Planilha1!B325)-FIND("(",Planilha1!B325)-1),0))</f>
        <v>0</v>
      </c>
      <c r="C325" s="20">
        <f>_xlfn.NUMBERVALUE(IFERROR(MID(Planilha1!C325,FIND("(",Planilha1!C325)+1,FIND(")",Planilha1!C325)-FIND("(",Planilha1!C325)-1),0))</f>
        <v>0</v>
      </c>
      <c r="D325" s="20">
        <f>_xlfn.NUMBERVALUE(IFERROR(MID(Planilha1!D325,FIND("(",Planilha1!D325)+1,FIND(")",Planilha1!D325)-FIND("(",Planilha1!D325)-1),0))</f>
        <v>0</v>
      </c>
      <c r="E325" s="20">
        <f>_xlfn.NUMBERVALUE(IFERROR(MID(Planilha1!E325,FIND("(",Planilha1!E325)+1,FIND(")",Planilha1!E325)-FIND("(",Planilha1!E325)-1),0))</f>
        <v>0</v>
      </c>
      <c r="F325" s="20">
        <f>_xlfn.NUMBERVALUE(IFERROR(MID(Planilha1!F325,FIND("(",Planilha1!F325)+1,FIND(")",Planilha1!F325)-FIND("(",Planilha1!F325)-1),0))</f>
        <v>0</v>
      </c>
      <c r="G325" s="20">
        <f>_xlfn.NUMBERVALUE(IFERROR(MID(Planilha1!G325,FIND("(",Planilha1!G325)+1,FIND(")",Planilha1!G325)-FIND("(",Planilha1!G325)-1),0))</f>
        <v>0</v>
      </c>
      <c r="H325" s="20">
        <f>_xlfn.NUMBERVALUE(IFERROR(MID(Planilha1!H325,FIND("(",Planilha1!H325)+1,FIND(")",Planilha1!H325)-FIND("(",Planilha1!H325)-1),0))</f>
        <v>0</v>
      </c>
      <c r="I325" s="20">
        <f>_xlfn.NUMBERVALUE(IFERROR(MID(Planilha1!I325,FIND("(",Planilha1!I325)+1,FIND(")",Planilha1!I325)-FIND("(",Planilha1!I325)-1),0))</f>
        <v>0</v>
      </c>
      <c r="J325" s="20">
        <f>_xlfn.NUMBERVALUE(IFERROR(MID(Planilha1!J325,FIND("(",Planilha1!J325)+1,FIND(")",Planilha1!J325)-FIND("(",Planilha1!J325)-1),0))</f>
        <v>0</v>
      </c>
      <c r="K325" s="20">
        <f>_xlfn.NUMBERVALUE(IFERROR(MID(Planilha1!K325,FIND("(",Planilha1!K325)+1,FIND(")",Planilha1!K325)-FIND("(",Planilha1!K325)-1),0))</f>
        <v>0</v>
      </c>
      <c r="L325" s="20">
        <f>_xlfn.NUMBERVALUE(IFERROR(MID(Planilha1!L325,FIND("(",Planilha1!L325)+1,FIND(")",Planilha1!L325)-FIND("(",Planilha1!L325)-1),0))</f>
        <v>0</v>
      </c>
      <c r="M325" s="20">
        <f>_xlfn.NUMBERVALUE(IFERROR(MID(Planilha1!M325,FIND("(",Planilha1!M325)+1,FIND(")",Planilha1!M325)-FIND("(",Planilha1!M325)-1),0))</f>
        <v>0</v>
      </c>
      <c r="N325" s="20">
        <f>_xlfn.NUMBERVALUE(IFERROR(MID(Planilha1!N325,FIND("(",Planilha1!N325)+1,FIND(")",Planilha1!N325)-FIND("(",Planilha1!N325)-1),0))</f>
        <v>0</v>
      </c>
      <c r="O325" s="20">
        <f>_xlfn.NUMBERVALUE(IFERROR(MID(Planilha1!O325,FIND("(",Planilha1!O325)+1,FIND(")",Planilha1!O325)-FIND("(",Planilha1!O325)-1),0))</f>
        <v>0</v>
      </c>
      <c r="P325" s="20">
        <f>_xlfn.NUMBERVALUE(IFERROR(MID(Planilha1!P325,FIND("(",Planilha1!P325)+1,FIND(")",Planilha1!P325)-FIND("(",Planilha1!P325)-1),0))</f>
        <v>0</v>
      </c>
      <c r="Q325" s="20">
        <f>_xlfn.NUMBERVALUE(IFERROR(MID(Planilha1!Q325,FIND("(",Planilha1!Q325)+1,FIND(")",Planilha1!Q325)-FIND("(",Planilha1!Q325)-1),0))</f>
        <v>0</v>
      </c>
      <c r="R325" s="20">
        <f>_xlfn.NUMBERVALUE(IFERROR(MID(Planilha1!R325,FIND("(",Planilha1!R325)+1,FIND(")",Planilha1!R325)-FIND("(",Planilha1!R325)-1),0))</f>
        <v>0</v>
      </c>
      <c r="T325" s="20">
        <f t="shared" si="5"/>
        <v>0</v>
      </c>
    </row>
    <row r="326" spans="1:20" x14ac:dyDescent="0.3">
      <c r="A326">
        <v>329</v>
      </c>
      <c r="B326" s="20">
        <f>_xlfn.NUMBERVALUE(IFERROR(MID(Planilha1!B326,FIND("(",Planilha1!B326)+1,FIND(")",Planilha1!B326)-FIND("(",Planilha1!B326)-1),0))</f>
        <v>0</v>
      </c>
      <c r="C326" s="20">
        <f>_xlfn.NUMBERVALUE(IFERROR(MID(Planilha1!C326,FIND("(",Planilha1!C326)+1,FIND(")",Planilha1!C326)-FIND("(",Planilha1!C326)-1),0))</f>
        <v>0</v>
      </c>
      <c r="D326" s="20">
        <f>_xlfn.NUMBERVALUE(IFERROR(MID(Planilha1!D326,FIND("(",Planilha1!D326)+1,FIND(")",Planilha1!D326)-FIND("(",Planilha1!D326)-1),0))</f>
        <v>0</v>
      </c>
      <c r="E326" s="20">
        <f>_xlfn.NUMBERVALUE(IFERROR(MID(Planilha1!E326,FIND("(",Planilha1!E326)+1,FIND(")",Planilha1!E326)-FIND("(",Planilha1!E326)-1),0))</f>
        <v>0</v>
      </c>
      <c r="F326" s="20">
        <f>_xlfn.NUMBERVALUE(IFERROR(MID(Planilha1!F326,FIND("(",Planilha1!F326)+1,FIND(")",Planilha1!F326)-FIND("(",Planilha1!F326)-1),0))</f>
        <v>0</v>
      </c>
      <c r="G326" s="20">
        <f>_xlfn.NUMBERVALUE(IFERROR(MID(Planilha1!G326,FIND("(",Planilha1!G326)+1,FIND(")",Planilha1!G326)-FIND("(",Planilha1!G326)-1),0))</f>
        <v>0</v>
      </c>
      <c r="H326" s="20">
        <f>_xlfn.NUMBERVALUE(IFERROR(MID(Planilha1!H326,FIND("(",Planilha1!H326)+1,FIND(")",Planilha1!H326)-FIND("(",Planilha1!H326)-1),0))</f>
        <v>0</v>
      </c>
      <c r="I326" s="20">
        <f>_xlfn.NUMBERVALUE(IFERROR(MID(Planilha1!I326,FIND("(",Planilha1!I326)+1,FIND(")",Planilha1!I326)-FIND("(",Planilha1!I326)-1),0))</f>
        <v>0</v>
      </c>
      <c r="J326" s="20">
        <f>_xlfn.NUMBERVALUE(IFERROR(MID(Planilha1!J326,FIND("(",Planilha1!J326)+1,FIND(")",Planilha1!J326)-FIND("(",Planilha1!J326)-1),0))</f>
        <v>0</v>
      </c>
      <c r="K326" s="20">
        <f>_xlfn.NUMBERVALUE(IFERROR(MID(Planilha1!K326,FIND("(",Planilha1!K326)+1,FIND(")",Planilha1!K326)-FIND("(",Planilha1!K326)-1),0))</f>
        <v>0</v>
      </c>
      <c r="L326" s="20">
        <f>_xlfn.NUMBERVALUE(IFERROR(MID(Planilha1!L326,FIND("(",Planilha1!L326)+1,FIND(")",Planilha1!L326)-FIND("(",Planilha1!L326)-1),0))</f>
        <v>0</v>
      </c>
      <c r="M326" s="20">
        <f>_xlfn.NUMBERVALUE(IFERROR(MID(Planilha1!M326,FIND("(",Planilha1!M326)+1,FIND(")",Planilha1!M326)-FIND("(",Planilha1!M326)-1),0))</f>
        <v>0</v>
      </c>
      <c r="N326" s="20">
        <f>_xlfn.NUMBERVALUE(IFERROR(MID(Planilha1!N326,FIND("(",Planilha1!N326)+1,FIND(")",Planilha1!N326)-FIND("(",Planilha1!N326)-1),0))</f>
        <v>0</v>
      </c>
      <c r="O326" s="20">
        <f>_xlfn.NUMBERVALUE(IFERROR(MID(Planilha1!O326,FIND("(",Planilha1!O326)+1,FIND(")",Planilha1!O326)-FIND("(",Planilha1!O326)-1),0))</f>
        <v>0</v>
      </c>
      <c r="P326" s="20">
        <f>_xlfn.NUMBERVALUE(IFERROR(MID(Planilha1!P326,FIND("(",Planilha1!P326)+1,FIND(")",Planilha1!P326)-FIND("(",Planilha1!P326)-1),0))</f>
        <v>0</v>
      </c>
      <c r="Q326" s="20">
        <f>_xlfn.NUMBERVALUE(IFERROR(MID(Planilha1!Q326,FIND("(",Planilha1!Q326)+1,FIND(")",Planilha1!Q326)-FIND("(",Planilha1!Q326)-1),0))</f>
        <v>0</v>
      </c>
      <c r="R326" s="20">
        <f>_xlfn.NUMBERVALUE(IFERROR(MID(Planilha1!R326,FIND("(",Planilha1!R326)+1,FIND(")",Planilha1!R326)-FIND("(",Planilha1!R326)-1),0))</f>
        <v>0</v>
      </c>
      <c r="T326" s="20">
        <f t="shared" si="5"/>
        <v>0</v>
      </c>
    </row>
    <row r="327" spans="1:20" x14ac:dyDescent="0.3">
      <c r="A327">
        <v>330</v>
      </c>
      <c r="B327" s="20">
        <f>_xlfn.NUMBERVALUE(IFERROR(MID(Planilha1!B327,FIND("(",Planilha1!B327)+1,FIND(")",Planilha1!B327)-FIND("(",Planilha1!B327)-1),0))</f>
        <v>0</v>
      </c>
      <c r="C327" s="20">
        <f>_xlfn.NUMBERVALUE(IFERROR(MID(Planilha1!C327,FIND("(",Planilha1!C327)+1,FIND(")",Planilha1!C327)-FIND("(",Planilha1!C327)-1),0))</f>
        <v>0</v>
      </c>
      <c r="D327" s="20">
        <f>_xlfn.NUMBERVALUE(IFERROR(MID(Planilha1!D327,FIND("(",Planilha1!D327)+1,FIND(")",Planilha1!D327)-FIND("(",Planilha1!D327)-1),0))</f>
        <v>0</v>
      </c>
      <c r="E327" s="20">
        <f>_xlfn.NUMBERVALUE(IFERROR(MID(Planilha1!E327,FIND("(",Planilha1!E327)+1,FIND(")",Planilha1!E327)-FIND("(",Planilha1!E327)-1),0))</f>
        <v>0</v>
      </c>
      <c r="F327" s="20">
        <f>_xlfn.NUMBERVALUE(IFERROR(MID(Planilha1!F327,FIND("(",Planilha1!F327)+1,FIND(")",Planilha1!F327)-FIND("(",Planilha1!F327)-1),0))</f>
        <v>0</v>
      </c>
      <c r="G327" s="20">
        <f>_xlfn.NUMBERVALUE(IFERROR(MID(Planilha1!G327,FIND("(",Planilha1!G327)+1,FIND(")",Planilha1!G327)-FIND("(",Planilha1!G327)-1),0))</f>
        <v>0</v>
      </c>
      <c r="H327" s="20">
        <f>_xlfn.NUMBERVALUE(IFERROR(MID(Planilha1!H327,FIND("(",Planilha1!H327)+1,FIND(")",Planilha1!H327)-FIND("(",Planilha1!H327)-1),0))</f>
        <v>0</v>
      </c>
      <c r="I327" s="20">
        <f>_xlfn.NUMBERVALUE(IFERROR(MID(Planilha1!I327,FIND("(",Planilha1!I327)+1,FIND(")",Planilha1!I327)-FIND("(",Planilha1!I327)-1),0))</f>
        <v>0</v>
      </c>
      <c r="J327" s="20">
        <f>_xlfn.NUMBERVALUE(IFERROR(MID(Planilha1!J327,FIND("(",Planilha1!J327)+1,FIND(")",Planilha1!J327)-FIND("(",Planilha1!J327)-1),0))</f>
        <v>0</v>
      </c>
      <c r="K327" s="20">
        <f>_xlfn.NUMBERVALUE(IFERROR(MID(Planilha1!K327,FIND("(",Planilha1!K327)+1,FIND(")",Planilha1!K327)-FIND("(",Planilha1!K327)-1),0))</f>
        <v>0</v>
      </c>
      <c r="L327" s="20">
        <f>_xlfn.NUMBERVALUE(IFERROR(MID(Planilha1!L327,FIND("(",Planilha1!L327)+1,FIND(")",Planilha1!L327)-FIND("(",Planilha1!L327)-1),0))</f>
        <v>0</v>
      </c>
      <c r="M327" s="20">
        <f>_xlfn.NUMBERVALUE(IFERROR(MID(Planilha1!M327,FIND("(",Planilha1!M327)+1,FIND(")",Planilha1!M327)-FIND("(",Planilha1!M327)-1),0))</f>
        <v>0</v>
      </c>
      <c r="N327" s="20">
        <f>_xlfn.NUMBERVALUE(IFERROR(MID(Planilha1!N327,FIND("(",Planilha1!N327)+1,FIND(")",Planilha1!N327)-FIND("(",Planilha1!N327)-1),0))</f>
        <v>0</v>
      </c>
      <c r="O327" s="20">
        <f>_xlfn.NUMBERVALUE(IFERROR(MID(Planilha1!O327,FIND("(",Planilha1!O327)+1,FIND(")",Planilha1!O327)-FIND("(",Planilha1!O327)-1),0))</f>
        <v>0</v>
      </c>
      <c r="P327" s="20">
        <f>_xlfn.NUMBERVALUE(IFERROR(MID(Planilha1!P327,FIND("(",Planilha1!P327)+1,FIND(")",Planilha1!P327)-FIND("(",Planilha1!P327)-1),0))</f>
        <v>0</v>
      </c>
      <c r="Q327" s="20">
        <f>_xlfn.NUMBERVALUE(IFERROR(MID(Planilha1!Q327,FIND("(",Planilha1!Q327)+1,FIND(")",Planilha1!Q327)-FIND("(",Planilha1!Q327)-1),0))</f>
        <v>0</v>
      </c>
      <c r="R327" s="20">
        <f>_xlfn.NUMBERVALUE(IFERROR(MID(Planilha1!R327,FIND("(",Planilha1!R327)+1,FIND(")",Planilha1!R327)-FIND("(",Planilha1!R327)-1),0))</f>
        <v>0</v>
      </c>
      <c r="T327" s="20">
        <f t="shared" si="5"/>
        <v>0</v>
      </c>
    </row>
    <row r="328" spans="1:20" x14ac:dyDescent="0.3">
      <c r="A328">
        <v>331</v>
      </c>
      <c r="B328" s="20">
        <f>_xlfn.NUMBERVALUE(IFERROR(MID(Planilha1!B328,FIND("(",Planilha1!B328)+1,FIND(")",Planilha1!B328)-FIND("(",Planilha1!B328)-1),0))</f>
        <v>0</v>
      </c>
      <c r="C328" s="20">
        <f>_xlfn.NUMBERVALUE(IFERROR(MID(Planilha1!C328,FIND("(",Planilha1!C328)+1,FIND(")",Planilha1!C328)-FIND("(",Planilha1!C328)-1),0))</f>
        <v>0</v>
      </c>
      <c r="D328" s="20">
        <f>_xlfn.NUMBERVALUE(IFERROR(MID(Planilha1!D328,FIND("(",Planilha1!D328)+1,FIND(")",Planilha1!D328)-FIND("(",Planilha1!D328)-1),0))</f>
        <v>0</v>
      </c>
      <c r="E328" s="20">
        <f>_xlfn.NUMBERVALUE(IFERROR(MID(Planilha1!E328,FIND("(",Planilha1!E328)+1,FIND(")",Planilha1!E328)-FIND("(",Planilha1!E328)-1),0))</f>
        <v>0</v>
      </c>
      <c r="F328" s="20">
        <f>_xlfn.NUMBERVALUE(IFERROR(MID(Planilha1!F328,FIND("(",Planilha1!F328)+1,FIND(")",Planilha1!F328)-FIND("(",Planilha1!F328)-1),0))</f>
        <v>0</v>
      </c>
      <c r="G328" s="20">
        <f>_xlfn.NUMBERVALUE(IFERROR(MID(Planilha1!G328,FIND("(",Planilha1!G328)+1,FIND(")",Planilha1!G328)-FIND("(",Planilha1!G328)-1),0))</f>
        <v>0</v>
      </c>
      <c r="H328" s="20">
        <f>_xlfn.NUMBERVALUE(IFERROR(MID(Planilha1!H328,FIND("(",Planilha1!H328)+1,FIND(")",Planilha1!H328)-FIND("(",Planilha1!H328)-1),0))</f>
        <v>0</v>
      </c>
      <c r="I328" s="20">
        <f>_xlfn.NUMBERVALUE(IFERROR(MID(Planilha1!I328,FIND("(",Planilha1!I328)+1,FIND(")",Planilha1!I328)-FIND("(",Planilha1!I328)-1),0))</f>
        <v>0</v>
      </c>
      <c r="J328" s="20">
        <f>_xlfn.NUMBERVALUE(IFERROR(MID(Planilha1!J328,FIND("(",Planilha1!J328)+1,FIND(")",Planilha1!J328)-FIND("(",Planilha1!J328)-1),0))</f>
        <v>0</v>
      </c>
      <c r="K328" s="20">
        <f>_xlfn.NUMBERVALUE(IFERROR(MID(Planilha1!K328,FIND("(",Planilha1!K328)+1,FIND(")",Planilha1!K328)-FIND("(",Planilha1!K328)-1),0))</f>
        <v>0</v>
      </c>
      <c r="L328" s="20">
        <f>_xlfn.NUMBERVALUE(IFERROR(MID(Planilha1!L328,FIND("(",Planilha1!L328)+1,FIND(")",Planilha1!L328)-FIND("(",Planilha1!L328)-1),0))</f>
        <v>0</v>
      </c>
      <c r="M328" s="20">
        <f>_xlfn.NUMBERVALUE(IFERROR(MID(Planilha1!M328,FIND("(",Planilha1!M328)+1,FIND(")",Planilha1!M328)-FIND("(",Planilha1!M328)-1),0))</f>
        <v>0</v>
      </c>
      <c r="N328" s="20">
        <f>_xlfn.NUMBERVALUE(IFERROR(MID(Planilha1!N328,FIND("(",Planilha1!N328)+1,FIND(")",Planilha1!N328)-FIND("(",Planilha1!N328)-1),0))</f>
        <v>0</v>
      </c>
      <c r="O328" s="20">
        <f>_xlfn.NUMBERVALUE(IFERROR(MID(Planilha1!O328,FIND("(",Planilha1!O328)+1,FIND(")",Planilha1!O328)-FIND("(",Planilha1!O328)-1),0))</f>
        <v>0</v>
      </c>
      <c r="P328" s="20">
        <f>_xlfn.NUMBERVALUE(IFERROR(MID(Planilha1!P328,FIND("(",Planilha1!P328)+1,FIND(")",Planilha1!P328)-FIND("(",Planilha1!P328)-1),0))</f>
        <v>0</v>
      </c>
      <c r="Q328" s="20">
        <f>_xlfn.NUMBERVALUE(IFERROR(MID(Planilha1!Q328,FIND("(",Planilha1!Q328)+1,FIND(")",Planilha1!Q328)-FIND("(",Planilha1!Q328)-1),0))</f>
        <v>0</v>
      </c>
      <c r="R328" s="20">
        <f>_xlfn.NUMBERVALUE(IFERROR(MID(Planilha1!R328,FIND("(",Planilha1!R328)+1,FIND(")",Planilha1!R328)-FIND("(",Planilha1!R328)-1),0))</f>
        <v>0</v>
      </c>
      <c r="T328" s="20">
        <f t="shared" si="5"/>
        <v>0</v>
      </c>
    </row>
    <row r="329" spans="1:20" x14ac:dyDescent="0.3">
      <c r="A329">
        <v>332</v>
      </c>
      <c r="B329" s="20">
        <f>_xlfn.NUMBERVALUE(IFERROR(MID(Planilha1!B329,FIND("(",Planilha1!B329)+1,FIND(")",Planilha1!B329)-FIND("(",Planilha1!B329)-1),0))</f>
        <v>0</v>
      </c>
      <c r="C329" s="20">
        <f>_xlfn.NUMBERVALUE(IFERROR(MID(Planilha1!C329,FIND("(",Planilha1!C329)+1,FIND(")",Planilha1!C329)-FIND("(",Planilha1!C329)-1),0))</f>
        <v>0</v>
      </c>
      <c r="D329" s="20">
        <f>_xlfn.NUMBERVALUE(IFERROR(MID(Planilha1!D329,FIND("(",Planilha1!D329)+1,FIND(")",Planilha1!D329)-FIND("(",Planilha1!D329)-1),0))</f>
        <v>0</v>
      </c>
      <c r="E329" s="20">
        <f>_xlfn.NUMBERVALUE(IFERROR(MID(Planilha1!E329,FIND("(",Planilha1!E329)+1,FIND(")",Planilha1!E329)-FIND("(",Planilha1!E329)-1),0))</f>
        <v>0</v>
      </c>
      <c r="F329" s="20">
        <f>_xlfn.NUMBERVALUE(IFERROR(MID(Planilha1!F329,FIND("(",Planilha1!F329)+1,FIND(")",Planilha1!F329)-FIND("(",Planilha1!F329)-1),0))</f>
        <v>0</v>
      </c>
      <c r="G329" s="20">
        <f>_xlfn.NUMBERVALUE(IFERROR(MID(Planilha1!G329,FIND("(",Planilha1!G329)+1,FIND(")",Planilha1!G329)-FIND("(",Planilha1!G329)-1),0))</f>
        <v>0</v>
      </c>
      <c r="H329" s="20">
        <f>_xlfn.NUMBERVALUE(IFERROR(MID(Planilha1!H329,FIND("(",Planilha1!H329)+1,FIND(")",Planilha1!H329)-FIND("(",Planilha1!H329)-1),0))</f>
        <v>0</v>
      </c>
      <c r="I329" s="20">
        <f>_xlfn.NUMBERVALUE(IFERROR(MID(Planilha1!I329,FIND("(",Planilha1!I329)+1,FIND(")",Planilha1!I329)-FIND("(",Planilha1!I329)-1),0))</f>
        <v>0</v>
      </c>
      <c r="J329" s="20">
        <f>_xlfn.NUMBERVALUE(IFERROR(MID(Planilha1!J329,FIND("(",Planilha1!J329)+1,FIND(")",Planilha1!J329)-FIND("(",Planilha1!J329)-1),0))</f>
        <v>0</v>
      </c>
      <c r="K329" s="20">
        <f>_xlfn.NUMBERVALUE(IFERROR(MID(Planilha1!K329,FIND("(",Planilha1!K329)+1,FIND(")",Planilha1!K329)-FIND("(",Planilha1!K329)-1),0))</f>
        <v>0</v>
      </c>
      <c r="L329" s="20">
        <f>_xlfn.NUMBERVALUE(IFERROR(MID(Planilha1!L329,FIND("(",Planilha1!L329)+1,FIND(")",Planilha1!L329)-FIND("(",Planilha1!L329)-1),0))</f>
        <v>0</v>
      </c>
      <c r="M329" s="20">
        <f>_xlfn.NUMBERVALUE(IFERROR(MID(Planilha1!M329,FIND("(",Planilha1!M329)+1,FIND(")",Planilha1!M329)-FIND("(",Planilha1!M329)-1),0))</f>
        <v>0</v>
      </c>
      <c r="N329" s="20">
        <f>_xlfn.NUMBERVALUE(IFERROR(MID(Planilha1!N329,FIND("(",Planilha1!N329)+1,FIND(")",Planilha1!N329)-FIND("(",Planilha1!N329)-1),0))</f>
        <v>0</v>
      </c>
      <c r="O329" s="20">
        <f>_xlfn.NUMBERVALUE(IFERROR(MID(Planilha1!O329,FIND("(",Planilha1!O329)+1,FIND(")",Planilha1!O329)-FIND("(",Planilha1!O329)-1),0))</f>
        <v>0</v>
      </c>
      <c r="P329" s="20">
        <f>_xlfn.NUMBERVALUE(IFERROR(MID(Planilha1!P329,FIND("(",Planilha1!P329)+1,FIND(")",Planilha1!P329)-FIND("(",Planilha1!P329)-1),0))</f>
        <v>0</v>
      </c>
      <c r="Q329" s="20">
        <f>_xlfn.NUMBERVALUE(IFERROR(MID(Planilha1!Q329,FIND("(",Planilha1!Q329)+1,FIND(")",Planilha1!Q329)-FIND("(",Planilha1!Q329)-1),0))</f>
        <v>0</v>
      </c>
      <c r="R329" s="20">
        <f>_xlfn.NUMBERVALUE(IFERROR(MID(Planilha1!R329,FIND("(",Planilha1!R329)+1,FIND(")",Planilha1!R329)-FIND("(",Planilha1!R329)-1),0))</f>
        <v>0</v>
      </c>
      <c r="T329" s="20">
        <f t="shared" si="5"/>
        <v>0</v>
      </c>
    </row>
    <row r="330" spans="1:20" x14ac:dyDescent="0.3">
      <c r="A330">
        <v>333</v>
      </c>
      <c r="B330" s="20">
        <f>_xlfn.NUMBERVALUE(IFERROR(MID(Planilha1!B330,FIND("(",Planilha1!B330)+1,FIND(")",Planilha1!B330)-FIND("(",Planilha1!B330)-1),0))</f>
        <v>0</v>
      </c>
      <c r="C330" s="20">
        <f>_xlfn.NUMBERVALUE(IFERROR(MID(Planilha1!C330,FIND("(",Planilha1!C330)+1,FIND(")",Planilha1!C330)-FIND("(",Planilha1!C330)-1),0))</f>
        <v>0</v>
      </c>
      <c r="D330" s="20">
        <f>_xlfn.NUMBERVALUE(IFERROR(MID(Planilha1!D330,FIND("(",Planilha1!D330)+1,FIND(")",Planilha1!D330)-FIND("(",Planilha1!D330)-1),0))</f>
        <v>0</v>
      </c>
      <c r="E330" s="20">
        <f>_xlfn.NUMBERVALUE(IFERROR(MID(Planilha1!E330,FIND("(",Planilha1!E330)+1,FIND(")",Planilha1!E330)-FIND("(",Planilha1!E330)-1),0))</f>
        <v>0</v>
      </c>
      <c r="F330" s="20">
        <f>_xlfn.NUMBERVALUE(IFERROR(MID(Planilha1!F330,FIND("(",Planilha1!F330)+1,FIND(")",Planilha1!F330)-FIND("(",Planilha1!F330)-1),0))</f>
        <v>0</v>
      </c>
      <c r="G330" s="20">
        <f>_xlfn.NUMBERVALUE(IFERROR(MID(Planilha1!G330,FIND("(",Planilha1!G330)+1,FIND(")",Planilha1!G330)-FIND("(",Planilha1!G330)-1),0))</f>
        <v>0</v>
      </c>
      <c r="H330" s="20">
        <f>_xlfn.NUMBERVALUE(IFERROR(MID(Planilha1!H330,FIND("(",Planilha1!H330)+1,FIND(")",Planilha1!H330)-FIND("(",Planilha1!H330)-1),0))</f>
        <v>0</v>
      </c>
      <c r="I330" s="20">
        <f>_xlfn.NUMBERVALUE(IFERROR(MID(Planilha1!I330,FIND("(",Planilha1!I330)+1,FIND(")",Planilha1!I330)-FIND("(",Planilha1!I330)-1),0))</f>
        <v>0</v>
      </c>
      <c r="J330" s="20">
        <f>_xlfn.NUMBERVALUE(IFERROR(MID(Planilha1!J330,FIND("(",Planilha1!J330)+1,FIND(")",Planilha1!J330)-FIND("(",Planilha1!J330)-1),0))</f>
        <v>0</v>
      </c>
      <c r="K330" s="20">
        <f>_xlfn.NUMBERVALUE(IFERROR(MID(Planilha1!K330,FIND("(",Planilha1!K330)+1,FIND(")",Planilha1!K330)-FIND("(",Planilha1!K330)-1),0))</f>
        <v>0</v>
      </c>
      <c r="L330" s="20">
        <f>_xlfn.NUMBERVALUE(IFERROR(MID(Planilha1!L330,FIND("(",Planilha1!L330)+1,FIND(")",Planilha1!L330)-FIND("(",Planilha1!L330)-1),0))</f>
        <v>0</v>
      </c>
      <c r="M330" s="20">
        <f>_xlfn.NUMBERVALUE(IFERROR(MID(Planilha1!M330,FIND("(",Planilha1!M330)+1,FIND(")",Planilha1!M330)-FIND("(",Planilha1!M330)-1),0))</f>
        <v>0</v>
      </c>
      <c r="N330" s="20">
        <f>_xlfn.NUMBERVALUE(IFERROR(MID(Planilha1!N330,FIND("(",Planilha1!N330)+1,FIND(")",Planilha1!N330)-FIND("(",Planilha1!N330)-1),0))</f>
        <v>0</v>
      </c>
      <c r="O330" s="20">
        <f>_xlfn.NUMBERVALUE(IFERROR(MID(Planilha1!O330,FIND("(",Planilha1!O330)+1,FIND(")",Planilha1!O330)-FIND("(",Planilha1!O330)-1),0))</f>
        <v>0</v>
      </c>
      <c r="P330" s="20">
        <f>_xlfn.NUMBERVALUE(IFERROR(MID(Planilha1!P330,FIND("(",Planilha1!P330)+1,FIND(")",Planilha1!P330)-FIND("(",Planilha1!P330)-1),0))</f>
        <v>0</v>
      </c>
      <c r="Q330" s="20">
        <f>_xlfn.NUMBERVALUE(IFERROR(MID(Planilha1!Q330,FIND("(",Planilha1!Q330)+1,FIND(")",Planilha1!Q330)-FIND("(",Planilha1!Q330)-1),0))</f>
        <v>0</v>
      </c>
      <c r="R330" s="20">
        <f>_xlfn.NUMBERVALUE(IFERROR(MID(Planilha1!R330,FIND("(",Planilha1!R330)+1,FIND(")",Planilha1!R330)-FIND("(",Planilha1!R330)-1),0))</f>
        <v>0</v>
      </c>
      <c r="T330" s="20">
        <f t="shared" si="5"/>
        <v>0</v>
      </c>
    </row>
    <row r="331" spans="1:20" x14ac:dyDescent="0.3">
      <c r="A331">
        <v>334</v>
      </c>
      <c r="B331" s="20">
        <f>_xlfn.NUMBERVALUE(IFERROR(MID(Planilha1!B331,FIND("(",Planilha1!B331)+1,FIND(")",Planilha1!B331)-FIND("(",Planilha1!B331)-1),0))</f>
        <v>0</v>
      </c>
      <c r="C331" s="20">
        <f>_xlfn.NUMBERVALUE(IFERROR(MID(Planilha1!C331,FIND("(",Planilha1!C331)+1,FIND(")",Planilha1!C331)-FIND("(",Planilha1!C331)-1),0))</f>
        <v>0</v>
      </c>
      <c r="D331" s="20">
        <f>_xlfn.NUMBERVALUE(IFERROR(MID(Planilha1!D331,FIND("(",Planilha1!D331)+1,FIND(")",Planilha1!D331)-FIND("(",Planilha1!D331)-1),0))</f>
        <v>0</v>
      </c>
      <c r="E331" s="20">
        <f>_xlfn.NUMBERVALUE(IFERROR(MID(Planilha1!E331,FIND("(",Planilha1!E331)+1,FIND(")",Planilha1!E331)-FIND("(",Planilha1!E331)-1),0))</f>
        <v>0</v>
      </c>
      <c r="F331" s="20">
        <f>_xlfn.NUMBERVALUE(IFERROR(MID(Planilha1!F331,FIND("(",Planilha1!F331)+1,FIND(")",Planilha1!F331)-FIND("(",Planilha1!F331)-1),0))</f>
        <v>0</v>
      </c>
      <c r="G331" s="20">
        <f>_xlfn.NUMBERVALUE(IFERROR(MID(Planilha1!G331,FIND("(",Planilha1!G331)+1,FIND(")",Planilha1!G331)-FIND("(",Planilha1!G331)-1),0))</f>
        <v>0</v>
      </c>
      <c r="H331" s="20">
        <f>_xlfn.NUMBERVALUE(IFERROR(MID(Planilha1!H331,FIND("(",Planilha1!H331)+1,FIND(")",Planilha1!H331)-FIND("(",Planilha1!H331)-1),0))</f>
        <v>0</v>
      </c>
      <c r="I331" s="20">
        <f>_xlfn.NUMBERVALUE(IFERROR(MID(Planilha1!I331,FIND("(",Planilha1!I331)+1,FIND(")",Planilha1!I331)-FIND("(",Planilha1!I331)-1),0))</f>
        <v>0</v>
      </c>
      <c r="J331" s="20">
        <f>_xlfn.NUMBERVALUE(IFERROR(MID(Planilha1!J331,FIND("(",Planilha1!J331)+1,FIND(")",Planilha1!J331)-FIND("(",Planilha1!J331)-1),0))</f>
        <v>0</v>
      </c>
      <c r="K331" s="20">
        <f>_xlfn.NUMBERVALUE(IFERROR(MID(Planilha1!K331,FIND("(",Planilha1!K331)+1,FIND(")",Planilha1!K331)-FIND("(",Planilha1!K331)-1),0))</f>
        <v>0</v>
      </c>
      <c r="L331" s="20">
        <f>_xlfn.NUMBERVALUE(IFERROR(MID(Planilha1!L331,FIND("(",Planilha1!L331)+1,FIND(")",Planilha1!L331)-FIND("(",Planilha1!L331)-1),0))</f>
        <v>0</v>
      </c>
      <c r="M331" s="20">
        <f>_xlfn.NUMBERVALUE(IFERROR(MID(Planilha1!M331,FIND("(",Planilha1!M331)+1,FIND(")",Planilha1!M331)-FIND("(",Planilha1!M331)-1),0))</f>
        <v>0</v>
      </c>
      <c r="N331" s="20">
        <f>_xlfn.NUMBERVALUE(IFERROR(MID(Planilha1!N331,FIND("(",Planilha1!N331)+1,FIND(")",Planilha1!N331)-FIND("(",Planilha1!N331)-1),0))</f>
        <v>0</v>
      </c>
      <c r="O331" s="20">
        <f>_xlfn.NUMBERVALUE(IFERROR(MID(Planilha1!O331,FIND("(",Planilha1!O331)+1,FIND(")",Planilha1!O331)-FIND("(",Planilha1!O331)-1),0))</f>
        <v>0</v>
      </c>
      <c r="P331" s="20">
        <f>_xlfn.NUMBERVALUE(IFERROR(MID(Planilha1!P331,FIND("(",Planilha1!P331)+1,FIND(")",Planilha1!P331)-FIND("(",Planilha1!P331)-1),0))</f>
        <v>0</v>
      </c>
      <c r="Q331" s="20">
        <f>_xlfn.NUMBERVALUE(IFERROR(MID(Planilha1!Q331,FIND("(",Planilha1!Q331)+1,FIND(")",Planilha1!Q331)-FIND("(",Planilha1!Q331)-1),0))</f>
        <v>0</v>
      </c>
      <c r="R331" s="20">
        <f>_xlfn.NUMBERVALUE(IFERROR(MID(Planilha1!R331,FIND("(",Planilha1!R331)+1,FIND(")",Planilha1!R331)-FIND("(",Planilha1!R331)-1),0))</f>
        <v>0</v>
      </c>
      <c r="T331" s="20">
        <f t="shared" si="5"/>
        <v>0</v>
      </c>
    </row>
    <row r="332" spans="1:20" x14ac:dyDescent="0.3">
      <c r="A332">
        <v>335</v>
      </c>
      <c r="B332" s="20">
        <f>_xlfn.NUMBERVALUE(IFERROR(MID(Planilha1!B332,FIND("(",Planilha1!B332)+1,FIND(")",Planilha1!B332)-FIND("(",Planilha1!B332)-1),0))</f>
        <v>0</v>
      </c>
      <c r="C332" s="20">
        <f>_xlfn.NUMBERVALUE(IFERROR(MID(Planilha1!C332,FIND("(",Planilha1!C332)+1,FIND(")",Planilha1!C332)-FIND("(",Planilha1!C332)-1),0))</f>
        <v>0</v>
      </c>
      <c r="D332" s="20">
        <f>_xlfn.NUMBERVALUE(IFERROR(MID(Planilha1!D332,FIND("(",Planilha1!D332)+1,FIND(")",Planilha1!D332)-FIND("(",Planilha1!D332)-1),0))</f>
        <v>0</v>
      </c>
      <c r="E332" s="20">
        <f>_xlfn.NUMBERVALUE(IFERROR(MID(Planilha1!E332,FIND("(",Planilha1!E332)+1,FIND(")",Planilha1!E332)-FIND("(",Planilha1!E332)-1),0))</f>
        <v>0</v>
      </c>
      <c r="F332" s="20">
        <f>_xlfn.NUMBERVALUE(IFERROR(MID(Planilha1!F332,FIND("(",Planilha1!F332)+1,FIND(")",Planilha1!F332)-FIND("(",Planilha1!F332)-1),0))</f>
        <v>0</v>
      </c>
      <c r="G332" s="20">
        <f>_xlfn.NUMBERVALUE(IFERROR(MID(Planilha1!G332,FIND("(",Planilha1!G332)+1,FIND(")",Planilha1!G332)-FIND("(",Planilha1!G332)-1),0))</f>
        <v>0</v>
      </c>
      <c r="H332" s="20">
        <f>_xlfn.NUMBERVALUE(IFERROR(MID(Planilha1!H332,FIND("(",Planilha1!H332)+1,FIND(")",Planilha1!H332)-FIND("(",Planilha1!H332)-1),0))</f>
        <v>0</v>
      </c>
      <c r="I332" s="20">
        <f>_xlfn.NUMBERVALUE(IFERROR(MID(Planilha1!I332,FIND("(",Planilha1!I332)+1,FIND(")",Planilha1!I332)-FIND("(",Planilha1!I332)-1),0))</f>
        <v>0</v>
      </c>
      <c r="J332" s="20">
        <f>_xlfn.NUMBERVALUE(IFERROR(MID(Planilha1!J332,FIND("(",Planilha1!J332)+1,FIND(")",Planilha1!J332)-FIND("(",Planilha1!J332)-1),0))</f>
        <v>0</v>
      </c>
      <c r="K332" s="20">
        <f>_xlfn.NUMBERVALUE(IFERROR(MID(Planilha1!K332,FIND("(",Planilha1!K332)+1,FIND(")",Planilha1!K332)-FIND("(",Planilha1!K332)-1),0))</f>
        <v>0</v>
      </c>
      <c r="L332" s="20">
        <f>_xlfn.NUMBERVALUE(IFERROR(MID(Planilha1!L332,FIND("(",Planilha1!L332)+1,FIND(")",Planilha1!L332)-FIND("(",Planilha1!L332)-1),0))</f>
        <v>0</v>
      </c>
      <c r="M332" s="20">
        <f>_xlfn.NUMBERVALUE(IFERROR(MID(Planilha1!M332,FIND("(",Planilha1!M332)+1,FIND(")",Planilha1!M332)-FIND("(",Planilha1!M332)-1),0))</f>
        <v>0</v>
      </c>
      <c r="N332" s="20">
        <f>_xlfn.NUMBERVALUE(IFERROR(MID(Planilha1!N332,FIND("(",Planilha1!N332)+1,FIND(")",Planilha1!N332)-FIND("(",Planilha1!N332)-1),0))</f>
        <v>0</v>
      </c>
      <c r="O332" s="20">
        <f>_xlfn.NUMBERVALUE(IFERROR(MID(Planilha1!O332,FIND("(",Planilha1!O332)+1,FIND(")",Planilha1!O332)-FIND("(",Planilha1!O332)-1),0))</f>
        <v>0</v>
      </c>
      <c r="P332" s="20">
        <f>_xlfn.NUMBERVALUE(IFERROR(MID(Planilha1!P332,FIND("(",Planilha1!P332)+1,FIND(")",Planilha1!P332)-FIND("(",Planilha1!P332)-1),0))</f>
        <v>0</v>
      </c>
      <c r="Q332" s="20">
        <f>_xlfn.NUMBERVALUE(IFERROR(MID(Planilha1!Q332,FIND("(",Planilha1!Q332)+1,FIND(")",Planilha1!Q332)-FIND("(",Planilha1!Q332)-1),0))</f>
        <v>0</v>
      </c>
      <c r="R332" s="20">
        <f>_xlfn.NUMBERVALUE(IFERROR(MID(Planilha1!R332,FIND("(",Planilha1!R332)+1,FIND(")",Planilha1!R332)-FIND("(",Planilha1!R332)-1),0))</f>
        <v>0</v>
      </c>
      <c r="T332" s="20">
        <f t="shared" si="5"/>
        <v>0</v>
      </c>
    </row>
    <row r="333" spans="1:20" x14ac:dyDescent="0.3">
      <c r="A333">
        <v>336</v>
      </c>
      <c r="B333" s="20">
        <f>_xlfn.NUMBERVALUE(IFERROR(MID(Planilha1!B333,FIND("(",Planilha1!B333)+1,FIND(")",Planilha1!B333)-FIND("(",Planilha1!B333)-1),0))</f>
        <v>0</v>
      </c>
      <c r="C333" s="20">
        <f>_xlfn.NUMBERVALUE(IFERROR(MID(Planilha1!C333,FIND("(",Planilha1!C333)+1,FIND(")",Planilha1!C333)-FIND("(",Planilha1!C333)-1),0))</f>
        <v>0</v>
      </c>
      <c r="D333" s="20">
        <f>_xlfn.NUMBERVALUE(IFERROR(MID(Planilha1!D333,FIND("(",Planilha1!D333)+1,FIND(")",Planilha1!D333)-FIND("(",Planilha1!D333)-1),0))</f>
        <v>0</v>
      </c>
      <c r="E333" s="20">
        <f>_xlfn.NUMBERVALUE(IFERROR(MID(Planilha1!E333,FIND("(",Planilha1!E333)+1,FIND(")",Planilha1!E333)-FIND("(",Planilha1!E333)-1),0))</f>
        <v>0</v>
      </c>
      <c r="F333" s="20">
        <f>_xlfn.NUMBERVALUE(IFERROR(MID(Planilha1!F333,FIND("(",Planilha1!F333)+1,FIND(")",Planilha1!F333)-FIND("(",Planilha1!F333)-1),0))</f>
        <v>0</v>
      </c>
      <c r="G333" s="20">
        <f>_xlfn.NUMBERVALUE(IFERROR(MID(Planilha1!G333,FIND("(",Planilha1!G333)+1,FIND(")",Planilha1!G333)-FIND("(",Planilha1!G333)-1),0))</f>
        <v>0</v>
      </c>
      <c r="H333" s="20">
        <f>_xlfn.NUMBERVALUE(IFERROR(MID(Planilha1!H333,FIND("(",Planilha1!H333)+1,FIND(")",Planilha1!H333)-FIND("(",Planilha1!H333)-1),0))</f>
        <v>0</v>
      </c>
      <c r="I333" s="20">
        <f>_xlfn.NUMBERVALUE(IFERROR(MID(Planilha1!I333,FIND("(",Planilha1!I333)+1,FIND(")",Planilha1!I333)-FIND("(",Planilha1!I333)-1),0))</f>
        <v>0</v>
      </c>
      <c r="J333" s="20">
        <f>_xlfn.NUMBERVALUE(IFERROR(MID(Planilha1!J333,FIND("(",Planilha1!J333)+1,FIND(")",Planilha1!J333)-FIND("(",Planilha1!J333)-1),0))</f>
        <v>0</v>
      </c>
      <c r="K333" s="20">
        <f>_xlfn.NUMBERVALUE(IFERROR(MID(Planilha1!K333,FIND("(",Planilha1!K333)+1,FIND(")",Planilha1!K333)-FIND("(",Planilha1!K333)-1),0))</f>
        <v>0</v>
      </c>
      <c r="L333" s="20">
        <f>_xlfn.NUMBERVALUE(IFERROR(MID(Planilha1!L333,FIND("(",Planilha1!L333)+1,FIND(")",Planilha1!L333)-FIND("(",Planilha1!L333)-1),0))</f>
        <v>0</v>
      </c>
      <c r="M333" s="20">
        <f>_xlfn.NUMBERVALUE(IFERROR(MID(Planilha1!M333,FIND("(",Planilha1!M333)+1,FIND(")",Planilha1!M333)-FIND("(",Planilha1!M333)-1),0))</f>
        <v>0</v>
      </c>
      <c r="N333" s="20">
        <f>_xlfn.NUMBERVALUE(IFERROR(MID(Planilha1!N333,FIND("(",Planilha1!N333)+1,FIND(")",Planilha1!N333)-FIND("(",Planilha1!N333)-1),0))</f>
        <v>0</v>
      </c>
      <c r="O333" s="20">
        <f>_xlfn.NUMBERVALUE(IFERROR(MID(Planilha1!O333,FIND("(",Planilha1!O333)+1,FIND(")",Planilha1!O333)-FIND("(",Planilha1!O333)-1),0))</f>
        <v>0</v>
      </c>
      <c r="P333" s="20">
        <f>_xlfn.NUMBERVALUE(IFERROR(MID(Planilha1!P333,FIND("(",Planilha1!P333)+1,FIND(")",Planilha1!P333)-FIND("(",Planilha1!P333)-1),0))</f>
        <v>0</v>
      </c>
      <c r="Q333" s="20">
        <f>_xlfn.NUMBERVALUE(IFERROR(MID(Planilha1!Q333,FIND("(",Planilha1!Q333)+1,FIND(")",Planilha1!Q333)-FIND("(",Planilha1!Q333)-1),0))</f>
        <v>0</v>
      </c>
      <c r="R333" s="20">
        <f>_xlfn.NUMBERVALUE(IFERROR(MID(Planilha1!R333,FIND("(",Planilha1!R333)+1,FIND(")",Planilha1!R333)-FIND("(",Planilha1!R333)-1),0))</f>
        <v>0</v>
      </c>
      <c r="T333" s="20">
        <f t="shared" si="5"/>
        <v>0</v>
      </c>
    </row>
    <row r="334" spans="1:20" x14ac:dyDescent="0.3">
      <c r="A334">
        <v>337</v>
      </c>
      <c r="B334" s="20">
        <f>_xlfn.NUMBERVALUE(IFERROR(MID(Planilha1!B334,FIND("(",Planilha1!B334)+1,FIND(")",Planilha1!B334)-FIND("(",Planilha1!B334)-1),0))</f>
        <v>0</v>
      </c>
      <c r="C334" s="20">
        <f>_xlfn.NUMBERVALUE(IFERROR(MID(Planilha1!C334,FIND("(",Planilha1!C334)+1,FIND(")",Planilha1!C334)-FIND("(",Planilha1!C334)-1),0))</f>
        <v>0</v>
      </c>
      <c r="D334" s="20">
        <f>_xlfn.NUMBERVALUE(IFERROR(MID(Planilha1!D334,FIND("(",Planilha1!D334)+1,FIND(")",Planilha1!D334)-FIND("(",Planilha1!D334)-1),0))</f>
        <v>0</v>
      </c>
      <c r="E334" s="20">
        <f>_xlfn.NUMBERVALUE(IFERROR(MID(Planilha1!E334,FIND("(",Planilha1!E334)+1,FIND(")",Planilha1!E334)-FIND("(",Planilha1!E334)-1),0))</f>
        <v>0</v>
      </c>
      <c r="F334" s="20">
        <f>_xlfn.NUMBERVALUE(IFERROR(MID(Planilha1!F334,FIND("(",Planilha1!F334)+1,FIND(")",Planilha1!F334)-FIND("(",Planilha1!F334)-1),0))</f>
        <v>0</v>
      </c>
      <c r="G334" s="20">
        <f>_xlfn.NUMBERVALUE(IFERROR(MID(Planilha1!G334,FIND("(",Planilha1!G334)+1,FIND(")",Planilha1!G334)-FIND("(",Planilha1!G334)-1),0))</f>
        <v>0</v>
      </c>
      <c r="H334" s="20">
        <f>_xlfn.NUMBERVALUE(IFERROR(MID(Planilha1!H334,FIND("(",Planilha1!H334)+1,FIND(")",Planilha1!H334)-FIND("(",Planilha1!H334)-1),0))</f>
        <v>0</v>
      </c>
      <c r="I334" s="20">
        <f>_xlfn.NUMBERVALUE(IFERROR(MID(Planilha1!I334,FIND("(",Planilha1!I334)+1,FIND(")",Planilha1!I334)-FIND("(",Planilha1!I334)-1),0))</f>
        <v>0</v>
      </c>
      <c r="J334" s="20">
        <f>_xlfn.NUMBERVALUE(IFERROR(MID(Planilha1!J334,FIND("(",Planilha1!J334)+1,FIND(")",Planilha1!J334)-FIND("(",Planilha1!J334)-1),0))</f>
        <v>0</v>
      </c>
      <c r="K334" s="20">
        <f>_xlfn.NUMBERVALUE(IFERROR(MID(Planilha1!K334,FIND("(",Planilha1!K334)+1,FIND(")",Planilha1!K334)-FIND("(",Planilha1!K334)-1),0))</f>
        <v>0</v>
      </c>
      <c r="L334" s="20">
        <f>_xlfn.NUMBERVALUE(IFERROR(MID(Planilha1!L334,FIND("(",Planilha1!L334)+1,FIND(")",Planilha1!L334)-FIND("(",Planilha1!L334)-1),0))</f>
        <v>0</v>
      </c>
      <c r="M334" s="20">
        <f>_xlfn.NUMBERVALUE(IFERROR(MID(Planilha1!M334,FIND("(",Planilha1!M334)+1,FIND(")",Planilha1!M334)-FIND("(",Planilha1!M334)-1),0))</f>
        <v>0</v>
      </c>
      <c r="N334" s="20">
        <f>_xlfn.NUMBERVALUE(IFERROR(MID(Planilha1!N334,FIND("(",Planilha1!N334)+1,FIND(")",Planilha1!N334)-FIND("(",Planilha1!N334)-1),0))</f>
        <v>0</v>
      </c>
      <c r="O334" s="20">
        <f>_xlfn.NUMBERVALUE(IFERROR(MID(Planilha1!O334,FIND("(",Planilha1!O334)+1,FIND(")",Planilha1!O334)-FIND("(",Planilha1!O334)-1),0))</f>
        <v>0</v>
      </c>
      <c r="P334" s="20">
        <f>_xlfn.NUMBERVALUE(IFERROR(MID(Planilha1!P334,FIND("(",Planilha1!P334)+1,FIND(")",Planilha1!P334)-FIND("(",Planilha1!P334)-1),0))</f>
        <v>0</v>
      </c>
      <c r="Q334" s="20">
        <f>_xlfn.NUMBERVALUE(IFERROR(MID(Planilha1!Q334,FIND("(",Planilha1!Q334)+1,FIND(")",Planilha1!Q334)-FIND("(",Planilha1!Q334)-1),0))</f>
        <v>0</v>
      </c>
      <c r="R334" s="20">
        <f>_xlfn.NUMBERVALUE(IFERROR(MID(Planilha1!R334,FIND("(",Planilha1!R334)+1,FIND(")",Planilha1!R334)-FIND("(",Planilha1!R334)-1),0))</f>
        <v>0</v>
      </c>
      <c r="T334" s="20">
        <f t="shared" si="5"/>
        <v>0</v>
      </c>
    </row>
    <row r="335" spans="1:20" x14ac:dyDescent="0.3">
      <c r="A335">
        <v>338</v>
      </c>
      <c r="B335" s="20">
        <f>_xlfn.NUMBERVALUE(IFERROR(MID(Planilha1!B335,FIND("(",Planilha1!B335)+1,FIND(")",Planilha1!B335)-FIND("(",Planilha1!B335)-1),0))</f>
        <v>0</v>
      </c>
      <c r="C335" s="20">
        <f>_xlfn.NUMBERVALUE(IFERROR(MID(Planilha1!C335,FIND("(",Planilha1!C335)+1,FIND(")",Planilha1!C335)-FIND("(",Planilha1!C335)-1),0))</f>
        <v>0</v>
      </c>
      <c r="D335" s="20">
        <f>_xlfn.NUMBERVALUE(IFERROR(MID(Planilha1!D335,FIND("(",Planilha1!D335)+1,FIND(")",Planilha1!D335)-FIND("(",Planilha1!D335)-1),0))</f>
        <v>0</v>
      </c>
      <c r="E335" s="20">
        <f>_xlfn.NUMBERVALUE(IFERROR(MID(Planilha1!E335,FIND("(",Planilha1!E335)+1,FIND(")",Planilha1!E335)-FIND("(",Planilha1!E335)-1),0))</f>
        <v>0</v>
      </c>
      <c r="F335" s="20">
        <f>_xlfn.NUMBERVALUE(IFERROR(MID(Planilha1!F335,FIND("(",Planilha1!F335)+1,FIND(")",Planilha1!F335)-FIND("(",Planilha1!F335)-1),0))</f>
        <v>0</v>
      </c>
      <c r="G335" s="20">
        <f>_xlfn.NUMBERVALUE(IFERROR(MID(Planilha1!G335,FIND("(",Planilha1!G335)+1,FIND(")",Planilha1!G335)-FIND("(",Planilha1!G335)-1),0))</f>
        <v>0</v>
      </c>
      <c r="H335" s="20">
        <f>_xlfn.NUMBERVALUE(IFERROR(MID(Planilha1!H335,FIND("(",Planilha1!H335)+1,FIND(")",Planilha1!H335)-FIND("(",Planilha1!H335)-1),0))</f>
        <v>0</v>
      </c>
      <c r="I335" s="20">
        <f>_xlfn.NUMBERVALUE(IFERROR(MID(Planilha1!I335,FIND("(",Planilha1!I335)+1,FIND(")",Planilha1!I335)-FIND("(",Planilha1!I335)-1),0))</f>
        <v>0</v>
      </c>
      <c r="J335" s="20">
        <f>_xlfn.NUMBERVALUE(IFERROR(MID(Planilha1!J335,FIND("(",Planilha1!J335)+1,FIND(")",Planilha1!J335)-FIND("(",Planilha1!J335)-1),0))</f>
        <v>0</v>
      </c>
      <c r="K335" s="20">
        <f>_xlfn.NUMBERVALUE(IFERROR(MID(Planilha1!K335,FIND("(",Planilha1!K335)+1,FIND(")",Planilha1!K335)-FIND("(",Planilha1!K335)-1),0))</f>
        <v>0</v>
      </c>
      <c r="L335" s="20">
        <f>_xlfn.NUMBERVALUE(IFERROR(MID(Planilha1!L335,FIND("(",Planilha1!L335)+1,FIND(")",Planilha1!L335)-FIND("(",Planilha1!L335)-1),0))</f>
        <v>0</v>
      </c>
      <c r="M335" s="20">
        <f>_xlfn.NUMBERVALUE(IFERROR(MID(Planilha1!M335,FIND("(",Planilha1!M335)+1,FIND(")",Planilha1!M335)-FIND("(",Planilha1!M335)-1),0))</f>
        <v>0</v>
      </c>
      <c r="N335" s="20">
        <f>_xlfn.NUMBERVALUE(IFERROR(MID(Planilha1!N335,FIND("(",Planilha1!N335)+1,FIND(")",Planilha1!N335)-FIND("(",Planilha1!N335)-1),0))</f>
        <v>0</v>
      </c>
      <c r="O335" s="20">
        <f>_xlfn.NUMBERVALUE(IFERROR(MID(Planilha1!O335,FIND("(",Planilha1!O335)+1,FIND(")",Planilha1!O335)-FIND("(",Planilha1!O335)-1),0))</f>
        <v>0</v>
      </c>
      <c r="P335" s="20">
        <f>_xlfn.NUMBERVALUE(IFERROR(MID(Planilha1!P335,FIND("(",Planilha1!P335)+1,FIND(")",Planilha1!P335)-FIND("(",Planilha1!P335)-1),0))</f>
        <v>0</v>
      </c>
      <c r="Q335" s="20">
        <f>_xlfn.NUMBERVALUE(IFERROR(MID(Planilha1!Q335,FIND("(",Planilha1!Q335)+1,FIND(")",Planilha1!Q335)-FIND("(",Planilha1!Q335)-1),0))</f>
        <v>0</v>
      </c>
      <c r="R335" s="20">
        <f>_xlfn.NUMBERVALUE(IFERROR(MID(Planilha1!R335,FIND("(",Planilha1!R335)+1,FIND(")",Planilha1!R335)-FIND("(",Planilha1!R335)-1),0))</f>
        <v>0</v>
      </c>
      <c r="T335" s="20">
        <f t="shared" si="5"/>
        <v>0</v>
      </c>
    </row>
    <row r="336" spans="1:20" x14ac:dyDescent="0.3">
      <c r="A336">
        <v>339</v>
      </c>
      <c r="B336" s="20">
        <f>_xlfn.NUMBERVALUE(IFERROR(MID(Planilha1!B336,FIND("(",Planilha1!B336)+1,FIND(")",Planilha1!B336)-FIND("(",Planilha1!B336)-1),0))</f>
        <v>0</v>
      </c>
      <c r="C336" s="20">
        <f>_xlfn.NUMBERVALUE(IFERROR(MID(Planilha1!C336,FIND("(",Planilha1!C336)+1,FIND(")",Planilha1!C336)-FIND("(",Planilha1!C336)-1),0))</f>
        <v>0</v>
      </c>
      <c r="D336" s="20">
        <f>_xlfn.NUMBERVALUE(IFERROR(MID(Planilha1!D336,FIND("(",Planilha1!D336)+1,FIND(")",Planilha1!D336)-FIND("(",Planilha1!D336)-1),0))</f>
        <v>0</v>
      </c>
      <c r="E336" s="20">
        <f>_xlfn.NUMBERVALUE(IFERROR(MID(Planilha1!E336,FIND("(",Planilha1!E336)+1,FIND(")",Planilha1!E336)-FIND("(",Planilha1!E336)-1),0))</f>
        <v>0</v>
      </c>
      <c r="F336" s="20">
        <f>_xlfn.NUMBERVALUE(IFERROR(MID(Planilha1!F336,FIND("(",Planilha1!F336)+1,FIND(")",Planilha1!F336)-FIND("(",Planilha1!F336)-1),0))</f>
        <v>0</v>
      </c>
      <c r="G336" s="20">
        <f>_xlfn.NUMBERVALUE(IFERROR(MID(Planilha1!G336,FIND("(",Planilha1!G336)+1,FIND(")",Planilha1!G336)-FIND("(",Planilha1!G336)-1),0))</f>
        <v>0</v>
      </c>
      <c r="H336" s="20">
        <f>_xlfn.NUMBERVALUE(IFERROR(MID(Planilha1!H336,FIND("(",Planilha1!H336)+1,FIND(")",Planilha1!H336)-FIND("(",Planilha1!H336)-1),0))</f>
        <v>0</v>
      </c>
      <c r="I336" s="20">
        <f>_xlfn.NUMBERVALUE(IFERROR(MID(Planilha1!I336,FIND("(",Planilha1!I336)+1,FIND(")",Planilha1!I336)-FIND("(",Planilha1!I336)-1),0))</f>
        <v>0</v>
      </c>
      <c r="J336" s="20">
        <f>_xlfn.NUMBERVALUE(IFERROR(MID(Planilha1!J336,FIND("(",Planilha1!J336)+1,FIND(")",Planilha1!J336)-FIND("(",Planilha1!J336)-1),0))</f>
        <v>0</v>
      </c>
      <c r="K336" s="20">
        <f>_xlfn.NUMBERVALUE(IFERROR(MID(Planilha1!K336,FIND("(",Planilha1!K336)+1,FIND(")",Planilha1!K336)-FIND("(",Planilha1!K336)-1),0))</f>
        <v>0</v>
      </c>
      <c r="L336" s="20">
        <f>_xlfn.NUMBERVALUE(IFERROR(MID(Planilha1!L336,FIND("(",Planilha1!L336)+1,FIND(")",Planilha1!L336)-FIND("(",Planilha1!L336)-1),0))</f>
        <v>0</v>
      </c>
      <c r="M336" s="20">
        <f>_xlfn.NUMBERVALUE(IFERROR(MID(Planilha1!M336,FIND("(",Planilha1!M336)+1,FIND(")",Planilha1!M336)-FIND("(",Planilha1!M336)-1),0))</f>
        <v>0</v>
      </c>
      <c r="N336" s="20">
        <f>_xlfn.NUMBERVALUE(IFERROR(MID(Planilha1!N336,FIND("(",Planilha1!N336)+1,FIND(")",Planilha1!N336)-FIND("(",Planilha1!N336)-1),0))</f>
        <v>0</v>
      </c>
      <c r="O336" s="20">
        <f>_xlfn.NUMBERVALUE(IFERROR(MID(Planilha1!O336,FIND("(",Planilha1!O336)+1,FIND(")",Planilha1!O336)-FIND("(",Planilha1!O336)-1),0))</f>
        <v>0</v>
      </c>
      <c r="P336" s="20">
        <f>_xlfn.NUMBERVALUE(IFERROR(MID(Planilha1!P336,FIND("(",Planilha1!P336)+1,FIND(")",Planilha1!P336)-FIND("(",Planilha1!P336)-1),0))</f>
        <v>0</v>
      </c>
      <c r="Q336" s="20">
        <f>_xlfn.NUMBERVALUE(IFERROR(MID(Planilha1!Q336,FIND("(",Planilha1!Q336)+1,FIND(")",Planilha1!Q336)-FIND("(",Planilha1!Q336)-1),0))</f>
        <v>0</v>
      </c>
      <c r="R336" s="20">
        <f>_xlfn.NUMBERVALUE(IFERROR(MID(Planilha1!R336,FIND("(",Planilha1!R336)+1,FIND(")",Planilha1!R336)-FIND("(",Planilha1!R336)-1),0))</f>
        <v>0</v>
      </c>
      <c r="T336" s="20">
        <f t="shared" si="5"/>
        <v>0</v>
      </c>
    </row>
    <row r="337" spans="1:20" x14ac:dyDescent="0.3">
      <c r="A337">
        <v>340</v>
      </c>
      <c r="B337" s="20">
        <f>_xlfn.NUMBERVALUE(IFERROR(MID(Planilha1!B337,FIND("(",Planilha1!B337)+1,FIND(")",Planilha1!B337)-FIND("(",Planilha1!B337)-1),0))</f>
        <v>0</v>
      </c>
      <c r="C337" s="20">
        <f>_xlfn.NUMBERVALUE(IFERROR(MID(Planilha1!C337,FIND("(",Planilha1!C337)+1,FIND(")",Planilha1!C337)-FIND("(",Planilha1!C337)-1),0))</f>
        <v>0</v>
      </c>
      <c r="D337" s="20">
        <f>_xlfn.NUMBERVALUE(IFERROR(MID(Planilha1!D337,FIND("(",Planilha1!D337)+1,FIND(")",Planilha1!D337)-FIND("(",Planilha1!D337)-1),0))</f>
        <v>0</v>
      </c>
      <c r="E337" s="20">
        <f>_xlfn.NUMBERVALUE(IFERROR(MID(Planilha1!E337,FIND("(",Planilha1!E337)+1,FIND(")",Planilha1!E337)-FIND("(",Planilha1!E337)-1),0))</f>
        <v>0</v>
      </c>
      <c r="F337" s="20">
        <f>_xlfn.NUMBERVALUE(IFERROR(MID(Planilha1!F337,FIND("(",Planilha1!F337)+1,FIND(")",Planilha1!F337)-FIND("(",Planilha1!F337)-1),0))</f>
        <v>0</v>
      </c>
      <c r="G337" s="20">
        <f>_xlfn.NUMBERVALUE(IFERROR(MID(Planilha1!G337,FIND("(",Planilha1!G337)+1,FIND(")",Planilha1!G337)-FIND("(",Planilha1!G337)-1),0))</f>
        <v>0</v>
      </c>
      <c r="H337" s="20">
        <f>_xlfn.NUMBERVALUE(IFERROR(MID(Planilha1!H337,FIND("(",Planilha1!H337)+1,FIND(")",Planilha1!H337)-FIND("(",Planilha1!H337)-1),0))</f>
        <v>0</v>
      </c>
      <c r="I337" s="20">
        <f>_xlfn.NUMBERVALUE(IFERROR(MID(Planilha1!I337,FIND("(",Planilha1!I337)+1,FIND(")",Planilha1!I337)-FIND("(",Planilha1!I337)-1),0))</f>
        <v>0</v>
      </c>
      <c r="J337" s="20">
        <f>_xlfn.NUMBERVALUE(IFERROR(MID(Planilha1!J337,FIND("(",Planilha1!J337)+1,FIND(")",Planilha1!J337)-FIND("(",Planilha1!J337)-1),0))</f>
        <v>0</v>
      </c>
      <c r="K337" s="20">
        <f>_xlfn.NUMBERVALUE(IFERROR(MID(Planilha1!K337,FIND("(",Planilha1!K337)+1,FIND(")",Planilha1!K337)-FIND("(",Planilha1!K337)-1),0))</f>
        <v>0</v>
      </c>
      <c r="L337" s="20">
        <f>_xlfn.NUMBERVALUE(IFERROR(MID(Planilha1!L337,FIND("(",Planilha1!L337)+1,FIND(")",Planilha1!L337)-FIND("(",Planilha1!L337)-1),0))</f>
        <v>0</v>
      </c>
      <c r="M337" s="20">
        <f>_xlfn.NUMBERVALUE(IFERROR(MID(Planilha1!M337,FIND("(",Planilha1!M337)+1,FIND(")",Planilha1!M337)-FIND("(",Planilha1!M337)-1),0))</f>
        <v>0</v>
      </c>
      <c r="N337" s="20">
        <f>_xlfn.NUMBERVALUE(IFERROR(MID(Planilha1!N337,FIND("(",Planilha1!N337)+1,FIND(")",Planilha1!N337)-FIND("(",Planilha1!N337)-1),0))</f>
        <v>0</v>
      </c>
      <c r="O337" s="20">
        <f>_xlfn.NUMBERVALUE(IFERROR(MID(Planilha1!O337,FIND("(",Planilha1!O337)+1,FIND(")",Planilha1!O337)-FIND("(",Planilha1!O337)-1),0))</f>
        <v>0</v>
      </c>
      <c r="P337" s="20">
        <f>_xlfn.NUMBERVALUE(IFERROR(MID(Planilha1!P337,FIND("(",Planilha1!P337)+1,FIND(")",Planilha1!P337)-FIND("(",Planilha1!P337)-1),0))</f>
        <v>0</v>
      </c>
      <c r="Q337" s="20">
        <f>_xlfn.NUMBERVALUE(IFERROR(MID(Planilha1!Q337,FIND("(",Planilha1!Q337)+1,FIND(")",Planilha1!Q337)-FIND("(",Planilha1!Q337)-1),0))</f>
        <v>0</v>
      </c>
      <c r="R337" s="20">
        <f>_xlfn.NUMBERVALUE(IFERROR(MID(Planilha1!R337,FIND("(",Planilha1!R337)+1,FIND(")",Planilha1!R337)-FIND("(",Planilha1!R337)-1),0))</f>
        <v>0</v>
      </c>
      <c r="T337" s="20">
        <f t="shared" si="5"/>
        <v>0</v>
      </c>
    </row>
    <row r="338" spans="1:20" x14ac:dyDescent="0.3">
      <c r="A338">
        <v>341</v>
      </c>
      <c r="B338" s="20">
        <f>_xlfn.NUMBERVALUE(IFERROR(MID(Planilha1!B338,FIND("(",Planilha1!B338)+1,FIND(")",Planilha1!B338)-FIND("(",Planilha1!B338)-1),0))</f>
        <v>0</v>
      </c>
      <c r="C338" s="20">
        <f>_xlfn.NUMBERVALUE(IFERROR(MID(Planilha1!C338,FIND("(",Planilha1!C338)+1,FIND(")",Planilha1!C338)-FIND("(",Planilha1!C338)-1),0))</f>
        <v>0</v>
      </c>
      <c r="D338" s="20">
        <f>_xlfn.NUMBERVALUE(IFERROR(MID(Planilha1!D338,FIND("(",Planilha1!D338)+1,FIND(")",Planilha1!D338)-FIND("(",Planilha1!D338)-1),0))</f>
        <v>0</v>
      </c>
      <c r="E338" s="20">
        <f>_xlfn.NUMBERVALUE(IFERROR(MID(Planilha1!E338,FIND("(",Planilha1!E338)+1,FIND(")",Planilha1!E338)-FIND("(",Planilha1!E338)-1),0))</f>
        <v>0</v>
      </c>
      <c r="F338" s="20">
        <f>_xlfn.NUMBERVALUE(IFERROR(MID(Planilha1!F338,FIND("(",Planilha1!F338)+1,FIND(")",Planilha1!F338)-FIND("(",Planilha1!F338)-1),0))</f>
        <v>0</v>
      </c>
      <c r="G338" s="20">
        <f>_xlfn.NUMBERVALUE(IFERROR(MID(Planilha1!G338,FIND("(",Planilha1!G338)+1,FIND(")",Planilha1!G338)-FIND("(",Planilha1!G338)-1),0))</f>
        <v>0</v>
      </c>
      <c r="H338" s="20">
        <f>_xlfn.NUMBERVALUE(IFERROR(MID(Planilha1!H338,FIND("(",Planilha1!H338)+1,FIND(")",Planilha1!H338)-FIND("(",Planilha1!H338)-1),0))</f>
        <v>0</v>
      </c>
      <c r="I338" s="20">
        <f>_xlfn.NUMBERVALUE(IFERROR(MID(Planilha1!I338,FIND("(",Planilha1!I338)+1,FIND(")",Planilha1!I338)-FIND("(",Planilha1!I338)-1),0))</f>
        <v>0</v>
      </c>
      <c r="J338" s="20">
        <f>_xlfn.NUMBERVALUE(IFERROR(MID(Planilha1!J338,FIND("(",Planilha1!J338)+1,FIND(")",Planilha1!J338)-FIND("(",Planilha1!J338)-1),0))</f>
        <v>0</v>
      </c>
      <c r="K338" s="20">
        <f>_xlfn.NUMBERVALUE(IFERROR(MID(Planilha1!K338,FIND("(",Planilha1!K338)+1,FIND(")",Planilha1!K338)-FIND("(",Planilha1!K338)-1),0))</f>
        <v>0</v>
      </c>
      <c r="L338" s="20">
        <f>_xlfn.NUMBERVALUE(IFERROR(MID(Planilha1!L338,FIND("(",Planilha1!L338)+1,FIND(")",Planilha1!L338)-FIND("(",Planilha1!L338)-1),0))</f>
        <v>0</v>
      </c>
      <c r="M338" s="20">
        <f>_xlfn.NUMBERVALUE(IFERROR(MID(Planilha1!M338,FIND("(",Planilha1!M338)+1,FIND(")",Planilha1!M338)-FIND("(",Planilha1!M338)-1),0))</f>
        <v>0</v>
      </c>
      <c r="N338" s="20">
        <f>_xlfn.NUMBERVALUE(IFERROR(MID(Planilha1!N338,FIND("(",Planilha1!N338)+1,FIND(")",Planilha1!N338)-FIND("(",Planilha1!N338)-1),0))</f>
        <v>0</v>
      </c>
      <c r="O338" s="20">
        <f>_xlfn.NUMBERVALUE(IFERROR(MID(Planilha1!O338,FIND("(",Planilha1!O338)+1,FIND(")",Planilha1!O338)-FIND("(",Planilha1!O338)-1),0))</f>
        <v>0</v>
      </c>
      <c r="P338" s="20">
        <f>_xlfn.NUMBERVALUE(IFERROR(MID(Planilha1!P338,FIND("(",Planilha1!P338)+1,FIND(")",Planilha1!P338)-FIND("(",Planilha1!P338)-1),0))</f>
        <v>0</v>
      </c>
      <c r="Q338" s="20">
        <f>_xlfn.NUMBERVALUE(IFERROR(MID(Planilha1!Q338,FIND("(",Planilha1!Q338)+1,FIND(")",Planilha1!Q338)-FIND("(",Planilha1!Q338)-1),0))</f>
        <v>0</v>
      </c>
      <c r="R338" s="20">
        <f>_xlfn.NUMBERVALUE(IFERROR(MID(Planilha1!R338,FIND("(",Planilha1!R338)+1,FIND(")",Planilha1!R338)-FIND("(",Planilha1!R338)-1),0))</f>
        <v>0</v>
      </c>
      <c r="T338" s="20">
        <f t="shared" si="5"/>
        <v>0</v>
      </c>
    </row>
    <row r="339" spans="1:20" x14ac:dyDescent="0.3">
      <c r="A339">
        <v>342</v>
      </c>
      <c r="B339" s="20">
        <f>_xlfn.NUMBERVALUE(IFERROR(MID(Planilha1!B339,FIND("(",Planilha1!B339)+1,FIND(")",Planilha1!B339)-FIND("(",Planilha1!B339)-1),0))</f>
        <v>0</v>
      </c>
      <c r="C339" s="20">
        <f>_xlfn.NUMBERVALUE(IFERROR(MID(Planilha1!C339,FIND("(",Planilha1!C339)+1,FIND(")",Planilha1!C339)-FIND("(",Planilha1!C339)-1),0))</f>
        <v>0</v>
      </c>
      <c r="D339" s="20">
        <f>_xlfn.NUMBERVALUE(IFERROR(MID(Planilha1!D339,FIND("(",Planilha1!D339)+1,FIND(")",Planilha1!D339)-FIND("(",Planilha1!D339)-1),0))</f>
        <v>0</v>
      </c>
      <c r="E339" s="20">
        <f>_xlfn.NUMBERVALUE(IFERROR(MID(Planilha1!E339,FIND("(",Planilha1!E339)+1,FIND(")",Planilha1!E339)-FIND("(",Planilha1!E339)-1),0))</f>
        <v>0</v>
      </c>
      <c r="F339" s="20">
        <f>_xlfn.NUMBERVALUE(IFERROR(MID(Planilha1!F339,FIND("(",Planilha1!F339)+1,FIND(")",Planilha1!F339)-FIND("(",Planilha1!F339)-1),0))</f>
        <v>0</v>
      </c>
      <c r="G339" s="20">
        <f>_xlfn.NUMBERVALUE(IFERROR(MID(Planilha1!G339,FIND("(",Planilha1!G339)+1,FIND(")",Planilha1!G339)-FIND("(",Planilha1!G339)-1),0))</f>
        <v>0</v>
      </c>
      <c r="H339" s="20">
        <f>_xlfn.NUMBERVALUE(IFERROR(MID(Planilha1!H339,FIND("(",Planilha1!H339)+1,FIND(")",Planilha1!H339)-FIND("(",Planilha1!H339)-1),0))</f>
        <v>0</v>
      </c>
      <c r="I339" s="20">
        <f>_xlfn.NUMBERVALUE(IFERROR(MID(Planilha1!I339,FIND("(",Planilha1!I339)+1,FIND(")",Planilha1!I339)-FIND("(",Planilha1!I339)-1),0))</f>
        <v>0</v>
      </c>
      <c r="J339" s="20">
        <f>_xlfn.NUMBERVALUE(IFERROR(MID(Planilha1!J339,FIND("(",Planilha1!J339)+1,FIND(")",Planilha1!J339)-FIND("(",Planilha1!J339)-1),0))</f>
        <v>0</v>
      </c>
      <c r="K339" s="20">
        <f>_xlfn.NUMBERVALUE(IFERROR(MID(Planilha1!K339,FIND("(",Planilha1!K339)+1,FIND(")",Planilha1!K339)-FIND("(",Planilha1!K339)-1),0))</f>
        <v>0</v>
      </c>
      <c r="L339" s="20">
        <f>_xlfn.NUMBERVALUE(IFERROR(MID(Planilha1!L339,FIND("(",Planilha1!L339)+1,FIND(")",Planilha1!L339)-FIND("(",Planilha1!L339)-1),0))</f>
        <v>0</v>
      </c>
      <c r="M339" s="20">
        <f>_xlfn.NUMBERVALUE(IFERROR(MID(Planilha1!M339,FIND("(",Planilha1!M339)+1,FIND(")",Planilha1!M339)-FIND("(",Planilha1!M339)-1),0))</f>
        <v>0</v>
      </c>
      <c r="N339" s="20">
        <f>_xlfn.NUMBERVALUE(IFERROR(MID(Planilha1!N339,FIND("(",Planilha1!N339)+1,FIND(")",Planilha1!N339)-FIND("(",Planilha1!N339)-1),0))</f>
        <v>0</v>
      </c>
      <c r="O339" s="20">
        <f>_xlfn.NUMBERVALUE(IFERROR(MID(Planilha1!O339,FIND("(",Planilha1!O339)+1,FIND(")",Planilha1!O339)-FIND("(",Planilha1!O339)-1),0))</f>
        <v>0</v>
      </c>
      <c r="P339" s="20">
        <f>_xlfn.NUMBERVALUE(IFERROR(MID(Planilha1!P339,FIND("(",Planilha1!P339)+1,FIND(")",Planilha1!P339)-FIND("(",Planilha1!P339)-1),0))</f>
        <v>0</v>
      </c>
      <c r="Q339" s="20">
        <f>_xlfn.NUMBERVALUE(IFERROR(MID(Planilha1!Q339,FIND("(",Planilha1!Q339)+1,FIND(")",Planilha1!Q339)-FIND("(",Planilha1!Q339)-1),0))</f>
        <v>0</v>
      </c>
      <c r="R339" s="20">
        <f>_xlfn.NUMBERVALUE(IFERROR(MID(Planilha1!R339,FIND("(",Planilha1!R339)+1,FIND(")",Planilha1!R339)-FIND("(",Planilha1!R339)-1),0))</f>
        <v>0</v>
      </c>
      <c r="T339" s="20">
        <f t="shared" si="5"/>
        <v>0</v>
      </c>
    </row>
    <row r="340" spans="1:20" x14ac:dyDescent="0.3">
      <c r="A340">
        <v>343</v>
      </c>
      <c r="B340" s="20">
        <f>_xlfn.NUMBERVALUE(IFERROR(MID(Planilha1!B340,FIND("(",Planilha1!B340)+1,FIND(")",Planilha1!B340)-FIND("(",Planilha1!B340)-1),0))</f>
        <v>0</v>
      </c>
      <c r="C340" s="20">
        <f>_xlfn.NUMBERVALUE(IFERROR(MID(Planilha1!C340,FIND("(",Planilha1!C340)+1,FIND(")",Planilha1!C340)-FIND("(",Planilha1!C340)-1),0))</f>
        <v>0</v>
      </c>
      <c r="D340" s="20">
        <f>_xlfn.NUMBERVALUE(IFERROR(MID(Planilha1!D340,FIND("(",Planilha1!D340)+1,FIND(")",Planilha1!D340)-FIND("(",Planilha1!D340)-1),0))</f>
        <v>0</v>
      </c>
      <c r="E340" s="20">
        <f>_xlfn.NUMBERVALUE(IFERROR(MID(Planilha1!E340,FIND("(",Planilha1!E340)+1,FIND(")",Planilha1!E340)-FIND("(",Planilha1!E340)-1),0))</f>
        <v>0</v>
      </c>
      <c r="F340" s="20">
        <f>_xlfn.NUMBERVALUE(IFERROR(MID(Planilha1!F340,FIND("(",Planilha1!F340)+1,FIND(")",Planilha1!F340)-FIND("(",Planilha1!F340)-1),0))</f>
        <v>0</v>
      </c>
      <c r="G340" s="20">
        <f>_xlfn.NUMBERVALUE(IFERROR(MID(Planilha1!G340,FIND("(",Planilha1!G340)+1,FIND(")",Planilha1!G340)-FIND("(",Planilha1!G340)-1),0))</f>
        <v>0</v>
      </c>
      <c r="H340" s="20">
        <f>_xlfn.NUMBERVALUE(IFERROR(MID(Planilha1!H340,FIND("(",Planilha1!H340)+1,FIND(")",Planilha1!H340)-FIND("(",Planilha1!H340)-1),0))</f>
        <v>0</v>
      </c>
      <c r="I340" s="20">
        <f>_xlfn.NUMBERVALUE(IFERROR(MID(Planilha1!I340,FIND("(",Planilha1!I340)+1,FIND(")",Planilha1!I340)-FIND("(",Planilha1!I340)-1),0))</f>
        <v>0</v>
      </c>
      <c r="J340" s="20">
        <f>_xlfn.NUMBERVALUE(IFERROR(MID(Planilha1!J340,FIND("(",Planilha1!J340)+1,FIND(")",Planilha1!J340)-FIND("(",Planilha1!J340)-1),0))</f>
        <v>0</v>
      </c>
      <c r="K340" s="20">
        <f>_xlfn.NUMBERVALUE(IFERROR(MID(Planilha1!K340,FIND("(",Planilha1!K340)+1,FIND(")",Planilha1!K340)-FIND("(",Planilha1!K340)-1),0))</f>
        <v>0</v>
      </c>
      <c r="L340" s="20">
        <f>_xlfn.NUMBERVALUE(IFERROR(MID(Planilha1!L340,FIND("(",Planilha1!L340)+1,FIND(")",Planilha1!L340)-FIND("(",Planilha1!L340)-1),0))</f>
        <v>0</v>
      </c>
      <c r="M340" s="20">
        <f>_xlfn.NUMBERVALUE(IFERROR(MID(Planilha1!M340,FIND("(",Planilha1!M340)+1,FIND(")",Planilha1!M340)-FIND("(",Planilha1!M340)-1),0))</f>
        <v>0</v>
      </c>
      <c r="N340" s="20">
        <f>_xlfn.NUMBERVALUE(IFERROR(MID(Planilha1!N340,FIND("(",Planilha1!N340)+1,FIND(")",Planilha1!N340)-FIND("(",Planilha1!N340)-1),0))</f>
        <v>0</v>
      </c>
      <c r="O340" s="20">
        <f>_xlfn.NUMBERVALUE(IFERROR(MID(Planilha1!O340,FIND("(",Planilha1!O340)+1,FIND(")",Planilha1!O340)-FIND("(",Planilha1!O340)-1),0))</f>
        <v>0</v>
      </c>
      <c r="P340" s="20">
        <f>_xlfn.NUMBERVALUE(IFERROR(MID(Planilha1!P340,FIND("(",Planilha1!P340)+1,FIND(")",Planilha1!P340)-FIND("(",Planilha1!P340)-1),0))</f>
        <v>0</v>
      </c>
      <c r="Q340" s="20">
        <f>_xlfn.NUMBERVALUE(IFERROR(MID(Planilha1!Q340,FIND("(",Planilha1!Q340)+1,FIND(")",Planilha1!Q340)-FIND("(",Planilha1!Q340)-1),0))</f>
        <v>0</v>
      </c>
      <c r="R340" s="20">
        <f>_xlfn.NUMBERVALUE(IFERROR(MID(Planilha1!R340,FIND("(",Planilha1!R340)+1,FIND(")",Planilha1!R340)-FIND("(",Planilha1!R340)-1),0))</f>
        <v>0</v>
      </c>
      <c r="T340" s="20">
        <f t="shared" si="5"/>
        <v>0</v>
      </c>
    </row>
    <row r="341" spans="1:20" x14ac:dyDescent="0.3">
      <c r="A341">
        <v>344</v>
      </c>
      <c r="B341" s="20">
        <f>_xlfn.NUMBERVALUE(IFERROR(MID(Planilha1!B341,FIND("(",Planilha1!B341)+1,FIND(")",Planilha1!B341)-FIND("(",Planilha1!B341)-1),0))</f>
        <v>0</v>
      </c>
      <c r="C341" s="20">
        <f>_xlfn.NUMBERVALUE(IFERROR(MID(Planilha1!C341,FIND("(",Planilha1!C341)+1,FIND(")",Planilha1!C341)-FIND("(",Planilha1!C341)-1),0))</f>
        <v>0</v>
      </c>
      <c r="D341" s="20">
        <f>_xlfn.NUMBERVALUE(IFERROR(MID(Planilha1!D341,FIND("(",Planilha1!D341)+1,FIND(")",Planilha1!D341)-FIND("(",Planilha1!D341)-1),0))</f>
        <v>0</v>
      </c>
      <c r="E341" s="20">
        <f>_xlfn.NUMBERVALUE(IFERROR(MID(Planilha1!E341,FIND("(",Planilha1!E341)+1,FIND(")",Planilha1!E341)-FIND("(",Planilha1!E341)-1),0))</f>
        <v>0</v>
      </c>
      <c r="F341" s="20">
        <f>_xlfn.NUMBERVALUE(IFERROR(MID(Planilha1!F341,FIND("(",Planilha1!F341)+1,FIND(")",Planilha1!F341)-FIND("(",Planilha1!F341)-1),0))</f>
        <v>0</v>
      </c>
      <c r="G341" s="20">
        <f>_xlfn.NUMBERVALUE(IFERROR(MID(Planilha1!G341,FIND("(",Planilha1!G341)+1,FIND(")",Planilha1!G341)-FIND("(",Planilha1!G341)-1),0))</f>
        <v>0</v>
      </c>
      <c r="H341" s="20">
        <f>_xlfn.NUMBERVALUE(IFERROR(MID(Planilha1!H341,FIND("(",Planilha1!H341)+1,FIND(")",Planilha1!H341)-FIND("(",Planilha1!H341)-1),0))</f>
        <v>0</v>
      </c>
      <c r="I341" s="20">
        <f>_xlfn.NUMBERVALUE(IFERROR(MID(Planilha1!I341,FIND("(",Planilha1!I341)+1,FIND(")",Planilha1!I341)-FIND("(",Planilha1!I341)-1),0))</f>
        <v>0</v>
      </c>
      <c r="J341" s="20">
        <f>_xlfn.NUMBERVALUE(IFERROR(MID(Planilha1!J341,FIND("(",Planilha1!J341)+1,FIND(")",Planilha1!J341)-FIND("(",Planilha1!J341)-1),0))</f>
        <v>0</v>
      </c>
      <c r="K341" s="20">
        <f>_xlfn.NUMBERVALUE(IFERROR(MID(Planilha1!K341,FIND("(",Planilha1!K341)+1,FIND(")",Planilha1!K341)-FIND("(",Planilha1!K341)-1),0))</f>
        <v>0</v>
      </c>
      <c r="L341" s="20">
        <f>_xlfn.NUMBERVALUE(IFERROR(MID(Planilha1!L341,FIND("(",Planilha1!L341)+1,FIND(")",Planilha1!L341)-FIND("(",Planilha1!L341)-1),0))</f>
        <v>0</v>
      </c>
      <c r="M341" s="20">
        <f>_xlfn.NUMBERVALUE(IFERROR(MID(Planilha1!M341,FIND("(",Planilha1!M341)+1,FIND(")",Planilha1!M341)-FIND("(",Planilha1!M341)-1),0))</f>
        <v>0</v>
      </c>
      <c r="N341" s="20">
        <f>_xlfn.NUMBERVALUE(IFERROR(MID(Planilha1!N341,FIND("(",Planilha1!N341)+1,FIND(")",Planilha1!N341)-FIND("(",Planilha1!N341)-1),0))</f>
        <v>0</v>
      </c>
      <c r="O341" s="20">
        <f>_xlfn.NUMBERVALUE(IFERROR(MID(Planilha1!O341,FIND("(",Planilha1!O341)+1,FIND(")",Planilha1!O341)-FIND("(",Planilha1!O341)-1),0))</f>
        <v>0</v>
      </c>
      <c r="P341" s="20">
        <f>_xlfn.NUMBERVALUE(IFERROR(MID(Planilha1!P341,FIND("(",Planilha1!P341)+1,FIND(")",Planilha1!P341)-FIND("(",Planilha1!P341)-1),0))</f>
        <v>0</v>
      </c>
      <c r="Q341" s="20">
        <f>_xlfn.NUMBERVALUE(IFERROR(MID(Planilha1!Q341,FIND("(",Planilha1!Q341)+1,FIND(")",Planilha1!Q341)-FIND("(",Planilha1!Q341)-1),0))</f>
        <v>0</v>
      </c>
      <c r="R341" s="20">
        <f>_xlfn.NUMBERVALUE(IFERROR(MID(Planilha1!R341,FIND("(",Planilha1!R341)+1,FIND(")",Planilha1!R341)-FIND("(",Planilha1!R341)-1),0))</f>
        <v>0</v>
      </c>
      <c r="T341" s="20">
        <f t="shared" si="5"/>
        <v>0</v>
      </c>
    </row>
    <row r="342" spans="1:20" x14ac:dyDescent="0.3">
      <c r="A342">
        <v>345</v>
      </c>
      <c r="B342" s="20">
        <f>_xlfn.NUMBERVALUE(IFERROR(MID(Planilha1!B342,FIND("(",Planilha1!B342)+1,FIND(")",Planilha1!B342)-FIND("(",Planilha1!B342)-1),0))</f>
        <v>0</v>
      </c>
      <c r="C342" s="20">
        <f>_xlfn.NUMBERVALUE(IFERROR(MID(Planilha1!C342,FIND("(",Planilha1!C342)+1,FIND(")",Planilha1!C342)-FIND("(",Planilha1!C342)-1),0))</f>
        <v>0</v>
      </c>
      <c r="D342" s="20">
        <f>_xlfn.NUMBERVALUE(IFERROR(MID(Planilha1!D342,FIND("(",Planilha1!D342)+1,FIND(")",Planilha1!D342)-FIND("(",Planilha1!D342)-1),0))</f>
        <v>0</v>
      </c>
      <c r="E342" s="20">
        <f>_xlfn.NUMBERVALUE(IFERROR(MID(Planilha1!E342,FIND("(",Planilha1!E342)+1,FIND(")",Planilha1!E342)-FIND("(",Planilha1!E342)-1),0))</f>
        <v>0</v>
      </c>
      <c r="F342" s="20">
        <f>_xlfn.NUMBERVALUE(IFERROR(MID(Planilha1!F342,FIND("(",Planilha1!F342)+1,FIND(")",Planilha1!F342)-FIND("(",Planilha1!F342)-1),0))</f>
        <v>0</v>
      </c>
      <c r="G342" s="20">
        <f>_xlfn.NUMBERVALUE(IFERROR(MID(Planilha1!G342,FIND("(",Planilha1!G342)+1,FIND(")",Planilha1!G342)-FIND("(",Planilha1!G342)-1),0))</f>
        <v>0</v>
      </c>
      <c r="H342" s="20">
        <f>_xlfn.NUMBERVALUE(IFERROR(MID(Planilha1!H342,FIND("(",Planilha1!H342)+1,FIND(")",Planilha1!H342)-FIND("(",Planilha1!H342)-1),0))</f>
        <v>0</v>
      </c>
      <c r="I342" s="20">
        <f>_xlfn.NUMBERVALUE(IFERROR(MID(Planilha1!I342,FIND("(",Planilha1!I342)+1,FIND(")",Planilha1!I342)-FIND("(",Planilha1!I342)-1),0))</f>
        <v>0</v>
      </c>
      <c r="J342" s="20">
        <f>_xlfn.NUMBERVALUE(IFERROR(MID(Planilha1!J342,FIND("(",Planilha1!J342)+1,FIND(")",Planilha1!J342)-FIND("(",Planilha1!J342)-1),0))</f>
        <v>0</v>
      </c>
      <c r="K342" s="20">
        <f>_xlfn.NUMBERVALUE(IFERROR(MID(Planilha1!K342,FIND("(",Planilha1!K342)+1,FIND(")",Planilha1!K342)-FIND("(",Planilha1!K342)-1),0))</f>
        <v>0</v>
      </c>
      <c r="L342" s="20">
        <f>_xlfn.NUMBERVALUE(IFERROR(MID(Planilha1!L342,FIND("(",Planilha1!L342)+1,FIND(")",Planilha1!L342)-FIND("(",Planilha1!L342)-1),0))</f>
        <v>0</v>
      </c>
      <c r="M342" s="20">
        <f>_xlfn.NUMBERVALUE(IFERROR(MID(Planilha1!M342,FIND("(",Planilha1!M342)+1,FIND(")",Planilha1!M342)-FIND("(",Planilha1!M342)-1),0))</f>
        <v>0</v>
      </c>
      <c r="N342" s="20">
        <f>_xlfn.NUMBERVALUE(IFERROR(MID(Planilha1!N342,FIND("(",Planilha1!N342)+1,FIND(")",Planilha1!N342)-FIND("(",Planilha1!N342)-1),0))</f>
        <v>0</v>
      </c>
      <c r="O342" s="20">
        <f>_xlfn.NUMBERVALUE(IFERROR(MID(Planilha1!O342,FIND("(",Planilha1!O342)+1,FIND(")",Planilha1!O342)-FIND("(",Planilha1!O342)-1),0))</f>
        <v>0</v>
      </c>
      <c r="P342" s="20">
        <f>_xlfn.NUMBERVALUE(IFERROR(MID(Planilha1!P342,FIND("(",Planilha1!P342)+1,FIND(")",Planilha1!P342)-FIND("(",Planilha1!P342)-1),0))</f>
        <v>0</v>
      </c>
      <c r="Q342" s="20">
        <f>_xlfn.NUMBERVALUE(IFERROR(MID(Planilha1!Q342,FIND("(",Planilha1!Q342)+1,FIND(")",Planilha1!Q342)-FIND("(",Planilha1!Q342)-1),0))</f>
        <v>0</v>
      </c>
      <c r="R342" s="20">
        <f>_xlfn.NUMBERVALUE(IFERROR(MID(Planilha1!R342,FIND("(",Planilha1!R342)+1,FIND(")",Planilha1!R342)-FIND("(",Planilha1!R342)-1),0))</f>
        <v>0</v>
      </c>
      <c r="T342" s="20">
        <f t="shared" si="5"/>
        <v>0</v>
      </c>
    </row>
    <row r="343" spans="1:20" x14ac:dyDescent="0.3">
      <c r="A343">
        <v>346</v>
      </c>
      <c r="B343" s="20">
        <f>_xlfn.NUMBERVALUE(IFERROR(MID(Planilha1!B343,FIND("(",Planilha1!B343)+1,FIND(")",Planilha1!B343)-FIND("(",Planilha1!B343)-1),0))</f>
        <v>0</v>
      </c>
      <c r="C343" s="20">
        <f>_xlfn.NUMBERVALUE(IFERROR(MID(Planilha1!C343,FIND("(",Planilha1!C343)+1,FIND(")",Planilha1!C343)-FIND("(",Planilha1!C343)-1),0))</f>
        <v>0</v>
      </c>
      <c r="D343" s="20">
        <f>_xlfn.NUMBERVALUE(IFERROR(MID(Planilha1!D343,FIND("(",Planilha1!D343)+1,FIND(")",Planilha1!D343)-FIND("(",Planilha1!D343)-1),0))</f>
        <v>0</v>
      </c>
      <c r="E343" s="20">
        <f>_xlfn.NUMBERVALUE(IFERROR(MID(Planilha1!E343,FIND("(",Planilha1!E343)+1,FIND(")",Planilha1!E343)-FIND("(",Planilha1!E343)-1),0))</f>
        <v>0</v>
      </c>
      <c r="F343" s="20">
        <f>_xlfn.NUMBERVALUE(IFERROR(MID(Planilha1!F343,FIND("(",Planilha1!F343)+1,FIND(")",Planilha1!F343)-FIND("(",Planilha1!F343)-1),0))</f>
        <v>0</v>
      </c>
      <c r="G343" s="20">
        <f>_xlfn.NUMBERVALUE(IFERROR(MID(Planilha1!G343,FIND("(",Planilha1!G343)+1,FIND(")",Planilha1!G343)-FIND("(",Planilha1!G343)-1),0))</f>
        <v>0</v>
      </c>
      <c r="H343" s="20">
        <f>_xlfn.NUMBERVALUE(IFERROR(MID(Planilha1!H343,FIND("(",Planilha1!H343)+1,FIND(")",Planilha1!H343)-FIND("(",Planilha1!H343)-1),0))</f>
        <v>0</v>
      </c>
      <c r="I343" s="20">
        <f>_xlfn.NUMBERVALUE(IFERROR(MID(Planilha1!I343,FIND("(",Planilha1!I343)+1,FIND(")",Planilha1!I343)-FIND("(",Planilha1!I343)-1),0))</f>
        <v>0</v>
      </c>
      <c r="J343" s="20">
        <f>_xlfn.NUMBERVALUE(IFERROR(MID(Planilha1!J343,FIND("(",Planilha1!J343)+1,FIND(")",Planilha1!J343)-FIND("(",Planilha1!J343)-1),0))</f>
        <v>0</v>
      </c>
      <c r="K343" s="20">
        <f>_xlfn.NUMBERVALUE(IFERROR(MID(Planilha1!K343,FIND("(",Planilha1!K343)+1,FIND(")",Planilha1!K343)-FIND("(",Planilha1!K343)-1),0))</f>
        <v>0</v>
      </c>
      <c r="L343" s="20">
        <f>_xlfn.NUMBERVALUE(IFERROR(MID(Planilha1!L343,FIND("(",Planilha1!L343)+1,FIND(")",Planilha1!L343)-FIND("(",Planilha1!L343)-1),0))</f>
        <v>0</v>
      </c>
      <c r="M343" s="20">
        <f>_xlfn.NUMBERVALUE(IFERROR(MID(Planilha1!M343,FIND("(",Planilha1!M343)+1,FIND(")",Planilha1!M343)-FIND("(",Planilha1!M343)-1),0))</f>
        <v>0</v>
      </c>
      <c r="N343" s="20">
        <f>_xlfn.NUMBERVALUE(IFERROR(MID(Planilha1!N343,FIND("(",Planilha1!N343)+1,FIND(")",Planilha1!N343)-FIND("(",Planilha1!N343)-1),0))</f>
        <v>0</v>
      </c>
      <c r="O343" s="20">
        <f>_xlfn.NUMBERVALUE(IFERROR(MID(Planilha1!O343,FIND("(",Planilha1!O343)+1,FIND(")",Planilha1!O343)-FIND("(",Planilha1!O343)-1),0))</f>
        <v>0</v>
      </c>
      <c r="P343" s="20">
        <f>_xlfn.NUMBERVALUE(IFERROR(MID(Planilha1!P343,FIND("(",Planilha1!P343)+1,FIND(")",Planilha1!P343)-FIND("(",Planilha1!P343)-1),0))</f>
        <v>0</v>
      </c>
      <c r="Q343" s="20">
        <f>_xlfn.NUMBERVALUE(IFERROR(MID(Planilha1!Q343,FIND("(",Planilha1!Q343)+1,FIND(")",Planilha1!Q343)-FIND("(",Planilha1!Q343)-1),0))</f>
        <v>0</v>
      </c>
      <c r="R343" s="20">
        <f>_xlfn.NUMBERVALUE(IFERROR(MID(Planilha1!R343,FIND("(",Planilha1!R343)+1,FIND(")",Planilha1!R343)-FIND("(",Planilha1!R343)-1),0))</f>
        <v>0</v>
      </c>
      <c r="T343" s="20">
        <f t="shared" si="5"/>
        <v>0</v>
      </c>
    </row>
    <row r="344" spans="1:20" x14ac:dyDescent="0.3">
      <c r="A344">
        <v>347</v>
      </c>
      <c r="B344" s="20">
        <f>_xlfn.NUMBERVALUE(IFERROR(MID(Planilha1!B344,FIND("(",Planilha1!B344)+1,FIND(")",Planilha1!B344)-FIND("(",Planilha1!B344)-1),0))</f>
        <v>0</v>
      </c>
      <c r="C344" s="20">
        <f>_xlfn.NUMBERVALUE(IFERROR(MID(Planilha1!C344,FIND("(",Planilha1!C344)+1,FIND(")",Planilha1!C344)-FIND("(",Planilha1!C344)-1),0))</f>
        <v>0</v>
      </c>
      <c r="D344" s="20">
        <f>_xlfn.NUMBERVALUE(IFERROR(MID(Planilha1!D344,FIND("(",Planilha1!D344)+1,FIND(")",Planilha1!D344)-FIND("(",Planilha1!D344)-1),0))</f>
        <v>0</v>
      </c>
      <c r="E344" s="20">
        <f>_xlfn.NUMBERVALUE(IFERROR(MID(Planilha1!E344,FIND("(",Planilha1!E344)+1,FIND(")",Planilha1!E344)-FIND("(",Planilha1!E344)-1),0))</f>
        <v>0</v>
      </c>
      <c r="F344" s="20">
        <f>_xlfn.NUMBERVALUE(IFERROR(MID(Planilha1!F344,FIND("(",Planilha1!F344)+1,FIND(")",Planilha1!F344)-FIND("(",Planilha1!F344)-1),0))</f>
        <v>0</v>
      </c>
      <c r="G344" s="20">
        <f>_xlfn.NUMBERVALUE(IFERROR(MID(Planilha1!G344,FIND("(",Planilha1!G344)+1,FIND(")",Planilha1!G344)-FIND("(",Planilha1!G344)-1),0))</f>
        <v>0</v>
      </c>
      <c r="H344" s="20">
        <f>_xlfn.NUMBERVALUE(IFERROR(MID(Planilha1!H344,FIND("(",Planilha1!H344)+1,FIND(")",Planilha1!H344)-FIND("(",Planilha1!H344)-1),0))</f>
        <v>0</v>
      </c>
      <c r="I344" s="20">
        <f>_xlfn.NUMBERVALUE(IFERROR(MID(Planilha1!I344,FIND("(",Planilha1!I344)+1,FIND(")",Planilha1!I344)-FIND("(",Planilha1!I344)-1),0))</f>
        <v>0</v>
      </c>
      <c r="J344" s="20">
        <f>_xlfn.NUMBERVALUE(IFERROR(MID(Planilha1!J344,FIND("(",Planilha1!J344)+1,FIND(")",Planilha1!J344)-FIND("(",Planilha1!J344)-1),0))</f>
        <v>0</v>
      </c>
      <c r="K344" s="20">
        <f>_xlfn.NUMBERVALUE(IFERROR(MID(Planilha1!K344,FIND("(",Planilha1!K344)+1,FIND(")",Planilha1!K344)-FIND("(",Planilha1!K344)-1),0))</f>
        <v>0</v>
      </c>
      <c r="L344" s="20">
        <f>_xlfn.NUMBERVALUE(IFERROR(MID(Planilha1!L344,FIND("(",Planilha1!L344)+1,FIND(")",Planilha1!L344)-FIND("(",Planilha1!L344)-1),0))</f>
        <v>0</v>
      </c>
      <c r="M344" s="20">
        <f>_xlfn.NUMBERVALUE(IFERROR(MID(Planilha1!M344,FIND("(",Planilha1!M344)+1,FIND(")",Planilha1!M344)-FIND("(",Planilha1!M344)-1),0))</f>
        <v>0</v>
      </c>
      <c r="N344" s="20">
        <f>_xlfn.NUMBERVALUE(IFERROR(MID(Planilha1!N344,FIND("(",Planilha1!N344)+1,FIND(")",Planilha1!N344)-FIND("(",Planilha1!N344)-1),0))</f>
        <v>0</v>
      </c>
      <c r="O344" s="20">
        <f>_xlfn.NUMBERVALUE(IFERROR(MID(Planilha1!O344,FIND("(",Planilha1!O344)+1,FIND(")",Planilha1!O344)-FIND("(",Planilha1!O344)-1),0))</f>
        <v>0</v>
      </c>
      <c r="P344" s="20">
        <f>_xlfn.NUMBERVALUE(IFERROR(MID(Planilha1!P344,FIND("(",Planilha1!P344)+1,FIND(")",Planilha1!P344)-FIND("(",Planilha1!P344)-1),0))</f>
        <v>0</v>
      </c>
      <c r="Q344" s="20">
        <f>_xlfn.NUMBERVALUE(IFERROR(MID(Planilha1!Q344,FIND("(",Planilha1!Q344)+1,FIND(")",Planilha1!Q344)-FIND("(",Planilha1!Q344)-1),0))</f>
        <v>0</v>
      </c>
      <c r="R344" s="20">
        <f>_xlfn.NUMBERVALUE(IFERROR(MID(Planilha1!R344,FIND("(",Planilha1!R344)+1,FIND(")",Planilha1!R344)-FIND("(",Planilha1!R344)-1),0))</f>
        <v>0</v>
      </c>
      <c r="T344" s="20">
        <f t="shared" si="5"/>
        <v>0</v>
      </c>
    </row>
    <row r="345" spans="1:20" x14ac:dyDescent="0.3">
      <c r="A345">
        <v>348</v>
      </c>
      <c r="B345" s="20">
        <f>_xlfn.NUMBERVALUE(IFERROR(MID(Planilha1!B345,FIND("(",Planilha1!B345)+1,FIND(")",Planilha1!B345)-FIND("(",Planilha1!B345)-1),0))</f>
        <v>0</v>
      </c>
      <c r="C345" s="20">
        <f>_xlfn.NUMBERVALUE(IFERROR(MID(Planilha1!C345,FIND("(",Planilha1!C345)+1,FIND(")",Planilha1!C345)-FIND("(",Planilha1!C345)-1),0))</f>
        <v>0</v>
      </c>
      <c r="D345" s="20">
        <f>_xlfn.NUMBERVALUE(IFERROR(MID(Planilha1!D345,FIND("(",Planilha1!D345)+1,FIND(")",Planilha1!D345)-FIND("(",Planilha1!D345)-1),0))</f>
        <v>0</v>
      </c>
      <c r="E345" s="20">
        <f>_xlfn.NUMBERVALUE(IFERROR(MID(Planilha1!E345,FIND("(",Planilha1!E345)+1,FIND(")",Planilha1!E345)-FIND("(",Planilha1!E345)-1),0))</f>
        <v>0</v>
      </c>
      <c r="F345" s="20">
        <f>_xlfn.NUMBERVALUE(IFERROR(MID(Planilha1!F345,FIND("(",Planilha1!F345)+1,FIND(")",Planilha1!F345)-FIND("(",Planilha1!F345)-1),0))</f>
        <v>0</v>
      </c>
      <c r="G345" s="20">
        <f>_xlfn.NUMBERVALUE(IFERROR(MID(Planilha1!G345,FIND("(",Planilha1!G345)+1,FIND(")",Planilha1!G345)-FIND("(",Planilha1!G345)-1),0))</f>
        <v>0</v>
      </c>
      <c r="H345" s="20">
        <f>_xlfn.NUMBERVALUE(IFERROR(MID(Planilha1!H345,FIND("(",Planilha1!H345)+1,FIND(")",Planilha1!H345)-FIND("(",Planilha1!H345)-1),0))</f>
        <v>0</v>
      </c>
      <c r="I345" s="20">
        <f>_xlfn.NUMBERVALUE(IFERROR(MID(Planilha1!I345,FIND("(",Planilha1!I345)+1,FIND(")",Planilha1!I345)-FIND("(",Planilha1!I345)-1),0))</f>
        <v>0</v>
      </c>
      <c r="J345" s="20">
        <f>_xlfn.NUMBERVALUE(IFERROR(MID(Planilha1!J345,FIND("(",Planilha1!J345)+1,FIND(")",Planilha1!J345)-FIND("(",Planilha1!J345)-1),0))</f>
        <v>0</v>
      </c>
      <c r="K345" s="20">
        <f>_xlfn.NUMBERVALUE(IFERROR(MID(Planilha1!K345,FIND("(",Planilha1!K345)+1,FIND(")",Planilha1!K345)-FIND("(",Planilha1!K345)-1),0))</f>
        <v>0</v>
      </c>
      <c r="L345" s="20">
        <f>_xlfn.NUMBERVALUE(IFERROR(MID(Planilha1!L345,FIND("(",Planilha1!L345)+1,FIND(")",Planilha1!L345)-FIND("(",Planilha1!L345)-1),0))</f>
        <v>0</v>
      </c>
      <c r="M345" s="20">
        <f>_xlfn.NUMBERVALUE(IFERROR(MID(Planilha1!M345,FIND("(",Planilha1!M345)+1,FIND(")",Planilha1!M345)-FIND("(",Planilha1!M345)-1),0))</f>
        <v>0</v>
      </c>
      <c r="N345" s="20">
        <f>_xlfn.NUMBERVALUE(IFERROR(MID(Planilha1!N345,FIND("(",Planilha1!N345)+1,FIND(")",Planilha1!N345)-FIND("(",Planilha1!N345)-1),0))</f>
        <v>0</v>
      </c>
      <c r="O345" s="20">
        <f>_xlfn.NUMBERVALUE(IFERROR(MID(Planilha1!O345,FIND("(",Planilha1!O345)+1,FIND(")",Planilha1!O345)-FIND("(",Planilha1!O345)-1),0))</f>
        <v>0</v>
      </c>
      <c r="P345" s="20">
        <f>_xlfn.NUMBERVALUE(IFERROR(MID(Planilha1!P345,FIND("(",Planilha1!P345)+1,FIND(")",Planilha1!P345)-FIND("(",Planilha1!P345)-1),0))</f>
        <v>0</v>
      </c>
      <c r="Q345" s="20">
        <f>_xlfn.NUMBERVALUE(IFERROR(MID(Planilha1!Q345,FIND("(",Planilha1!Q345)+1,FIND(")",Planilha1!Q345)-FIND("(",Planilha1!Q345)-1),0))</f>
        <v>0</v>
      </c>
      <c r="R345" s="20">
        <f>_xlfn.NUMBERVALUE(IFERROR(MID(Planilha1!R345,FIND("(",Planilha1!R345)+1,FIND(")",Planilha1!R345)-FIND("(",Planilha1!R345)-1),0))</f>
        <v>0</v>
      </c>
      <c r="T345" s="20">
        <f t="shared" si="5"/>
        <v>0</v>
      </c>
    </row>
    <row r="346" spans="1:20" x14ac:dyDescent="0.3">
      <c r="A346">
        <v>349</v>
      </c>
      <c r="B346" s="20">
        <f>_xlfn.NUMBERVALUE(IFERROR(MID(Planilha1!B346,FIND("(",Planilha1!B346)+1,FIND(")",Planilha1!B346)-FIND("(",Planilha1!B346)-1),0))</f>
        <v>0</v>
      </c>
      <c r="C346" s="20">
        <f>_xlfn.NUMBERVALUE(IFERROR(MID(Planilha1!C346,FIND("(",Planilha1!C346)+1,FIND(")",Planilha1!C346)-FIND("(",Planilha1!C346)-1),0))</f>
        <v>0</v>
      </c>
      <c r="D346" s="20">
        <f>_xlfn.NUMBERVALUE(IFERROR(MID(Planilha1!D346,FIND("(",Planilha1!D346)+1,FIND(")",Planilha1!D346)-FIND("(",Planilha1!D346)-1),0))</f>
        <v>0</v>
      </c>
      <c r="E346" s="20">
        <f>_xlfn.NUMBERVALUE(IFERROR(MID(Planilha1!E346,FIND("(",Planilha1!E346)+1,FIND(")",Planilha1!E346)-FIND("(",Planilha1!E346)-1),0))</f>
        <v>0</v>
      </c>
      <c r="F346" s="20">
        <f>_xlfn.NUMBERVALUE(IFERROR(MID(Planilha1!F346,FIND("(",Planilha1!F346)+1,FIND(")",Planilha1!F346)-FIND("(",Planilha1!F346)-1),0))</f>
        <v>0</v>
      </c>
      <c r="G346" s="20">
        <f>_xlfn.NUMBERVALUE(IFERROR(MID(Planilha1!G346,FIND("(",Planilha1!G346)+1,FIND(")",Planilha1!G346)-FIND("(",Planilha1!G346)-1),0))</f>
        <v>0</v>
      </c>
      <c r="H346" s="20">
        <f>_xlfn.NUMBERVALUE(IFERROR(MID(Planilha1!H346,FIND("(",Planilha1!H346)+1,FIND(")",Planilha1!H346)-FIND("(",Planilha1!H346)-1),0))</f>
        <v>0</v>
      </c>
      <c r="I346" s="20">
        <f>_xlfn.NUMBERVALUE(IFERROR(MID(Planilha1!I346,FIND("(",Planilha1!I346)+1,FIND(")",Planilha1!I346)-FIND("(",Planilha1!I346)-1),0))</f>
        <v>0</v>
      </c>
      <c r="J346" s="20">
        <f>_xlfn.NUMBERVALUE(IFERROR(MID(Planilha1!J346,FIND("(",Planilha1!J346)+1,FIND(")",Planilha1!J346)-FIND("(",Planilha1!J346)-1),0))</f>
        <v>0</v>
      </c>
      <c r="K346" s="20">
        <f>_xlfn.NUMBERVALUE(IFERROR(MID(Planilha1!K346,FIND("(",Planilha1!K346)+1,FIND(")",Planilha1!K346)-FIND("(",Planilha1!K346)-1),0))</f>
        <v>0</v>
      </c>
      <c r="L346" s="20">
        <f>_xlfn.NUMBERVALUE(IFERROR(MID(Planilha1!L346,FIND("(",Planilha1!L346)+1,FIND(")",Planilha1!L346)-FIND("(",Planilha1!L346)-1),0))</f>
        <v>0</v>
      </c>
      <c r="M346" s="20">
        <f>_xlfn.NUMBERVALUE(IFERROR(MID(Planilha1!M346,FIND("(",Planilha1!M346)+1,FIND(")",Planilha1!M346)-FIND("(",Planilha1!M346)-1),0))</f>
        <v>0</v>
      </c>
      <c r="N346" s="20">
        <f>_xlfn.NUMBERVALUE(IFERROR(MID(Planilha1!N346,FIND("(",Planilha1!N346)+1,FIND(")",Planilha1!N346)-FIND("(",Planilha1!N346)-1),0))</f>
        <v>0</v>
      </c>
      <c r="O346" s="20">
        <f>_xlfn.NUMBERVALUE(IFERROR(MID(Planilha1!O346,FIND("(",Planilha1!O346)+1,FIND(")",Planilha1!O346)-FIND("(",Planilha1!O346)-1),0))</f>
        <v>0</v>
      </c>
      <c r="P346" s="20">
        <f>_xlfn.NUMBERVALUE(IFERROR(MID(Planilha1!P346,FIND("(",Planilha1!P346)+1,FIND(")",Planilha1!P346)-FIND("(",Planilha1!P346)-1),0))</f>
        <v>0</v>
      </c>
      <c r="Q346" s="20">
        <f>_xlfn.NUMBERVALUE(IFERROR(MID(Planilha1!Q346,FIND("(",Planilha1!Q346)+1,FIND(")",Planilha1!Q346)-FIND("(",Planilha1!Q346)-1),0))</f>
        <v>0</v>
      </c>
      <c r="R346" s="20">
        <f>_xlfn.NUMBERVALUE(IFERROR(MID(Planilha1!R346,FIND("(",Planilha1!R346)+1,FIND(")",Planilha1!R346)-FIND("(",Planilha1!R346)-1),0))</f>
        <v>0</v>
      </c>
      <c r="T346" s="20">
        <f t="shared" si="5"/>
        <v>0</v>
      </c>
    </row>
    <row r="347" spans="1:20" x14ac:dyDescent="0.3">
      <c r="A347">
        <v>350</v>
      </c>
      <c r="B347" s="20">
        <f>_xlfn.NUMBERVALUE(IFERROR(MID(Planilha1!B347,FIND("(",Planilha1!B347)+1,FIND(")",Planilha1!B347)-FIND("(",Planilha1!B347)-1),0))</f>
        <v>0</v>
      </c>
      <c r="C347" s="20">
        <f>_xlfn.NUMBERVALUE(IFERROR(MID(Planilha1!C347,FIND("(",Planilha1!C347)+1,FIND(")",Planilha1!C347)-FIND("(",Planilha1!C347)-1),0))</f>
        <v>0</v>
      </c>
      <c r="D347" s="20">
        <f>_xlfn.NUMBERVALUE(IFERROR(MID(Planilha1!D347,FIND("(",Planilha1!D347)+1,FIND(")",Planilha1!D347)-FIND("(",Planilha1!D347)-1),0))</f>
        <v>0</v>
      </c>
      <c r="E347" s="20">
        <f>_xlfn.NUMBERVALUE(IFERROR(MID(Planilha1!E347,FIND("(",Planilha1!E347)+1,FIND(")",Planilha1!E347)-FIND("(",Planilha1!E347)-1),0))</f>
        <v>0</v>
      </c>
      <c r="F347" s="20">
        <f>_xlfn.NUMBERVALUE(IFERROR(MID(Planilha1!F347,FIND("(",Planilha1!F347)+1,FIND(")",Planilha1!F347)-FIND("(",Planilha1!F347)-1),0))</f>
        <v>0</v>
      </c>
      <c r="G347" s="20">
        <f>_xlfn.NUMBERVALUE(IFERROR(MID(Planilha1!G347,FIND("(",Planilha1!G347)+1,FIND(")",Planilha1!G347)-FIND("(",Planilha1!G347)-1),0))</f>
        <v>0</v>
      </c>
      <c r="H347" s="20">
        <f>_xlfn.NUMBERVALUE(IFERROR(MID(Planilha1!H347,FIND("(",Planilha1!H347)+1,FIND(")",Planilha1!H347)-FIND("(",Planilha1!H347)-1),0))</f>
        <v>0</v>
      </c>
      <c r="I347" s="20">
        <f>_xlfn.NUMBERVALUE(IFERROR(MID(Planilha1!I347,FIND("(",Planilha1!I347)+1,FIND(")",Planilha1!I347)-FIND("(",Planilha1!I347)-1),0))</f>
        <v>0</v>
      </c>
      <c r="J347" s="20">
        <f>_xlfn.NUMBERVALUE(IFERROR(MID(Planilha1!J347,FIND("(",Planilha1!J347)+1,FIND(")",Planilha1!J347)-FIND("(",Planilha1!J347)-1),0))</f>
        <v>0</v>
      </c>
      <c r="K347" s="20">
        <f>_xlfn.NUMBERVALUE(IFERROR(MID(Planilha1!K347,FIND("(",Planilha1!K347)+1,FIND(")",Planilha1!K347)-FIND("(",Planilha1!K347)-1),0))</f>
        <v>0</v>
      </c>
      <c r="L347" s="20">
        <f>_xlfn.NUMBERVALUE(IFERROR(MID(Planilha1!L347,FIND("(",Planilha1!L347)+1,FIND(")",Planilha1!L347)-FIND("(",Planilha1!L347)-1),0))</f>
        <v>0</v>
      </c>
      <c r="M347" s="20">
        <f>_xlfn.NUMBERVALUE(IFERROR(MID(Planilha1!M347,FIND("(",Planilha1!M347)+1,FIND(")",Planilha1!M347)-FIND("(",Planilha1!M347)-1),0))</f>
        <v>0</v>
      </c>
      <c r="N347" s="20">
        <f>_xlfn.NUMBERVALUE(IFERROR(MID(Planilha1!N347,FIND("(",Planilha1!N347)+1,FIND(")",Planilha1!N347)-FIND("(",Planilha1!N347)-1),0))</f>
        <v>0</v>
      </c>
      <c r="O347" s="20">
        <f>_xlfn.NUMBERVALUE(IFERROR(MID(Planilha1!O347,FIND("(",Planilha1!O347)+1,FIND(")",Planilha1!O347)-FIND("(",Planilha1!O347)-1),0))</f>
        <v>0</v>
      </c>
      <c r="P347" s="20">
        <f>_xlfn.NUMBERVALUE(IFERROR(MID(Planilha1!P347,FIND("(",Planilha1!P347)+1,FIND(")",Planilha1!P347)-FIND("(",Planilha1!P347)-1),0))</f>
        <v>0</v>
      </c>
      <c r="Q347" s="20">
        <f>_xlfn.NUMBERVALUE(IFERROR(MID(Planilha1!Q347,FIND("(",Planilha1!Q347)+1,FIND(")",Planilha1!Q347)-FIND("(",Planilha1!Q347)-1),0))</f>
        <v>0</v>
      </c>
      <c r="R347" s="20">
        <f>_xlfn.NUMBERVALUE(IFERROR(MID(Planilha1!R347,FIND("(",Planilha1!R347)+1,FIND(")",Planilha1!R347)-FIND("(",Planilha1!R347)-1),0))</f>
        <v>0</v>
      </c>
      <c r="T347" s="20">
        <f t="shared" si="5"/>
        <v>0</v>
      </c>
    </row>
    <row r="348" spans="1:20" x14ac:dyDescent="0.3">
      <c r="A348">
        <v>351</v>
      </c>
      <c r="B348" s="20">
        <f>_xlfn.NUMBERVALUE(IFERROR(MID(Planilha1!B348,FIND("(",Planilha1!B348)+1,FIND(")",Planilha1!B348)-FIND("(",Planilha1!B348)-1),0))</f>
        <v>0</v>
      </c>
      <c r="C348" s="20">
        <f>_xlfn.NUMBERVALUE(IFERROR(MID(Planilha1!C348,FIND("(",Planilha1!C348)+1,FIND(")",Planilha1!C348)-FIND("(",Planilha1!C348)-1),0))</f>
        <v>0</v>
      </c>
      <c r="D348" s="20">
        <f>_xlfn.NUMBERVALUE(IFERROR(MID(Planilha1!D348,FIND("(",Planilha1!D348)+1,FIND(")",Planilha1!D348)-FIND("(",Planilha1!D348)-1),0))</f>
        <v>0</v>
      </c>
      <c r="E348" s="20">
        <f>_xlfn.NUMBERVALUE(IFERROR(MID(Planilha1!E348,FIND("(",Planilha1!E348)+1,FIND(")",Planilha1!E348)-FIND("(",Planilha1!E348)-1),0))</f>
        <v>0</v>
      </c>
      <c r="F348" s="20">
        <f>_xlfn.NUMBERVALUE(IFERROR(MID(Planilha1!F348,FIND("(",Planilha1!F348)+1,FIND(")",Planilha1!F348)-FIND("(",Planilha1!F348)-1),0))</f>
        <v>0</v>
      </c>
      <c r="G348" s="20">
        <f>_xlfn.NUMBERVALUE(IFERROR(MID(Planilha1!G348,FIND("(",Planilha1!G348)+1,FIND(")",Planilha1!G348)-FIND("(",Planilha1!G348)-1),0))</f>
        <v>0</v>
      </c>
      <c r="H348" s="20">
        <f>_xlfn.NUMBERVALUE(IFERROR(MID(Planilha1!H348,FIND("(",Planilha1!H348)+1,FIND(")",Planilha1!H348)-FIND("(",Planilha1!H348)-1),0))</f>
        <v>0</v>
      </c>
      <c r="I348" s="20">
        <f>_xlfn.NUMBERVALUE(IFERROR(MID(Planilha1!I348,FIND("(",Planilha1!I348)+1,FIND(")",Planilha1!I348)-FIND("(",Planilha1!I348)-1),0))</f>
        <v>0</v>
      </c>
      <c r="J348" s="20">
        <f>_xlfn.NUMBERVALUE(IFERROR(MID(Planilha1!J348,FIND("(",Planilha1!J348)+1,FIND(")",Planilha1!J348)-FIND("(",Planilha1!J348)-1),0))</f>
        <v>0</v>
      </c>
      <c r="K348" s="20">
        <f>_xlfn.NUMBERVALUE(IFERROR(MID(Planilha1!K348,FIND("(",Planilha1!K348)+1,FIND(")",Planilha1!K348)-FIND("(",Planilha1!K348)-1),0))</f>
        <v>0</v>
      </c>
      <c r="L348" s="20">
        <f>_xlfn.NUMBERVALUE(IFERROR(MID(Planilha1!L348,FIND("(",Planilha1!L348)+1,FIND(")",Planilha1!L348)-FIND("(",Planilha1!L348)-1),0))</f>
        <v>0</v>
      </c>
      <c r="M348" s="20">
        <f>_xlfn.NUMBERVALUE(IFERROR(MID(Planilha1!M348,FIND("(",Planilha1!M348)+1,FIND(")",Planilha1!M348)-FIND("(",Planilha1!M348)-1),0))</f>
        <v>0</v>
      </c>
      <c r="N348" s="20">
        <f>_xlfn.NUMBERVALUE(IFERROR(MID(Planilha1!N348,FIND("(",Planilha1!N348)+1,FIND(")",Planilha1!N348)-FIND("(",Planilha1!N348)-1),0))</f>
        <v>0</v>
      </c>
      <c r="O348" s="20">
        <f>_xlfn.NUMBERVALUE(IFERROR(MID(Planilha1!O348,FIND("(",Planilha1!O348)+1,FIND(")",Planilha1!O348)-FIND("(",Planilha1!O348)-1),0))</f>
        <v>0</v>
      </c>
      <c r="P348" s="20">
        <f>_xlfn.NUMBERVALUE(IFERROR(MID(Planilha1!P348,FIND("(",Planilha1!P348)+1,FIND(")",Planilha1!P348)-FIND("(",Planilha1!P348)-1),0))</f>
        <v>0</v>
      </c>
      <c r="Q348" s="20">
        <f>_xlfn.NUMBERVALUE(IFERROR(MID(Planilha1!Q348,FIND("(",Planilha1!Q348)+1,FIND(")",Planilha1!Q348)-FIND("(",Planilha1!Q348)-1),0))</f>
        <v>0</v>
      </c>
      <c r="R348" s="20">
        <f>_xlfn.NUMBERVALUE(IFERROR(MID(Planilha1!R348,FIND("(",Planilha1!R348)+1,FIND(")",Planilha1!R348)-FIND("(",Planilha1!R348)-1),0))</f>
        <v>0</v>
      </c>
      <c r="T348" s="20">
        <f t="shared" si="5"/>
        <v>0</v>
      </c>
    </row>
    <row r="349" spans="1:20" x14ac:dyDescent="0.3">
      <c r="A349">
        <v>352</v>
      </c>
      <c r="B349" s="20">
        <f>_xlfn.NUMBERVALUE(IFERROR(MID(Planilha1!B349,FIND("(",Planilha1!B349)+1,FIND(")",Planilha1!B349)-FIND("(",Planilha1!B349)-1),0))</f>
        <v>0</v>
      </c>
      <c r="C349" s="20">
        <f>_xlfn.NUMBERVALUE(IFERROR(MID(Planilha1!C349,FIND("(",Planilha1!C349)+1,FIND(")",Planilha1!C349)-FIND("(",Planilha1!C349)-1),0))</f>
        <v>0</v>
      </c>
      <c r="D349" s="20">
        <f>_xlfn.NUMBERVALUE(IFERROR(MID(Planilha1!D349,FIND("(",Planilha1!D349)+1,FIND(")",Planilha1!D349)-FIND("(",Planilha1!D349)-1),0))</f>
        <v>0</v>
      </c>
      <c r="E349" s="20">
        <f>_xlfn.NUMBERVALUE(IFERROR(MID(Planilha1!E349,FIND("(",Planilha1!E349)+1,FIND(")",Planilha1!E349)-FIND("(",Planilha1!E349)-1),0))</f>
        <v>0</v>
      </c>
      <c r="F349" s="20">
        <f>_xlfn.NUMBERVALUE(IFERROR(MID(Planilha1!F349,FIND("(",Planilha1!F349)+1,FIND(")",Planilha1!F349)-FIND("(",Planilha1!F349)-1),0))</f>
        <v>0</v>
      </c>
      <c r="G349" s="20">
        <f>_xlfn.NUMBERVALUE(IFERROR(MID(Planilha1!G349,FIND("(",Planilha1!G349)+1,FIND(")",Planilha1!G349)-FIND("(",Planilha1!G349)-1),0))</f>
        <v>0</v>
      </c>
      <c r="H349" s="20">
        <f>_xlfn.NUMBERVALUE(IFERROR(MID(Planilha1!H349,FIND("(",Planilha1!H349)+1,FIND(")",Planilha1!H349)-FIND("(",Planilha1!H349)-1),0))</f>
        <v>0</v>
      </c>
      <c r="I349" s="20">
        <f>_xlfn.NUMBERVALUE(IFERROR(MID(Planilha1!I349,FIND("(",Planilha1!I349)+1,FIND(")",Planilha1!I349)-FIND("(",Planilha1!I349)-1),0))</f>
        <v>0</v>
      </c>
      <c r="J349" s="20">
        <f>_xlfn.NUMBERVALUE(IFERROR(MID(Planilha1!J349,FIND("(",Planilha1!J349)+1,FIND(")",Planilha1!J349)-FIND("(",Planilha1!J349)-1),0))</f>
        <v>0</v>
      </c>
      <c r="K349" s="20">
        <f>_xlfn.NUMBERVALUE(IFERROR(MID(Planilha1!K349,FIND("(",Planilha1!K349)+1,FIND(")",Planilha1!K349)-FIND("(",Planilha1!K349)-1),0))</f>
        <v>0</v>
      </c>
      <c r="L349" s="20">
        <f>_xlfn.NUMBERVALUE(IFERROR(MID(Planilha1!L349,FIND("(",Planilha1!L349)+1,FIND(")",Planilha1!L349)-FIND("(",Planilha1!L349)-1),0))</f>
        <v>0</v>
      </c>
      <c r="M349" s="20">
        <f>_xlfn.NUMBERVALUE(IFERROR(MID(Planilha1!M349,FIND("(",Planilha1!M349)+1,FIND(")",Planilha1!M349)-FIND("(",Planilha1!M349)-1),0))</f>
        <v>0</v>
      </c>
      <c r="N349" s="20">
        <f>_xlfn.NUMBERVALUE(IFERROR(MID(Planilha1!N349,FIND("(",Planilha1!N349)+1,FIND(")",Planilha1!N349)-FIND("(",Planilha1!N349)-1),0))</f>
        <v>0</v>
      </c>
      <c r="O349" s="20">
        <f>_xlfn.NUMBERVALUE(IFERROR(MID(Planilha1!O349,FIND("(",Planilha1!O349)+1,FIND(")",Planilha1!O349)-FIND("(",Planilha1!O349)-1),0))</f>
        <v>0</v>
      </c>
      <c r="P349" s="20">
        <f>_xlfn.NUMBERVALUE(IFERROR(MID(Planilha1!P349,FIND("(",Planilha1!P349)+1,FIND(")",Planilha1!P349)-FIND("(",Planilha1!P349)-1),0))</f>
        <v>0</v>
      </c>
      <c r="Q349" s="20">
        <f>_xlfn.NUMBERVALUE(IFERROR(MID(Planilha1!Q349,FIND("(",Planilha1!Q349)+1,FIND(")",Planilha1!Q349)-FIND("(",Planilha1!Q349)-1),0))</f>
        <v>0</v>
      </c>
      <c r="R349" s="20">
        <f>_xlfn.NUMBERVALUE(IFERROR(MID(Planilha1!R349,FIND("(",Planilha1!R349)+1,FIND(")",Planilha1!R349)-FIND("(",Planilha1!R349)-1),0))</f>
        <v>0</v>
      </c>
      <c r="T349" s="20">
        <f t="shared" si="5"/>
        <v>0</v>
      </c>
    </row>
    <row r="350" spans="1:20" x14ac:dyDescent="0.3">
      <c r="A350">
        <v>353</v>
      </c>
      <c r="B350" s="20">
        <f>_xlfn.NUMBERVALUE(IFERROR(MID(Planilha1!B350,FIND("(",Planilha1!B350)+1,FIND(")",Planilha1!B350)-FIND("(",Planilha1!B350)-1),0))</f>
        <v>0</v>
      </c>
      <c r="C350" s="20">
        <f>_xlfn.NUMBERVALUE(IFERROR(MID(Planilha1!C350,FIND("(",Planilha1!C350)+1,FIND(")",Planilha1!C350)-FIND("(",Planilha1!C350)-1),0))</f>
        <v>0</v>
      </c>
      <c r="D350" s="20">
        <f>_xlfn.NUMBERVALUE(IFERROR(MID(Planilha1!D350,FIND("(",Planilha1!D350)+1,FIND(")",Planilha1!D350)-FIND("(",Planilha1!D350)-1),0))</f>
        <v>0</v>
      </c>
      <c r="E350" s="20">
        <f>_xlfn.NUMBERVALUE(IFERROR(MID(Planilha1!E350,FIND("(",Planilha1!E350)+1,FIND(")",Planilha1!E350)-FIND("(",Planilha1!E350)-1),0))</f>
        <v>0</v>
      </c>
      <c r="F350" s="20">
        <f>_xlfn.NUMBERVALUE(IFERROR(MID(Planilha1!F350,FIND("(",Planilha1!F350)+1,FIND(")",Planilha1!F350)-FIND("(",Planilha1!F350)-1),0))</f>
        <v>0</v>
      </c>
      <c r="G350" s="20">
        <f>_xlfn.NUMBERVALUE(IFERROR(MID(Planilha1!G350,FIND("(",Planilha1!G350)+1,FIND(")",Planilha1!G350)-FIND("(",Planilha1!G350)-1),0))</f>
        <v>0</v>
      </c>
      <c r="H350" s="20">
        <f>_xlfn.NUMBERVALUE(IFERROR(MID(Planilha1!H350,FIND("(",Planilha1!H350)+1,FIND(")",Planilha1!H350)-FIND("(",Planilha1!H350)-1),0))</f>
        <v>0</v>
      </c>
      <c r="I350" s="20">
        <f>_xlfn.NUMBERVALUE(IFERROR(MID(Planilha1!I350,FIND("(",Planilha1!I350)+1,FIND(")",Planilha1!I350)-FIND("(",Planilha1!I350)-1),0))</f>
        <v>0</v>
      </c>
      <c r="J350" s="20">
        <f>_xlfn.NUMBERVALUE(IFERROR(MID(Planilha1!J350,FIND("(",Planilha1!J350)+1,FIND(")",Planilha1!J350)-FIND("(",Planilha1!J350)-1),0))</f>
        <v>0</v>
      </c>
      <c r="K350" s="20">
        <f>_xlfn.NUMBERVALUE(IFERROR(MID(Planilha1!K350,FIND("(",Planilha1!K350)+1,FIND(")",Planilha1!K350)-FIND("(",Planilha1!K350)-1),0))</f>
        <v>0</v>
      </c>
      <c r="L350" s="20">
        <f>_xlfn.NUMBERVALUE(IFERROR(MID(Planilha1!L350,FIND("(",Planilha1!L350)+1,FIND(")",Planilha1!L350)-FIND("(",Planilha1!L350)-1),0))</f>
        <v>0</v>
      </c>
      <c r="M350" s="20">
        <f>_xlfn.NUMBERVALUE(IFERROR(MID(Planilha1!M350,FIND("(",Planilha1!M350)+1,FIND(")",Planilha1!M350)-FIND("(",Planilha1!M350)-1),0))</f>
        <v>0</v>
      </c>
      <c r="N350" s="20">
        <f>_xlfn.NUMBERVALUE(IFERROR(MID(Planilha1!N350,FIND("(",Planilha1!N350)+1,FIND(")",Planilha1!N350)-FIND("(",Planilha1!N350)-1),0))</f>
        <v>0</v>
      </c>
      <c r="O350" s="20">
        <f>_xlfn.NUMBERVALUE(IFERROR(MID(Planilha1!O350,FIND("(",Planilha1!O350)+1,FIND(")",Planilha1!O350)-FIND("(",Planilha1!O350)-1),0))</f>
        <v>0</v>
      </c>
      <c r="P350" s="20">
        <f>_xlfn.NUMBERVALUE(IFERROR(MID(Planilha1!P350,FIND("(",Planilha1!P350)+1,FIND(")",Planilha1!P350)-FIND("(",Planilha1!P350)-1),0))</f>
        <v>0</v>
      </c>
      <c r="Q350" s="20">
        <f>_xlfn.NUMBERVALUE(IFERROR(MID(Planilha1!Q350,FIND("(",Planilha1!Q350)+1,FIND(")",Planilha1!Q350)-FIND("(",Planilha1!Q350)-1),0))</f>
        <v>0</v>
      </c>
      <c r="R350" s="20">
        <f>_xlfn.NUMBERVALUE(IFERROR(MID(Planilha1!R350,FIND("(",Planilha1!R350)+1,FIND(")",Planilha1!R350)-FIND("(",Planilha1!R350)-1),0))</f>
        <v>0</v>
      </c>
      <c r="T350" s="20">
        <f t="shared" si="5"/>
        <v>0</v>
      </c>
    </row>
    <row r="351" spans="1:20" x14ac:dyDescent="0.3">
      <c r="A351">
        <v>354</v>
      </c>
      <c r="B351" s="20">
        <f>_xlfn.NUMBERVALUE(IFERROR(MID(Planilha1!B351,FIND("(",Planilha1!B351)+1,FIND(")",Planilha1!B351)-FIND("(",Planilha1!B351)-1),0))</f>
        <v>0</v>
      </c>
      <c r="C351" s="20">
        <f>_xlfn.NUMBERVALUE(IFERROR(MID(Planilha1!C351,FIND("(",Planilha1!C351)+1,FIND(")",Planilha1!C351)-FIND("(",Planilha1!C351)-1),0))</f>
        <v>0</v>
      </c>
      <c r="D351" s="20">
        <f>_xlfn.NUMBERVALUE(IFERROR(MID(Planilha1!D351,FIND("(",Planilha1!D351)+1,FIND(")",Planilha1!D351)-FIND("(",Planilha1!D351)-1),0))</f>
        <v>0</v>
      </c>
      <c r="E351" s="20">
        <f>_xlfn.NUMBERVALUE(IFERROR(MID(Planilha1!E351,FIND("(",Planilha1!E351)+1,FIND(")",Planilha1!E351)-FIND("(",Planilha1!E351)-1),0))</f>
        <v>0</v>
      </c>
      <c r="F351" s="20">
        <f>_xlfn.NUMBERVALUE(IFERROR(MID(Planilha1!F351,FIND("(",Planilha1!F351)+1,FIND(")",Planilha1!F351)-FIND("(",Planilha1!F351)-1),0))</f>
        <v>0</v>
      </c>
      <c r="G351" s="20">
        <f>_xlfn.NUMBERVALUE(IFERROR(MID(Planilha1!G351,FIND("(",Planilha1!G351)+1,FIND(")",Planilha1!G351)-FIND("(",Planilha1!G351)-1),0))</f>
        <v>0</v>
      </c>
      <c r="H351" s="20">
        <f>_xlfn.NUMBERVALUE(IFERROR(MID(Planilha1!H351,FIND("(",Planilha1!H351)+1,FIND(")",Planilha1!H351)-FIND("(",Planilha1!H351)-1),0))</f>
        <v>0</v>
      </c>
      <c r="I351" s="20">
        <f>_xlfn.NUMBERVALUE(IFERROR(MID(Planilha1!I351,FIND("(",Planilha1!I351)+1,FIND(")",Planilha1!I351)-FIND("(",Planilha1!I351)-1),0))</f>
        <v>0</v>
      </c>
      <c r="J351" s="20">
        <f>_xlfn.NUMBERVALUE(IFERROR(MID(Planilha1!J351,FIND("(",Planilha1!J351)+1,FIND(")",Planilha1!J351)-FIND("(",Planilha1!J351)-1),0))</f>
        <v>0</v>
      </c>
      <c r="K351" s="20">
        <f>_xlfn.NUMBERVALUE(IFERROR(MID(Planilha1!K351,FIND("(",Planilha1!K351)+1,FIND(")",Planilha1!K351)-FIND("(",Planilha1!K351)-1),0))</f>
        <v>0</v>
      </c>
      <c r="L351" s="20">
        <f>_xlfn.NUMBERVALUE(IFERROR(MID(Planilha1!L351,FIND("(",Planilha1!L351)+1,FIND(")",Planilha1!L351)-FIND("(",Planilha1!L351)-1),0))</f>
        <v>0</v>
      </c>
      <c r="M351" s="20">
        <f>_xlfn.NUMBERVALUE(IFERROR(MID(Planilha1!M351,FIND("(",Planilha1!M351)+1,FIND(")",Planilha1!M351)-FIND("(",Planilha1!M351)-1),0))</f>
        <v>0</v>
      </c>
      <c r="N351" s="20">
        <f>_xlfn.NUMBERVALUE(IFERROR(MID(Planilha1!N351,FIND("(",Planilha1!N351)+1,FIND(")",Planilha1!N351)-FIND("(",Planilha1!N351)-1),0))</f>
        <v>0</v>
      </c>
      <c r="O351" s="20">
        <f>_xlfn.NUMBERVALUE(IFERROR(MID(Planilha1!O351,FIND("(",Planilha1!O351)+1,FIND(")",Planilha1!O351)-FIND("(",Planilha1!O351)-1),0))</f>
        <v>0</v>
      </c>
      <c r="P351" s="20">
        <f>_xlfn.NUMBERVALUE(IFERROR(MID(Planilha1!P351,FIND("(",Planilha1!P351)+1,FIND(")",Planilha1!P351)-FIND("(",Planilha1!P351)-1),0))</f>
        <v>0</v>
      </c>
      <c r="Q351" s="20">
        <f>_xlfn.NUMBERVALUE(IFERROR(MID(Planilha1!Q351,FIND("(",Planilha1!Q351)+1,FIND(")",Planilha1!Q351)-FIND("(",Planilha1!Q351)-1),0))</f>
        <v>0</v>
      </c>
      <c r="R351" s="20">
        <f>_xlfn.NUMBERVALUE(IFERROR(MID(Planilha1!R351,FIND("(",Planilha1!R351)+1,FIND(")",Planilha1!R351)-FIND("(",Planilha1!R351)-1),0))</f>
        <v>0</v>
      </c>
      <c r="T351" s="20">
        <f t="shared" si="5"/>
        <v>0</v>
      </c>
    </row>
    <row r="352" spans="1:20" x14ac:dyDescent="0.3">
      <c r="A352">
        <v>355</v>
      </c>
      <c r="B352" s="20">
        <f>_xlfn.NUMBERVALUE(IFERROR(MID(Planilha1!B352,FIND("(",Planilha1!B352)+1,FIND(")",Planilha1!B352)-FIND("(",Planilha1!B352)-1),0))</f>
        <v>0</v>
      </c>
      <c r="C352" s="20">
        <f>_xlfn.NUMBERVALUE(IFERROR(MID(Planilha1!C352,FIND("(",Planilha1!C352)+1,FIND(")",Planilha1!C352)-FIND("(",Planilha1!C352)-1),0))</f>
        <v>0</v>
      </c>
      <c r="D352" s="20">
        <f>_xlfn.NUMBERVALUE(IFERROR(MID(Planilha1!D352,FIND("(",Planilha1!D352)+1,FIND(")",Planilha1!D352)-FIND("(",Planilha1!D352)-1),0))</f>
        <v>0</v>
      </c>
      <c r="E352" s="20">
        <f>_xlfn.NUMBERVALUE(IFERROR(MID(Planilha1!E352,FIND("(",Planilha1!E352)+1,FIND(")",Planilha1!E352)-FIND("(",Planilha1!E352)-1),0))</f>
        <v>0</v>
      </c>
      <c r="F352" s="20">
        <f>_xlfn.NUMBERVALUE(IFERROR(MID(Planilha1!F352,FIND("(",Planilha1!F352)+1,FIND(")",Planilha1!F352)-FIND("(",Planilha1!F352)-1),0))</f>
        <v>0</v>
      </c>
      <c r="G352" s="20">
        <f>_xlfn.NUMBERVALUE(IFERROR(MID(Planilha1!G352,FIND("(",Planilha1!G352)+1,FIND(")",Planilha1!G352)-FIND("(",Planilha1!G352)-1),0))</f>
        <v>0</v>
      </c>
      <c r="H352" s="20">
        <f>_xlfn.NUMBERVALUE(IFERROR(MID(Planilha1!H352,FIND("(",Planilha1!H352)+1,FIND(")",Planilha1!H352)-FIND("(",Planilha1!H352)-1),0))</f>
        <v>0</v>
      </c>
      <c r="I352" s="20">
        <f>_xlfn.NUMBERVALUE(IFERROR(MID(Planilha1!I352,FIND("(",Planilha1!I352)+1,FIND(")",Planilha1!I352)-FIND("(",Planilha1!I352)-1),0))</f>
        <v>0</v>
      </c>
      <c r="J352" s="20">
        <f>_xlfn.NUMBERVALUE(IFERROR(MID(Planilha1!J352,FIND("(",Planilha1!J352)+1,FIND(")",Planilha1!J352)-FIND("(",Planilha1!J352)-1),0))</f>
        <v>0</v>
      </c>
      <c r="K352" s="20">
        <f>_xlfn.NUMBERVALUE(IFERROR(MID(Planilha1!K352,FIND("(",Planilha1!K352)+1,FIND(")",Planilha1!K352)-FIND("(",Planilha1!K352)-1),0))</f>
        <v>0</v>
      </c>
      <c r="L352" s="20">
        <f>_xlfn.NUMBERVALUE(IFERROR(MID(Planilha1!L352,FIND("(",Planilha1!L352)+1,FIND(")",Planilha1!L352)-FIND("(",Planilha1!L352)-1),0))</f>
        <v>0</v>
      </c>
      <c r="M352" s="20">
        <f>_xlfn.NUMBERVALUE(IFERROR(MID(Planilha1!M352,FIND("(",Planilha1!M352)+1,FIND(")",Planilha1!M352)-FIND("(",Planilha1!M352)-1),0))</f>
        <v>0</v>
      </c>
      <c r="N352" s="20">
        <f>_xlfn.NUMBERVALUE(IFERROR(MID(Planilha1!N352,FIND("(",Planilha1!N352)+1,FIND(")",Planilha1!N352)-FIND("(",Planilha1!N352)-1),0))</f>
        <v>0</v>
      </c>
      <c r="O352" s="20">
        <f>_xlfn.NUMBERVALUE(IFERROR(MID(Planilha1!O352,FIND("(",Planilha1!O352)+1,FIND(")",Planilha1!O352)-FIND("(",Planilha1!O352)-1),0))</f>
        <v>0</v>
      </c>
      <c r="P352" s="20">
        <f>_xlfn.NUMBERVALUE(IFERROR(MID(Planilha1!P352,FIND("(",Planilha1!P352)+1,FIND(")",Planilha1!P352)-FIND("(",Planilha1!P352)-1),0))</f>
        <v>0</v>
      </c>
      <c r="Q352" s="20">
        <f>_xlfn.NUMBERVALUE(IFERROR(MID(Planilha1!Q352,FIND("(",Planilha1!Q352)+1,FIND(")",Planilha1!Q352)-FIND("(",Planilha1!Q352)-1),0))</f>
        <v>0</v>
      </c>
      <c r="R352" s="20">
        <f>_xlfn.NUMBERVALUE(IFERROR(MID(Planilha1!R352,FIND("(",Planilha1!R352)+1,FIND(")",Planilha1!R352)-FIND("(",Planilha1!R352)-1),0))</f>
        <v>0</v>
      </c>
      <c r="T352" s="20">
        <f t="shared" si="5"/>
        <v>0</v>
      </c>
    </row>
    <row r="353" spans="1:20" x14ac:dyDescent="0.3">
      <c r="A353">
        <v>356</v>
      </c>
      <c r="B353" s="20">
        <f>_xlfn.NUMBERVALUE(IFERROR(MID(Planilha1!B353,FIND("(",Planilha1!B353)+1,FIND(")",Planilha1!B353)-FIND("(",Planilha1!B353)-1),0))</f>
        <v>0</v>
      </c>
      <c r="C353" s="20">
        <f>_xlfn.NUMBERVALUE(IFERROR(MID(Planilha1!C353,FIND("(",Planilha1!C353)+1,FIND(")",Planilha1!C353)-FIND("(",Planilha1!C353)-1),0))</f>
        <v>0</v>
      </c>
      <c r="D353" s="20">
        <f>_xlfn.NUMBERVALUE(IFERROR(MID(Planilha1!D353,FIND("(",Planilha1!D353)+1,FIND(")",Planilha1!D353)-FIND("(",Planilha1!D353)-1),0))</f>
        <v>0</v>
      </c>
      <c r="E353" s="20">
        <f>_xlfn.NUMBERVALUE(IFERROR(MID(Planilha1!E353,FIND("(",Planilha1!E353)+1,FIND(")",Planilha1!E353)-FIND("(",Planilha1!E353)-1),0))</f>
        <v>0</v>
      </c>
      <c r="F353" s="20">
        <f>_xlfn.NUMBERVALUE(IFERROR(MID(Planilha1!F353,FIND("(",Planilha1!F353)+1,FIND(")",Planilha1!F353)-FIND("(",Planilha1!F353)-1),0))</f>
        <v>0</v>
      </c>
      <c r="G353" s="20">
        <f>_xlfn.NUMBERVALUE(IFERROR(MID(Planilha1!G353,FIND("(",Planilha1!G353)+1,FIND(")",Planilha1!G353)-FIND("(",Planilha1!G353)-1),0))</f>
        <v>0</v>
      </c>
      <c r="H353" s="20">
        <f>_xlfn.NUMBERVALUE(IFERROR(MID(Planilha1!H353,FIND("(",Planilha1!H353)+1,FIND(")",Planilha1!H353)-FIND("(",Planilha1!H353)-1),0))</f>
        <v>0</v>
      </c>
      <c r="I353" s="20">
        <f>_xlfn.NUMBERVALUE(IFERROR(MID(Planilha1!I353,FIND("(",Planilha1!I353)+1,FIND(")",Planilha1!I353)-FIND("(",Planilha1!I353)-1),0))</f>
        <v>0</v>
      </c>
      <c r="J353" s="20">
        <f>_xlfn.NUMBERVALUE(IFERROR(MID(Planilha1!J353,FIND("(",Planilha1!J353)+1,FIND(")",Planilha1!J353)-FIND("(",Planilha1!J353)-1),0))</f>
        <v>0</v>
      </c>
      <c r="K353" s="20">
        <f>_xlfn.NUMBERVALUE(IFERROR(MID(Planilha1!K353,FIND("(",Planilha1!K353)+1,FIND(")",Planilha1!K353)-FIND("(",Planilha1!K353)-1),0))</f>
        <v>0</v>
      </c>
      <c r="L353" s="20">
        <f>_xlfn.NUMBERVALUE(IFERROR(MID(Planilha1!L353,FIND("(",Planilha1!L353)+1,FIND(")",Planilha1!L353)-FIND("(",Planilha1!L353)-1),0))</f>
        <v>0</v>
      </c>
      <c r="M353" s="20">
        <f>_xlfn.NUMBERVALUE(IFERROR(MID(Planilha1!M353,FIND("(",Planilha1!M353)+1,FIND(")",Planilha1!M353)-FIND("(",Planilha1!M353)-1),0))</f>
        <v>0</v>
      </c>
      <c r="N353" s="20">
        <f>_xlfn.NUMBERVALUE(IFERROR(MID(Planilha1!N353,FIND("(",Planilha1!N353)+1,FIND(")",Planilha1!N353)-FIND("(",Planilha1!N353)-1),0))</f>
        <v>0</v>
      </c>
      <c r="O353" s="20">
        <f>_xlfn.NUMBERVALUE(IFERROR(MID(Planilha1!O353,FIND("(",Planilha1!O353)+1,FIND(")",Planilha1!O353)-FIND("(",Planilha1!O353)-1),0))</f>
        <v>0</v>
      </c>
      <c r="P353" s="20">
        <f>_xlfn.NUMBERVALUE(IFERROR(MID(Planilha1!P353,FIND("(",Planilha1!P353)+1,FIND(")",Planilha1!P353)-FIND("(",Planilha1!P353)-1),0))</f>
        <v>0</v>
      </c>
      <c r="Q353" s="20">
        <f>_xlfn.NUMBERVALUE(IFERROR(MID(Planilha1!Q353,FIND("(",Planilha1!Q353)+1,FIND(")",Planilha1!Q353)-FIND("(",Planilha1!Q353)-1),0))</f>
        <v>0</v>
      </c>
      <c r="R353" s="20">
        <f>_xlfn.NUMBERVALUE(IFERROR(MID(Planilha1!R353,FIND("(",Planilha1!R353)+1,FIND(")",Planilha1!R353)-FIND("(",Planilha1!R353)-1),0))</f>
        <v>0</v>
      </c>
      <c r="T353" s="20">
        <f t="shared" si="5"/>
        <v>0</v>
      </c>
    </row>
    <row r="354" spans="1:20" x14ac:dyDescent="0.3">
      <c r="A354">
        <v>357</v>
      </c>
      <c r="B354" s="20">
        <f>_xlfn.NUMBERVALUE(IFERROR(MID(Planilha1!B354,FIND("(",Planilha1!B354)+1,FIND(")",Planilha1!B354)-FIND("(",Planilha1!B354)-1),0))</f>
        <v>0</v>
      </c>
      <c r="C354" s="20">
        <f>_xlfn.NUMBERVALUE(IFERROR(MID(Planilha1!C354,FIND("(",Planilha1!C354)+1,FIND(")",Planilha1!C354)-FIND("(",Planilha1!C354)-1),0))</f>
        <v>0</v>
      </c>
      <c r="D354" s="20">
        <f>_xlfn.NUMBERVALUE(IFERROR(MID(Planilha1!D354,FIND("(",Planilha1!D354)+1,FIND(")",Planilha1!D354)-FIND("(",Planilha1!D354)-1),0))</f>
        <v>0</v>
      </c>
      <c r="E354" s="20">
        <f>_xlfn.NUMBERVALUE(IFERROR(MID(Planilha1!E354,FIND("(",Planilha1!E354)+1,FIND(")",Planilha1!E354)-FIND("(",Planilha1!E354)-1),0))</f>
        <v>0</v>
      </c>
      <c r="F354" s="20">
        <f>_xlfn.NUMBERVALUE(IFERROR(MID(Planilha1!F354,FIND("(",Planilha1!F354)+1,FIND(")",Planilha1!F354)-FIND("(",Planilha1!F354)-1),0))</f>
        <v>0</v>
      </c>
      <c r="G354" s="20">
        <f>_xlfn.NUMBERVALUE(IFERROR(MID(Planilha1!G354,FIND("(",Planilha1!G354)+1,FIND(")",Planilha1!G354)-FIND("(",Planilha1!G354)-1),0))</f>
        <v>0</v>
      </c>
      <c r="H354" s="20">
        <f>_xlfn.NUMBERVALUE(IFERROR(MID(Planilha1!H354,FIND("(",Planilha1!H354)+1,FIND(")",Planilha1!H354)-FIND("(",Planilha1!H354)-1),0))</f>
        <v>0</v>
      </c>
      <c r="I354" s="20">
        <f>_xlfn.NUMBERVALUE(IFERROR(MID(Planilha1!I354,FIND("(",Planilha1!I354)+1,FIND(")",Planilha1!I354)-FIND("(",Planilha1!I354)-1),0))</f>
        <v>0</v>
      </c>
      <c r="J354" s="20">
        <f>_xlfn.NUMBERVALUE(IFERROR(MID(Planilha1!J354,FIND("(",Planilha1!J354)+1,FIND(")",Planilha1!J354)-FIND("(",Planilha1!J354)-1),0))</f>
        <v>0</v>
      </c>
      <c r="K354" s="20">
        <f>_xlfn.NUMBERVALUE(IFERROR(MID(Planilha1!K354,FIND("(",Planilha1!K354)+1,FIND(")",Planilha1!K354)-FIND("(",Planilha1!K354)-1),0))</f>
        <v>0</v>
      </c>
      <c r="L354" s="20">
        <f>_xlfn.NUMBERVALUE(IFERROR(MID(Planilha1!L354,FIND("(",Planilha1!L354)+1,FIND(")",Planilha1!L354)-FIND("(",Planilha1!L354)-1),0))</f>
        <v>0</v>
      </c>
      <c r="M354" s="20">
        <f>_xlfn.NUMBERVALUE(IFERROR(MID(Planilha1!M354,FIND("(",Planilha1!M354)+1,FIND(")",Planilha1!M354)-FIND("(",Planilha1!M354)-1),0))</f>
        <v>0</v>
      </c>
      <c r="N354" s="20">
        <f>_xlfn.NUMBERVALUE(IFERROR(MID(Planilha1!N354,FIND("(",Planilha1!N354)+1,FIND(")",Planilha1!N354)-FIND("(",Planilha1!N354)-1),0))</f>
        <v>0</v>
      </c>
      <c r="O354" s="20">
        <f>_xlfn.NUMBERVALUE(IFERROR(MID(Planilha1!O354,FIND("(",Planilha1!O354)+1,FIND(")",Planilha1!O354)-FIND("(",Planilha1!O354)-1),0))</f>
        <v>0</v>
      </c>
      <c r="P354" s="20">
        <f>_xlfn.NUMBERVALUE(IFERROR(MID(Planilha1!P354,FIND("(",Planilha1!P354)+1,FIND(")",Planilha1!P354)-FIND("(",Planilha1!P354)-1),0))</f>
        <v>0</v>
      </c>
      <c r="Q354" s="20">
        <f>_xlfn.NUMBERVALUE(IFERROR(MID(Planilha1!Q354,FIND("(",Planilha1!Q354)+1,FIND(")",Planilha1!Q354)-FIND("(",Planilha1!Q354)-1),0))</f>
        <v>0</v>
      </c>
      <c r="R354" s="20">
        <f>_xlfn.NUMBERVALUE(IFERROR(MID(Planilha1!R354,FIND("(",Planilha1!R354)+1,FIND(")",Planilha1!R354)-FIND("(",Planilha1!R354)-1),0))</f>
        <v>0</v>
      </c>
      <c r="T354" s="20">
        <f t="shared" si="5"/>
        <v>0</v>
      </c>
    </row>
    <row r="355" spans="1:20" x14ac:dyDescent="0.3">
      <c r="A355">
        <v>358</v>
      </c>
      <c r="B355" s="20">
        <f>_xlfn.NUMBERVALUE(IFERROR(MID(Planilha1!B355,FIND("(",Planilha1!B355)+1,FIND(")",Planilha1!B355)-FIND("(",Planilha1!B355)-1),0))</f>
        <v>0</v>
      </c>
      <c r="C355" s="20">
        <f>_xlfn.NUMBERVALUE(IFERROR(MID(Planilha1!C355,FIND("(",Planilha1!C355)+1,FIND(")",Planilha1!C355)-FIND("(",Planilha1!C355)-1),0))</f>
        <v>0</v>
      </c>
      <c r="D355" s="20">
        <f>_xlfn.NUMBERVALUE(IFERROR(MID(Planilha1!D355,FIND("(",Planilha1!D355)+1,FIND(")",Planilha1!D355)-FIND("(",Planilha1!D355)-1),0))</f>
        <v>0</v>
      </c>
      <c r="E355" s="20">
        <f>_xlfn.NUMBERVALUE(IFERROR(MID(Planilha1!E355,FIND("(",Planilha1!E355)+1,FIND(")",Planilha1!E355)-FIND("(",Planilha1!E355)-1),0))</f>
        <v>0</v>
      </c>
      <c r="F355" s="20">
        <f>_xlfn.NUMBERVALUE(IFERROR(MID(Planilha1!F355,FIND("(",Planilha1!F355)+1,FIND(")",Planilha1!F355)-FIND("(",Planilha1!F355)-1),0))</f>
        <v>0</v>
      </c>
      <c r="G355" s="20">
        <f>_xlfn.NUMBERVALUE(IFERROR(MID(Planilha1!G355,FIND("(",Planilha1!G355)+1,FIND(")",Planilha1!G355)-FIND("(",Planilha1!G355)-1),0))</f>
        <v>0</v>
      </c>
      <c r="H355" s="20">
        <f>_xlfn.NUMBERVALUE(IFERROR(MID(Planilha1!H355,FIND("(",Planilha1!H355)+1,FIND(")",Planilha1!H355)-FIND("(",Planilha1!H355)-1),0))</f>
        <v>0</v>
      </c>
      <c r="I355" s="20">
        <f>_xlfn.NUMBERVALUE(IFERROR(MID(Planilha1!I355,FIND("(",Planilha1!I355)+1,FIND(")",Planilha1!I355)-FIND("(",Planilha1!I355)-1),0))</f>
        <v>0</v>
      </c>
      <c r="J355" s="20">
        <f>_xlfn.NUMBERVALUE(IFERROR(MID(Planilha1!J355,FIND("(",Planilha1!J355)+1,FIND(")",Planilha1!J355)-FIND("(",Planilha1!J355)-1),0))</f>
        <v>0</v>
      </c>
      <c r="K355" s="20">
        <f>_xlfn.NUMBERVALUE(IFERROR(MID(Planilha1!K355,FIND("(",Planilha1!K355)+1,FIND(")",Planilha1!K355)-FIND("(",Planilha1!K355)-1),0))</f>
        <v>0</v>
      </c>
      <c r="L355" s="20">
        <f>_xlfn.NUMBERVALUE(IFERROR(MID(Planilha1!L355,FIND("(",Planilha1!L355)+1,FIND(")",Planilha1!L355)-FIND("(",Planilha1!L355)-1),0))</f>
        <v>0</v>
      </c>
      <c r="M355" s="20">
        <f>_xlfn.NUMBERVALUE(IFERROR(MID(Planilha1!M355,FIND("(",Planilha1!M355)+1,FIND(")",Planilha1!M355)-FIND("(",Planilha1!M355)-1),0))</f>
        <v>0</v>
      </c>
      <c r="N355" s="20">
        <f>_xlfn.NUMBERVALUE(IFERROR(MID(Planilha1!N355,FIND("(",Planilha1!N355)+1,FIND(")",Planilha1!N355)-FIND("(",Planilha1!N355)-1),0))</f>
        <v>0</v>
      </c>
      <c r="O355" s="20">
        <f>_xlfn.NUMBERVALUE(IFERROR(MID(Planilha1!O355,FIND("(",Planilha1!O355)+1,FIND(")",Planilha1!O355)-FIND("(",Planilha1!O355)-1),0))</f>
        <v>0</v>
      </c>
      <c r="P355" s="20">
        <f>_xlfn.NUMBERVALUE(IFERROR(MID(Planilha1!P355,FIND("(",Planilha1!P355)+1,FIND(")",Planilha1!P355)-FIND("(",Planilha1!P355)-1),0))</f>
        <v>0</v>
      </c>
      <c r="Q355" s="20">
        <f>_xlfn.NUMBERVALUE(IFERROR(MID(Planilha1!Q355,FIND("(",Planilha1!Q355)+1,FIND(")",Planilha1!Q355)-FIND("(",Planilha1!Q355)-1),0))</f>
        <v>0</v>
      </c>
      <c r="R355" s="20">
        <f>_xlfn.NUMBERVALUE(IFERROR(MID(Planilha1!R355,FIND("(",Planilha1!R355)+1,FIND(")",Planilha1!R355)-FIND("(",Planilha1!R355)-1),0))</f>
        <v>0</v>
      </c>
      <c r="T355" s="20">
        <f t="shared" si="5"/>
        <v>0</v>
      </c>
    </row>
    <row r="356" spans="1:20" x14ac:dyDescent="0.3">
      <c r="A356">
        <v>359</v>
      </c>
      <c r="B356" s="20">
        <f>_xlfn.NUMBERVALUE(IFERROR(MID(Planilha1!B356,FIND("(",Planilha1!B356)+1,FIND(")",Planilha1!B356)-FIND("(",Planilha1!B356)-1),0))</f>
        <v>0</v>
      </c>
      <c r="C356" s="20">
        <f>_xlfn.NUMBERVALUE(IFERROR(MID(Planilha1!C356,FIND("(",Planilha1!C356)+1,FIND(")",Planilha1!C356)-FIND("(",Planilha1!C356)-1),0))</f>
        <v>0</v>
      </c>
      <c r="D356" s="20">
        <f>_xlfn.NUMBERVALUE(IFERROR(MID(Planilha1!D356,FIND("(",Planilha1!D356)+1,FIND(")",Planilha1!D356)-FIND("(",Planilha1!D356)-1),0))</f>
        <v>0</v>
      </c>
      <c r="E356" s="20">
        <f>_xlfn.NUMBERVALUE(IFERROR(MID(Planilha1!E356,FIND("(",Planilha1!E356)+1,FIND(")",Planilha1!E356)-FIND("(",Planilha1!E356)-1),0))</f>
        <v>0</v>
      </c>
      <c r="F356" s="20">
        <f>_xlfn.NUMBERVALUE(IFERROR(MID(Planilha1!F356,FIND("(",Planilha1!F356)+1,FIND(")",Planilha1!F356)-FIND("(",Planilha1!F356)-1),0))</f>
        <v>0</v>
      </c>
      <c r="G356" s="20">
        <f>_xlfn.NUMBERVALUE(IFERROR(MID(Planilha1!G356,FIND("(",Planilha1!G356)+1,FIND(")",Planilha1!G356)-FIND("(",Planilha1!G356)-1),0))</f>
        <v>0</v>
      </c>
      <c r="H356" s="20">
        <f>_xlfn.NUMBERVALUE(IFERROR(MID(Planilha1!H356,FIND("(",Planilha1!H356)+1,FIND(")",Planilha1!H356)-FIND("(",Planilha1!H356)-1),0))</f>
        <v>0</v>
      </c>
      <c r="I356" s="20">
        <f>_xlfn.NUMBERVALUE(IFERROR(MID(Planilha1!I356,FIND("(",Planilha1!I356)+1,FIND(")",Planilha1!I356)-FIND("(",Planilha1!I356)-1),0))</f>
        <v>0</v>
      </c>
      <c r="J356" s="20">
        <f>_xlfn.NUMBERVALUE(IFERROR(MID(Planilha1!J356,FIND("(",Planilha1!J356)+1,FIND(")",Planilha1!J356)-FIND("(",Planilha1!J356)-1),0))</f>
        <v>0</v>
      </c>
      <c r="K356" s="20">
        <f>_xlfn.NUMBERVALUE(IFERROR(MID(Planilha1!K356,FIND("(",Planilha1!K356)+1,FIND(")",Planilha1!K356)-FIND("(",Planilha1!K356)-1),0))</f>
        <v>0</v>
      </c>
      <c r="L356" s="20">
        <f>_xlfn.NUMBERVALUE(IFERROR(MID(Planilha1!L356,FIND("(",Planilha1!L356)+1,FIND(")",Planilha1!L356)-FIND("(",Planilha1!L356)-1),0))</f>
        <v>0</v>
      </c>
      <c r="M356" s="20">
        <f>_xlfn.NUMBERVALUE(IFERROR(MID(Planilha1!M356,FIND("(",Planilha1!M356)+1,FIND(")",Planilha1!M356)-FIND("(",Planilha1!M356)-1),0))</f>
        <v>0</v>
      </c>
      <c r="N356" s="20">
        <f>_xlfn.NUMBERVALUE(IFERROR(MID(Planilha1!N356,FIND("(",Planilha1!N356)+1,FIND(")",Planilha1!N356)-FIND("(",Planilha1!N356)-1),0))</f>
        <v>0</v>
      </c>
      <c r="O356" s="20">
        <f>_xlfn.NUMBERVALUE(IFERROR(MID(Planilha1!O356,FIND("(",Planilha1!O356)+1,FIND(")",Planilha1!O356)-FIND("(",Planilha1!O356)-1),0))</f>
        <v>0</v>
      </c>
      <c r="P356" s="20">
        <f>_xlfn.NUMBERVALUE(IFERROR(MID(Planilha1!P356,FIND("(",Planilha1!P356)+1,FIND(")",Planilha1!P356)-FIND("(",Planilha1!P356)-1),0))</f>
        <v>0</v>
      </c>
      <c r="Q356" s="20">
        <f>_xlfn.NUMBERVALUE(IFERROR(MID(Planilha1!Q356,FIND("(",Planilha1!Q356)+1,FIND(")",Planilha1!Q356)-FIND("(",Planilha1!Q356)-1),0))</f>
        <v>0</v>
      </c>
      <c r="R356" s="20">
        <f>_xlfn.NUMBERVALUE(IFERROR(MID(Planilha1!R356,FIND("(",Planilha1!R356)+1,FIND(")",Planilha1!R356)-FIND("(",Planilha1!R356)-1),0))</f>
        <v>0</v>
      </c>
      <c r="T356" s="20">
        <f t="shared" si="5"/>
        <v>0</v>
      </c>
    </row>
    <row r="357" spans="1:20" x14ac:dyDescent="0.3">
      <c r="A357">
        <v>360</v>
      </c>
      <c r="B357" s="20">
        <f>_xlfn.NUMBERVALUE(IFERROR(MID(Planilha1!B357,FIND("(",Planilha1!B357)+1,FIND(")",Planilha1!B357)-FIND("(",Planilha1!B357)-1),0))</f>
        <v>0</v>
      </c>
      <c r="C357" s="20">
        <f>_xlfn.NUMBERVALUE(IFERROR(MID(Planilha1!C357,FIND("(",Planilha1!C357)+1,FIND(")",Planilha1!C357)-FIND("(",Planilha1!C357)-1),0))</f>
        <v>0</v>
      </c>
      <c r="D357" s="20">
        <f>_xlfn.NUMBERVALUE(IFERROR(MID(Planilha1!D357,FIND("(",Planilha1!D357)+1,FIND(")",Planilha1!D357)-FIND("(",Planilha1!D357)-1),0))</f>
        <v>0</v>
      </c>
      <c r="E357" s="20">
        <f>_xlfn.NUMBERVALUE(IFERROR(MID(Planilha1!E357,FIND("(",Planilha1!E357)+1,FIND(")",Planilha1!E357)-FIND("(",Planilha1!E357)-1),0))</f>
        <v>0</v>
      </c>
      <c r="F357" s="20">
        <f>_xlfn.NUMBERVALUE(IFERROR(MID(Planilha1!F357,FIND("(",Planilha1!F357)+1,FIND(")",Planilha1!F357)-FIND("(",Planilha1!F357)-1),0))</f>
        <v>0</v>
      </c>
      <c r="G357" s="20">
        <f>_xlfn.NUMBERVALUE(IFERROR(MID(Planilha1!G357,FIND("(",Planilha1!G357)+1,FIND(")",Planilha1!G357)-FIND("(",Planilha1!G357)-1),0))</f>
        <v>0</v>
      </c>
      <c r="H357" s="20">
        <f>_xlfn.NUMBERVALUE(IFERROR(MID(Planilha1!H357,FIND("(",Planilha1!H357)+1,FIND(")",Planilha1!H357)-FIND("(",Planilha1!H357)-1),0))</f>
        <v>0</v>
      </c>
      <c r="I357" s="20">
        <f>_xlfn.NUMBERVALUE(IFERROR(MID(Planilha1!I357,FIND("(",Planilha1!I357)+1,FIND(")",Planilha1!I357)-FIND("(",Planilha1!I357)-1),0))</f>
        <v>0</v>
      </c>
      <c r="J357" s="20">
        <f>_xlfn.NUMBERVALUE(IFERROR(MID(Planilha1!J357,FIND("(",Planilha1!J357)+1,FIND(")",Planilha1!J357)-FIND("(",Planilha1!J357)-1),0))</f>
        <v>0</v>
      </c>
      <c r="K357" s="20">
        <f>_xlfn.NUMBERVALUE(IFERROR(MID(Planilha1!K357,FIND("(",Planilha1!K357)+1,FIND(")",Planilha1!K357)-FIND("(",Planilha1!K357)-1),0))</f>
        <v>0</v>
      </c>
      <c r="L357" s="20">
        <f>_xlfn.NUMBERVALUE(IFERROR(MID(Planilha1!L357,FIND("(",Planilha1!L357)+1,FIND(")",Planilha1!L357)-FIND("(",Planilha1!L357)-1),0))</f>
        <v>0</v>
      </c>
      <c r="M357" s="20">
        <f>_xlfn.NUMBERVALUE(IFERROR(MID(Planilha1!M357,FIND("(",Planilha1!M357)+1,FIND(")",Planilha1!M357)-FIND("(",Planilha1!M357)-1),0))</f>
        <v>0</v>
      </c>
      <c r="N357" s="20">
        <f>_xlfn.NUMBERVALUE(IFERROR(MID(Planilha1!N357,FIND("(",Planilha1!N357)+1,FIND(")",Planilha1!N357)-FIND("(",Planilha1!N357)-1),0))</f>
        <v>0</v>
      </c>
      <c r="O357" s="20">
        <f>_xlfn.NUMBERVALUE(IFERROR(MID(Planilha1!O357,FIND("(",Planilha1!O357)+1,FIND(")",Planilha1!O357)-FIND("(",Planilha1!O357)-1),0))</f>
        <v>0</v>
      </c>
      <c r="P357" s="20">
        <f>_xlfn.NUMBERVALUE(IFERROR(MID(Planilha1!P357,FIND("(",Planilha1!P357)+1,FIND(")",Planilha1!P357)-FIND("(",Planilha1!P357)-1),0))</f>
        <v>0</v>
      </c>
      <c r="Q357" s="20">
        <f>_xlfn.NUMBERVALUE(IFERROR(MID(Planilha1!Q357,FIND("(",Planilha1!Q357)+1,FIND(")",Planilha1!Q357)-FIND("(",Planilha1!Q357)-1),0))</f>
        <v>0</v>
      </c>
      <c r="R357" s="20">
        <f>_xlfn.NUMBERVALUE(IFERROR(MID(Planilha1!R357,FIND("(",Planilha1!R357)+1,FIND(")",Planilha1!R357)-FIND("(",Planilha1!R357)-1),0))</f>
        <v>0</v>
      </c>
      <c r="T357" s="20">
        <f t="shared" si="5"/>
        <v>0</v>
      </c>
    </row>
    <row r="358" spans="1:20" x14ac:dyDescent="0.3">
      <c r="A358">
        <v>361</v>
      </c>
      <c r="B358" s="20">
        <f>_xlfn.NUMBERVALUE(IFERROR(MID(Planilha1!B358,FIND("(",Planilha1!B358)+1,FIND(")",Planilha1!B358)-FIND("(",Planilha1!B358)-1),0))</f>
        <v>0</v>
      </c>
      <c r="C358" s="20">
        <f>_xlfn.NUMBERVALUE(IFERROR(MID(Planilha1!C358,FIND("(",Planilha1!C358)+1,FIND(")",Planilha1!C358)-FIND("(",Planilha1!C358)-1),0))</f>
        <v>0</v>
      </c>
      <c r="D358" s="20">
        <f>_xlfn.NUMBERVALUE(IFERROR(MID(Planilha1!D358,FIND("(",Planilha1!D358)+1,FIND(")",Planilha1!D358)-FIND("(",Planilha1!D358)-1),0))</f>
        <v>0</v>
      </c>
      <c r="E358" s="20">
        <f>_xlfn.NUMBERVALUE(IFERROR(MID(Planilha1!E358,FIND("(",Planilha1!E358)+1,FIND(")",Planilha1!E358)-FIND("(",Planilha1!E358)-1),0))</f>
        <v>0</v>
      </c>
      <c r="F358" s="20">
        <f>_xlfn.NUMBERVALUE(IFERROR(MID(Planilha1!F358,FIND("(",Planilha1!F358)+1,FIND(")",Planilha1!F358)-FIND("(",Planilha1!F358)-1),0))</f>
        <v>0</v>
      </c>
      <c r="G358" s="20">
        <f>_xlfn.NUMBERVALUE(IFERROR(MID(Planilha1!G358,FIND("(",Planilha1!G358)+1,FIND(")",Planilha1!G358)-FIND("(",Planilha1!G358)-1),0))</f>
        <v>0</v>
      </c>
      <c r="H358" s="20">
        <f>_xlfn.NUMBERVALUE(IFERROR(MID(Planilha1!H358,FIND("(",Planilha1!H358)+1,FIND(")",Planilha1!H358)-FIND("(",Planilha1!H358)-1),0))</f>
        <v>0</v>
      </c>
      <c r="I358" s="20">
        <f>_xlfn.NUMBERVALUE(IFERROR(MID(Planilha1!I358,FIND("(",Planilha1!I358)+1,FIND(")",Planilha1!I358)-FIND("(",Planilha1!I358)-1),0))</f>
        <v>0</v>
      </c>
      <c r="J358" s="20">
        <f>_xlfn.NUMBERVALUE(IFERROR(MID(Planilha1!J358,FIND("(",Planilha1!J358)+1,FIND(")",Planilha1!J358)-FIND("(",Planilha1!J358)-1),0))</f>
        <v>0</v>
      </c>
      <c r="K358" s="20">
        <f>_xlfn.NUMBERVALUE(IFERROR(MID(Planilha1!K358,FIND("(",Planilha1!K358)+1,FIND(")",Planilha1!K358)-FIND("(",Planilha1!K358)-1),0))</f>
        <v>0</v>
      </c>
      <c r="L358" s="20">
        <f>_xlfn.NUMBERVALUE(IFERROR(MID(Planilha1!L358,FIND("(",Planilha1!L358)+1,FIND(")",Planilha1!L358)-FIND("(",Planilha1!L358)-1),0))</f>
        <v>0</v>
      </c>
      <c r="M358" s="20">
        <f>_xlfn.NUMBERVALUE(IFERROR(MID(Planilha1!M358,FIND("(",Planilha1!M358)+1,FIND(")",Planilha1!M358)-FIND("(",Planilha1!M358)-1),0))</f>
        <v>0</v>
      </c>
      <c r="N358" s="20">
        <f>_xlfn.NUMBERVALUE(IFERROR(MID(Planilha1!N358,FIND("(",Planilha1!N358)+1,FIND(")",Planilha1!N358)-FIND("(",Planilha1!N358)-1),0))</f>
        <v>0</v>
      </c>
      <c r="O358" s="20">
        <f>_xlfn.NUMBERVALUE(IFERROR(MID(Planilha1!O358,FIND("(",Planilha1!O358)+1,FIND(")",Planilha1!O358)-FIND("(",Planilha1!O358)-1),0))</f>
        <v>0</v>
      </c>
      <c r="P358" s="20">
        <f>_xlfn.NUMBERVALUE(IFERROR(MID(Planilha1!P358,FIND("(",Planilha1!P358)+1,FIND(")",Planilha1!P358)-FIND("(",Planilha1!P358)-1),0))</f>
        <v>0</v>
      </c>
      <c r="Q358" s="20">
        <f>_xlfn.NUMBERVALUE(IFERROR(MID(Planilha1!Q358,FIND("(",Planilha1!Q358)+1,FIND(")",Planilha1!Q358)-FIND("(",Planilha1!Q358)-1),0))</f>
        <v>0</v>
      </c>
      <c r="R358" s="20">
        <f>_xlfn.NUMBERVALUE(IFERROR(MID(Planilha1!R358,FIND("(",Planilha1!R358)+1,FIND(")",Planilha1!R358)-FIND("(",Planilha1!R358)-1),0))</f>
        <v>0</v>
      </c>
      <c r="T358" s="20">
        <f t="shared" si="5"/>
        <v>0</v>
      </c>
    </row>
    <row r="359" spans="1:20" x14ac:dyDescent="0.3">
      <c r="A359">
        <v>362</v>
      </c>
      <c r="B359" s="20">
        <f>_xlfn.NUMBERVALUE(IFERROR(MID(Planilha1!B359,FIND("(",Planilha1!B359)+1,FIND(")",Planilha1!B359)-FIND("(",Planilha1!B359)-1),0))</f>
        <v>0</v>
      </c>
      <c r="C359" s="20">
        <f>_xlfn.NUMBERVALUE(IFERROR(MID(Planilha1!C359,FIND("(",Planilha1!C359)+1,FIND(")",Planilha1!C359)-FIND("(",Planilha1!C359)-1),0))</f>
        <v>0</v>
      </c>
      <c r="D359" s="20">
        <f>_xlfn.NUMBERVALUE(IFERROR(MID(Planilha1!D359,FIND("(",Planilha1!D359)+1,FIND(")",Planilha1!D359)-FIND("(",Planilha1!D359)-1),0))</f>
        <v>0</v>
      </c>
      <c r="E359" s="20">
        <f>_xlfn.NUMBERVALUE(IFERROR(MID(Planilha1!E359,FIND("(",Planilha1!E359)+1,FIND(")",Planilha1!E359)-FIND("(",Planilha1!E359)-1),0))</f>
        <v>0</v>
      </c>
      <c r="F359" s="20">
        <f>_xlfn.NUMBERVALUE(IFERROR(MID(Planilha1!F359,FIND("(",Planilha1!F359)+1,FIND(")",Planilha1!F359)-FIND("(",Planilha1!F359)-1),0))</f>
        <v>0</v>
      </c>
      <c r="G359" s="20">
        <f>_xlfn.NUMBERVALUE(IFERROR(MID(Planilha1!G359,FIND("(",Planilha1!G359)+1,FIND(")",Planilha1!G359)-FIND("(",Planilha1!G359)-1),0))</f>
        <v>0</v>
      </c>
      <c r="H359" s="20">
        <f>_xlfn.NUMBERVALUE(IFERROR(MID(Planilha1!H359,FIND("(",Planilha1!H359)+1,FIND(")",Planilha1!H359)-FIND("(",Planilha1!H359)-1),0))</f>
        <v>0</v>
      </c>
      <c r="I359" s="20">
        <f>_xlfn.NUMBERVALUE(IFERROR(MID(Planilha1!I359,FIND("(",Planilha1!I359)+1,FIND(")",Planilha1!I359)-FIND("(",Planilha1!I359)-1),0))</f>
        <v>0</v>
      </c>
      <c r="J359" s="20">
        <f>_xlfn.NUMBERVALUE(IFERROR(MID(Planilha1!J359,FIND("(",Planilha1!J359)+1,FIND(")",Planilha1!J359)-FIND("(",Planilha1!J359)-1),0))</f>
        <v>0</v>
      </c>
      <c r="K359" s="20">
        <f>_xlfn.NUMBERVALUE(IFERROR(MID(Planilha1!K359,FIND("(",Planilha1!K359)+1,FIND(")",Planilha1!K359)-FIND("(",Planilha1!K359)-1),0))</f>
        <v>0</v>
      </c>
      <c r="L359" s="20">
        <f>_xlfn.NUMBERVALUE(IFERROR(MID(Planilha1!L359,FIND("(",Planilha1!L359)+1,FIND(")",Planilha1!L359)-FIND("(",Planilha1!L359)-1),0))</f>
        <v>0</v>
      </c>
      <c r="M359" s="20">
        <f>_xlfn.NUMBERVALUE(IFERROR(MID(Planilha1!M359,FIND("(",Planilha1!M359)+1,FIND(")",Planilha1!M359)-FIND("(",Planilha1!M359)-1),0))</f>
        <v>0</v>
      </c>
      <c r="N359" s="20">
        <f>_xlfn.NUMBERVALUE(IFERROR(MID(Planilha1!N359,FIND("(",Planilha1!N359)+1,FIND(")",Planilha1!N359)-FIND("(",Planilha1!N359)-1),0))</f>
        <v>0</v>
      </c>
      <c r="O359" s="20">
        <f>_xlfn.NUMBERVALUE(IFERROR(MID(Planilha1!O359,FIND("(",Planilha1!O359)+1,FIND(")",Planilha1!O359)-FIND("(",Planilha1!O359)-1),0))</f>
        <v>0</v>
      </c>
      <c r="P359" s="20">
        <f>_xlfn.NUMBERVALUE(IFERROR(MID(Planilha1!P359,FIND("(",Planilha1!P359)+1,FIND(")",Planilha1!P359)-FIND("(",Planilha1!P359)-1),0))</f>
        <v>0</v>
      </c>
      <c r="Q359" s="20">
        <f>_xlfn.NUMBERVALUE(IFERROR(MID(Planilha1!Q359,FIND("(",Planilha1!Q359)+1,FIND(")",Planilha1!Q359)-FIND("(",Planilha1!Q359)-1),0))</f>
        <v>0</v>
      </c>
      <c r="R359" s="20">
        <f>_xlfn.NUMBERVALUE(IFERROR(MID(Planilha1!R359,FIND("(",Planilha1!R359)+1,FIND(")",Planilha1!R359)-FIND("(",Planilha1!R359)-1),0))</f>
        <v>0</v>
      </c>
      <c r="T359" s="20">
        <f t="shared" si="5"/>
        <v>0</v>
      </c>
    </row>
    <row r="360" spans="1:20" x14ac:dyDescent="0.3">
      <c r="A360">
        <v>363</v>
      </c>
      <c r="B360" s="20">
        <f>_xlfn.NUMBERVALUE(IFERROR(MID(Planilha1!B360,FIND("(",Planilha1!B360)+1,FIND(")",Planilha1!B360)-FIND("(",Planilha1!B360)-1),0))</f>
        <v>0</v>
      </c>
      <c r="C360" s="20">
        <f>_xlfn.NUMBERVALUE(IFERROR(MID(Planilha1!C360,FIND("(",Planilha1!C360)+1,FIND(")",Planilha1!C360)-FIND("(",Planilha1!C360)-1),0))</f>
        <v>0</v>
      </c>
      <c r="D360" s="20">
        <f>_xlfn.NUMBERVALUE(IFERROR(MID(Planilha1!D360,FIND("(",Planilha1!D360)+1,FIND(")",Planilha1!D360)-FIND("(",Planilha1!D360)-1),0))</f>
        <v>0</v>
      </c>
      <c r="E360" s="20">
        <f>_xlfn.NUMBERVALUE(IFERROR(MID(Planilha1!E360,FIND("(",Planilha1!E360)+1,FIND(")",Planilha1!E360)-FIND("(",Planilha1!E360)-1),0))</f>
        <v>0</v>
      </c>
      <c r="F360" s="20">
        <f>_xlfn.NUMBERVALUE(IFERROR(MID(Planilha1!F360,FIND("(",Planilha1!F360)+1,FIND(")",Planilha1!F360)-FIND("(",Planilha1!F360)-1),0))</f>
        <v>0</v>
      </c>
      <c r="G360" s="20">
        <f>_xlfn.NUMBERVALUE(IFERROR(MID(Planilha1!G360,FIND("(",Planilha1!G360)+1,FIND(")",Planilha1!G360)-FIND("(",Planilha1!G360)-1),0))</f>
        <v>0</v>
      </c>
      <c r="H360" s="20">
        <f>_xlfn.NUMBERVALUE(IFERROR(MID(Planilha1!H360,FIND("(",Planilha1!H360)+1,FIND(")",Planilha1!H360)-FIND("(",Planilha1!H360)-1),0))</f>
        <v>0</v>
      </c>
      <c r="I360" s="20">
        <f>_xlfn.NUMBERVALUE(IFERROR(MID(Planilha1!I360,FIND("(",Planilha1!I360)+1,FIND(")",Planilha1!I360)-FIND("(",Planilha1!I360)-1),0))</f>
        <v>0</v>
      </c>
      <c r="J360" s="20">
        <f>_xlfn.NUMBERVALUE(IFERROR(MID(Planilha1!J360,FIND("(",Planilha1!J360)+1,FIND(")",Planilha1!J360)-FIND("(",Planilha1!J360)-1),0))</f>
        <v>0</v>
      </c>
      <c r="K360" s="20">
        <f>_xlfn.NUMBERVALUE(IFERROR(MID(Planilha1!K360,FIND("(",Planilha1!K360)+1,FIND(")",Planilha1!K360)-FIND("(",Planilha1!K360)-1),0))</f>
        <v>0</v>
      </c>
      <c r="L360" s="20">
        <f>_xlfn.NUMBERVALUE(IFERROR(MID(Planilha1!L360,FIND("(",Planilha1!L360)+1,FIND(")",Planilha1!L360)-FIND("(",Planilha1!L360)-1),0))</f>
        <v>0</v>
      </c>
      <c r="M360" s="20">
        <f>_xlfn.NUMBERVALUE(IFERROR(MID(Planilha1!M360,FIND("(",Planilha1!M360)+1,FIND(")",Planilha1!M360)-FIND("(",Planilha1!M360)-1),0))</f>
        <v>0</v>
      </c>
      <c r="N360" s="20">
        <f>_xlfn.NUMBERVALUE(IFERROR(MID(Planilha1!N360,FIND("(",Planilha1!N360)+1,FIND(")",Planilha1!N360)-FIND("(",Planilha1!N360)-1),0))</f>
        <v>0</v>
      </c>
      <c r="O360" s="20">
        <f>_xlfn.NUMBERVALUE(IFERROR(MID(Planilha1!O360,FIND("(",Planilha1!O360)+1,FIND(")",Planilha1!O360)-FIND("(",Planilha1!O360)-1),0))</f>
        <v>0</v>
      </c>
      <c r="P360" s="20">
        <f>_xlfn.NUMBERVALUE(IFERROR(MID(Planilha1!P360,FIND("(",Planilha1!P360)+1,FIND(")",Planilha1!P360)-FIND("(",Planilha1!P360)-1),0))</f>
        <v>0</v>
      </c>
      <c r="Q360" s="20">
        <f>_xlfn.NUMBERVALUE(IFERROR(MID(Planilha1!Q360,FIND("(",Planilha1!Q360)+1,FIND(")",Planilha1!Q360)-FIND("(",Planilha1!Q360)-1),0))</f>
        <v>0</v>
      </c>
      <c r="R360" s="20">
        <f>_xlfn.NUMBERVALUE(IFERROR(MID(Planilha1!R360,FIND("(",Planilha1!R360)+1,FIND(")",Planilha1!R360)-FIND("(",Planilha1!R360)-1),0))</f>
        <v>0</v>
      </c>
      <c r="T360" s="20">
        <f t="shared" si="5"/>
        <v>0</v>
      </c>
    </row>
    <row r="361" spans="1:20" x14ac:dyDescent="0.3">
      <c r="A361">
        <v>364</v>
      </c>
      <c r="B361" s="20">
        <f>_xlfn.NUMBERVALUE(IFERROR(MID(Planilha1!B361,FIND("(",Planilha1!B361)+1,FIND(")",Planilha1!B361)-FIND("(",Planilha1!B361)-1),0))</f>
        <v>0</v>
      </c>
      <c r="C361" s="20">
        <f>_xlfn.NUMBERVALUE(IFERROR(MID(Planilha1!C361,FIND("(",Planilha1!C361)+1,FIND(")",Planilha1!C361)-FIND("(",Planilha1!C361)-1),0))</f>
        <v>0</v>
      </c>
      <c r="D361" s="20">
        <f>_xlfn.NUMBERVALUE(IFERROR(MID(Planilha1!D361,FIND("(",Planilha1!D361)+1,FIND(")",Planilha1!D361)-FIND("(",Planilha1!D361)-1),0))</f>
        <v>0</v>
      </c>
      <c r="E361" s="20">
        <f>_xlfn.NUMBERVALUE(IFERROR(MID(Planilha1!E361,FIND("(",Planilha1!E361)+1,FIND(")",Planilha1!E361)-FIND("(",Planilha1!E361)-1),0))</f>
        <v>0</v>
      </c>
      <c r="F361" s="20">
        <f>_xlfn.NUMBERVALUE(IFERROR(MID(Planilha1!F361,FIND("(",Planilha1!F361)+1,FIND(")",Planilha1!F361)-FIND("(",Planilha1!F361)-1),0))</f>
        <v>0</v>
      </c>
      <c r="G361" s="20">
        <f>_xlfn.NUMBERVALUE(IFERROR(MID(Planilha1!G361,FIND("(",Planilha1!G361)+1,FIND(")",Planilha1!G361)-FIND("(",Planilha1!G361)-1),0))</f>
        <v>0</v>
      </c>
      <c r="H361" s="20">
        <f>_xlfn.NUMBERVALUE(IFERROR(MID(Planilha1!H361,FIND("(",Planilha1!H361)+1,FIND(")",Planilha1!H361)-FIND("(",Planilha1!H361)-1),0))</f>
        <v>0</v>
      </c>
      <c r="I361" s="20">
        <f>_xlfn.NUMBERVALUE(IFERROR(MID(Planilha1!I361,FIND("(",Planilha1!I361)+1,FIND(")",Planilha1!I361)-FIND("(",Planilha1!I361)-1),0))</f>
        <v>0</v>
      </c>
      <c r="J361" s="20">
        <f>_xlfn.NUMBERVALUE(IFERROR(MID(Planilha1!J361,FIND("(",Planilha1!J361)+1,FIND(")",Planilha1!J361)-FIND("(",Planilha1!J361)-1),0))</f>
        <v>0</v>
      </c>
      <c r="K361" s="20">
        <f>_xlfn.NUMBERVALUE(IFERROR(MID(Planilha1!K361,FIND("(",Planilha1!K361)+1,FIND(")",Planilha1!K361)-FIND("(",Planilha1!K361)-1),0))</f>
        <v>0</v>
      </c>
      <c r="L361" s="20">
        <f>_xlfn.NUMBERVALUE(IFERROR(MID(Planilha1!L361,FIND("(",Planilha1!L361)+1,FIND(")",Planilha1!L361)-FIND("(",Planilha1!L361)-1),0))</f>
        <v>0</v>
      </c>
      <c r="M361" s="20">
        <f>_xlfn.NUMBERVALUE(IFERROR(MID(Planilha1!M361,FIND("(",Planilha1!M361)+1,FIND(")",Planilha1!M361)-FIND("(",Planilha1!M361)-1),0))</f>
        <v>0</v>
      </c>
      <c r="N361" s="20">
        <f>_xlfn.NUMBERVALUE(IFERROR(MID(Planilha1!N361,FIND("(",Planilha1!N361)+1,FIND(")",Planilha1!N361)-FIND("(",Planilha1!N361)-1),0))</f>
        <v>0</v>
      </c>
      <c r="O361" s="20">
        <f>_xlfn.NUMBERVALUE(IFERROR(MID(Planilha1!O361,FIND("(",Planilha1!O361)+1,FIND(")",Planilha1!O361)-FIND("(",Planilha1!O361)-1),0))</f>
        <v>0</v>
      </c>
      <c r="P361" s="20">
        <f>_xlfn.NUMBERVALUE(IFERROR(MID(Planilha1!P361,FIND("(",Planilha1!P361)+1,FIND(")",Planilha1!P361)-FIND("(",Planilha1!P361)-1),0))</f>
        <v>0</v>
      </c>
      <c r="Q361" s="20">
        <f>_xlfn.NUMBERVALUE(IFERROR(MID(Planilha1!Q361,FIND("(",Planilha1!Q361)+1,FIND(")",Planilha1!Q361)-FIND("(",Planilha1!Q361)-1),0))</f>
        <v>0</v>
      </c>
      <c r="R361" s="20">
        <f>_xlfn.NUMBERVALUE(IFERROR(MID(Planilha1!R361,FIND("(",Planilha1!R361)+1,FIND(")",Planilha1!R361)-FIND("(",Planilha1!R361)-1),0))</f>
        <v>0</v>
      </c>
      <c r="T361" s="20">
        <f t="shared" si="5"/>
        <v>0</v>
      </c>
    </row>
    <row r="362" spans="1:20" x14ac:dyDescent="0.3">
      <c r="A362">
        <v>365</v>
      </c>
      <c r="B362" s="20">
        <f>_xlfn.NUMBERVALUE(IFERROR(MID(Planilha1!B362,FIND("(",Planilha1!B362)+1,FIND(")",Planilha1!B362)-FIND("(",Planilha1!B362)-1),0))</f>
        <v>0</v>
      </c>
      <c r="C362" s="20">
        <f>_xlfn.NUMBERVALUE(IFERROR(MID(Planilha1!C362,FIND("(",Planilha1!C362)+1,FIND(")",Planilha1!C362)-FIND("(",Planilha1!C362)-1),0))</f>
        <v>0</v>
      </c>
      <c r="D362" s="20">
        <f>_xlfn.NUMBERVALUE(IFERROR(MID(Planilha1!D362,FIND("(",Planilha1!D362)+1,FIND(")",Planilha1!D362)-FIND("(",Planilha1!D362)-1),0))</f>
        <v>0</v>
      </c>
      <c r="E362" s="20">
        <f>_xlfn.NUMBERVALUE(IFERROR(MID(Planilha1!E362,FIND("(",Planilha1!E362)+1,FIND(")",Planilha1!E362)-FIND("(",Planilha1!E362)-1),0))</f>
        <v>0</v>
      </c>
      <c r="F362" s="20">
        <f>_xlfn.NUMBERVALUE(IFERROR(MID(Planilha1!F362,FIND("(",Planilha1!F362)+1,FIND(")",Planilha1!F362)-FIND("(",Planilha1!F362)-1),0))</f>
        <v>0</v>
      </c>
      <c r="G362" s="20">
        <f>_xlfn.NUMBERVALUE(IFERROR(MID(Planilha1!G362,FIND("(",Planilha1!G362)+1,FIND(")",Planilha1!G362)-FIND("(",Planilha1!G362)-1),0))</f>
        <v>0</v>
      </c>
      <c r="H362" s="20">
        <f>_xlfn.NUMBERVALUE(IFERROR(MID(Planilha1!H362,FIND("(",Planilha1!H362)+1,FIND(")",Planilha1!H362)-FIND("(",Planilha1!H362)-1),0))</f>
        <v>0</v>
      </c>
      <c r="I362" s="20">
        <f>_xlfn.NUMBERVALUE(IFERROR(MID(Planilha1!I362,FIND("(",Planilha1!I362)+1,FIND(")",Planilha1!I362)-FIND("(",Planilha1!I362)-1),0))</f>
        <v>0</v>
      </c>
      <c r="J362" s="20">
        <f>_xlfn.NUMBERVALUE(IFERROR(MID(Planilha1!J362,FIND("(",Planilha1!J362)+1,FIND(")",Planilha1!J362)-FIND("(",Planilha1!J362)-1),0))</f>
        <v>0</v>
      </c>
      <c r="K362" s="20">
        <f>_xlfn.NUMBERVALUE(IFERROR(MID(Planilha1!K362,FIND("(",Planilha1!K362)+1,FIND(")",Planilha1!K362)-FIND("(",Planilha1!K362)-1),0))</f>
        <v>0</v>
      </c>
      <c r="L362" s="20">
        <f>_xlfn.NUMBERVALUE(IFERROR(MID(Planilha1!L362,FIND("(",Planilha1!L362)+1,FIND(")",Planilha1!L362)-FIND("(",Planilha1!L362)-1),0))</f>
        <v>0</v>
      </c>
      <c r="M362" s="20">
        <f>_xlfn.NUMBERVALUE(IFERROR(MID(Planilha1!M362,FIND("(",Planilha1!M362)+1,FIND(")",Planilha1!M362)-FIND("(",Planilha1!M362)-1),0))</f>
        <v>0</v>
      </c>
      <c r="N362" s="20">
        <f>_xlfn.NUMBERVALUE(IFERROR(MID(Planilha1!N362,FIND("(",Planilha1!N362)+1,FIND(")",Planilha1!N362)-FIND("(",Planilha1!N362)-1),0))</f>
        <v>0</v>
      </c>
      <c r="O362" s="20">
        <f>_xlfn.NUMBERVALUE(IFERROR(MID(Planilha1!O362,FIND("(",Planilha1!O362)+1,FIND(")",Planilha1!O362)-FIND("(",Planilha1!O362)-1),0))</f>
        <v>0</v>
      </c>
      <c r="P362" s="20">
        <f>_xlfn.NUMBERVALUE(IFERROR(MID(Planilha1!P362,FIND("(",Planilha1!P362)+1,FIND(")",Planilha1!P362)-FIND("(",Planilha1!P362)-1),0))</f>
        <v>0</v>
      </c>
      <c r="Q362" s="20">
        <f>_xlfn.NUMBERVALUE(IFERROR(MID(Planilha1!Q362,FIND("(",Planilha1!Q362)+1,FIND(")",Planilha1!Q362)-FIND("(",Planilha1!Q362)-1),0))</f>
        <v>0</v>
      </c>
      <c r="R362" s="20">
        <f>_xlfn.NUMBERVALUE(IFERROR(MID(Planilha1!R362,FIND("(",Planilha1!R362)+1,FIND(")",Planilha1!R362)-FIND("(",Planilha1!R362)-1),0))</f>
        <v>0</v>
      </c>
      <c r="T362" s="20">
        <f t="shared" si="5"/>
        <v>0</v>
      </c>
    </row>
    <row r="363" spans="1:20" x14ac:dyDescent="0.3">
      <c r="A363">
        <v>366</v>
      </c>
      <c r="B363" s="20">
        <f>_xlfn.NUMBERVALUE(IFERROR(MID(Planilha1!B363,FIND("(",Planilha1!B363)+1,FIND(")",Planilha1!B363)-FIND("(",Planilha1!B363)-1),0))</f>
        <v>0</v>
      </c>
      <c r="C363" s="20">
        <f>_xlfn.NUMBERVALUE(IFERROR(MID(Planilha1!C363,FIND("(",Planilha1!C363)+1,FIND(")",Planilha1!C363)-FIND("(",Planilha1!C363)-1),0))</f>
        <v>0</v>
      </c>
      <c r="D363" s="20">
        <f>_xlfn.NUMBERVALUE(IFERROR(MID(Planilha1!D363,FIND("(",Planilha1!D363)+1,FIND(")",Planilha1!D363)-FIND("(",Planilha1!D363)-1),0))</f>
        <v>0</v>
      </c>
      <c r="E363" s="20">
        <f>_xlfn.NUMBERVALUE(IFERROR(MID(Planilha1!E363,FIND("(",Planilha1!E363)+1,FIND(")",Planilha1!E363)-FIND("(",Planilha1!E363)-1),0))</f>
        <v>0</v>
      </c>
      <c r="F363" s="20">
        <f>_xlfn.NUMBERVALUE(IFERROR(MID(Planilha1!F363,FIND("(",Planilha1!F363)+1,FIND(")",Planilha1!F363)-FIND("(",Planilha1!F363)-1),0))</f>
        <v>0</v>
      </c>
      <c r="G363" s="20">
        <f>_xlfn.NUMBERVALUE(IFERROR(MID(Planilha1!G363,FIND("(",Planilha1!G363)+1,FIND(")",Planilha1!G363)-FIND("(",Planilha1!G363)-1),0))</f>
        <v>0</v>
      </c>
      <c r="H363" s="20">
        <f>_xlfn.NUMBERVALUE(IFERROR(MID(Planilha1!H363,FIND("(",Planilha1!H363)+1,FIND(")",Planilha1!H363)-FIND("(",Planilha1!H363)-1),0))</f>
        <v>0</v>
      </c>
      <c r="I363" s="20">
        <f>_xlfn.NUMBERVALUE(IFERROR(MID(Planilha1!I363,FIND("(",Planilha1!I363)+1,FIND(")",Planilha1!I363)-FIND("(",Planilha1!I363)-1),0))</f>
        <v>0</v>
      </c>
      <c r="J363" s="20">
        <f>_xlfn.NUMBERVALUE(IFERROR(MID(Planilha1!J363,FIND("(",Planilha1!J363)+1,FIND(")",Planilha1!J363)-FIND("(",Planilha1!J363)-1),0))</f>
        <v>0</v>
      </c>
      <c r="K363" s="20">
        <f>_xlfn.NUMBERVALUE(IFERROR(MID(Planilha1!K363,FIND("(",Planilha1!K363)+1,FIND(")",Planilha1!K363)-FIND("(",Planilha1!K363)-1),0))</f>
        <v>0</v>
      </c>
      <c r="L363" s="20">
        <f>_xlfn.NUMBERVALUE(IFERROR(MID(Planilha1!L363,FIND("(",Planilha1!L363)+1,FIND(")",Planilha1!L363)-FIND("(",Planilha1!L363)-1),0))</f>
        <v>0</v>
      </c>
      <c r="M363" s="20">
        <f>_xlfn.NUMBERVALUE(IFERROR(MID(Planilha1!M363,FIND("(",Planilha1!M363)+1,FIND(")",Planilha1!M363)-FIND("(",Planilha1!M363)-1),0))</f>
        <v>0</v>
      </c>
      <c r="N363" s="20">
        <f>_xlfn.NUMBERVALUE(IFERROR(MID(Planilha1!N363,FIND("(",Planilha1!N363)+1,FIND(")",Planilha1!N363)-FIND("(",Planilha1!N363)-1),0))</f>
        <v>0</v>
      </c>
      <c r="O363" s="20">
        <f>_xlfn.NUMBERVALUE(IFERROR(MID(Planilha1!O363,FIND("(",Planilha1!O363)+1,FIND(")",Planilha1!O363)-FIND("(",Planilha1!O363)-1),0))</f>
        <v>0</v>
      </c>
      <c r="P363" s="20">
        <f>_xlfn.NUMBERVALUE(IFERROR(MID(Planilha1!P363,FIND("(",Planilha1!P363)+1,FIND(")",Planilha1!P363)-FIND("(",Planilha1!P363)-1),0))</f>
        <v>0</v>
      </c>
      <c r="Q363" s="20">
        <f>_xlfn.NUMBERVALUE(IFERROR(MID(Planilha1!Q363,FIND("(",Planilha1!Q363)+1,FIND(")",Planilha1!Q363)-FIND("(",Planilha1!Q363)-1),0))</f>
        <v>0</v>
      </c>
      <c r="R363" s="20">
        <f>_xlfn.NUMBERVALUE(IFERROR(MID(Planilha1!R363,FIND("(",Planilha1!R363)+1,FIND(")",Planilha1!R363)-FIND("(",Planilha1!R363)-1),0))</f>
        <v>0</v>
      </c>
      <c r="T363" s="20">
        <f t="shared" si="5"/>
        <v>0</v>
      </c>
    </row>
    <row r="364" spans="1:20" x14ac:dyDescent="0.3">
      <c r="A364">
        <v>367</v>
      </c>
      <c r="B364" s="20">
        <f>_xlfn.NUMBERVALUE(IFERROR(MID(Planilha1!B364,FIND("(",Planilha1!B364)+1,FIND(")",Planilha1!B364)-FIND("(",Planilha1!B364)-1),0))</f>
        <v>0</v>
      </c>
      <c r="C364" s="20">
        <f>_xlfn.NUMBERVALUE(IFERROR(MID(Planilha1!C364,FIND("(",Planilha1!C364)+1,FIND(")",Planilha1!C364)-FIND("(",Planilha1!C364)-1),0))</f>
        <v>0</v>
      </c>
      <c r="D364" s="20">
        <f>_xlfn.NUMBERVALUE(IFERROR(MID(Planilha1!D364,FIND("(",Planilha1!D364)+1,FIND(")",Planilha1!D364)-FIND("(",Planilha1!D364)-1),0))</f>
        <v>0</v>
      </c>
      <c r="E364" s="20">
        <f>_xlfn.NUMBERVALUE(IFERROR(MID(Planilha1!E364,FIND("(",Planilha1!E364)+1,FIND(")",Planilha1!E364)-FIND("(",Planilha1!E364)-1),0))</f>
        <v>0</v>
      </c>
      <c r="F364" s="20">
        <f>_xlfn.NUMBERVALUE(IFERROR(MID(Planilha1!F364,FIND("(",Planilha1!F364)+1,FIND(")",Planilha1!F364)-FIND("(",Planilha1!F364)-1),0))</f>
        <v>0</v>
      </c>
      <c r="G364" s="20">
        <f>_xlfn.NUMBERVALUE(IFERROR(MID(Planilha1!G364,FIND("(",Planilha1!G364)+1,FIND(")",Planilha1!G364)-FIND("(",Planilha1!G364)-1),0))</f>
        <v>0</v>
      </c>
      <c r="H364" s="20">
        <f>_xlfn.NUMBERVALUE(IFERROR(MID(Planilha1!H364,FIND("(",Planilha1!H364)+1,FIND(")",Planilha1!H364)-FIND("(",Planilha1!H364)-1),0))</f>
        <v>0</v>
      </c>
      <c r="I364" s="20">
        <f>_xlfn.NUMBERVALUE(IFERROR(MID(Planilha1!I364,FIND("(",Planilha1!I364)+1,FIND(")",Planilha1!I364)-FIND("(",Planilha1!I364)-1),0))</f>
        <v>0</v>
      </c>
      <c r="J364" s="20">
        <f>_xlfn.NUMBERVALUE(IFERROR(MID(Planilha1!J364,FIND("(",Planilha1!J364)+1,FIND(")",Planilha1!J364)-FIND("(",Planilha1!J364)-1),0))</f>
        <v>0</v>
      </c>
      <c r="K364" s="20">
        <f>_xlfn.NUMBERVALUE(IFERROR(MID(Planilha1!K364,FIND("(",Planilha1!K364)+1,FIND(")",Planilha1!K364)-FIND("(",Planilha1!K364)-1),0))</f>
        <v>0</v>
      </c>
      <c r="L364" s="20">
        <f>_xlfn.NUMBERVALUE(IFERROR(MID(Planilha1!L364,FIND("(",Planilha1!L364)+1,FIND(")",Planilha1!L364)-FIND("(",Planilha1!L364)-1),0))</f>
        <v>0</v>
      </c>
      <c r="M364" s="20">
        <f>_xlfn.NUMBERVALUE(IFERROR(MID(Planilha1!M364,FIND("(",Planilha1!M364)+1,FIND(")",Planilha1!M364)-FIND("(",Planilha1!M364)-1),0))</f>
        <v>0</v>
      </c>
      <c r="N364" s="20">
        <f>_xlfn.NUMBERVALUE(IFERROR(MID(Planilha1!N364,FIND("(",Planilha1!N364)+1,FIND(")",Planilha1!N364)-FIND("(",Planilha1!N364)-1),0))</f>
        <v>0</v>
      </c>
      <c r="O364" s="20">
        <f>_xlfn.NUMBERVALUE(IFERROR(MID(Planilha1!O364,FIND("(",Planilha1!O364)+1,FIND(")",Planilha1!O364)-FIND("(",Planilha1!O364)-1),0))</f>
        <v>0</v>
      </c>
      <c r="P364" s="20">
        <f>_xlfn.NUMBERVALUE(IFERROR(MID(Planilha1!P364,FIND("(",Planilha1!P364)+1,FIND(")",Planilha1!P364)-FIND("(",Planilha1!P364)-1),0))</f>
        <v>0</v>
      </c>
      <c r="Q364" s="20">
        <f>_xlfn.NUMBERVALUE(IFERROR(MID(Planilha1!Q364,FIND("(",Planilha1!Q364)+1,FIND(")",Planilha1!Q364)-FIND("(",Planilha1!Q364)-1),0))</f>
        <v>0</v>
      </c>
      <c r="R364" s="20">
        <f>_xlfn.NUMBERVALUE(IFERROR(MID(Planilha1!R364,FIND("(",Planilha1!R364)+1,FIND(")",Planilha1!R364)-FIND("(",Planilha1!R364)-1),0))</f>
        <v>0</v>
      </c>
      <c r="T364" s="20">
        <f t="shared" si="5"/>
        <v>0</v>
      </c>
    </row>
    <row r="365" spans="1:20" x14ac:dyDescent="0.3">
      <c r="A365">
        <v>368</v>
      </c>
      <c r="B365" s="20">
        <f>_xlfn.NUMBERVALUE(IFERROR(MID(Planilha1!B365,FIND("(",Planilha1!B365)+1,FIND(")",Planilha1!B365)-FIND("(",Planilha1!B365)-1),0))</f>
        <v>0</v>
      </c>
      <c r="C365" s="20">
        <f>_xlfn.NUMBERVALUE(IFERROR(MID(Planilha1!C365,FIND("(",Planilha1!C365)+1,FIND(")",Planilha1!C365)-FIND("(",Planilha1!C365)-1),0))</f>
        <v>0</v>
      </c>
      <c r="D365" s="20">
        <f>_xlfn.NUMBERVALUE(IFERROR(MID(Planilha1!D365,FIND("(",Planilha1!D365)+1,FIND(")",Planilha1!D365)-FIND("(",Planilha1!D365)-1),0))</f>
        <v>0</v>
      </c>
      <c r="E365" s="20">
        <f>_xlfn.NUMBERVALUE(IFERROR(MID(Planilha1!E365,FIND("(",Planilha1!E365)+1,FIND(")",Planilha1!E365)-FIND("(",Planilha1!E365)-1),0))</f>
        <v>0</v>
      </c>
      <c r="F365" s="20">
        <f>_xlfn.NUMBERVALUE(IFERROR(MID(Planilha1!F365,FIND("(",Planilha1!F365)+1,FIND(")",Planilha1!F365)-FIND("(",Planilha1!F365)-1),0))</f>
        <v>0</v>
      </c>
      <c r="G365" s="20">
        <f>_xlfn.NUMBERVALUE(IFERROR(MID(Planilha1!G365,FIND("(",Planilha1!G365)+1,FIND(")",Planilha1!G365)-FIND("(",Planilha1!G365)-1),0))</f>
        <v>0</v>
      </c>
      <c r="H365" s="20">
        <f>_xlfn.NUMBERVALUE(IFERROR(MID(Planilha1!H365,FIND("(",Planilha1!H365)+1,FIND(")",Planilha1!H365)-FIND("(",Planilha1!H365)-1),0))</f>
        <v>0</v>
      </c>
      <c r="I365" s="20">
        <f>_xlfn.NUMBERVALUE(IFERROR(MID(Planilha1!I365,FIND("(",Planilha1!I365)+1,FIND(")",Planilha1!I365)-FIND("(",Planilha1!I365)-1),0))</f>
        <v>0</v>
      </c>
      <c r="J365" s="20">
        <f>_xlfn.NUMBERVALUE(IFERROR(MID(Planilha1!J365,FIND("(",Planilha1!J365)+1,FIND(")",Planilha1!J365)-FIND("(",Planilha1!J365)-1),0))</f>
        <v>0</v>
      </c>
      <c r="K365" s="20">
        <f>_xlfn.NUMBERVALUE(IFERROR(MID(Planilha1!K365,FIND("(",Planilha1!K365)+1,FIND(")",Planilha1!K365)-FIND("(",Planilha1!K365)-1),0))</f>
        <v>0</v>
      </c>
      <c r="L365" s="20">
        <f>_xlfn.NUMBERVALUE(IFERROR(MID(Planilha1!L365,FIND("(",Planilha1!L365)+1,FIND(")",Planilha1!L365)-FIND("(",Planilha1!L365)-1),0))</f>
        <v>0</v>
      </c>
      <c r="M365" s="20">
        <f>_xlfn.NUMBERVALUE(IFERROR(MID(Planilha1!M365,FIND("(",Planilha1!M365)+1,FIND(")",Planilha1!M365)-FIND("(",Planilha1!M365)-1),0))</f>
        <v>0</v>
      </c>
      <c r="N365" s="20">
        <f>_xlfn.NUMBERVALUE(IFERROR(MID(Planilha1!N365,FIND("(",Planilha1!N365)+1,FIND(")",Planilha1!N365)-FIND("(",Planilha1!N365)-1),0))</f>
        <v>0</v>
      </c>
      <c r="O365" s="20">
        <f>_xlfn.NUMBERVALUE(IFERROR(MID(Planilha1!O365,FIND("(",Planilha1!O365)+1,FIND(")",Planilha1!O365)-FIND("(",Planilha1!O365)-1),0))</f>
        <v>0</v>
      </c>
      <c r="P365" s="20">
        <f>_xlfn.NUMBERVALUE(IFERROR(MID(Planilha1!P365,FIND("(",Planilha1!P365)+1,FIND(")",Planilha1!P365)-FIND("(",Planilha1!P365)-1),0))</f>
        <v>0</v>
      </c>
      <c r="Q365" s="20">
        <f>_xlfn.NUMBERVALUE(IFERROR(MID(Planilha1!Q365,FIND("(",Planilha1!Q365)+1,FIND(")",Planilha1!Q365)-FIND("(",Planilha1!Q365)-1),0))</f>
        <v>0</v>
      </c>
      <c r="R365" s="20">
        <f>_xlfn.NUMBERVALUE(IFERROR(MID(Planilha1!R365,FIND("(",Planilha1!R365)+1,FIND(")",Planilha1!R365)-FIND("(",Planilha1!R365)-1),0))</f>
        <v>0</v>
      </c>
      <c r="T365" s="20">
        <f t="shared" si="5"/>
        <v>0</v>
      </c>
    </row>
    <row r="366" spans="1:20" x14ac:dyDescent="0.3">
      <c r="A366">
        <v>369</v>
      </c>
      <c r="B366" s="20">
        <f>_xlfn.NUMBERVALUE(IFERROR(MID(Planilha1!B366,FIND("(",Planilha1!B366)+1,FIND(")",Planilha1!B366)-FIND("(",Planilha1!B366)-1),0))</f>
        <v>0</v>
      </c>
      <c r="C366" s="20">
        <f>_xlfn.NUMBERVALUE(IFERROR(MID(Planilha1!C366,FIND("(",Planilha1!C366)+1,FIND(")",Planilha1!C366)-FIND("(",Planilha1!C366)-1),0))</f>
        <v>0</v>
      </c>
      <c r="D366" s="20">
        <f>_xlfn.NUMBERVALUE(IFERROR(MID(Planilha1!D366,FIND("(",Planilha1!D366)+1,FIND(")",Planilha1!D366)-FIND("(",Planilha1!D366)-1),0))</f>
        <v>0</v>
      </c>
      <c r="E366" s="20">
        <f>_xlfn.NUMBERVALUE(IFERROR(MID(Planilha1!E366,FIND("(",Planilha1!E366)+1,FIND(")",Planilha1!E366)-FIND("(",Planilha1!E366)-1),0))</f>
        <v>0</v>
      </c>
      <c r="F366" s="20">
        <f>_xlfn.NUMBERVALUE(IFERROR(MID(Planilha1!F366,FIND("(",Planilha1!F366)+1,FIND(")",Planilha1!F366)-FIND("(",Planilha1!F366)-1),0))</f>
        <v>0</v>
      </c>
      <c r="G366" s="20">
        <f>_xlfn.NUMBERVALUE(IFERROR(MID(Planilha1!G366,FIND("(",Planilha1!G366)+1,FIND(")",Planilha1!G366)-FIND("(",Planilha1!G366)-1),0))</f>
        <v>0</v>
      </c>
      <c r="H366" s="20">
        <f>_xlfn.NUMBERVALUE(IFERROR(MID(Planilha1!H366,FIND("(",Planilha1!H366)+1,FIND(")",Planilha1!H366)-FIND("(",Planilha1!H366)-1),0))</f>
        <v>0</v>
      </c>
      <c r="I366" s="20">
        <f>_xlfn.NUMBERVALUE(IFERROR(MID(Planilha1!I366,FIND("(",Planilha1!I366)+1,FIND(")",Planilha1!I366)-FIND("(",Planilha1!I366)-1),0))</f>
        <v>0</v>
      </c>
      <c r="J366" s="20">
        <f>_xlfn.NUMBERVALUE(IFERROR(MID(Planilha1!J366,FIND("(",Planilha1!J366)+1,FIND(")",Planilha1!J366)-FIND("(",Planilha1!J366)-1),0))</f>
        <v>0</v>
      </c>
      <c r="K366" s="20">
        <f>_xlfn.NUMBERVALUE(IFERROR(MID(Planilha1!K366,FIND("(",Planilha1!K366)+1,FIND(")",Planilha1!K366)-FIND("(",Planilha1!K366)-1),0))</f>
        <v>0</v>
      </c>
      <c r="L366" s="20">
        <f>_xlfn.NUMBERVALUE(IFERROR(MID(Planilha1!L366,FIND("(",Planilha1!L366)+1,FIND(")",Planilha1!L366)-FIND("(",Planilha1!L366)-1),0))</f>
        <v>0</v>
      </c>
      <c r="M366" s="20">
        <f>_xlfn.NUMBERVALUE(IFERROR(MID(Planilha1!M366,FIND("(",Planilha1!M366)+1,FIND(")",Planilha1!M366)-FIND("(",Planilha1!M366)-1),0))</f>
        <v>0</v>
      </c>
      <c r="N366" s="20">
        <f>_xlfn.NUMBERVALUE(IFERROR(MID(Planilha1!N366,FIND("(",Planilha1!N366)+1,FIND(")",Planilha1!N366)-FIND("(",Planilha1!N366)-1),0))</f>
        <v>0</v>
      </c>
      <c r="O366" s="20">
        <f>_xlfn.NUMBERVALUE(IFERROR(MID(Planilha1!O366,FIND("(",Planilha1!O366)+1,FIND(")",Planilha1!O366)-FIND("(",Planilha1!O366)-1),0))</f>
        <v>0</v>
      </c>
      <c r="P366" s="20">
        <f>_xlfn.NUMBERVALUE(IFERROR(MID(Planilha1!P366,FIND("(",Planilha1!P366)+1,FIND(")",Planilha1!P366)-FIND("(",Planilha1!P366)-1),0))</f>
        <v>0</v>
      </c>
      <c r="Q366" s="20">
        <f>_xlfn.NUMBERVALUE(IFERROR(MID(Planilha1!Q366,FIND("(",Planilha1!Q366)+1,FIND(")",Planilha1!Q366)-FIND("(",Planilha1!Q366)-1),0))</f>
        <v>0</v>
      </c>
      <c r="R366" s="20">
        <f>_xlfn.NUMBERVALUE(IFERROR(MID(Planilha1!R366,FIND("(",Planilha1!R366)+1,FIND(")",Planilha1!R366)-FIND("(",Planilha1!R366)-1),0))</f>
        <v>0</v>
      </c>
      <c r="T366" s="20">
        <f t="shared" si="5"/>
        <v>0</v>
      </c>
    </row>
    <row r="367" spans="1:20" x14ac:dyDescent="0.3">
      <c r="A367">
        <v>370</v>
      </c>
      <c r="B367" s="20">
        <f>_xlfn.NUMBERVALUE(IFERROR(MID(Planilha1!B367,FIND("(",Planilha1!B367)+1,FIND(")",Planilha1!B367)-FIND("(",Planilha1!B367)-1),0))</f>
        <v>0</v>
      </c>
      <c r="C367" s="20">
        <f>_xlfn.NUMBERVALUE(IFERROR(MID(Planilha1!C367,FIND("(",Planilha1!C367)+1,FIND(")",Planilha1!C367)-FIND("(",Planilha1!C367)-1),0))</f>
        <v>0</v>
      </c>
      <c r="D367" s="20">
        <f>_xlfn.NUMBERVALUE(IFERROR(MID(Planilha1!D367,FIND("(",Planilha1!D367)+1,FIND(")",Planilha1!D367)-FIND("(",Planilha1!D367)-1),0))</f>
        <v>0</v>
      </c>
      <c r="E367" s="20">
        <f>_xlfn.NUMBERVALUE(IFERROR(MID(Planilha1!E367,FIND("(",Planilha1!E367)+1,FIND(")",Planilha1!E367)-FIND("(",Planilha1!E367)-1),0))</f>
        <v>0</v>
      </c>
      <c r="F367" s="20">
        <f>_xlfn.NUMBERVALUE(IFERROR(MID(Planilha1!F367,FIND("(",Planilha1!F367)+1,FIND(")",Planilha1!F367)-FIND("(",Planilha1!F367)-1),0))</f>
        <v>0</v>
      </c>
      <c r="G367" s="20">
        <f>_xlfn.NUMBERVALUE(IFERROR(MID(Planilha1!G367,FIND("(",Planilha1!G367)+1,FIND(")",Planilha1!G367)-FIND("(",Planilha1!G367)-1),0))</f>
        <v>0</v>
      </c>
      <c r="H367" s="20">
        <f>_xlfn.NUMBERVALUE(IFERROR(MID(Planilha1!H367,FIND("(",Planilha1!H367)+1,FIND(")",Planilha1!H367)-FIND("(",Planilha1!H367)-1),0))</f>
        <v>0</v>
      </c>
      <c r="I367" s="20">
        <f>_xlfn.NUMBERVALUE(IFERROR(MID(Planilha1!I367,FIND("(",Planilha1!I367)+1,FIND(")",Planilha1!I367)-FIND("(",Planilha1!I367)-1),0))</f>
        <v>0</v>
      </c>
      <c r="J367" s="20">
        <f>_xlfn.NUMBERVALUE(IFERROR(MID(Planilha1!J367,FIND("(",Planilha1!J367)+1,FIND(")",Planilha1!J367)-FIND("(",Planilha1!J367)-1),0))</f>
        <v>0</v>
      </c>
      <c r="K367" s="20">
        <f>_xlfn.NUMBERVALUE(IFERROR(MID(Planilha1!K367,FIND("(",Planilha1!K367)+1,FIND(")",Planilha1!K367)-FIND("(",Planilha1!K367)-1),0))</f>
        <v>0</v>
      </c>
      <c r="L367" s="20">
        <f>_xlfn.NUMBERVALUE(IFERROR(MID(Planilha1!L367,FIND("(",Planilha1!L367)+1,FIND(")",Planilha1!L367)-FIND("(",Planilha1!L367)-1),0))</f>
        <v>0</v>
      </c>
      <c r="M367" s="20">
        <f>_xlfn.NUMBERVALUE(IFERROR(MID(Planilha1!M367,FIND("(",Planilha1!M367)+1,FIND(")",Planilha1!M367)-FIND("(",Planilha1!M367)-1),0))</f>
        <v>0</v>
      </c>
      <c r="N367" s="20">
        <f>_xlfn.NUMBERVALUE(IFERROR(MID(Planilha1!N367,FIND("(",Planilha1!N367)+1,FIND(")",Planilha1!N367)-FIND("(",Planilha1!N367)-1),0))</f>
        <v>0</v>
      </c>
      <c r="O367" s="20">
        <f>_xlfn.NUMBERVALUE(IFERROR(MID(Planilha1!O367,FIND("(",Planilha1!O367)+1,FIND(")",Planilha1!O367)-FIND("(",Planilha1!O367)-1),0))</f>
        <v>0</v>
      </c>
      <c r="P367" s="20">
        <f>_xlfn.NUMBERVALUE(IFERROR(MID(Planilha1!P367,FIND("(",Planilha1!P367)+1,FIND(")",Planilha1!P367)-FIND("(",Planilha1!P367)-1),0))</f>
        <v>0</v>
      </c>
      <c r="Q367" s="20">
        <f>_xlfn.NUMBERVALUE(IFERROR(MID(Planilha1!Q367,FIND("(",Planilha1!Q367)+1,FIND(")",Planilha1!Q367)-FIND("(",Planilha1!Q367)-1),0))</f>
        <v>0</v>
      </c>
      <c r="R367" s="20">
        <f>_xlfn.NUMBERVALUE(IFERROR(MID(Planilha1!R367,FIND("(",Planilha1!R367)+1,FIND(")",Planilha1!R367)-FIND("(",Planilha1!R367)-1),0))</f>
        <v>0</v>
      </c>
      <c r="T367" s="20">
        <f t="shared" si="5"/>
        <v>0</v>
      </c>
    </row>
    <row r="368" spans="1:20" x14ac:dyDescent="0.3">
      <c r="A368">
        <v>371</v>
      </c>
      <c r="B368" s="20">
        <f>_xlfn.NUMBERVALUE(IFERROR(MID(Planilha1!B368,FIND("(",Planilha1!B368)+1,FIND(")",Planilha1!B368)-FIND("(",Planilha1!B368)-1),0))</f>
        <v>0</v>
      </c>
      <c r="C368" s="20">
        <f>_xlfn.NUMBERVALUE(IFERROR(MID(Planilha1!C368,FIND("(",Planilha1!C368)+1,FIND(")",Planilha1!C368)-FIND("(",Planilha1!C368)-1),0))</f>
        <v>0</v>
      </c>
      <c r="D368" s="20">
        <f>_xlfn.NUMBERVALUE(IFERROR(MID(Planilha1!D368,FIND("(",Planilha1!D368)+1,FIND(")",Planilha1!D368)-FIND("(",Planilha1!D368)-1),0))</f>
        <v>0</v>
      </c>
      <c r="E368" s="20">
        <f>_xlfn.NUMBERVALUE(IFERROR(MID(Planilha1!E368,FIND("(",Planilha1!E368)+1,FIND(")",Planilha1!E368)-FIND("(",Planilha1!E368)-1),0))</f>
        <v>0</v>
      </c>
      <c r="F368" s="20">
        <f>_xlfn.NUMBERVALUE(IFERROR(MID(Planilha1!F368,FIND("(",Planilha1!F368)+1,FIND(")",Planilha1!F368)-FIND("(",Planilha1!F368)-1),0))</f>
        <v>0</v>
      </c>
      <c r="G368" s="20">
        <f>_xlfn.NUMBERVALUE(IFERROR(MID(Planilha1!G368,FIND("(",Planilha1!G368)+1,FIND(")",Planilha1!G368)-FIND("(",Planilha1!G368)-1),0))</f>
        <v>0</v>
      </c>
      <c r="H368" s="20">
        <f>_xlfn.NUMBERVALUE(IFERROR(MID(Planilha1!H368,FIND("(",Planilha1!H368)+1,FIND(")",Planilha1!H368)-FIND("(",Planilha1!H368)-1),0))</f>
        <v>0</v>
      </c>
      <c r="I368" s="20">
        <f>_xlfn.NUMBERVALUE(IFERROR(MID(Planilha1!I368,FIND("(",Planilha1!I368)+1,FIND(")",Planilha1!I368)-FIND("(",Planilha1!I368)-1),0))</f>
        <v>0</v>
      </c>
      <c r="J368" s="20">
        <f>_xlfn.NUMBERVALUE(IFERROR(MID(Planilha1!J368,FIND("(",Planilha1!J368)+1,FIND(")",Planilha1!J368)-FIND("(",Planilha1!J368)-1),0))</f>
        <v>0</v>
      </c>
      <c r="K368" s="20">
        <f>_xlfn.NUMBERVALUE(IFERROR(MID(Planilha1!K368,FIND("(",Planilha1!K368)+1,FIND(")",Planilha1!K368)-FIND("(",Planilha1!K368)-1),0))</f>
        <v>0</v>
      </c>
      <c r="L368" s="20">
        <f>_xlfn.NUMBERVALUE(IFERROR(MID(Planilha1!L368,FIND("(",Planilha1!L368)+1,FIND(")",Planilha1!L368)-FIND("(",Planilha1!L368)-1),0))</f>
        <v>0</v>
      </c>
      <c r="M368" s="20">
        <f>_xlfn.NUMBERVALUE(IFERROR(MID(Planilha1!M368,FIND("(",Planilha1!M368)+1,FIND(")",Planilha1!M368)-FIND("(",Planilha1!M368)-1),0))</f>
        <v>0</v>
      </c>
      <c r="N368" s="20">
        <f>_xlfn.NUMBERVALUE(IFERROR(MID(Planilha1!N368,FIND("(",Planilha1!N368)+1,FIND(")",Planilha1!N368)-FIND("(",Planilha1!N368)-1),0))</f>
        <v>0</v>
      </c>
      <c r="O368" s="20">
        <f>_xlfn.NUMBERVALUE(IFERROR(MID(Planilha1!O368,FIND("(",Planilha1!O368)+1,FIND(")",Planilha1!O368)-FIND("(",Planilha1!O368)-1),0))</f>
        <v>0</v>
      </c>
      <c r="P368" s="20">
        <f>_xlfn.NUMBERVALUE(IFERROR(MID(Planilha1!P368,FIND("(",Planilha1!P368)+1,FIND(")",Planilha1!P368)-FIND("(",Planilha1!P368)-1),0))</f>
        <v>0</v>
      </c>
      <c r="Q368" s="20">
        <f>_xlfn.NUMBERVALUE(IFERROR(MID(Planilha1!Q368,FIND("(",Planilha1!Q368)+1,FIND(")",Planilha1!Q368)-FIND("(",Planilha1!Q368)-1),0))</f>
        <v>0</v>
      </c>
      <c r="R368" s="20">
        <f>_xlfn.NUMBERVALUE(IFERROR(MID(Planilha1!R368,FIND("(",Planilha1!R368)+1,FIND(")",Planilha1!R368)-FIND("(",Planilha1!R368)-1),0))</f>
        <v>0</v>
      </c>
      <c r="T368" s="20">
        <f t="shared" si="5"/>
        <v>0</v>
      </c>
    </row>
    <row r="369" spans="1:20" x14ac:dyDescent="0.3">
      <c r="A369">
        <v>372</v>
      </c>
      <c r="B369" s="20">
        <f>_xlfn.NUMBERVALUE(IFERROR(MID(Planilha1!B369,FIND("(",Planilha1!B369)+1,FIND(")",Planilha1!B369)-FIND("(",Planilha1!B369)-1),0))</f>
        <v>0</v>
      </c>
      <c r="C369" s="20">
        <f>_xlfn.NUMBERVALUE(IFERROR(MID(Planilha1!C369,FIND("(",Planilha1!C369)+1,FIND(")",Planilha1!C369)-FIND("(",Planilha1!C369)-1),0))</f>
        <v>0</v>
      </c>
      <c r="D369" s="20">
        <f>_xlfn.NUMBERVALUE(IFERROR(MID(Planilha1!D369,FIND("(",Planilha1!D369)+1,FIND(")",Planilha1!D369)-FIND("(",Planilha1!D369)-1),0))</f>
        <v>0</v>
      </c>
      <c r="E369" s="20">
        <f>_xlfn.NUMBERVALUE(IFERROR(MID(Planilha1!E369,FIND("(",Planilha1!E369)+1,FIND(")",Planilha1!E369)-FIND("(",Planilha1!E369)-1),0))</f>
        <v>0</v>
      </c>
      <c r="F369" s="20">
        <f>_xlfn.NUMBERVALUE(IFERROR(MID(Planilha1!F369,FIND("(",Planilha1!F369)+1,FIND(")",Planilha1!F369)-FIND("(",Planilha1!F369)-1),0))</f>
        <v>0</v>
      </c>
      <c r="G369" s="20">
        <f>_xlfn.NUMBERVALUE(IFERROR(MID(Planilha1!G369,FIND("(",Planilha1!G369)+1,FIND(")",Planilha1!G369)-FIND("(",Planilha1!G369)-1),0))</f>
        <v>0</v>
      </c>
      <c r="H369" s="20">
        <f>_xlfn.NUMBERVALUE(IFERROR(MID(Planilha1!H369,FIND("(",Planilha1!H369)+1,FIND(")",Planilha1!H369)-FIND("(",Planilha1!H369)-1),0))</f>
        <v>0</v>
      </c>
      <c r="I369" s="20">
        <f>_xlfn.NUMBERVALUE(IFERROR(MID(Planilha1!I369,FIND("(",Planilha1!I369)+1,FIND(")",Planilha1!I369)-FIND("(",Planilha1!I369)-1),0))</f>
        <v>0</v>
      </c>
      <c r="J369" s="20">
        <f>_xlfn.NUMBERVALUE(IFERROR(MID(Planilha1!J369,FIND("(",Planilha1!J369)+1,FIND(")",Planilha1!J369)-FIND("(",Planilha1!J369)-1),0))</f>
        <v>0</v>
      </c>
      <c r="K369" s="20">
        <f>_xlfn.NUMBERVALUE(IFERROR(MID(Planilha1!K369,FIND("(",Planilha1!K369)+1,FIND(")",Planilha1!K369)-FIND("(",Planilha1!K369)-1),0))</f>
        <v>0</v>
      </c>
      <c r="L369" s="20">
        <f>_xlfn.NUMBERVALUE(IFERROR(MID(Planilha1!L369,FIND("(",Planilha1!L369)+1,FIND(")",Planilha1!L369)-FIND("(",Planilha1!L369)-1),0))</f>
        <v>0</v>
      </c>
      <c r="M369" s="20">
        <f>_xlfn.NUMBERVALUE(IFERROR(MID(Planilha1!M369,FIND("(",Planilha1!M369)+1,FIND(")",Planilha1!M369)-FIND("(",Planilha1!M369)-1),0))</f>
        <v>0</v>
      </c>
      <c r="N369" s="20">
        <f>_xlfn.NUMBERVALUE(IFERROR(MID(Planilha1!N369,FIND("(",Planilha1!N369)+1,FIND(")",Planilha1!N369)-FIND("(",Planilha1!N369)-1),0))</f>
        <v>0</v>
      </c>
      <c r="O369" s="20">
        <f>_xlfn.NUMBERVALUE(IFERROR(MID(Planilha1!O369,FIND("(",Planilha1!O369)+1,FIND(")",Planilha1!O369)-FIND("(",Planilha1!O369)-1),0))</f>
        <v>0</v>
      </c>
      <c r="P369" s="20">
        <f>_xlfn.NUMBERVALUE(IFERROR(MID(Planilha1!P369,FIND("(",Planilha1!P369)+1,FIND(")",Planilha1!P369)-FIND("(",Planilha1!P369)-1),0))</f>
        <v>0</v>
      </c>
      <c r="Q369" s="20">
        <f>_xlfn.NUMBERVALUE(IFERROR(MID(Planilha1!Q369,FIND("(",Planilha1!Q369)+1,FIND(")",Planilha1!Q369)-FIND("(",Planilha1!Q369)-1),0))</f>
        <v>0</v>
      </c>
      <c r="R369" s="20">
        <f>_xlfn.NUMBERVALUE(IFERROR(MID(Planilha1!R369,FIND("(",Planilha1!R369)+1,FIND(")",Planilha1!R369)-FIND("(",Planilha1!R369)-1),0))</f>
        <v>0</v>
      </c>
      <c r="T369" s="20">
        <f t="shared" si="5"/>
        <v>0</v>
      </c>
    </row>
    <row r="370" spans="1:20" x14ac:dyDescent="0.3">
      <c r="A370">
        <v>373</v>
      </c>
      <c r="B370" s="20">
        <f>_xlfn.NUMBERVALUE(IFERROR(MID(Planilha1!B370,FIND("(",Planilha1!B370)+1,FIND(")",Planilha1!B370)-FIND("(",Planilha1!B370)-1),0))</f>
        <v>0</v>
      </c>
      <c r="C370" s="20">
        <f>_xlfn.NUMBERVALUE(IFERROR(MID(Planilha1!C370,FIND("(",Planilha1!C370)+1,FIND(")",Planilha1!C370)-FIND("(",Planilha1!C370)-1),0))</f>
        <v>0</v>
      </c>
      <c r="D370" s="20">
        <f>_xlfn.NUMBERVALUE(IFERROR(MID(Planilha1!D370,FIND("(",Planilha1!D370)+1,FIND(")",Planilha1!D370)-FIND("(",Planilha1!D370)-1),0))</f>
        <v>0</v>
      </c>
      <c r="E370" s="20">
        <f>_xlfn.NUMBERVALUE(IFERROR(MID(Planilha1!E370,FIND("(",Planilha1!E370)+1,FIND(")",Planilha1!E370)-FIND("(",Planilha1!E370)-1),0))</f>
        <v>0</v>
      </c>
      <c r="F370" s="20">
        <f>_xlfn.NUMBERVALUE(IFERROR(MID(Planilha1!F370,FIND("(",Planilha1!F370)+1,FIND(")",Planilha1!F370)-FIND("(",Planilha1!F370)-1),0))</f>
        <v>0</v>
      </c>
      <c r="G370" s="20">
        <f>_xlfn.NUMBERVALUE(IFERROR(MID(Planilha1!G370,FIND("(",Planilha1!G370)+1,FIND(")",Planilha1!G370)-FIND("(",Planilha1!G370)-1),0))</f>
        <v>0</v>
      </c>
      <c r="H370" s="20">
        <f>_xlfn.NUMBERVALUE(IFERROR(MID(Planilha1!H370,FIND("(",Planilha1!H370)+1,FIND(")",Planilha1!H370)-FIND("(",Planilha1!H370)-1),0))</f>
        <v>0</v>
      </c>
      <c r="I370" s="20">
        <f>_xlfn.NUMBERVALUE(IFERROR(MID(Planilha1!I370,FIND("(",Planilha1!I370)+1,FIND(")",Planilha1!I370)-FIND("(",Planilha1!I370)-1),0))</f>
        <v>0</v>
      </c>
      <c r="J370" s="20">
        <f>_xlfn.NUMBERVALUE(IFERROR(MID(Planilha1!J370,FIND("(",Planilha1!J370)+1,FIND(")",Planilha1!J370)-FIND("(",Planilha1!J370)-1),0))</f>
        <v>0</v>
      </c>
      <c r="K370" s="20">
        <f>_xlfn.NUMBERVALUE(IFERROR(MID(Planilha1!K370,FIND("(",Planilha1!K370)+1,FIND(")",Planilha1!K370)-FIND("(",Planilha1!K370)-1),0))</f>
        <v>0</v>
      </c>
      <c r="L370" s="20">
        <f>_xlfn.NUMBERVALUE(IFERROR(MID(Planilha1!L370,FIND("(",Planilha1!L370)+1,FIND(")",Planilha1!L370)-FIND("(",Planilha1!L370)-1),0))</f>
        <v>0</v>
      </c>
      <c r="M370" s="20">
        <f>_xlfn.NUMBERVALUE(IFERROR(MID(Planilha1!M370,FIND("(",Planilha1!M370)+1,FIND(")",Planilha1!M370)-FIND("(",Planilha1!M370)-1),0))</f>
        <v>0</v>
      </c>
      <c r="N370" s="20">
        <f>_xlfn.NUMBERVALUE(IFERROR(MID(Planilha1!N370,FIND("(",Planilha1!N370)+1,FIND(")",Planilha1!N370)-FIND("(",Planilha1!N370)-1),0))</f>
        <v>0</v>
      </c>
      <c r="O370" s="20">
        <f>_xlfn.NUMBERVALUE(IFERROR(MID(Planilha1!O370,FIND("(",Planilha1!O370)+1,FIND(")",Planilha1!O370)-FIND("(",Planilha1!O370)-1),0))</f>
        <v>0</v>
      </c>
      <c r="P370" s="20">
        <f>_xlfn.NUMBERVALUE(IFERROR(MID(Planilha1!P370,FIND("(",Planilha1!P370)+1,FIND(")",Planilha1!P370)-FIND("(",Planilha1!P370)-1),0))</f>
        <v>0</v>
      </c>
      <c r="Q370" s="20">
        <f>_xlfn.NUMBERVALUE(IFERROR(MID(Planilha1!Q370,FIND("(",Planilha1!Q370)+1,FIND(")",Planilha1!Q370)-FIND("(",Planilha1!Q370)-1),0))</f>
        <v>0</v>
      </c>
      <c r="R370" s="20">
        <f>_xlfn.NUMBERVALUE(IFERROR(MID(Planilha1!R370,FIND("(",Planilha1!R370)+1,FIND(")",Planilha1!R370)-FIND("(",Planilha1!R370)-1),0))</f>
        <v>0</v>
      </c>
      <c r="T370" s="20">
        <f t="shared" si="5"/>
        <v>0</v>
      </c>
    </row>
    <row r="371" spans="1:20" x14ac:dyDescent="0.3">
      <c r="A371">
        <v>374</v>
      </c>
      <c r="B371" s="20">
        <f>_xlfn.NUMBERVALUE(IFERROR(MID(Planilha1!B371,FIND("(",Planilha1!B371)+1,FIND(")",Planilha1!B371)-FIND("(",Planilha1!B371)-1),0))</f>
        <v>0</v>
      </c>
      <c r="C371" s="20">
        <f>_xlfn.NUMBERVALUE(IFERROR(MID(Planilha1!C371,FIND("(",Planilha1!C371)+1,FIND(")",Planilha1!C371)-FIND("(",Planilha1!C371)-1),0))</f>
        <v>0</v>
      </c>
      <c r="D371" s="20">
        <f>_xlfn.NUMBERVALUE(IFERROR(MID(Planilha1!D371,FIND("(",Planilha1!D371)+1,FIND(")",Planilha1!D371)-FIND("(",Planilha1!D371)-1),0))</f>
        <v>0</v>
      </c>
      <c r="E371" s="20">
        <f>_xlfn.NUMBERVALUE(IFERROR(MID(Planilha1!E371,FIND("(",Planilha1!E371)+1,FIND(")",Planilha1!E371)-FIND("(",Planilha1!E371)-1),0))</f>
        <v>0</v>
      </c>
      <c r="F371" s="20">
        <f>_xlfn.NUMBERVALUE(IFERROR(MID(Planilha1!F371,FIND("(",Planilha1!F371)+1,FIND(")",Planilha1!F371)-FIND("(",Planilha1!F371)-1),0))</f>
        <v>0</v>
      </c>
      <c r="G371" s="20">
        <f>_xlfn.NUMBERVALUE(IFERROR(MID(Planilha1!G371,FIND("(",Planilha1!G371)+1,FIND(")",Planilha1!G371)-FIND("(",Planilha1!G371)-1),0))</f>
        <v>0</v>
      </c>
      <c r="H371" s="20">
        <f>_xlfn.NUMBERVALUE(IFERROR(MID(Planilha1!H371,FIND("(",Planilha1!H371)+1,FIND(")",Planilha1!H371)-FIND("(",Planilha1!H371)-1),0))</f>
        <v>0</v>
      </c>
      <c r="I371" s="20">
        <f>_xlfn.NUMBERVALUE(IFERROR(MID(Planilha1!I371,FIND("(",Planilha1!I371)+1,FIND(")",Planilha1!I371)-FIND("(",Planilha1!I371)-1),0))</f>
        <v>0</v>
      </c>
      <c r="J371" s="20">
        <f>_xlfn.NUMBERVALUE(IFERROR(MID(Planilha1!J371,FIND("(",Planilha1!J371)+1,FIND(")",Planilha1!J371)-FIND("(",Planilha1!J371)-1),0))</f>
        <v>0</v>
      </c>
      <c r="K371" s="20">
        <f>_xlfn.NUMBERVALUE(IFERROR(MID(Planilha1!K371,FIND("(",Planilha1!K371)+1,FIND(")",Planilha1!K371)-FIND("(",Planilha1!K371)-1),0))</f>
        <v>0</v>
      </c>
      <c r="L371" s="20">
        <f>_xlfn.NUMBERVALUE(IFERROR(MID(Planilha1!L371,FIND("(",Planilha1!L371)+1,FIND(")",Planilha1!L371)-FIND("(",Planilha1!L371)-1),0))</f>
        <v>0</v>
      </c>
      <c r="M371" s="20">
        <f>_xlfn.NUMBERVALUE(IFERROR(MID(Planilha1!M371,FIND("(",Planilha1!M371)+1,FIND(")",Planilha1!M371)-FIND("(",Planilha1!M371)-1),0))</f>
        <v>0</v>
      </c>
      <c r="N371" s="20">
        <f>_xlfn.NUMBERVALUE(IFERROR(MID(Planilha1!N371,FIND("(",Planilha1!N371)+1,FIND(")",Planilha1!N371)-FIND("(",Planilha1!N371)-1),0))</f>
        <v>0</v>
      </c>
      <c r="O371" s="20">
        <f>_xlfn.NUMBERVALUE(IFERROR(MID(Planilha1!O371,FIND("(",Planilha1!O371)+1,FIND(")",Planilha1!O371)-FIND("(",Planilha1!O371)-1),0))</f>
        <v>0</v>
      </c>
      <c r="P371" s="20">
        <f>_xlfn.NUMBERVALUE(IFERROR(MID(Planilha1!P371,FIND("(",Planilha1!P371)+1,FIND(")",Planilha1!P371)-FIND("(",Planilha1!P371)-1),0))</f>
        <v>0</v>
      </c>
      <c r="Q371" s="20">
        <f>_xlfn.NUMBERVALUE(IFERROR(MID(Planilha1!Q371,FIND("(",Planilha1!Q371)+1,FIND(")",Planilha1!Q371)-FIND("(",Planilha1!Q371)-1),0))</f>
        <v>0</v>
      </c>
      <c r="R371" s="20">
        <f>_xlfn.NUMBERVALUE(IFERROR(MID(Planilha1!R371,FIND("(",Planilha1!R371)+1,FIND(")",Planilha1!R371)-FIND("(",Planilha1!R371)-1),0))</f>
        <v>0</v>
      </c>
      <c r="T371" s="20">
        <f t="shared" si="5"/>
        <v>0</v>
      </c>
    </row>
    <row r="372" spans="1:20" x14ac:dyDescent="0.3">
      <c r="A372">
        <v>375</v>
      </c>
      <c r="B372" s="20">
        <f>_xlfn.NUMBERVALUE(IFERROR(MID(Planilha1!B372,FIND("(",Planilha1!B372)+1,FIND(")",Planilha1!B372)-FIND("(",Planilha1!B372)-1),0))</f>
        <v>0</v>
      </c>
      <c r="C372" s="20">
        <f>_xlfn.NUMBERVALUE(IFERROR(MID(Planilha1!C372,FIND("(",Planilha1!C372)+1,FIND(")",Planilha1!C372)-FIND("(",Planilha1!C372)-1),0))</f>
        <v>0</v>
      </c>
      <c r="D372" s="20">
        <f>_xlfn.NUMBERVALUE(IFERROR(MID(Planilha1!D372,FIND("(",Planilha1!D372)+1,FIND(")",Planilha1!D372)-FIND("(",Planilha1!D372)-1),0))</f>
        <v>0</v>
      </c>
      <c r="E372" s="20">
        <f>_xlfn.NUMBERVALUE(IFERROR(MID(Planilha1!E372,FIND("(",Planilha1!E372)+1,FIND(")",Planilha1!E372)-FIND("(",Planilha1!E372)-1),0))</f>
        <v>0</v>
      </c>
      <c r="F372" s="20">
        <f>_xlfn.NUMBERVALUE(IFERROR(MID(Planilha1!F372,FIND("(",Planilha1!F372)+1,FIND(")",Planilha1!F372)-FIND("(",Planilha1!F372)-1),0))</f>
        <v>0</v>
      </c>
      <c r="G372" s="20">
        <f>_xlfn.NUMBERVALUE(IFERROR(MID(Planilha1!G372,FIND("(",Planilha1!G372)+1,FIND(")",Planilha1!G372)-FIND("(",Planilha1!G372)-1),0))</f>
        <v>0</v>
      </c>
      <c r="H372" s="20">
        <f>_xlfn.NUMBERVALUE(IFERROR(MID(Planilha1!H372,FIND("(",Planilha1!H372)+1,FIND(")",Planilha1!H372)-FIND("(",Planilha1!H372)-1),0))</f>
        <v>0</v>
      </c>
      <c r="I372" s="20">
        <f>_xlfn.NUMBERVALUE(IFERROR(MID(Planilha1!I372,FIND("(",Planilha1!I372)+1,FIND(")",Planilha1!I372)-FIND("(",Planilha1!I372)-1),0))</f>
        <v>0</v>
      </c>
      <c r="J372" s="20">
        <f>_xlfn.NUMBERVALUE(IFERROR(MID(Planilha1!J372,FIND("(",Planilha1!J372)+1,FIND(")",Planilha1!J372)-FIND("(",Planilha1!J372)-1),0))</f>
        <v>0</v>
      </c>
      <c r="K372" s="20">
        <f>_xlfn.NUMBERVALUE(IFERROR(MID(Planilha1!K372,FIND("(",Planilha1!K372)+1,FIND(")",Planilha1!K372)-FIND("(",Planilha1!K372)-1),0))</f>
        <v>0</v>
      </c>
      <c r="L372" s="20">
        <f>_xlfn.NUMBERVALUE(IFERROR(MID(Planilha1!L372,FIND("(",Planilha1!L372)+1,FIND(")",Planilha1!L372)-FIND("(",Planilha1!L372)-1),0))</f>
        <v>0</v>
      </c>
      <c r="M372" s="20">
        <f>_xlfn.NUMBERVALUE(IFERROR(MID(Planilha1!M372,FIND("(",Planilha1!M372)+1,FIND(")",Planilha1!M372)-FIND("(",Planilha1!M372)-1),0))</f>
        <v>0</v>
      </c>
      <c r="N372" s="20">
        <f>_xlfn.NUMBERVALUE(IFERROR(MID(Planilha1!N372,FIND("(",Planilha1!N372)+1,FIND(")",Planilha1!N372)-FIND("(",Planilha1!N372)-1),0))</f>
        <v>0</v>
      </c>
      <c r="O372" s="20">
        <f>_xlfn.NUMBERVALUE(IFERROR(MID(Planilha1!O372,FIND("(",Planilha1!O372)+1,FIND(")",Planilha1!O372)-FIND("(",Planilha1!O372)-1),0))</f>
        <v>0</v>
      </c>
      <c r="P372" s="20">
        <f>_xlfn.NUMBERVALUE(IFERROR(MID(Planilha1!P372,FIND("(",Planilha1!P372)+1,FIND(")",Planilha1!P372)-FIND("(",Planilha1!P372)-1),0))</f>
        <v>0</v>
      </c>
      <c r="Q372" s="20">
        <f>_xlfn.NUMBERVALUE(IFERROR(MID(Planilha1!Q372,FIND("(",Planilha1!Q372)+1,FIND(")",Planilha1!Q372)-FIND("(",Planilha1!Q372)-1),0))</f>
        <v>0</v>
      </c>
      <c r="R372" s="20">
        <f>_xlfn.NUMBERVALUE(IFERROR(MID(Planilha1!R372,FIND("(",Planilha1!R372)+1,FIND(")",Planilha1!R372)-FIND("(",Planilha1!R372)-1),0))</f>
        <v>0</v>
      </c>
      <c r="T372" s="20">
        <f t="shared" si="5"/>
        <v>0</v>
      </c>
    </row>
    <row r="373" spans="1:20" x14ac:dyDescent="0.3">
      <c r="A373">
        <v>376</v>
      </c>
      <c r="B373" s="20">
        <f>_xlfn.NUMBERVALUE(IFERROR(MID(Planilha1!B373,FIND("(",Planilha1!B373)+1,FIND(")",Planilha1!B373)-FIND("(",Planilha1!B373)-1),0))</f>
        <v>0</v>
      </c>
      <c r="C373" s="20">
        <f>_xlfn.NUMBERVALUE(IFERROR(MID(Planilha1!C373,FIND("(",Planilha1!C373)+1,FIND(")",Planilha1!C373)-FIND("(",Planilha1!C373)-1),0))</f>
        <v>0</v>
      </c>
      <c r="D373" s="20">
        <f>_xlfn.NUMBERVALUE(IFERROR(MID(Planilha1!D373,FIND("(",Planilha1!D373)+1,FIND(")",Planilha1!D373)-FIND("(",Planilha1!D373)-1),0))</f>
        <v>0</v>
      </c>
      <c r="E373" s="20">
        <f>_xlfn.NUMBERVALUE(IFERROR(MID(Planilha1!E373,FIND("(",Planilha1!E373)+1,FIND(")",Planilha1!E373)-FIND("(",Planilha1!E373)-1),0))</f>
        <v>0</v>
      </c>
      <c r="F373" s="20">
        <f>_xlfn.NUMBERVALUE(IFERROR(MID(Planilha1!F373,FIND("(",Planilha1!F373)+1,FIND(")",Planilha1!F373)-FIND("(",Planilha1!F373)-1),0))</f>
        <v>0</v>
      </c>
      <c r="G373" s="20">
        <f>_xlfn.NUMBERVALUE(IFERROR(MID(Planilha1!G373,FIND("(",Planilha1!G373)+1,FIND(")",Planilha1!G373)-FIND("(",Planilha1!G373)-1),0))</f>
        <v>0</v>
      </c>
      <c r="H373" s="20">
        <f>_xlfn.NUMBERVALUE(IFERROR(MID(Planilha1!H373,FIND("(",Planilha1!H373)+1,FIND(")",Planilha1!H373)-FIND("(",Planilha1!H373)-1),0))</f>
        <v>0</v>
      </c>
      <c r="I373" s="20">
        <f>_xlfn.NUMBERVALUE(IFERROR(MID(Planilha1!I373,FIND("(",Planilha1!I373)+1,FIND(")",Planilha1!I373)-FIND("(",Planilha1!I373)-1),0))</f>
        <v>0</v>
      </c>
      <c r="J373" s="20">
        <f>_xlfn.NUMBERVALUE(IFERROR(MID(Planilha1!J373,FIND("(",Planilha1!J373)+1,FIND(")",Planilha1!J373)-FIND("(",Planilha1!J373)-1),0))</f>
        <v>0</v>
      </c>
      <c r="K373" s="20">
        <f>_xlfn.NUMBERVALUE(IFERROR(MID(Planilha1!K373,FIND("(",Planilha1!K373)+1,FIND(")",Planilha1!K373)-FIND("(",Planilha1!K373)-1),0))</f>
        <v>0</v>
      </c>
      <c r="L373" s="20">
        <f>_xlfn.NUMBERVALUE(IFERROR(MID(Planilha1!L373,FIND("(",Planilha1!L373)+1,FIND(")",Planilha1!L373)-FIND("(",Planilha1!L373)-1),0))</f>
        <v>0</v>
      </c>
      <c r="M373" s="20">
        <f>_xlfn.NUMBERVALUE(IFERROR(MID(Planilha1!M373,FIND("(",Planilha1!M373)+1,FIND(")",Planilha1!M373)-FIND("(",Planilha1!M373)-1),0))</f>
        <v>0</v>
      </c>
      <c r="N373" s="20">
        <f>_xlfn.NUMBERVALUE(IFERROR(MID(Planilha1!N373,FIND("(",Planilha1!N373)+1,FIND(")",Planilha1!N373)-FIND("(",Planilha1!N373)-1),0))</f>
        <v>0</v>
      </c>
      <c r="O373" s="20">
        <f>_xlfn.NUMBERVALUE(IFERROR(MID(Planilha1!O373,FIND("(",Planilha1!O373)+1,FIND(")",Planilha1!O373)-FIND("(",Planilha1!O373)-1),0))</f>
        <v>0</v>
      </c>
      <c r="P373" s="20">
        <f>_xlfn.NUMBERVALUE(IFERROR(MID(Planilha1!P373,FIND("(",Planilha1!P373)+1,FIND(")",Planilha1!P373)-FIND("(",Planilha1!P373)-1),0))</f>
        <v>0</v>
      </c>
      <c r="Q373" s="20">
        <f>_xlfn.NUMBERVALUE(IFERROR(MID(Planilha1!Q373,FIND("(",Planilha1!Q373)+1,FIND(")",Planilha1!Q373)-FIND("(",Planilha1!Q373)-1),0))</f>
        <v>0</v>
      </c>
      <c r="R373" s="20">
        <f>_xlfn.NUMBERVALUE(IFERROR(MID(Planilha1!R373,FIND("(",Planilha1!R373)+1,FIND(")",Planilha1!R373)-FIND("(",Planilha1!R373)-1),0))</f>
        <v>0</v>
      </c>
      <c r="T373" s="20">
        <f t="shared" si="5"/>
        <v>0</v>
      </c>
    </row>
    <row r="374" spans="1:20" x14ac:dyDescent="0.3">
      <c r="A374">
        <v>377</v>
      </c>
      <c r="B374" s="20">
        <f>_xlfn.NUMBERVALUE(IFERROR(MID(Planilha1!B374,FIND("(",Planilha1!B374)+1,FIND(")",Planilha1!B374)-FIND("(",Planilha1!B374)-1),0))</f>
        <v>0</v>
      </c>
      <c r="C374" s="20">
        <f>_xlfn.NUMBERVALUE(IFERROR(MID(Planilha1!C374,FIND("(",Planilha1!C374)+1,FIND(")",Planilha1!C374)-FIND("(",Planilha1!C374)-1),0))</f>
        <v>0</v>
      </c>
      <c r="D374" s="20">
        <f>_xlfn.NUMBERVALUE(IFERROR(MID(Planilha1!D374,FIND("(",Planilha1!D374)+1,FIND(")",Planilha1!D374)-FIND("(",Planilha1!D374)-1),0))</f>
        <v>0</v>
      </c>
      <c r="E374" s="20">
        <f>_xlfn.NUMBERVALUE(IFERROR(MID(Planilha1!E374,FIND("(",Planilha1!E374)+1,FIND(")",Planilha1!E374)-FIND("(",Planilha1!E374)-1),0))</f>
        <v>0</v>
      </c>
      <c r="F374" s="20">
        <f>_xlfn.NUMBERVALUE(IFERROR(MID(Planilha1!F374,FIND("(",Planilha1!F374)+1,FIND(")",Planilha1!F374)-FIND("(",Planilha1!F374)-1),0))</f>
        <v>0</v>
      </c>
      <c r="G374" s="20">
        <f>_xlfn.NUMBERVALUE(IFERROR(MID(Planilha1!G374,FIND("(",Planilha1!G374)+1,FIND(")",Planilha1!G374)-FIND("(",Planilha1!G374)-1),0))</f>
        <v>0</v>
      </c>
      <c r="H374" s="20">
        <f>_xlfn.NUMBERVALUE(IFERROR(MID(Planilha1!H374,FIND("(",Planilha1!H374)+1,FIND(")",Planilha1!H374)-FIND("(",Planilha1!H374)-1),0))</f>
        <v>0</v>
      </c>
      <c r="I374" s="20">
        <f>_xlfn.NUMBERVALUE(IFERROR(MID(Planilha1!I374,FIND("(",Planilha1!I374)+1,FIND(")",Planilha1!I374)-FIND("(",Planilha1!I374)-1),0))</f>
        <v>0</v>
      </c>
      <c r="J374" s="20">
        <f>_xlfn.NUMBERVALUE(IFERROR(MID(Planilha1!J374,FIND("(",Planilha1!J374)+1,FIND(")",Planilha1!J374)-FIND("(",Planilha1!J374)-1),0))</f>
        <v>0</v>
      </c>
      <c r="K374" s="20">
        <f>_xlfn.NUMBERVALUE(IFERROR(MID(Planilha1!K374,FIND("(",Planilha1!K374)+1,FIND(")",Planilha1!K374)-FIND("(",Planilha1!K374)-1),0))</f>
        <v>0</v>
      </c>
      <c r="L374" s="20">
        <f>_xlfn.NUMBERVALUE(IFERROR(MID(Planilha1!L374,FIND("(",Planilha1!L374)+1,FIND(")",Planilha1!L374)-FIND("(",Planilha1!L374)-1),0))</f>
        <v>0</v>
      </c>
      <c r="M374" s="20">
        <f>_xlfn.NUMBERVALUE(IFERROR(MID(Planilha1!M374,FIND("(",Planilha1!M374)+1,FIND(")",Planilha1!M374)-FIND("(",Planilha1!M374)-1),0))</f>
        <v>0</v>
      </c>
      <c r="N374" s="20">
        <f>_xlfn.NUMBERVALUE(IFERROR(MID(Planilha1!N374,FIND("(",Planilha1!N374)+1,FIND(")",Planilha1!N374)-FIND("(",Planilha1!N374)-1),0))</f>
        <v>0</v>
      </c>
      <c r="O374" s="20">
        <f>_xlfn.NUMBERVALUE(IFERROR(MID(Planilha1!O374,FIND("(",Planilha1!O374)+1,FIND(")",Planilha1!O374)-FIND("(",Planilha1!O374)-1),0))</f>
        <v>0</v>
      </c>
      <c r="P374" s="20">
        <f>_xlfn.NUMBERVALUE(IFERROR(MID(Planilha1!P374,FIND("(",Planilha1!P374)+1,FIND(")",Planilha1!P374)-FIND("(",Planilha1!P374)-1),0))</f>
        <v>0</v>
      </c>
      <c r="Q374" s="20">
        <f>_xlfn.NUMBERVALUE(IFERROR(MID(Planilha1!Q374,FIND("(",Planilha1!Q374)+1,FIND(")",Planilha1!Q374)-FIND("(",Planilha1!Q374)-1),0))</f>
        <v>0</v>
      </c>
      <c r="R374" s="20">
        <f>_xlfn.NUMBERVALUE(IFERROR(MID(Planilha1!R374,FIND("(",Planilha1!R374)+1,FIND(")",Planilha1!R374)-FIND("(",Planilha1!R374)-1),0))</f>
        <v>0</v>
      </c>
      <c r="T374" s="20">
        <f t="shared" si="5"/>
        <v>0</v>
      </c>
    </row>
    <row r="375" spans="1:20" x14ac:dyDescent="0.3">
      <c r="A375">
        <v>378</v>
      </c>
      <c r="B375" s="20">
        <f>_xlfn.NUMBERVALUE(IFERROR(MID(Planilha1!B375,FIND("(",Planilha1!B375)+1,FIND(")",Planilha1!B375)-FIND("(",Planilha1!B375)-1),0))</f>
        <v>0</v>
      </c>
      <c r="C375" s="20">
        <f>_xlfn.NUMBERVALUE(IFERROR(MID(Planilha1!C375,FIND("(",Planilha1!C375)+1,FIND(")",Planilha1!C375)-FIND("(",Planilha1!C375)-1),0))</f>
        <v>0</v>
      </c>
      <c r="D375" s="20">
        <f>_xlfn.NUMBERVALUE(IFERROR(MID(Planilha1!D375,FIND("(",Planilha1!D375)+1,FIND(")",Planilha1!D375)-FIND("(",Planilha1!D375)-1),0))</f>
        <v>0</v>
      </c>
      <c r="E375" s="20">
        <f>_xlfn.NUMBERVALUE(IFERROR(MID(Planilha1!E375,FIND("(",Planilha1!E375)+1,FIND(")",Planilha1!E375)-FIND("(",Planilha1!E375)-1),0))</f>
        <v>0</v>
      </c>
      <c r="F375" s="20">
        <f>_xlfn.NUMBERVALUE(IFERROR(MID(Planilha1!F375,FIND("(",Planilha1!F375)+1,FIND(")",Planilha1!F375)-FIND("(",Planilha1!F375)-1),0))</f>
        <v>0</v>
      </c>
      <c r="G375" s="20">
        <f>_xlfn.NUMBERVALUE(IFERROR(MID(Planilha1!G375,FIND("(",Planilha1!G375)+1,FIND(")",Planilha1!G375)-FIND("(",Planilha1!G375)-1),0))</f>
        <v>0</v>
      </c>
      <c r="H375" s="20">
        <f>_xlfn.NUMBERVALUE(IFERROR(MID(Planilha1!H375,FIND("(",Planilha1!H375)+1,FIND(")",Planilha1!H375)-FIND("(",Planilha1!H375)-1),0))</f>
        <v>0</v>
      </c>
      <c r="I375" s="20">
        <f>_xlfn.NUMBERVALUE(IFERROR(MID(Planilha1!I375,FIND("(",Planilha1!I375)+1,FIND(")",Planilha1!I375)-FIND("(",Planilha1!I375)-1),0))</f>
        <v>0</v>
      </c>
      <c r="J375" s="20">
        <f>_xlfn.NUMBERVALUE(IFERROR(MID(Planilha1!J375,FIND("(",Planilha1!J375)+1,FIND(")",Planilha1!J375)-FIND("(",Planilha1!J375)-1),0))</f>
        <v>0</v>
      </c>
      <c r="K375" s="20">
        <f>_xlfn.NUMBERVALUE(IFERROR(MID(Planilha1!K375,FIND("(",Planilha1!K375)+1,FIND(")",Planilha1!K375)-FIND("(",Planilha1!K375)-1),0))</f>
        <v>0</v>
      </c>
      <c r="L375" s="20">
        <f>_xlfn.NUMBERVALUE(IFERROR(MID(Planilha1!L375,FIND("(",Planilha1!L375)+1,FIND(")",Planilha1!L375)-FIND("(",Planilha1!L375)-1),0))</f>
        <v>0</v>
      </c>
      <c r="M375" s="20">
        <f>_xlfn.NUMBERVALUE(IFERROR(MID(Planilha1!M375,FIND("(",Planilha1!M375)+1,FIND(")",Planilha1!M375)-FIND("(",Planilha1!M375)-1),0))</f>
        <v>0</v>
      </c>
      <c r="N375" s="20">
        <f>_xlfn.NUMBERVALUE(IFERROR(MID(Planilha1!N375,FIND("(",Planilha1!N375)+1,FIND(")",Planilha1!N375)-FIND("(",Planilha1!N375)-1),0))</f>
        <v>0</v>
      </c>
      <c r="O375" s="20">
        <f>_xlfn.NUMBERVALUE(IFERROR(MID(Planilha1!O375,FIND("(",Planilha1!O375)+1,FIND(")",Planilha1!O375)-FIND("(",Planilha1!O375)-1),0))</f>
        <v>0</v>
      </c>
      <c r="P375" s="20">
        <f>_xlfn.NUMBERVALUE(IFERROR(MID(Planilha1!P375,FIND("(",Planilha1!P375)+1,FIND(")",Planilha1!P375)-FIND("(",Planilha1!P375)-1),0))</f>
        <v>0</v>
      </c>
      <c r="Q375" s="20">
        <f>_xlfn.NUMBERVALUE(IFERROR(MID(Planilha1!Q375,FIND("(",Planilha1!Q375)+1,FIND(")",Planilha1!Q375)-FIND("(",Planilha1!Q375)-1),0))</f>
        <v>0</v>
      </c>
      <c r="R375" s="20">
        <f>_xlfn.NUMBERVALUE(IFERROR(MID(Planilha1!R375,FIND("(",Planilha1!R375)+1,FIND(")",Planilha1!R375)-FIND("(",Planilha1!R375)-1),0))</f>
        <v>0</v>
      </c>
      <c r="T375" s="20">
        <f t="shared" si="5"/>
        <v>0</v>
      </c>
    </row>
    <row r="376" spans="1:20" x14ac:dyDescent="0.3">
      <c r="A376">
        <v>379</v>
      </c>
      <c r="B376" s="20">
        <f>_xlfn.NUMBERVALUE(IFERROR(MID(Planilha1!B376,FIND("(",Planilha1!B376)+1,FIND(")",Planilha1!B376)-FIND("(",Planilha1!B376)-1),0))</f>
        <v>0</v>
      </c>
      <c r="C376" s="20">
        <f>_xlfn.NUMBERVALUE(IFERROR(MID(Planilha1!C376,FIND("(",Planilha1!C376)+1,FIND(")",Planilha1!C376)-FIND("(",Planilha1!C376)-1),0))</f>
        <v>0</v>
      </c>
      <c r="D376" s="20">
        <f>_xlfn.NUMBERVALUE(IFERROR(MID(Planilha1!D376,FIND("(",Planilha1!D376)+1,FIND(")",Planilha1!D376)-FIND("(",Planilha1!D376)-1),0))</f>
        <v>0</v>
      </c>
      <c r="E376" s="20">
        <f>_xlfn.NUMBERVALUE(IFERROR(MID(Planilha1!E376,FIND("(",Planilha1!E376)+1,FIND(")",Planilha1!E376)-FIND("(",Planilha1!E376)-1),0))</f>
        <v>0</v>
      </c>
      <c r="F376" s="20">
        <f>_xlfn.NUMBERVALUE(IFERROR(MID(Planilha1!F376,FIND("(",Planilha1!F376)+1,FIND(")",Planilha1!F376)-FIND("(",Planilha1!F376)-1),0))</f>
        <v>0</v>
      </c>
      <c r="G376" s="20">
        <f>_xlfn.NUMBERVALUE(IFERROR(MID(Planilha1!G376,FIND("(",Planilha1!G376)+1,FIND(")",Planilha1!G376)-FIND("(",Planilha1!G376)-1),0))</f>
        <v>0</v>
      </c>
      <c r="H376" s="20">
        <f>_xlfn.NUMBERVALUE(IFERROR(MID(Planilha1!H376,FIND("(",Planilha1!H376)+1,FIND(")",Planilha1!H376)-FIND("(",Planilha1!H376)-1),0))</f>
        <v>0</v>
      </c>
      <c r="I376" s="20">
        <f>_xlfn.NUMBERVALUE(IFERROR(MID(Planilha1!I376,FIND("(",Planilha1!I376)+1,FIND(")",Planilha1!I376)-FIND("(",Planilha1!I376)-1),0))</f>
        <v>0</v>
      </c>
      <c r="J376" s="20">
        <f>_xlfn.NUMBERVALUE(IFERROR(MID(Planilha1!J376,FIND("(",Planilha1!J376)+1,FIND(")",Planilha1!J376)-FIND("(",Planilha1!J376)-1),0))</f>
        <v>0</v>
      </c>
      <c r="K376" s="20">
        <f>_xlfn.NUMBERVALUE(IFERROR(MID(Planilha1!K376,FIND("(",Planilha1!K376)+1,FIND(")",Planilha1!K376)-FIND("(",Planilha1!K376)-1),0))</f>
        <v>0</v>
      </c>
      <c r="L376" s="20">
        <f>_xlfn.NUMBERVALUE(IFERROR(MID(Planilha1!L376,FIND("(",Planilha1!L376)+1,FIND(")",Planilha1!L376)-FIND("(",Planilha1!L376)-1),0))</f>
        <v>0</v>
      </c>
      <c r="M376" s="20">
        <f>_xlfn.NUMBERVALUE(IFERROR(MID(Planilha1!M376,FIND("(",Planilha1!M376)+1,FIND(")",Planilha1!M376)-FIND("(",Planilha1!M376)-1),0))</f>
        <v>0</v>
      </c>
      <c r="N376" s="20">
        <f>_xlfn.NUMBERVALUE(IFERROR(MID(Planilha1!N376,FIND("(",Planilha1!N376)+1,FIND(")",Planilha1!N376)-FIND("(",Planilha1!N376)-1),0))</f>
        <v>0</v>
      </c>
      <c r="O376" s="20">
        <f>_xlfn.NUMBERVALUE(IFERROR(MID(Planilha1!O376,FIND("(",Planilha1!O376)+1,FIND(")",Planilha1!O376)-FIND("(",Planilha1!O376)-1),0))</f>
        <v>0</v>
      </c>
      <c r="P376" s="20">
        <f>_xlfn.NUMBERVALUE(IFERROR(MID(Planilha1!P376,FIND("(",Planilha1!P376)+1,FIND(")",Planilha1!P376)-FIND("(",Planilha1!P376)-1),0))</f>
        <v>0</v>
      </c>
      <c r="Q376" s="20">
        <f>_xlfn.NUMBERVALUE(IFERROR(MID(Planilha1!Q376,FIND("(",Planilha1!Q376)+1,FIND(")",Planilha1!Q376)-FIND("(",Planilha1!Q376)-1),0))</f>
        <v>0</v>
      </c>
      <c r="R376" s="20">
        <f>_xlfn.NUMBERVALUE(IFERROR(MID(Planilha1!R376,FIND("(",Planilha1!R376)+1,FIND(")",Planilha1!R376)-FIND("(",Planilha1!R376)-1),0))</f>
        <v>0</v>
      </c>
      <c r="T376" s="20">
        <f t="shared" si="5"/>
        <v>0</v>
      </c>
    </row>
    <row r="377" spans="1:20" x14ac:dyDescent="0.3">
      <c r="A377">
        <v>380</v>
      </c>
      <c r="B377" s="20">
        <f>_xlfn.NUMBERVALUE(IFERROR(MID(Planilha1!B377,FIND("(",Planilha1!B377)+1,FIND(")",Planilha1!B377)-FIND("(",Planilha1!B377)-1),0))</f>
        <v>0</v>
      </c>
      <c r="C377" s="20">
        <f>_xlfn.NUMBERVALUE(IFERROR(MID(Planilha1!C377,FIND("(",Planilha1!C377)+1,FIND(")",Planilha1!C377)-FIND("(",Planilha1!C377)-1),0))</f>
        <v>0</v>
      </c>
      <c r="D377" s="20">
        <f>_xlfn.NUMBERVALUE(IFERROR(MID(Planilha1!D377,FIND("(",Planilha1!D377)+1,FIND(")",Planilha1!D377)-FIND("(",Planilha1!D377)-1),0))</f>
        <v>0</v>
      </c>
      <c r="E377" s="20">
        <f>_xlfn.NUMBERVALUE(IFERROR(MID(Planilha1!E377,FIND("(",Planilha1!E377)+1,FIND(")",Planilha1!E377)-FIND("(",Planilha1!E377)-1),0))</f>
        <v>0</v>
      </c>
      <c r="F377" s="20">
        <f>_xlfn.NUMBERVALUE(IFERROR(MID(Planilha1!F377,FIND("(",Planilha1!F377)+1,FIND(")",Planilha1!F377)-FIND("(",Planilha1!F377)-1),0))</f>
        <v>0</v>
      </c>
      <c r="G377" s="20">
        <f>_xlfn.NUMBERVALUE(IFERROR(MID(Planilha1!G377,FIND("(",Planilha1!G377)+1,FIND(")",Planilha1!G377)-FIND("(",Planilha1!G377)-1),0))</f>
        <v>0</v>
      </c>
      <c r="H377" s="20">
        <f>_xlfn.NUMBERVALUE(IFERROR(MID(Planilha1!H377,FIND("(",Planilha1!H377)+1,FIND(")",Planilha1!H377)-FIND("(",Planilha1!H377)-1),0))</f>
        <v>0</v>
      </c>
      <c r="I377" s="20">
        <f>_xlfn.NUMBERVALUE(IFERROR(MID(Planilha1!I377,FIND("(",Planilha1!I377)+1,FIND(")",Planilha1!I377)-FIND("(",Planilha1!I377)-1),0))</f>
        <v>0</v>
      </c>
      <c r="J377" s="20">
        <f>_xlfn.NUMBERVALUE(IFERROR(MID(Planilha1!J377,FIND("(",Planilha1!J377)+1,FIND(")",Planilha1!J377)-FIND("(",Planilha1!J377)-1),0))</f>
        <v>0</v>
      </c>
      <c r="K377" s="20">
        <f>_xlfn.NUMBERVALUE(IFERROR(MID(Planilha1!K377,FIND("(",Planilha1!K377)+1,FIND(")",Planilha1!K377)-FIND("(",Planilha1!K377)-1),0))</f>
        <v>0</v>
      </c>
      <c r="L377" s="20">
        <f>_xlfn.NUMBERVALUE(IFERROR(MID(Planilha1!L377,FIND("(",Planilha1!L377)+1,FIND(")",Planilha1!L377)-FIND("(",Planilha1!L377)-1),0))</f>
        <v>0</v>
      </c>
      <c r="M377" s="20">
        <f>_xlfn.NUMBERVALUE(IFERROR(MID(Planilha1!M377,FIND("(",Planilha1!M377)+1,FIND(")",Planilha1!M377)-FIND("(",Planilha1!M377)-1),0))</f>
        <v>0</v>
      </c>
      <c r="N377" s="20">
        <f>_xlfn.NUMBERVALUE(IFERROR(MID(Planilha1!N377,FIND("(",Planilha1!N377)+1,FIND(")",Planilha1!N377)-FIND("(",Planilha1!N377)-1),0))</f>
        <v>0</v>
      </c>
      <c r="O377" s="20">
        <f>_xlfn.NUMBERVALUE(IFERROR(MID(Planilha1!O377,FIND("(",Planilha1!O377)+1,FIND(")",Planilha1!O377)-FIND("(",Planilha1!O377)-1),0))</f>
        <v>0</v>
      </c>
      <c r="P377" s="20">
        <f>_xlfn.NUMBERVALUE(IFERROR(MID(Planilha1!P377,FIND("(",Planilha1!P377)+1,FIND(")",Planilha1!P377)-FIND("(",Planilha1!P377)-1),0))</f>
        <v>0</v>
      </c>
      <c r="Q377" s="20">
        <f>_xlfn.NUMBERVALUE(IFERROR(MID(Planilha1!Q377,FIND("(",Planilha1!Q377)+1,FIND(")",Planilha1!Q377)-FIND("(",Planilha1!Q377)-1),0))</f>
        <v>0</v>
      </c>
      <c r="R377" s="20">
        <f>_xlfn.NUMBERVALUE(IFERROR(MID(Planilha1!R377,FIND("(",Planilha1!R377)+1,FIND(")",Planilha1!R377)-FIND("(",Planilha1!R377)-1),0))</f>
        <v>0</v>
      </c>
      <c r="T377" s="20">
        <f t="shared" si="5"/>
        <v>0</v>
      </c>
    </row>
    <row r="378" spans="1:20" x14ac:dyDescent="0.3">
      <c r="A378">
        <v>381</v>
      </c>
      <c r="B378" s="20">
        <f>_xlfn.NUMBERVALUE(IFERROR(MID(Planilha1!B378,FIND("(",Planilha1!B378)+1,FIND(")",Planilha1!B378)-FIND("(",Planilha1!B378)-1),0))</f>
        <v>0</v>
      </c>
      <c r="C378" s="20">
        <f>_xlfn.NUMBERVALUE(IFERROR(MID(Planilha1!C378,FIND("(",Planilha1!C378)+1,FIND(")",Planilha1!C378)-FIND("(",Planilha1!C378)-1),0))</f>
        <v>0</v>
      </c>
      <c r="D378" s="20">
        <f>_xlfn.NUMBERVALUE(IFERROR(MID(Planilha1!D378,FIND("(",Planilha1!D378)+1,FIND(")",Planilha1!D378)-FIND("(",Planilha1!D378)-1),0))</f>
        <v>0</v>
      </c>
      <c r="E378" s="20">
        <f>_xlfn.NUMBERVALUE(IFERROR(MID(Planilha1!E378,FIND("(",Planilha1!E378)+1,FIND(")",Planilha1!E378)-FIND("(",Planilha1!E378)-1),0))</f>
        <v>0</v>
      </c>
      <c r="F378" s="20">
        <f>_xlfn.NUMBERVALUE(IFERROR(MID(Planilha1!F378,FIND("(",Planilha1!F378)+1,FIND(")",Planilha1!F378)-FIND("(",Planilha1!F378)-1),0))</f>
        <v>0</v>
      </c>
      <c r="G378" s="20">
        <f>_xlfn.NUMBERVALUE(IFERROR(MID(Planilha1!G378,FIND("(",Planilha1!G378)+1,FIND(")",Planilha1!G378)-FIND("(",Planilha1!G378)-1),0))</f>
        <v>0</v>
      </c>
      <c r="H378" s="20">
        <f>_xlfn.NUMBERVALUE(IFERROR(MID(Planilha1!H378,FIND("(",Planilha1!H378)+1,FIND(")",Planilha1!H378)-FIND("(",Planilha1!H378)-1),0))</f>
        <v>0</v>
      </c>
      <c r="I378" s="20">
        <f>_xlfn.NUMBERVALUE(IFERROR(MID(Planilha1!I378,FIND("(",Planilha1!I378)+1,FIND(")",Planilha1!I378)-FIND("(",Planilha1!I378)-1),0))</f>
        <v>0</v>
      </c>
      <c r="J378" s="20">
        <f>_xlfn.NUMBERVALUE(IFERROR(MID(Planilha1!J378,FIND("(",Planilha1!J378)+1,FIND(")",Planilha1!J378)-FIND("(",Planilha1!J378)-1),0))</f>
        <v>0</v>
      </c>
      <c r="K378" s="20">
        <f>_xlfn.NUMBERVALUE(IFERROR(MID(Planilha1!K378,FIND("(",Planilha1!K378)+1,FIND(")",Planilha1!K378)-FIND("(",Planilha1!K378)-1),0))</f>
        <v>0</v>
      </c>
      <c r="L378" s="20">
        <f>_xlfn.NUMBERVALUE(IFERROR(MID(Planilha1!L378,FIND("(",Planilha1!L378)+1,FIND(")",Planilha1!L378)-FIND("(",Planilha1!L378)-1),0))</f>
        <v>0</v>
      </c>
      <c r="M378" s="20">
        <f>_xlfn.NUMBERVALUE(IFERROR(MID(Planilha1!M378,FIND("(",Planilha1!M378)+1,FIND(")",Planilha1!M378)-FIND("(",Planilha1!M378)-1),0))</f>
        <v>0</v>
      </c>
      <c r="N378" s="20">
        <f>_xlfn.NUMBERVALUE(IFERROR(MID(Planilha1!N378,FIND("(",Planilha1!N378)+1,FIND(")",Planilha1!N378)-FIND("(",Planilha1!N378)-1),0))</f>
        <v>0</v>
      </c>
      <c r="O378" s="20">
        <f>_xlfn.NUMBERVALUE(IFERROR(MID(Planilha1!O378,FIND("(",Planilha1!O378)+1,FIND(")",Planilha1!O378)-FIND("(",Planilha1!O378)-1),0))</f>
        <v>0</v>
      </c>
      <c r="P378" s="20">
        <f>_xlfn.NUMBERVALUE(IFERROR(MID(Planilha1!P378,FIND("(",Planilha1!P378)+1,FIND(")",Planilha1!P378)-FIND("(",Planilha1!P378)-1),0))</f>
        <v>0</v>
      </c>
      <c r="Q378" s="20">
        <f>_xlfn.NUMBERVALUE(IFERROR(MID(Planilha1!Q378,FIND("(",Planilha1!Q378)+1,FIND(")",Planilha1!Q378)-FIND("(",Planilha1!Q378)-1),0))</f>
        <v>0</v>
      </c>
      <c r="R378" s="20">
        <f>_xlfn.NUMBERVALUE(IFERROR(MID(Planilha1!R378,FIND("(",Planilha1!R378)+1,FIND(")",Planilha1!R378)-FIND("(",Planilha1!R378)-1),0))</f>
        <v>0</v>
      </c>
      <c r="T378" s="20">
        <f t="shared" si="5"/>
        <v>0</v>
      </c>
    </row>
    <row r="379" spans="1:20" x14ac:dyDescent="0.3">
      <c r="A379">
        <v>382</v>
      </c>
      <c r="B379" s="20">
        <f>_xlfn.NUMBERVALUE(IFERROR(MID(Planilha1!B379,FIND("(",Planilha1!B379)+1,FIND(")",Planilha1!B379)-FIND("(",Planilha1!B379)-1),0))</f>
        <v>0</v>
      </c>
      <c r="C379" s="20">
        <f>_xlfn.NUMBERVALUE(IFERROR(MID(Planilha1!C379,FIND("(",Planilha1!C379)+1,FIND(")",Planilha1!C379)-FIND("(",Planilha1!C379)-1),0))</f>
        <v>0</v>
      </c>
      <c r="D379" s="20">
        <f>_xlfn.NUMBERVALUE(IFERROR(MID(Planilha1!D379,FIND("(",Planilha1!D379)+1,FIND(")",Planilha1!D379)-FIND("(",Planilha1!D379)-1),0))</f>
        <v>0</v>
      </c>
      <c r="E379" s="20">
        <f>_xlfn.NUMBERVALUE(IFERROR(MID(Planilha1!E379,FIND("(",Planilha1!E379)+1,FIND(")",Planilha1!E379)-FIND("(",Planilha1!E379)-1),0))</f>
        <v>0</v>
      </c>
      <c r="F379" s="20">
        <f>_xlfn.NUMBERVALUE(IFERROR(MID(Planilha1!F379,FIND("(",Planilha1!F379)+1,FIND(")",Planilha1!F379)-FIND("(",Planilha1!F379)-1),0))</f>
        <v>0</v>
      </c>
      <c r="G379" s="20">
        <f>_xlfn.NUMBERVALUE(IFERROR(MID(Planilha1!G379,FIND("(",Planilha1!G379)+1,FIND(")",Planilha1!G379)-FIND("(",Planilha1!G379)-1),0))</f>
        <v>0</v>
      </c>
      <c r="H379" s="20">
        <f>_xlfn.NUMBERVALUE(IFERROR(MID(Planilha1!H379,FIND("(",Planilha1!H379)+1,FIND(")",Planilha1!H379)-FIND("(",Planilha1!H379)-1),0))</f>
        <v>0</v>
      </c>
      <c r="I379" s="20">
        <f>_xlfn.NUMBERVALUE(IFERROR(MID(Planilha1!I379,FIND("(",Planilha1!I379)+1,FIND(")",Planilha1!I379)-FIND("(",Planilha1!I379)-1),0))</f>
        <v>0</v>
      </c>
      <c r="J379" s="20">
        <f>_xlfn.NUMBERVALUE(IFERROR(MID(Planilha1!J379,FIND("(",Planilha1!J379)+1,FIND(")",Planilha1!J379)-FIND("(",Planilha1!J379)-1),0))</f>
        <v>0</v>
      </c>
      <c r="K379" s="20">
        <f>_xlfn.NUMBERVALUE(IFERROR(MID(Planilha1!K379,FIND("(",Planilha1!K379)+1,FIND(")",Planilha1!K379)-FIND("(",Planilha1!K379)-1),0))</f>
        <v>0</v>
      </c>
      <c r="L379" s="20">
        <f>_xlfn.NUMBERVALUE(IFERROR(MID(Planilha1!L379,FIND("(",Planilha1!L379)+1,FIND(")",Planilha1!L379)-FIND("(",Planilha1!L379)-1),0))</f>
        <v>0</v>
      </c>
      <c r="M379" s="20">
        <f>_xlfn.NUMBERVALUE(IFERROR(MID(Planilha1!M379,FIND("(",Planilha1!M379)+1,FIND(")",Planilha1!M379)-FIND("(",Planilha1!M379)-1),0))</f>
        <v>0</v>
      </c>
      <c r="N379" s="20">
        <f>_xlfn.NUMBERVALUE(IFERROR(MID(Planilha1!N379,FIND("(",Planilha1!N379)+1,FIND(")",Planilha1!N379)-FIND("(",Planilha1!N379)-1),0))</f>
        <v>0</v>
      </c>
      <c r="O379" s="20">
        <f>_xlfn.NUMBERVALUE(IFERROR(MID(Planilha1!O379,FIND("(",Planilha1!O379)+1,FIND(")",Planilha1!O379)-FIND("(",Planilha1!O379)-1),0))</f>
        <v>0</v>
      </c>
      <c r="P379" s="20">
        <f>_xlfn.NUMBERVALUE(IFERROR(MID(Planilha1!P379,FIND("(",Planilha1!P379)+1,FIND(")",Planilha1!P379)-FIND("(",Planilha1!P379)-1),0))</f>
        <v>0</v>
      </c>
      <c r="Q379" s="20">
        <f>_xlfn.NUMBERVALUE(IFERROR(MID(Planilha1!Q379,FIND("(",Planilha1!Q379)+1,FIND(")",Planilha1!Q379)-FIND("(",Planilha1!Q379)-1),0))</f>
        <v>0</v>
      </c>
      <c r="R379" s="20">
        <f>_xlfn.NUMBERVALUE(IFERROR(MID(Planilha1!R379,FIND("(",Planilha1!R379)+1,FIND(")",Planilha1!R379)-FIND("(",Planilha1!R379)-1),0))</f>
        <v>0</v>
      </c>
      <c r="T379" s="20">
        <f t="shared" si="5"/>
        <v>0</v>
      </c>
    </row>
    <row r="380" spans="1:20" x14ac:dyDescent="0.3">
      <c r="A380">
        <v>383</v>
      </c>
      <c r="B380" s="20">
        <f>_xlfn.NUMBERVALUE(IFERROR(MID(Planilha1!B380,FIND("(",Planilha1!B380)+1,FIND(")",Planilha1!B380)-FIND("(",Planilha1!B380)-1),0))</f>
        <v>0</v>
      </c>
      <c r="C380" s="20">
        <f>_xlfn.NUMBERVALUE(IFERROR(MID(Planilha1!C380,FIND("(",Planilha1!C380)+1,FIND(")",Planilha1!C380)-FIND("(",Planilha1!C380)-1),0))</f>
        <v>0</v>
      </c>
      <c r="D380" s="20">
        <f>_xlfn.NUMBERVALUE(IFERROR(MID(Planilha1!D380,FIND("(",Planilha1!D380)+1,FIND(")",Planilha1!D380)-FIND("(",Planilha1!D380)-1),0))</f>
        <v>0</v>
      </c>
      <c r="E380" s="20">
        <f>_xlfn.NUMBERVALUE(IFERROR(MID(Planilha1!E380,FIND("(",Planilha1!E380)+1,FIND(")",Planilha1!E380)-FIND("(",Planilha1!E380)-1),0))</f>
        <v>0</v>
      </c>
      <c r="F380" s="20">
        <f>_xlfn.NUMBERVALUE(IFERROR(MID(Planilha1!F380,FIND("(",Planilha1!F380)+1,FIND(")",Planilha1!F380)-FIND("(",Planilha1!F380)-1),0))</f>
        <v>0</v>
      </c>
      <c r="G380" s="20">
        <f>_xlfn.NUMBERVALUE(IFERROR(MID(Planilha1!G380,FIND("(",Planilha1!G380)+1,FIND(")",Planilha1!G380)-FIND("(",Planilha1!G380)-1),0))</f>
        <v>0</v>
      </c>
      <c r="H380" s="20">
        <f>_xlfn.NUMBERVALUE(IFERROR(MID(Planilha1!H380,FIND("(",Planilha1!H380)+1,FIND(")",Planilha1!H380)-FIND("(",Planilha1!H380)-1),0))</f>
        <v>0</v>
      </c>
      <c r="I380" s="20">
        <f>_xlfn.NUMBERVALUE(IFERROR(MID(Planilha1!I380,FIND("(",Planilha1!I380)+1,FIND(")",Planilha1!I380)-FIND("(",Planilha1!I380)-1),0))</f>
        <v>0</v>
      </c>
      <c r="J380" s="20">
        <f>_xlfn.NUMBERVALUE(IFERROR(MID(Planilha1!J380,FIND("(",Planilha1!J380)+1,FIND(")",Planilha1!J380)-FIND("(",Planilha1!J380)-1),0))</f>
        <v>0</v>
      </c>
      <c r="K380" s="20">
        <f>_xlfn.NUMBERVALUE(IFERROR(MID(Planilha1!K380,FIND("(",Planilha1!K380)+1,FIND(")",Planilha1!K380)-FIND("(",Planilha1!K380)-1),0))</f>
        <v>0</v>
      </c>
      <c r="L380" s="20">
        <f>_xlfn.NUMBERVALUE(IFERROR(MID(Planilha1!L380,FIND("(",Planilha1!L380)+1,FIND(")",Planilha1!L380)-FIND("(",Planilha1!L380)-1),0))</f>
        <v>0</v>
      </c>
      <c r="M380" s="20">
        <f>_xlfn.NUMBERVALUE(IFERROR(MID(Planilha1!M380,FIND("(",Planilha1!M380)+1,FIND(")",Planilha1!M380)-FIND("(",Planilha1!M380)-1),0))</f>
        <v>0</v>
      </c>
      <c r="N380" s="20">
        <f>_xlfn.NUMBERVALUE(IFERROR(MID(Planilha1!N380,FIND("(",Planilha1!N380)+1,FIND(")",Planilha1!N380)-FIND("(",Planilha1!N380)-1),0))</f>
        <v>0</v>
      </c>
      <c r="O380" s="20">
        <f>_xlfn.NUMBERVALUE(IFERROR(MID(Planilha1!O380,FIND("(",Planilha1!O380)+1,FIND(")",Planilha1!O380)-FIND("(",Planilha1!O380)-1),0))</f>
        <v>0</v>
      </c>
      <c r="P380" s="20">
        <f>_xlfn.NUMBERVALUE(IFERROR(MID(Planilha1!P380,FIND("(",Planilha1!P380)+1,FIND(")",Planilha1!P380)-FIND("(",Planilha1!P380)-1),0))</f>
        <v>0</v>
      </c>
      <c r="Q380" s="20">
        <f>_xlfn.NUMBERVALUE(IFERROR(MID(Planilha1!Q380,FIND("(",Planilha1!Q380)+1,FIND(")",Planilha1!Q380)-FIND("(",Planilha1!Q380)-1),0))</f>
        <v>0</v>
      </c>
      <c r="R380" s="20">
        <f>_xlfn.NUMBERVALUE(IFERROR(MID(Planilha1!R380,FIND("(",Planilha1!R380)+1,FIND(")",Planilha1!R380)-FIND("(",Planilha1!R380)-1),0))</f>
        <v>0</v>
      </c>
      <c r="T380" s="20">
        <f t="shared" si="5"/>
        <v>0</v>
      </c>
    </row>
    <row r="381" spans="1:20" x14ac:dyDescent="0.3">
      <c r="A381">
        <v>384</v>
      </c>
      <c r="B381" s="20">
        <f>_xlfn.NUMBERVALUE(IFERROR(MID(Planilha1!B381,FIND("(",Planilha1!B381)+1,FIND(")",Planilha1!B381)-FIND("(",Planilha1!B381)-1),0))</f>
        <v>0</v>
      </c>
      <c r="C381" s="20">
        <f>_xlfn.NUMBERVALUE(IFERROR(MID(Planilha1!C381,FIND("(",Planilha1!C381)+1,FIND(")",Planilha1!C381)-FIND("(",Planilha1!C381)-1),0))</f>
        <v>0</v>
      </c>
      <c r="D381" s="20">
        <f>_xlfn.NUMBERVALUE(IFERROR(MID(Planilha1!D381,FIND("(",Planilha1!D381)+1,FIND(")",Planilha1!D381)-FIND("(",Planilha1!D381)-1),0))</f>
        <v>0</v>
      </c>
      <c r="E381" s="20">
        <f>_xlfn.NUMBERVALUE(IFERROR(MID(Planilha1!E381,FIND("(",Planilha1!E381)+1,FIND(")",Planilha1!E381)-FIND("(",Planilha1!E381)-1),0))</f>
        <v>0</v>
      </c>
      <c r="F381" s="20">
        <f>_xlfn.NUMBERVALUE(IFERROR(MID(Planilha1!F381,FIND("(",Planilha1!F381)+1,FIND(")",Planilha1!F381)-FIND("(",Planilha1!F381)-1),0))</f>
        <v>0</v>
      </c>
      <c r="G381" s="20">
        <f>_xlfn.NUMBERVALUE(IFERROR(MID(Planilha1!G381,FIND("(",Planilha1!G381)+1,FIND(")",Planilha1!G381)-FIND("(",Planilha1!G381)-1),0))</f>
        <v>0</v>
      </c>
      <c r="H381" s="20">
        <f>_xlfn.NUMBERVALUE(IFERROR(MID(Planilha1!H381,FIND("(",Planilha1!H381)+1,FIND(")",Planilha1!H381)-FIND("(",Planilha1!H381)-1),0))</f>
        <v>0</v>
      </c>
      <c r="I381" s="20">
        <f>_xlfn.NUMBERVALUE(IFERROR(MID(Planilha1!I381,FIND("(",Planilha1!I381)+1,FIND(")",Planilha1!I381)-FIND("(",Planilha1!I381)-1),0))</f>
        <v>0</v>
      </c>
      <c r="J381" s="20">
        <f>_xlfn.NUMBERVALUE(IFERROR(MID(Planilha1!J381,FIND("(",Planilha1!J381)+1,FIND(")",Planilha1!J381)-FIND("(",Planilha1!J381)-1),0))</f>
        <v>0</v>
      </c>
      <c r="K381" s="20">
        <f>_xlfn.NUMBERVALUE(IFERROR(MID(Planilha1!K381,FIND("(",Planilha1!K381)+1,FIND(")",Planilha1!K381)-FIND("(",Planilha1!K381)-1),0))</f>
        <v>0</v>
      </c>
      <c r="L381" s="20">
        <f>_xlfn.NUMBERVALUE(IFERROR(MID(Planilha1!L381,FIND("(",Planilha1!L381)+1,FIND(")",Planilha1!L381)-FIND("(",Planilha1!L381)-1),0))</f>
        <v>0</v>
      </c>
      <c r="M381" s="20">
        <f>_xlfn.NUMBERVALUE(IFERROR(MID(Planilha1!M381,FIND("(",Planilha1!M381)+1,FIND(")",Planilha1!M381)-FIND("(",Planilha1!M381)-1),0))</f>
        <v>0</v>
      </c>
      <c r="N381" s="20">
        <f>_xlfn.NUMBERVALUE(IFERROR(MID(Planilha1!N381,FIND("(",Planilha1!N381)+1,FIND(")",Planilha1!N381)-FIND("(",Planilha1!N381)-1),0))</f>
        <v>0</v>
      </c>
      <c r="O381" s="20">
        <f>_xlfn.NUMBERVALUE(IFERROR(MID(Planilha1!O381,FIND("(",Planilha1!O381)+1,FIND(")",Planilha1!O381)-FIND("(",Planilha1!O381)-1),0))</f>
        <v>0</v>
      </c>
      <c r="P381" s="20">
        <f>_xlfn.NUMBERVALUE(IFERROR(MID(Planilha1!P381,FIND("(",Planilha1!P381)+1,FIND(")",Planilha1!P381)-FIND("(",Planilha1!P381)-1),0))</f>
        <v>0</v>
      </c>
      <c r="Q381" s="20">
        <f>_xlfn.NUMBERVALUE(IFERROR(MID(Planilha1!Q381,FIND("(",Planilha1!Q381)+1,FIND(")",Planilha1!Q381)-FIND("(",Planilha1!Q381)-1),0))</f>
        <v>0</v>
      </c>
      <c r="R381" s="20">
        <f>_xlfn.NUMBERVALUE(IFERROR(MID(Planilha1!R381,FIND("(",Planilha1!R381)+1,FIND(")",Planilha1!R381)-FIND("(",Planilha1!R381)-1),0))</f>
        <v>0</v>
      </c>
      <c r="T381" s="20">
        <f t="shared" si="5"/>
        <v>0</v>
      </c>
    </row>
    <row r="382" spans="1:20" x14ac:dyDescent="0.3">
      <c r="A382">
        <v>385</v>
      </c>
      <c r="B382" s="20">
        <f>_xlfn.NUMBERVALUE(IFERROR(MID(Planilha1!B382,FIND("(",Planilha1!B382)+1,FIND(")",Planilha1!B382)-FIND("(",Planilha1!B382)-1),0))</f>
        <v>0</v>
      </c>
      <c r="C382" s="20">
        <f>_xlfn.NUMBERVALUE(IFERROR(MID(Planilha1!C382,FIND("(",Planilha1!C382)+1,FIND(")",Planilha1!C382)-FIND("(",Planilha1!C382)-1),0))</f>
        <v>0</v>
      </c>
      <c r="D382" s="20">
        <f>_xlfn.NUMBERVALUE(IFERROR(MID(Planilha1!D382,FIND("(",Planilha1!D382)+1,FIND(")",Planilha1!D382)-FIND("(",Planilha1!D382)-1),0))</f>
        <v>0</v>
      </c>
      <c r="E382" s="20">
        <f>_xlfn.NUMBERVALUE(IFERROR(MID(Planilha1!E382,FIND("(",Planilha1!E382)+1,FIND(")",Planilha1!E382)-FIND("(",Planilha1!E382)-1),0))</f>
        <v>0</v>
      </c>
      <c r="F382" s="20">
        <f>_xlfn.NUMBERVALUE(IFERROR(MID(Planilha1!F382,FIND("(",Planilha1!F382)+1,FIND(")",Planilha1!F382)-FIND("(",Planilha1!F382)-1),0))</f>
        <v>0</v>
      </c>
      <c r="G382" s="20">
        <f>_xlfn.NUMBERVALUE(IFERROR(MID(Planilha1!G382,FIND("(",Planilha1!G382)+1,FIND(")",Planilha1!G382)-FIND("(",Planilha1!G382)-1),0))</f>
        <v>0</v>
      </c>
      <c r="H382" s="20">
        <f>_xlfn.NUMBERVALUE(IFERROR(MID(Planilha1!H382,FIND("(",Planilha1!H382)+1,FIND(")",Planilha1!H382)-FIND("(",Planilha1!H382)-1),0))</f>
        <v>0</v>
      </c>
      <c r="I382" s="20">
        <f>_xlfn.NUMBERVALUE(IFERROR(MID(Planilha1!I382,FIND("(",Planilha1!I382)+1,FIND(")",Planilha1!I382)-FIND("(",Planilha1!I382)-1),0))</f>
        <v>0</v>
      </c>
      <c r="J382" s="20">
        <f>_xlfn.NUMBERVALUE(IFERROR(MID(Planilha1!J382,FIND("(",Planilha1!J382)+1,FIND(")",Planilha1!J382)-FIND("(",Planilha1!J382)-1),0))</f>
        <v>0</v>
      </c>
      <c r="K382" s="20">
        <f>_xlfn.NUMBERVALUE(IFERROR(MID(Planilha1!K382,FIND("(",Planilha1!K382)+1,FIND(")",Planilha1!K382)-FIND("(",Planilha1!K382)-1),0))</f>
        <v>0</v>
      </c>
      <c r="L382" s="20">
        <f>_xlfn.NUMBERVALUE(IFERROR(MID(Planilha1!L382,FIND("(",Planilha1!L382)+1,FIND(")",Planilha1!L382)-FIND("(",Planilha1!L382)-1),0))</f>
        <v>0</v>
      </c>
      <c r="M382" s="20">
        <f>_xlfn.NUMBERVALUE(IFERROR(MID(Planilha1!M382,FIND("(",Planilha1!M382)+1,FIND(")",Planilha1!M382)-FIND("(",Planilha1!M382)-1),0))</f>
        <v>0</v>
      </c>
      <c r="N382" s="20">
        <f>_xlfn.NUMBERVALUE(IFERROR(MID(Planilha1!N382,FIND("(",Planilha1!N382)+1,FIND(")",Planilha1!N382)-FIND("(",Planilha1!N382)-1),0))</f>
        <v>0</v>
      </c>
      <c r="O382" s="20">
        <f>_xlfn.NUMBERVALUE(IFERROR(MID(Planilha1!O382,FIND("(",Planilha1!O382)+1,FIND(")",Planilha1!O382)-FIND("(",Planilha1!O382)-1),0))</f>
        <v>0</v>
      </c>
      <c r="P382" s="20">
        <f>_xlfn.NUMBERVALUE(IFERROR(MID(Planilha1!P382,FIND("(",Planilha1!P382)+1,FIND(")",Planilha1!P382)-FIND("(",Planilha1!P382)-1),0))</f>
        <v>0</v>
      </c>
      <c r="Q382" s="20">
        <f>_xlfn.NUMBERVALUE(IFERROR(MID(Planilha1!Q382,FIND("(",Planilha1!Q382)+1,FIND(")",Planilha1!Q382)-FIND("(",Planilha1!Q382)-1),0))</f>
        <v>0</v>
      </c>
      <c r="R382" s="20">
        <f>_xlfn.NUMBERVALUE(IFERROR(MID(Planilha1!R382,FIND("(",Planilha1!R382)+1,FIND(")",Planilha1!R382)-FIND("(",Planilha1!R382)-1),0))</f>
        <v>0</v>
      </c>
      <c r="T382" s="20">
        <f t="shared" si="5"/>
        <v>0</v>
      </c>
    </row>
    <row r="383" spans="1:20" x14ac:dyDescent="0.3">
      <c r="A383">
        <v>386</v>
      </c>
      <c r="B383" s="20">
        <f>_xlfn.NUMBERVALUE(IFERROR(MID(Planilha1!B383,FIND("(",Planilha1!B383)+1,FIND(")",Planilha1!B383)-FIND("(",Planilha1!B383)-1),0))</f>
        <v>0</v>
      </c>
      <c r="C383" s="20">
        <f>_xlfn.NUMBERVALUE(IFERROR(MID(Planilha1!C383,FIND("(",Planilha1!C383)+1,FIND(")",Planilha1!C383)-FIND("(",Planilha1!C383)-1),0))</f>
        <v>0</v>
      </c>
      <c r="D383" s="20">
        <f>_xlfn.NUMBERVALUE(IFERROR(MID(Planilha1!D383,FIND("(",Planilha1!D383)+1,FIND(")",Planilha1!D383)-FIND("(",Planilha1!D383)-1),0))</f>
        <v>0</v>
      </c>
      <c r="E383" s="20">
        <f>_xlfn.NUMBERVALUE(IFERROR(MID(Planilha1!E383,FIND("(",Planilha1!E383)+1,FIND(")",Planilha1!E383)-FIND("(",Planilha1!E383)-1),0))</f>
        <v>0</v>
      </c>
      <c r="F383" s="20">
        <f>_xlfn.NUMBERVALUE(IFERROR(MID(Planilha1!F383,FIND("(",Planilha1!F383)+1,FIND(")",Planilha1!F383)-FIND("(",Planilha1!F383)-1),0))</f>
        <v>0</v>
      </c>
      <c r="G383" s="20">
        <f>_xlfn.NUMBERVALUE(IFERROR(MID(Planilha1!G383,FIND("(",Planilha1!G383)+1,FIND(")",Planilha1!G383)-FIND("(",Planilha1!G383)-1),0))</f>
        <v>0</v>
      </c>
      <c r="H383" s="20">
        <f>_xlfn.NUMBERVALUE(IFERROR(MID(Planilha1!H383,FIND("(",Planilha1!H383)+1,FIND(")",Planilha1!H383)-FIND("(",Planilha1!H383)-1),0))</f>
        <v>0</v>
      </c>
      <c r="I383" s="20">
        <f>_xlfn.NUMBERVALUE(IFERROR(MID(Planilha1!I383,FIND("(",Planilha1!I383)+1,FIND(")",Planilha1!I383)-FIND("(",Planilha1!I383)-1),0))</f>
        <v>0</v>
      </c>
      <c r="J383" s="20">
        <f>_xlfn.NUMBERVALUE(IFERROR(MID(Planilha1!J383,FIND("(",Planilha1!J383)+1,FIND(")",Planilha1!J383)-FIND("(",Planilha1!J383)-1),0))</f>
        <v>0</v>
      </c>
      <c r="K383" s="20">
        <f>_xlfn.NUMBERVALUE(IFERROR(MID(Planilha1!K383,FIND("(",Planilha1!K383)+1,FIND(")",Planilha1!K383)-FIND("(",Planilha1!K383)-1),0))</f>
        <v>0</v>
      </c>
      <c r="L383" s="20">
        <f>_xlfn.NUMBERVALUE(IFERROR(MID(Planilha1!L383,FIND("(",Planilha1!L383)+1,FIND(")",Planilha1!L383)-FIND("(",Planilha1!L383)-1),0))</f>
        <v>0</v>
      </c>
      <c r="M383" s="20">
        <f>_xlfn.NUMBERVALUE(IFERROR(MID(Planilha1!M383,FIND("(",Planilha1!M383)+1,FIND(")",Planilha1!M383)-FIND("(",Planilha1!M383)-1),0))</f>
        <v>0</v>
      </c>
      <c r="N383" s="20">
        <f>_xlfn.NUMBERVALUE(IFERROR(MID(Planilha1!N383,FIND("(",Planilha1!N383)+1,FIND(")",Planilha1!N383)-FIND("(",Planilha1!N383)-1),0))</f>
        <v>0</v>
      </c>
      <c r="O383" s="20">
        <f>_xlfn.NUMBERVALUE(IFERROR(MID(Planilha1!O383,FIND("(",Planilha1!O383)+1,FIND(")",Planilha1!O383)-FIND("(",Planilha1!O383)-1),0))</f>
        <v>0</v>
      </c>
      <c r="P383" s="20">
        <f>_xlfn.NUMBERVALUE(IFERROR(MID(Planilha1!P383,FIND("(",Planilha1!P383)+1,FIND(")",Planilha1!P383)-FIND("(",Planilha1!P383)-1),0))</f>
        <v>0</v>
      </c>
      <c r="Q383" s="20">
        <f>_xlfn.NUMBERVALUE(IFERROR(MID(Planilha1!Q383,FIND("(",Planilha1!Q383)+1,FIND(")",Planilha1!Q383)-FIND("(",Planilha1!Q383)-1),0))</f>
        <v>0</v>
      </c>
      <c r="R383" s="20">
        <f>_xlfn.NUMBERVALUE(IFERROR(MID(Planilha1!R383,FIND("(",Planilha1!R383)+1,FIND(")",Planilha1!R383)-FIND("(",Planilha1!R383)-1),0))</f>
        <v>0</v>
      </c>
      <c r="T383" s="20">
        <f t="shared" si="5"/>
        <v>0</v>
      </c>
    </row>
    <row r="384" spans="1:20" x14ac:dyDescent="0.3">
      <c r="A384">
        <v>387</v>
      </c>
      <c r="B384" s="20">
        <f>_xlfn.NUMBERVALUE(IFERROR(MID(Planilha1!B384,FIND("(",Planilha1!B384)+1,FIND(")",Planilha1!B384)-FIND("(",Planilha1!B384)-1),0))</f>
        <v>0</v>
      </c>
      <c r="C384" s="20">
        <f>_xlfn.NUMBERVALUE(IFERROR(MID(Planilha1!C384,FIND("(",Planilha1!C384)+1,FIND(")",Planilha1!C384)-FIND("(",Planilha1!C384)-1),0))</f>
        <v>0</v>
      </c>
      <c r="D384" s="20">
        <f>_xlfn.NUMBERVALUE(IFERROR(MID(Planilha1!D384,FIND("(",Planilha1!D384)+1,FIND(")",Planilha1!D384)-FIND("(",Planilha1!D384)-1),0))</f>
        <v>0</v>
      </c>
      <c r="E384" s="20">
        <f>_xlfn.NUMBERVALUE(IFERROR(MID(Planilha1!E384,FIND("(",Planilha1!E384)+1,FIND(")",Planilha1!E384)-FIND("(",Planilha1!E384)-1),0))</f>
        <v>0</v>
      </c>
      <c r="F384" s="20">
        <f>_xlfn.NUMBERVALUE(IFERROR(MID(Planilha1!F384,FIND("(",Planilha1!F384)+1,FIND(")",Planilha1!F384)-FIND("(",Planilha1!F384)-1),0))</f>
        <v>0</v>
      </c>
      <c r="G384" s="20">
        <f>_xlfn.NUMBERVALUE(IFERROR(MID(Planilha1!G384,FIND("(",Planilha1!G384)+1,FIND(")",Planilha1!G384)-FIND("(",Planilha1!G384)-1),0))</f>
        <v>0</v>
      </c>
      <c r="H384" s="20">
        <f>_xlfn.NUMBERVALUE(IFERROR(MID(Planilha1!H384,FIND("(",Planilha1!H384)+1,FIND(")",Planilha1!H384)-FIND("(",Planilha1!H384)-1),0))</f>
        <v>0</v>
      </c>
      <c r="I384" s="20">
        <f>_xlfn.NUMBERVALUE(IFERROR(MID(Planilha1!I384,FIND("(",Planilha1!I384)+1,FIND(")",Planilha1!I384)-FIND("(",Planilha1!I384)-1),0))</f>
        <v>0</v>
      </c>
      <c r="J384" s="20">
        <f>_xlfn.NUMBERVALUE(IFERROR(MID(Planilha1!J384,FIND("(",Planilha1!J384)+1,FIND(")",Planilha1!J384)-FIND("(",Planilha1!J384)-1),0))</f>
        <v>0</v>
      </c>
      <c r="K384" s="20">
        <f>_xlfn.NUMBERVALUE(IFERROR(MID(Planilha1!K384,FIND("(",Planilha1!K384)+1,FIND(")",Planilha1!K384)-FIND("(",Planilha1!K384)-1),0))</f>
        <v>0</v>
      </c>
      <c r="L384" s="20">
        <f>_xlfn.NUMBERVALUE(IFERROR(MID(Planilha1!L384,FIND("(",Planilha1!L384)+1,FIND(")",Planilha1!L384)-FIND("(",Planilha1!L384)-1),0))</f>
        <v>0</v>
      </c>
      <c r="M384" s="20">
        <f>_xlfn.NUMBERVALUE(IFERROR(MID(Planilha1!M384,FIND("(",Planilha1!M384)+1,FIND(")",Planilha1!M384)-FIND("(",Planilha1!M384)-1),0))</f>
        <v>0</v>
      </c>
      <c r="N384" s="20">
        <f>_xlfn.NUMBERVALUE(IFERROR(MID(Planilha1!N384,FIND("(",Planilha1!N384)+1,FIND(")",Planilha1!N384)-FIND("(",Planilha1!N384)-1),0))</f>
        <v>0</v>
      </c>
      <c r="O384" s="20">
        <f>_xlfn.NUMBERVALUE(IFERROR(MID(Planilha1!O384,FIND("(",Planilha1!O384)+1,FIND(")",Planilha1!O384)-FIND("(",Planilha1!O384)-1),0))</f>
        <v>0</v>
      </c>
      <c r="P384" s="20">
        <f>_xlfn.NUMBERVALUE(IFERROR(MID(Planilha1!P384,FIND("(",Planilha1!P384)+1,FIND(")",Planilha1!P384)-FIND("(",Planilha1!P384)-1),0))</f>
        <v>0</v>
      </c>
      <c r="Q384" s="20">
        <f>_xlfn.NUMBERVALUE(IFERROR(MID(Planilha1!Q384,FIND("(",Planilha1!Q384)+1,FIND(")",Planilha1!Q384)-FIND("(",Planilha1!Q384)-1),0))</f>
        <v>0</v>
      </c>
      <c r="R384" s="20">
        <f>_xlfn.NUMBERVALUE(IFERROR(MID(Planilha1!R384,FIND("(",Planilha1!R384)+1,FIND(")",Planilha1!R384)-FIND("(",Planilha1!R384)-1),0))</f>
        <v>0</v>
      </c>
      <c r="T384" s="20">
        <f t="shared" si="5"/>
        <v>0</v>
      </c>
    </row>
    <row r="385" spans="1:20" x14ac:dyDescent="0.3">
      <c r="A385">
        <v>388</v>
      </c>
      <c r="B385" s="20">
        <f>_xlfn.NUMBERVALUE(IFERROR(MID(Planilha1!B385,FIND("(",Planilha1!B385)+1,FIND(")",Planilha1!B385)-FIND("(",Planilha1!B385)-1),0))</f>
        <v>0</v>
      </c>
      <c r="C385" s="20">
        <f>_xlfn.NUMBERVALUE(IFERROR(MID(Planilha1!C385,FIND("(",Planilha1!C385)+1,FIND(")",Planilha1!C385)-FIND("(",Planilha1!C385)-1),0))</f>
        <v>0</v>
      </c>
      <c r="D385" s="20">
        <f>_xlfn.NUMBERVALUE(IFERROR(MID(Planilha1!D385,FIND("(",Planilha1!D385)+1,FIND(")",Planilha1!D385)-FIND("(",Planilha1!D385)-1),0))</f>
        <v>0</v>
      </c>
      <c r="E385" s="20">
        <f>_xlfn.NUMBERVALUE(IFERROR(MID(Planilha1!E385,FIND("(",Planilha1!E385)+1,FIND(")",Planilha1!E385)-FIND("(",Planilha1!E385)-1),0))</f>
        <v>0</v>
      </c>
      <c r="F385" s="20">
        <f>_xlfn.NUMBERVALUE(IFERROR(MID(Planilha1!F385,FIND("(",Planilha1!F385)+1,FIND(")",Planilha1!F385)-FIND("(",Planilha1!F385)-1),0))</f>
        <v>0</v>
      </c>
      <c r="G385" s="20">
        <f>_xlfn.NUMBERVALUE(IFERROR(MID(Planilha1!G385,FIND("(",Planilha1!G385)+1,FIND(")",Planilha1!G385)-FIND("(",Planilha1!G385)-1),0))</f>
        <v>0</v>
      </c>
      <c r="H385" s="20">
        <f>_xlfn.NUMBERVALUE(IFERROR(MID(Planilha1!H385,FIND("(",Planilha1!H385)+1,FIND(")",Planilha1!H385)-FIND("(",Planilha1!H385)-1),0))</f>
        <v>0</v>
      </c>
      <c r="I385" s="20">
        <f>_xlfn.NUMBERVALUE(IFERROR(MID(Planilha1!I385,FIND("(",Planilha1!I385)+1,FIND(")",Planilha1!I385)-FIND("(",Planilha1!I385)-1),0))</f>
        <v>0</v>
      </c>
      <c r="J385" s="20">
        <f>_xlfn.NUMBERVALUE(IFERROR(MID(Planilha1!J385,FIND("(",Planilha1!J385)+1,FIND(")",Planilha1!J385)-FIND("(",Planilha1!J385)-1),0))</f>
        <v>0</v>
      </c>
      <c r="K385" s="20">
        <f>_xlfn.NUMBERVALUE(IFERROR(MID(Planilha1!K385,FIND("(",Planilha1!K385)+1,FIND(")",Planilha1!K385)-FIND("(",Planilha1!K385)-1),0))</f>
        <v>0</v>
      </c>
      <c r="L385" s="20">
        <f>_xlfn.NUMBERVALUE(IFERROR(MID(Planilha1!L385,FIND("(",Planilha1!L385)+1,FIND(")",Planilha1!L385)-FIND("(",Planilha1!L385)-1),0))</f>
        <v>0</v>
      </c>
      <c r="M385" s="20">
        <f>_xlfn.NUMBERVALUE(IFERROR(MID(Planilha1!M385,FIND("(",Planilha1!M385)+1,FIND(")",Planilha1!M385)-FIND("(",Planilha1!M385)-1),0))</f>
        <v>0</v>
      </c>
      <c r="N385" s="20">
        <f>_xlfn.NUMBERVALUE(IFERROR(MID(Planilha1!N385,FIND("(",Planilha1!N385)+1,FIND(")",Planilha1!N385)-FIND("(",Planilha1!N385)-1),0))</f>
        <v>0</v>
      </c>
      <c r="O385" s="20">
        <f>_xlfn.NUMBERVALUE(IFERROR(MID(Planilha1!O385,FIND("(",Planilha1!O385)+1,FIND(")",Planilha1!O385)-FIND("(",Planilha1!O385)-1),0))</f>
        <v>0</v>
      </c>
      <c r="P385" s="20">
        <f>_xlfn.NUMBERVALUE(IFERROR(MID(Planilha1!P385,FIND("(",Planilha1!P385)+1,FIND(")",Planilha1!P385)-FIND("(",Planilha1!P385)-1),0))</f>
        <v>0</v>
      </c>
      <c r="Q385" s="20">
        <f>_xlfn.NUMBERVALUE(IFERROR(MID(Planilha1!Q385,FIND("(",Planilha1!Q385)+1,FIND(")",Planilha1!Q385)-FIND("(",Planilha1!Q385)-1),0))</f>
        <v>0</v>
      </c>
      <c r="R385" s="20">
        <f>_xlfn.NUMBERVALUE(IFERROR(MID(Planilha1!R385,FIND("(",Planilha1!R385)+1,FIND(")",Planilha1!R385)-FIND("(",Planilha1!R385)-1),0))</f>
        <v>0</v>
      </c>
      <c r="T385" s="20">
        <f t="shared" si="5"/>
        <v>0</v>
      </c>
    </row>
    <row r="386" spans="1:20" x14ac:dyDescent="0.3">
      <c r="A386">
        <v>389</v>
      </c>
      <c r="B386" s="20">
        <f>_xlfn.NUMBERVALUE(IFERROR(MID(Planilha1!B386,FIND("(",Planilha1!B386)+1,FIND(")",Planilha1!B386)-FIND("(",Planilha1!B386)-1),0))</f>
        <v>0</v>
      </c>
      <c r="C386" s="20">
        <f>_xlfn.NUMBERVALUE(IFERROR(MID(Planilha1!C386,FIND("(",Planilha1!C386)+1,FIND(")",Planilha1!C386)-FIND("(",Planilha1!C386)-1),0))</f>
        <v>0</v>
      </c>
      <c r="D386" s="20">
        <f>_xlfn.NUMBERVALUE(IFERROR(MID(Planilha1!D386,FIND("(",Planilha1!D386)+1,FIND(")",Planilha1!D386)-FIND("(",Planilha1!D386)-1),0))</f>
        <v>0</v>
      </c>
      <c r="E386" s="20">
        <f>_xlfn.NUMBERVALUE(IFERROR(MID(Planilha1!E386,FIND("(",Planilha1!E386)+1,FIND(")",Planilha1!E386)-FIND("(",Planilha1!E386)-1),0))</f>
        <v>0</v>
      </c>
      <c r="F386" s="20">
        <f>_xlfn.NUMBERVALUE(IFERROR(MID(Planilha1!F386,FIND("(",Planilha1!F386)+1,FIND(")",Planilha1!F386)-FIND("(",Planilha1!F386)-1),0))</f>
        <v>0</v>
      </c>
      <c r="G386" s="20">
        <f>_xlfn.NUMBERVALUE(IFERROR(MID(Planilha1!G386,FIND("(",Planilha1!G386)+1,FIND(")",Planilha1!G386)-FIND("(",Planilha1!G386)-1),0))</f>
        <v>0</v>
      </c>
      <c r="H386" s="20">
        <f>_xlfn.NUMBERVALUE(IFERROR(MID(Planilha1!H386,FIND("(",Planilha1!H386)+1,FIND(")",Planilha1!H386)-FIND("(",Planilha1!H386)-1),0))</f>
        <v>0</v>
      </c>
      <c r="I386" s="20">
        <f>_xlfn.NUMBERVALUE(IFERROR(MID(Planilha1!I386,FIND("(",Planilha1!I386)+1,FIND(")",Planilha1!I386)-FIND("(",Planilha1!I386)-1),0))</f>
        <v>0</v>
      </c>
      <c r="J386" s="20">
        <f>_xlfn.NUMBERVALUE(IFERROR(MID(Planilha1!J386,FIND("(",Planilha1!J386)+1,FIND(")",Planilha1!J386)-FIND("(",Planilha1!J386)-1),0))</f>
        <v>0</v>
      </c>
      <c r="K386" s="20">
        <f>_xlfn.NUMBERVALUE(IFERROR(MID(Planilha1!K386,FIND("(",Planilha1!K386)+1,FIND(")",Planilha1!K386)-FIND("(",Planilha1!K386)-1),0))</f>
        <v>0</v>
      </c>
      <c r="L386" s="20">
        <f>_xlfn.NUMBERVALUE(IFERROR(MID(Planilha1!L386,FIND("(",Planilha1!L386)+1,FIND(")",Planilha1!L386)-FIND("(",Planilha1!L386)-1),0))</f>
        <v>0</v>
      </c>
      <c r="M386" s="20">
        <f>_xlfn.NUMBERVALUE(IFERROR(MID(Planilha1!M386,FIND("(",Planilha1!M386)+1,FIND(")",Planilha1!M386)-FIND("(",Planilha1!M386)-1),0))</f>
        <v>0</v>
      </c>
      <c r="N386" s="20">
        <f>_xlfn.NUMBERVALUE(IFERROR(MID(Planilha1!N386,FIND("(",Planilha1!N386)+1,FIND(")",Planilha1!N386)-FIND("(",Planilha1!N386)-1),0))</f>
        <v>0</v>
      </c>
      <c r="O386" s="20">
        <f>_xlfn.NUMBERVALUE(IFERROR(MID(Planilha1!O386,FIND("(",Planilha1!O386)+1,FIND(")",Planilha1!O386)-FIND("(",Planilha1!O386)-1),0))</f>
        <v>0</v>
      </c>
      <c r="P386" s="20">
        <f>_xlfn.NUMBERVALUE(IFERROR(MID(Planilha1!P386,FIND("(",Planilha1!P386)+1,FIND(")",Planilha1!P386)-FIND("(",Planilha1!P386)-1),0))</f>
        <v>0</v>
      </c>
      <c r="Q386" s="20">
        <f>_xlfn.NUMBERVALUE(IFERROR(MID(Planilha1!Q386,FIND("(",Planilha1!Q386)+1,FIND(")",Planilha1!Q386)-FIND("(",Planilha1!Q386)-1),0))</f>
        <v>0</v>
      </c>
      <c r="R386" s="20">
        <f>_xlfn.NUMBERVALUE(IFERROR(MID(Planilha1!R386,FIND("(",Planilha1!R386)+1,FIND(")",Planilha1!R386)-FIND("(",Planilha1!R386)-1),0))</f>
        <v>0</v>
      </c>
      <c r="T386" s="20">
        <f t="shared" si="5"/>
        <v>0</v>
      </c>
    </row>
    <row r="387" spans="1:20" x14ac:dyDescent="0.3">
      <c r="A387">
        <v>390</v>
      </c>
      <c r="B387" s="20">
        <f>_xlfn.NUMBERVALUE(IFERROR(MID(Planilha1!B387,FIND("(",Planilha1!B387)+1,FIND(")",Planilha1!B387)-FIND("(",Planilha1!B387)-1),0))</f>
        <v>0</v>
      </c>
      <c r="C387" s="20">
        <f>_xlfn.NUMBERVALUE(IFERROR(MID(Planilha1!C387,FIND("(",Planilha1!C387)+1,FIND(")",Planilha1!C387)-FIND("(",Planilha1!C387)-1),0))</f>
        <v>0</v>
      </c>
      <c r="D387" s="20">
        <f>_xlfn.NUMBERVALUE(IFERROR(MID(Planilha1!D387,FIND("(",Planilha1!D387)+1,FIND(")",Planilha1!D387)-FIND("(",Planilha1!D387)-1),0))</f>
        <v>0</v>
      </c>
      <c r="E387" s="20">
        <f>_xlfn.NUMBERVALUE(IFERROR(MID(Planilha1!E387,FIND("(",Planilha1!E387)+1,FIND(")",Planilha1!E387)-FIND("(",Planilha1!E387)-1),0))</f>
        <v>0</v>
      </c>
      <c r="F387" s="20">
        <f>_xlfn.NUMBERVALUE(IFERROR(MID(Planilha1!F387,FIND("(",Planilha1!F387)+1,FIND(")",Planilha1!F387)-FIND("(",Planilha1!F387)-1),0))</f>
        <v>0</v>
      </c>
      <c r="G387" s="20">
        <f>_xlfn.NUMBERVALUE(IFERROR(MID(Planilha1!G387,FIND("(",Planilha1!G387)+1,FIND(")",Planilha1!G387)-FIND("(",Planilha1!G387)-1),0))</f>
        <v>0</v>
      </c>
      <c r="H387" s="20">
        <f>_xlfn.NUMBERVALUE(IFERROR(MID(Planilha1!H387,FIND("(",Planilha1!H387)+1,FIND(")",Planilha1!H387)-FIND("(",Planilha1!H387)-1),0))</f>
        <v>0</v>
      </c>
      <c r="I387" s="20">
        <f>_xlfn.NUMBERVALUE(IFERROR(MID(Planilha1!I387,FIND("(",Planilha1!I387)+1,FIND(")",Planilha1!I387)-FIND("(",Planilha1!I387)-1),0))</f>
        <v>0</v>
      </c>
      <c r="J387" s="20">
        <f>_xlfn.NUMBERVALUE(IFERROR(MID(Planilha1!J387,FIND("(",Planilha1!J387)+1,FIND(")",Planilha1!J387)-FIND("(",Planilha1!J387)-1),0))</f>
        <v>0</v>
      </c>
      <c r="K387" s="20">
        <f>_xlfn.NUMBERVALUE(IFERROR(MID(Planilha1!K387,FIND("(",Planilha1!K387)+1,FIND(")",Planilha1!K387)-FIND("(",Planilha1!K387)-1),0))</f>
        <v>0</v>
      </c>
      <c r="L387" s="20">
        <f>_xlfn.NUMBERVALUE(IFERROR(MID(Planilha1!L387,FIND("(",Planilha1!L387)+1,FIND(")",Planilha1!L387)-FIND("(",Planilha1!L387)-1),0))</f>
        <v>0</v>
      </c>
      <c r="M387" s="20">
        <f>_xlfn.NUMBERVALUE(IFERROR(MID(Planilha1!M387,FIND("(",Planilha1!M387)+1,FIND(")",Planilha1!M387)-FIND("(",Planilha1!M387)-1),0))</f>
        <v>0</v>
      </c>
      <c r="N387" s="20">
        <f>_xlfn.NUMBERVALUE(IFERROR(MID(Planilha1!N387,FIND("(",Planilha1!N387)+1,FIND(")",Planilha1!N387)-FIND("(",Planilha1!N387)-1),0))</f>
        <v>0</v>
      </c>
      <c r="O387" s="20">
        <f>_xlfn.NUMBERVALUE(IFERROR(MID(Planilha1!O387,FIND("(",Planilha1!O387)+1,FIND(")",Planilha1!O387)-FIND("(",Planilha1!O387)-1),0))</f>
        <v>0</v>
      </c>
      <c r="P387" s="20">
        <f>_xlfn.NUMBERVALUE(IFERROR(MID(Planilha1!P387,FIND("(",Planilha1!P387)+1,FIND(")",Planilha1!P387)-FIND("(",Planilha1!P387)-1),0))</f>
        <v>0</v>
      </c>
      <c r="Q387" s="20">
        <f>_xlfn.NUMBERVALUE(IFERROR(MID(Planilha1!Q387,FIND("(",Planilha1!Q387)+1,FIND(")",Planilha1!Q387)-FIND("(",Planilha1!Q387)-1),0))</f>
        <v>0</v>
      </c>
      <c r="R387" s="20">
        <f>_xlfn.NUMBERVALUE(IFERROR(MID(Planilha1!R387,FIND("(",Planilha1!R387)+1,FIND(")",Planilha1!R387)-FIND("(",Planilha1!R387)-1),0))</f>
        <v>0</v>
      </c>
      <c r="T387" s="20">
        <f t="shared" ref="T387:T450" si="6">SUM(B387:R387)</f>
        <v>0</v>
      </c>
    </row>
    <row r="388" spans="1:20" x14ac:dyDescent="0.3">
      <c r="A388">
        <v>391</v>
      </c>
      <c r="B388" s="20">
        <f>_xlfn.NUMBERVALUE(IFERROR(MID(Planilha1!B388,FIND("(",Planilha1!B388)+1,FIND(")",Planilha1!B388)-FIND("(",Planilha1!B388)-1),0))</f>
        <v>0</v>
      </c>
      <c r="C388" s="20">
        <f>_xlfn.NUMBERVALUE(IFERROR(MID(Planilha1!C388,FIND("(",Planilha1!C388)+1,FIND(")",Planilha1!C388)-FIND("(",Planilha1!C388)-1),0))</f>
        <v>0</v>
      </c>
      <c r="D388" s="20">
        <f>_xlfn.NUMBERVALUE(IFERROR(MID(Planilha1!D388,FIND("(",Planilha1!D388)+1,FIND(")",Planilha1!D388)-FIND("(",Planilha1!D388)-1),0))</f>
        <v>0</v>
      </c>
      <c r="E388" s="20">
        <f>_xlfn.NUMBERVALUE(IFERROR(MID(Planilha1!E388,FIND("(",Planilha1!E388)+1,FIND(")",Planilha1!E388)-FIND("(",Planilha1!E388)-1),0))</f>
        <v>0</v>
      </c>
      <c r="F388" s="20">
        <f>_xlfn.NUMBERVALUE(IFERROR(MID(Planilha1!F388,FIND("(",Planilha1!F388)+1,FIND(")",Planilha1!F388)-FIND("(",Planilha1!F388)-1),0))</f>
        <v>0</v>
      </c>
      <c r="G388" s="20">
        <f>_xlfn.NUMBERVALUE(IFERROR(MID(Planilha1!G388,FIND("(",Planilha1!G388)+1,FIND(")",Planilha1!G388)-FIND("(",Planilha1!G388)-1),0))</f>
        <v>0</v>
      </c>
      <c r="H388" s="20">
        <f>_xlfn.NUMBERVALUE(IFERROR(MID(Planilha1!H388,FIND("(",Planilha1!H388)+1,FIND(")",Planilha1!H388)-FIND("(",Planilha1!H388)-1),0))</f>
        <v>0</v>
      </c>
      <c r="I388" s="20">
        <f>_xlfn.NUMBERVALUE(IFERROR(MID(Planilha1!I388,FIND("(",Planilha1!I388)+1,FIND(")",Planilha1!I388)-FIND("(",Planilha1!I388)-1),0))</f>
        <v>0</v>
      </c>
      <c r="J388" s="20">
        <f>_xlfn.NUMBERVALUE(IFERROR(MID(Planilha1!J388,FIND("(",Planilha1!J388)+1,FIND(")",Planilha1!J388)-FIND("(",Planilha1!J388)-1),0))</f>
        <v>0</v>
      </c>
      <c r="K388" s="20">
        <f>_xlfn.NUMBERVALUE(IFERROR(MID(Planilha1!K388,FIND("(",Planilha1!K388)+1,FIND(")",Planilha1!K388)-FIND("(",Planilha1!K388)-1),0))</f>
        <v>0</v>
      </c>
      <c r="L388" s="20">
        <f>_xlfn.NUMBERVALUE(IFERROR(MID(Planilha1!L388,FIND("(",Planilha1!L388)+1,FIND(")",Planilha1!L388)-FIND("(",Planilha1!L388)-1),0))</f>
        <v>0</v>
      </c>
      <c r="M388" s="20">
        <f>_xlfn.NUMBERVALUE(IFERROR(MID(Planilha1!M388,FIND("(",Planilha1!M388)+1,FIND(")",Planilha1!M388)-FIND("(",Planilha1!M388)-1),0))</f>
        <v>0</v>
      </c>
      <c r="N388" s="20">
        <f>_xlfn.NUMBERVALUE(IFERROR(MID(Planilha1!N388,FIND("(",Planilha1!N388)+1,FIND(")",Planilha1!N388)-FIND("(",Planilha1!N388)-1),0))</f>
        <v>0</v>
      </c>
      <c r="O388" s="20">
        <f>_xlfn.NUMBERVALUE(IFERROR(MID(Planilha1!O388,FIND("(",Planilha1!O388)+1,FIND(")",Planilha1!O388)-FIND("(",Planilha1!O388)-1),0))</f>
        <v>0</v>
      </c>
      <c r="P388" s="20">
        <f>_xlfn.NUMBERVALUE(IFERROR(MID(Planilha1!P388,FIND("(",Planilha1!P388)+1,FIND(")",Planilha1!P388)-FIND("(",Planilha1!P388)-1),0))</f>
        <v>0</v>
      </c>
      <c r="Q388" s="20">
        <f>_xlfn.NUMBERVALUE(IFERROR(MID(Planilha1!Q388,FIND("(",Planilha1!Q388)+1,FIND(")",Planilha1!Q388)-FIND("(",Planilha1!Q388)-1),0))</f>
        <v>0</v>
      </c>
      <c r="R388" s="20">
        <f>_xlfn.NUMBERVALUE(IFERROR(MID(Planilha1!R388,FIND("(",Planilha1!R388)+1,FIND(")",Planilha1!R388)-FIND("(",Planilha1!R388)-1),0))</f>
        <v>0</v>
      </c>
      <c r="T388" s="20">
        <f t="shared" si="6"/>
        <v>0</v>
      </c>
    </row>
    <row r="389" spans="1:20" x14ac:dyDescent="0.3">
      <c r="A389">
        <v>392</v>
      </c>
      <c r="B389" s="20">
        <f>_xlfn.NUMBERVALUE(IFERROR(MID(Planilha1!B389,FIND("(",Planilha1!B389)+1,FIND(")",Planilha1!B389)-FIND("(",Planilha1!B389)-1),0))</f>
        <v>0</v>
      </c>
      <c r="C389" s="20">
        <f>_xlfn.NUMBERVALUE(IFERROR(MID(Planilha1!C389,FIND("(",Planilha1!C389)+1,FIND(")",Planilha1!C389)-FIND("(",Planilha1!C389)-1),0))</f>
        <v>0</v>
      </c>
      <c r="D389" s="20">
        <f>_xlfn.NUMBERVALUE(IFERROR(MID(Planilha1!D389,FIND("(",Planilha1!D389)+1,FIND(")",Planilha1!D389)-FIND("(",Planilha1!D389)-1),0))</f>
        <v>0</v>
      </c>
      <c r="E389" s="20">
        <f>_xlfn.NUMBERVALUE(IFERROR(MID(Planilha1!E389,FIND("(",Planilha1!E389)+1,FIND(")",Planilha1!E389)-FIND("(",Planilha1!E389)-1),0))</f>
        <v>0</v>
      </c>
      <c r="F389" s="20">
        <f>_xlfn.NUMBERVALUE(IFERROR(MID(Planilha1!F389,FIND("(",Planilha1!F389)+1,FIND(")",Planilha1!F389)-FIND("(",Planilha1!F389)-1),0))</f>
        <v>0</v>
      </c>
      <c r="G389" s="20">
        <f>_xlfn.NUMBERVALUE(IFERROR(MID(Planilha1!G389,FIND("(",Planilha1!G389)+1,FIND(")",Planilha1!G389)-FIND("(",Planilha1!G389)-1),0))</f>
        <v>0</v>
      </c>
      <c r="H389" s="20">
        <f>_xlfn.NUMBERVALUE(IFERROR(MID(Planilha1!H389,FIND("(",Planilha1!H389)+1,FIND(")",Planilha1!H389)-FIND("(",Planilha1!H389)-1),0))</f>
        <v>0</v>
      </c>
      <c r="I389" s="20">
        <f>_xlfn.NUMBERVALUE(IFERROR(MID(Planilha1!I389,FIND("(",Planilha1!I389)+1,FIND(")",Planilha1!I389)-FIND("(",Planilha1!I389)-1),0))</f>
        <v>0</v>
      </c>
      <c r="J389" s="20">
        <f>_xlfn.NUMBERVALUE(IFERROR(MID(Planilha1!J389,FIND("(",Planilha1!J389)+1,FIND(")",Planilha1!J389)-FIND("(",Planilha1!J389)-1),0))</f>
        <v>0</v>
      </c>
      <c r="K389" s="20">
        <f>_xlfn.NUMBERVALUE(IFERROR(MID(Planilha1!K389,FIND("(",Planilha1!K389)+1,FIND(")",Planilha1!K389)-FIND("(",Planilha1!K389)-1),0))</f>
        <v>0</v>
      </c>
      <c r="L389" s="20">
        <f>_xlfn.NUMBERVALUE(IFERROR(MID(Planilha1!L389,FIND("(",Planilha1!L389)+1,FIND(")",Planilha1!L389)-FIND("(",Planilha1!L389)-1),0))</f>
        <v>0</v>
      </c>
      <c r="M389" s="20">
        <f>_xlfn.NUMBERVALUE(IFERROR(MID(Planilha1!M389,FIND("(",Planilha1!M389)+1,FIND(")",Planilha1!M389)-FIND("(",Planilha1!M389)-1),0))</f>
        <v>0</v>
      </c>
      <c r="N389" s="20">
        <f>_xlfn.NUMBERVALUE(IFERROR(MID(Planilha1!N389,FIND("(",Planilha1!N389)+1,FIND(")",Planilha1!N389)-FIND("(",Planilha1!N389)-1),0))</f>
        <v>0</v>
      </c>
      <c r="O389" s="20">
        <f>_xlfn.NUMBERVALUE(IFERROR(MID(Planilha1!O389,FIND("(",Planilha1!O389)+1,FIND(")",Planilha1!O389)-FIND("(",Planilha1!O389)-1),0))</f>
        <v>0</v>
      </c>
      <c r="P389" s="20">
        <f>_xlfn.NUMBERVALUE(IFERROR(MID(Planilha1!P389,FIND("(",Planilha1!P389)+1,FIND(")",Planilha1!P389)-FIND("(",Planilha1!P389)-1),0))</f>
        <v>0</v>
      </c>
      <c r="Q389" s="20">
        <f>_xlfn.NUMBERVALUE(IFERROR(MID(Planilha1!Q389,FIND("(",Planilha1!Q389)+1,FIND(")",Planilha1!Q389)-FIND("(",Planilha1!Q389)-1),0))</f>
        <v>0</v>
      </c>
      <c r="R389" s="20">
        <f>_xlfn.NUMBERVALUE(IFERROR(MID(Planilha1!R389,FIND("(",Planilha1!R389)+1,FIND(")",Planilha1!R389)-FIND("(",Planilha1!R389)-1),0))</f>
        <v>0</v>
      </c>
      <c r="T389" s="20">
        <f t="shared" si="6"/>
        <v>0</v>
      </c>
    </row>
    <row r="390" spans="1:20" x14ac:dyDescent="0.3">
      <c r="A390">
        <v>393</v>
      </c>
      <c r="B390" s="20">
        <f>_xlfn.NUMBERVALUE(IFERROR(MID(Planilha1!B390,FIND("(",Planilha1!B390)+1,FIND(")",Planilha1!B390)-FIND("(",Planilha1!B390)-1),0))</f>
        <v>0</v>
      </c>
      <c r="C390" s="20">
        <f>_xlfn.NUMBERVALUE(IFERROR(MID(Planilha1!C390,FIND("(",Planilha1!C390)+1,FIND(")",Planilha1!C390)-FIND("(",Planilha1!C390)-1),0))</f>
        <v>0</v>
      </c>
      <c r="D390" s="20">
        <f>_xlfn.NUMBERVALUE(IFERROR(MID(Planilha1!D390,FIND("(",Planilha1!D390)+1,FIND(")",Planilha1!D390)-FIND("(",Planilha1!D390)-1),0))</f>
        <v>0</v>
      </c>
      <c r="E390" s="20">
        <f>_xlfn.NUMBERVALUE(IFERROR(MID(Planilha1!E390,FIND("(",Planilha1!E390)+1,FIND(")",Planilha1!E390)-FIND("(",Planilha1!E390)-1),0))</f>
        <v>0</v>
      </c>
      <c r="F390" s="20">
        <f>_xlfn.NUMBERVALUE(IFERROR(MID(Planilha1!F390,FIND("(",Planilha1!F390)+1,FIND(")",Planilha1!F390)-FIND("(",Planilha1!F390)-1),0))</f>
        <v>0</v>
      </c>
      <c r="G390" s="20">
        <f>_xlfn.NUMBERVALUE(IFERROR(MID(Planilha1!G390,FIND("(",Planilha1!G390)+1,FIND(")",Planilha1!G390)-FIND("(",Planilha1!G390)-1),0))</f>
        <v>0</v>
      </c>
      <c r="H390" s="20">
        <f>_xlfn.NUMBERVALUE(IFERROR(MID(Planilha1!H390,FIND("(",Planilha1!H390)+1,FIND(")",Planilha1!H390)-FIND("(",Planilha1!H390)-1),0))</f>
        <v>0</v>
      </c>
      <c r="I390" s="20">
        <f>_xlfn.NUMBERVALUE(IFERROR(MID(Planilha1!I390,FIND("(",Planilha1!I390)+1,FIND(")",Planilha1!I390)-FIND("(",Planilha1!I390)-1),0))</f>
        <v>0</v>
      </c>
      <c r="J390" s="20">
        <f>_xlfn.NUMBERVALUE(IFERROR(MID(Planilha1!J390,FIND("(",Planilha1!J390)+1,FIND(")",Planilha1!J390)-FIND("(",Planilha1!J390)-1),0))</f>
        <v>0</v>
      </c>
      <c r="K390" s="20">
        <f>_xlfn.NUMBERVALUE(IFERROR(MID(Planilha1!K390,FIND("(",Planilha1!K390)+1,FIND(")",Planilha1!K390)-FIND("(",Planilha1!K390)-1),0))</f>
        <v>0</v>
      </c>
      <c r="L390" s="20">
        <f>_xlfn.NUMBERVALUE(IFERROR(MID(Planilha1!L390,FIND("(",Planilha1!L390)+1,FIND(")",Planilha1!L390)-FIND("(",Planilha1!L390)-1),0))</f>
        <v>0</v>
      </c>
      <c r="M390" s="20">
        <f>_xlfn.NUMBERVALUE(IFERROR(MID(Planilha1!M390,FIND("(",Planilha1!M390)+1,FIND(")",Planilha1!M390)-FIND("(",Planilha1!M390)-1),0))</f>
        <v>0</v>
      </c>
      <c r="N390" s="20">
        <f>_xlfn.NUMBERVALUE(IFERROR(MID(Planilha1!N390,FIND("(",Planilha1!N390)+1,FIND(")",Planilha1!N390)-FIND("(",Planilha1!N390)-1),0))</f>
        <v>0</v>
      </c>
      <c r="O390" s="20">
        <f>_xlfn.NUMBERVALUE(IFERROR(MID(Planilha1!O390,FIND("(",Planilha1!O390)+1,FIND(")",Planilha1!O390)-FIND("(",Planilha1!O390)-1),0))</f>
        <v>0</v>
      </c>
      <c r="P390" s="20">
        <f>_xlfn.NUMBERVALUE(IFERROR(MID(Planilha1!P390,FIND("(",Planilha1!P390)+1,FIND(")",Planilha1!P390)-FIND("(",Planilha1!P390)-1),0))</f>
        <v>0</v>
      </c>
      <c r="Q390" s="20">
        <f>_xlfn.NUMBERVALUE(IFERROR(MID(Planilha1!Q390,FIND("(",Planilha1!Q390)+1,FIND(")",Planilha1!Q390)-FIND("(",Planilha1!Q390)-1),0))</f>
        <v>0</v>
      </c>
      <c r="R390" s="20">
        <f>_xlfn.NUMBERVALUE(IFERROR(MID(Planilha1!R390,FIND("(",Planilha1!R390)+1,FIND(")",Planilha1!R390)-FIND("(",Planilha1!R390)-1),0))</f>
        <v>0</v>
      </c>
      <c r="T390" s="20">
        <f t="shared" si="6"/>
        <v>0</v>
      </c>
    </row>
    <row r="391" spans="1:20" x14ac:dyDescent="0.3">
      <c r="A391">
        <v>394</v>
      </c>
      <c r="B391" s="20">
        <f>_xlfn.NUMBERVALUE(IFERROR(MID(Planilha1!B391,FIND("(",Planilha1!B391)+1,FIND(")",Planilha1!B391)-FIND("(",Planilha1!B391)-1),0))</f>
        <v>0</v>
      </c>
      <c r="C391" s="20">
        <f>_xlfn.NUMBERVALUE(IFERROR(MID(Planilha1!C391,FIND("(",Planilha1!C391)+1,FIND(")",Planilha1!C391)-FIND("(",Planilha1!C391)-1),0))</f>
        <v>0</v>
      </c>
      <c r="D391" s="20">
        <f>_xlfn.NUMBERVALUE(IFERROR(MID(Planilha1!D391,FIND("(",Planilha1!D391)+1,FIND(")",Planilha1!D391)-FIND("(",Planilha1!D391)-1),0))</f>
        <v>0</v>
      </c>
      <c r="E391" s="20">
        <f>_xlfn.NUMBERVALUE(IFERROR(MID(Planilha1!E391,FIND("(",Planilha1!E391)+1,FIND(")",Planilha1!E391)-FIND("(",Planilha1!E391)-1),0))</f>
        <v>0</v>
      </c>
      <c r="F391" s="20">
        <f>_xlfn.NUMBERVALUE(IFERROR(MID(Planilha1!F391,FIND("(",Planilha1!F391)+1,FIND(")",Planilha1!F391)-FIND("(",Planilha1!F391)-1),0))</f>
        <v>0</v>
      </c>
      <c r="G391" s="20">
        <f>_xlfn.NUMBERVALUE(IFERROR(MID(Planilha1!G391,FIND("(",Planilha1!G391)+1,FIND(")",Planilha1!G391)-FIND("(",Planilha1!G391)-1),0))</f>
        <v>0</v>
      </c>
      <c r="H391" s="20">
        <f>_xlfn.NUMBERVALUE(IFERROR(MID(Planilha1!H391,FIND("(",Planilha1!H391)+1,FIND(")",Planilha1!H391)-FIND("(",Planilha1!H391)-1),0))</f>
        <v>0</v>
      </c>
      <c r="I391" s="20">
        <f>_xlfn.NUMBERVALUE(IFERROR(MID(Planilha1!I391,FIND("(",Planilha1!I391)+1,FIND(")",Planilha1!I391)-FIND("(",Planilha1!I391)-1),0))</f>
        <v>0</v>
      </c>
      <c r="J391" s="20">
        <f>_xlfn.NUMBERVALUE(IFERROR(MID(Planilha1!J391,FIND("(",Planilha1!J391)+1,FIND(")",Planilha1!J391)-FIND("(",Planilha1!J391)-1),0))</f>
        <v>0</v>
      </c>
      <c r="K391" s="20">
        <f>_xlfn.NUMBERVALUE(IFERROR(MID(Planilha1!K391,FIND("(",Planilha1!K391)+1,FIND(")",Planilha1!K391)-FIND("(",Planilha1!K391)-1),0))</f>
        <v>0</v>
      </c>
      <c r="L391" s="20">
        <f>_xlfn.NUMBERVALUE(IFERROR(MID(Planilha1!L391,FIND("(",Planilha1!L391)+1,FIND(")",Planilha1!L391)-FIND("(",Planilha1!L391)-1),0))</f>
        <v>0</v>
      </c>
      <c r="M391" s="20">
        <f>_xlfn.NUMBERVALUE(IFERROR(MID(Planilha1!M391,FIND("(",Planilha1!M391)+1,FIND(")",Planilha1!M391)-FIND("(",Planilha1!M391)-1),0))</f>
        <v>0</v>
      </c>
      <c r="N391" s="20">
        <f>_xlfn.NUMBERVALUE(IFERROR(MID(Planilha1!N391,FIND("(",Planilha1!N391)+1,FIND(")",Planilha1!N391)-FIND("(",Planilha1!N391)-1),0))</f>
        <v>0</v>
      </c>
      <c r="O391" s="20">
        <f>_xlfn.NUMBERVALUE(IFERROR(MID(Planilha1!O391,FIND("(",Planilha1!O391)+1,FIND(")",Planilha1!O391)-FIND("(",Planilha1!O391)-1),0))</f>
        <v>0</v>
      </c>
      <c r="P391" s="20">
        <f>_xlfn.NUMBERVALUE(IFERROR(MID(Planilha1!P391,FIND("(",Planilha1!P391)+1,FIND(")",Planilha1!P391)-FIND("(",Planilha1!P391)-1),0))</f>
        <v>0</v>
      </c>
      <c r="Q391" s="20">
        <f>_xlfn.NUMBERVALUE(IFERROR(MID(Planilha1!Q391,FIND("(",Planilha1!Q391)+1,FIND(")",Planilha1!Q391)-FIND("(",Planilha1!Q391)-1),0))</f>
        <v>0</v>
      </c>
      <c r="R391" s="20">
        <f>_xlfn.NUMBERVALUE(IFERROR(MID(Planilha1!R391,FIND("(",Planilha1!R391)+1,FIND(")",Planilha1!R391)-FIND("(",Planilha1!R391)-1),0))</f>
        <v>0</v>
      </c>
      <c r="T391" s="20">
        <f t="shared" si="6"/>
        <v>0</v>
      </c>
    </row>
    <row r="392" spans="1:20" x14ac:dyDescent="0.3">
      <c r="A392">
        <v>395</v>
      </c>
      <c r="B392" s="20">
        <f>_xlfn.NUMBERVALUE(IFERROR(MID(Planilha1!B392,FIND("(",Planilha1!B392)+1,FIND(")",Planilha1!B392)-FIND("(",Planilha1!B392)-1),0))</f>
        <v>0</v>
      </c>
      <c r="C392" s="20">
        <f>_xlfn.NUMBERVALUE(IFERROR(MID(Planilha1!C392,FIND("(",Planilha1!C392)+1,FIND(")",Planilha1!C392)-FIND("(",Planilha1!C392)-1),0))</f>
        <v>0</v>
      </c>
      <c r="D392" s="20">
        <f>_xlfn.NUMBERVALUE(IFERROR(MID(Planilha1!D392,FIND("(",Planilha1!D392)+1,FIND(")",Planilha1!D392)-FIND("(",Planilha1!D392)-1),0))</f>
        <v>0</v>
      </c>
      <c r="E392" s="20">
        <f>_xlfn.NUMBERVALUE(IFERROR(MID(Planilha1!E392,FIND("(",Planilha1!E392)+1,FIND(")",Planilha1!E392)-FIND("(",Planilha1!E392)-1),0))</f>
        <v>0</v>
      </c>
      <c r="F392" s="20">
        <f>_xlfn.NUMBERVALUE(IFERROR(MID(Planilha1!F392,FIND("(",Planilha1!F392)+1,FIND(")",Planilha1!F392)-FIND("(",Planilha1!F392)-1),0))</f>
        <v>0</v>
      </c>
      <c r="G392" s="20">
        <f>_xlfn.NUMBERVALUE(IFERROR(MID(Planilha1!G392,FIND("(",Planilha1!G392)+1,FIND(")",Planilha1!G392)-FIND("(",Planilha1!G392)-1),0))</f>
        <v>0</v>
      </c>
      <c r="H392" s="20">
        <f>_xlfn.NUMBERVALUE(IFERROR(MID(Planilha1!H392,FIND("(",Planilha1!H392)+1,FIND(")",Planilha1!H392)-FIND("(",Planilha1!H392)-1),0))</f>
        <v>0</v>
      </c>
      <c r="I392" s="20">
        <f>_xlfn.NUMBERVALUE(IFERROR(MID(Planilha1!I392,FIND("(",Planilha1!I392)+1,FIND(")",Planilha1!I392)-FIND("(",Planilha1!I392)-1),0))</f>
        <v>0</v>
      </c>
      <c r="J392" s="20">
        <f>_xlfn.NUMBERVALUE(IFERROR(MID(Planilha1!J392,FIND("(",Planilha1!J392)+1,FIND(")",Planilha1!J392)-FIND("(",Planilha1!J392)-1),0))</f>
        <v>0</v>
      </c>
      <c r="K392" s="20">
        <f>_xlfn.NUMBERVALUE(IFERROR(MID(Planilha1!K392,FIND("(",Planilha1!K392)+1,FIND(")",Planilha1!K392)-FIND("(",Planilha1!K392)-1),0))</f>
        <v>0</v>
      </c>
      <c r="L392" s="20">
        <f>_xlfn.NUMBERVALUE(IFERROR(MID(Planilha1!L392,FIND("(",Planilha1!L392)+1,FIND(")",Planilha1!L392)-FIND("(",Planilha1!L392)-1),0))</f>
        <v>0</v>
      </c>
      <c r="M392" s="20">
        <f>_xlfn.NUMBERVALUE(IFERROR(MID(Planilha1!M392,FIND("(",Planilha1!M392)+1,FIND(")",Planilha1!M392)-FIND("(",Planilha1!M392)-1),0))</f>
        <v>0</v>
      </c>
      <c r="N392" s="20">
        <f>_xlfn.NUMBERVALUE(IFERROR(MID(Planilha1!N392,FIND("(",Planilha1!N392)+1,FIND(")",Planilha1!N392)-FIND("(",Planilha1!N392)-1),0))</f>
        <v>0</v>
      </c>
      <c r="O392" s="20">
        <f>_xlfn.NUMBERVALUE(IFERROR(MID(Planilha1!O392,FIND("(",Planilha1!O392)+1,FIND(")",Planilha1!O392)-FIND("(",Planilha1!O392)-1),0))</f>
        <v>0</v>
      </c>
      <c r="P392" s="20">
        <f>_xlfn.NUMBERVALUE(IFERROR(MID(Planilha1!P392,FIND("(",Planilha1!P392)+1,FIND(")",Planilha1!P392)-FIND("(",Planilha1!P392)-1),0))</f>
        <v>0</v>
      </c>
      <c r="Q392" s="20">
        <f>_xlfn.NUMBERVALUE(IFERROR(MID(Planilha1!Q392,FIND("(",Planilha1!Q392)+1,FIND(")",Planilha1!Q392)-FIND("(",Planilha1!Q392)-1),0))</f>
        <v>0</v>
      </c>
      <c r="R392" s="20">
        <f>_xlfn.NUMBERVALUE(IFERROR(MID(Planilha1!R392,FIND("(",Planilha1!R392)+1,FIND(")",Planilha1!R392)-FIND("(",Planilha1!R392)-1),0))</f>
        <v>0</v>
      </c>
      <c r="T392" s="20">
        <f t="shared" si="6"/>
        <v>0</v>
      </c>
    </row>
    <row r="393" spans="1:20" x14ac:dyDescent="0.3">
      <c r="A393">
        <v>396</v>
      </c>
      <c r="B393" s="20">
        <f>_xlfn.NUMBERVALUE(IFERROR(MID(Planilha1!B393,FIND("(",Planilha1!B393)+1,FIND(")",Planilha1!B393)-FIND("(",Planilha1!B393)-1),0))</f>
        <v>0</v>
      </c>
      <c r="C393" s="20">
        <f>_xlfn.NUMBERVALUE(IFERROR(MID(Planilha1!C393,FIND("(",Planilha1!C393)+1,FIND(")",Planilha1!C393)-FIND("(",Planilha1!C393)-1),0))</f>
        <v>0</v>
      </c>
      <c r="D393" s="20">
        <f>_xlfn.NUMBERVALUE(IFERROR(MID(Planilha1!D393,FIND("(",Planilha1!D393)+1,FIND(")",Planilha1!D393)-FIND("(",Planilha1!D393)-1),0))</f>
        <v>0</v>
      </c>
      <c r="E393" s="20">
        <f>_xlfn.NUMBERVALUE(IFERROR(MID(Planilha1!E393,FIND("(",Planilha1!E393)+1,FIND(")",Planilha1!E393)-FIND("(",Planilha1!E393)-1),0))</f>
        <v>0</v>
      </c>
      <c r="F393" s="20">
        <f>_xlfn.NUMBERVALUE(IFERROR(MID(Planilha1!F393,FIND("(",Planilha1!F393)+1,FIND(")",Planilha1!F393)-FIND("(",Planilha1!F393)-1),0))</f>
        <v>0</v>
      </c>
      <c r="G393" s="20">
        <f>_xlfn.NUMBERVALUE(IFERROR(MID(Planilha1!G393,FIND("(",Planilha1!G393)+1,FIND(")",Planilha1!G393)-FIND("(",Planilha1!G393)-1),0))</f>
        <v>0</v>
      </c>
      <c r="H393" s="20">
        <f>_xlfn.NUMBERVALUE(IFERROR(MID(Planilha1!H393,FIND("(",Planilha1!H393)+1,FIND(")",Planilha1!H393)-FIND("(",Planilha1!H393)-1),0))</f>
        <v>0</v>
      </c>
      <c r="I393" s="20">
        <f>_xlfn.NUMBERVALUE(IFERROR(MID(Planilha1!I393,FIND("(",Planilha1!I393)+1,FIND(")",Planilha1!I393)-FIND("(",Planilha1!I393)-1),0))</f>
        <v>0</v>
      </c>
      <c r="J393" s="20">
        <f>_xlfn.NUMBERVALUE(IFERROR(MID(Planilha1!J393,FIND("(",Planilha1!J393)+1,FIND(")",Planilha1!J393)-FIND("(",Planilha1!J393)-1),0))</f>
        <v>0</v>
      </c>
      <c r="K393" s="20">
        <f>_xlfn.NUMBERVALUE(IFERROR(MID(Planilha1!K393,FIND("(",Planilha1!K393)+1,FIND(")",Planilha1!K393)-FIND("(",Planilha1!K393)-1),0))</f>
        <v>0</v>
      </c>
      <c r="L393" s="20">
        <f>_xlfn.NUMBERVALUE(IFERROR(MID(Planilha1!L393,FIND("(",Planilha1!L393)+1,FIND(")",Planilha1!L393)-FIND("(",Planilha1!L393)-1),0))</f>
        <v>0</v>
      </c>
      <c r="M393" s="20">
        <f>_xlfn.NUMBERVALUE(IFERROR(MID(Planilha1!M393,FIND("(",Planilha1!M393)+1,FIND(")",Planilha1!M393)-FIND("(",Planilha1!M393)-1),0))</f>
        <v>0</v>
      </c>
      <c r="N393" s="20">
        <f>_xlfn.NUMBERVALUE(IFERROR(MID(Planilha1!N393,FIND("(",Planilha1!N393)+1,FIND(")",Planilha1!N393)-FIND("(",Planilha1!N393)-1),0))</f>
        <v>0</v>
      </c>
      <c r="O393" s="20">
        <f>_xlfn.NUMBERVALUE(IFERROR(MID(Planilha1!O393,FIND("(",Planilha1!O393)+1,FIND(")",Planilha1!O393)-FIND("(",Planilha1!O393)-1),0))</f>
        <v>0</v>
      </c>
      <c r="P393" s="20">
        <f>_xlfn.NUMBERVALUE(IFERROR(MID(Planilha1!P393,FIND("(",Planilha1!P393)+1,FIND(")",Planilha1!P393)-FIND("(",Planilha1!P393)-1),0))</f>
        <v>0</v>
      </c>
      <c r="Q393" s="20">
        <f>_xlfn.NUMBERVALUE(IFERROR(MID(Planilha1!Q393,FIND("(",Planilha1!Q393)+1,FIND(")",Planilha1!Q393)-FIND("(",Planilha1!Q393)-1),0))</f>
        <v>0</v>
      </c>
      <c r="R393" s="20">
        <f>_xlfn.NUMBERVALUE(IFERROR(MID(Planilha1!R393,FIND("(",Planilha1!R393)+1,FIND(")",Planilha1!R393)-FIND("(",Planilha1!R393)-1),0))</f>
        <v>0</v>
      </c>
      <c r="T393" s="20">
        <f t="shared" si="6"/>
        <v>0</v>
      </c>
    </row>
    <row r="394" spans="1:20" x14ac:dyDescent="0.3">
      <c r="A394">
        <v>397</v>
      </c>
      <c r="B394" s="20">
        <f>_xlfn.NUMBERVALUE(IFERROR(MID(Planilha1!B394,FIND("(",Planilha1!B394)+1,FIND(")",Planilha1!B394)-FIND("(",Planilha1!B394)-1),0))</f>
        <v>0</v>
      </c>
      <c r="C394" s="20">
        <f>_xlfn.NUMBERVALUE(IFERROR(MID(Planilha1!C394,FIND("(",Planilha1!C394)+1,FIND(")",Planilha1!C394)-FIND("(",Planilha1!C394)-1),0))</f>
        <v>0</v>
      </c>
      <c r="D394" s="20">
        <f>_xlfn.NUMBERVALUE(IFERROR(MID(Planilha1!D394,FIND("(",Planilha1!D394)+1,FIND(")",Planilha1!D394)-FIND("(",Planilha1!D394)-1),0))</f>
        <v>0</v>
      </c>
      <c r="E394" s="20">
        <f>_xlfn.NUMBERVALUE(IFERROR(MID(Planilha1!E394,FIND("(",Planilha1!E394)+1,FIND(")",Planilha1!E394)-FIND("(",Planilha1!E394)-1),0))</f>
        <v>0</v>
      </c>
      <c r="F394" s="20">
        <f>_xlfn.NUMBERVALUE(IFERROR(MID(Planilha1!F394,FIND("(",Planilha1!F394)+1,FIND(")",Planilha1!F394)-FIND("(",Planilha1!F394)-1),0))</f>
        <v>0</v>
      </c>
      <c r="G394" s="20">
        <f>_xlfn.NUMBERVALUE(IFERROR(MID(Planilha1!G394,FIND("(",Planilha1!G394)+1,FIND(")",Planilha1!G394)-FIND("(",Planilha1!G394)-1),0))</f>
        <v>0</v>
      </c>
      <c r="H394" s="20">
        <f>_xlfn.NUMBERVALUE(IFERROR(MID(Planilha1!H394,FIND("(",Planilha1!H394)+1,FIND(")",Planilha1!H394)-FIND("(",Planilha1!H394)-1),0))</f>
        <v>0</v>
      </c>
      <c r="I394" s="20">
        <f>_xlfn.NUMBERVALUE(IFERROR(MID(Planilha1!I394,FIND("(",Planilha1!I394)+1,FIND(")",Planilha1!I394)-FIND("(",Planilha1!I394)-1),0))</f>
        <v>0</v>
      </c>
      <c r="J394" s="20">
        <f>_xlfn.NUMBERVALUE(IFERROR(MID(Planilha1!J394,FIND("(",Planilha1!J394)+1,FIND(")",Planilha1!J394)-FIND("(",Planilha1!J394)-1),0))</f>
        <v>0</v>
      </c>
      <c r="K394" s="20">
        <f>_xlfn.NUMBERVALUE(IFERROR(MID(Planilha1!K394,FIND("(",Planilha1!K394)+1,FIND(")",Planilha1!K394)-FIND("(",Planilha1!K394)-1),0))</f>
        <v>0</v>
      </c>
      <c r="L394" s="20">
        <f>_xlfn.NUMBERVALUE(IFERROR(MID(Planilha1!L394,FIND("(",Planilha1!L394)+1,FIND(")",Planilha1!L394)-FIND("(",Planilha1!L394)-1),0))</f>
        <v>0</v>
      </c>
      <c r="M394" s="20">
        <f>_xlfn.NUMBERVALUE(IFERROR(MID(Planilha1!M394,FIND("(",Planilha1!M394)+1,FIND(")",Planilha1!M394)-FIND("(",Planilha1!M394)-1),0))</f>
        <v>0</v>
      </c>
      <c r="N394" s="20">
        <f>_xlfn.NUMBERVALUE(IFERROR(MID(Planilha1!N394,FIND("(",Planilha1!N394)+1,FIND(")",Planilha1!N394)-FIND("(",Planilha1!N394)-1),0))</f>
        <v>0</v>
      </c>
      <c r="O394" s="20">
        <f>_xlfn.NUMBERVALUE(IFERROR(MID(Planilha1!O394,FIND("(",Planilha1!O394)+1,FIND(")",Planilha1!O394)-FIND("(",Planilha1!O394)-1),0))</f>
        <v>0</v>
      </c>
      <c r="P394" s="20">
        <f>_xlfn.NUMBERVALUE(IFERROR(MID(Planilha1!P394,FIND("(",Planilha1!P394)+1,FIND(")",Planilha1!P394)-FIND("(",Planilha1!P394)-1),0))</f>
        <v>0</v>
      </c>
      <c r="Q394" s="20">
        <f>_xlfn.NUMBERVALUE(IFERROR(MID(Planilha1!Q394,FIND("(",Planilha1!Q394)+1,FIND(")",Planilha1!Q394)-FIND("(",Planilha1!Q394)-1),0))</f>
        <v>0</v>
      </c>
      <c r="R394" s="20">
        <f>_xlfn.NUMBERVALUE(IFERROR(MID(Planilha1!R394,FIND("(",Planilha1!R394)+1,FIND(")",Planilha1!R394)-FIND("(",Planilha1!R394)-1),0))</f>
        <v>0</v>
      </c>
      <c r="T394" s="20">
        <f t="shared" si="6"/>
        <v>0</v>
      </c>
    </row>
    <row r="395" spans="1:20" x14ac:dyDescent="0.3">
      <c r="A395">
        <v>398</v>
      </c>
      <c r="B395" s="20">
        <f>_xlfn.NUMBERVALUE(IFERROR(MID(Planilha1!B395,FIND("(",Planilha1!B395)+1,FIND(")",Planilha1!B395)-FIND("(",Planilha1!B395)-1),0))</f>
        <v>0</v>
      </c>
      <c r="C395" s="20">
        <f>_xlfn.NUMBERVALUE(IFERROR(MID(Planilha1!C395,FIND("(",Planilha1!C395)+1,FIND(")",Planilha1!C395)-FIND("(",Planilha1!C395)-1),0))</f>
        <v>0</v>
      </c>
      <c r="D395" s="20">
        <f>_xlfn.NUMBERVALUE(IFERROR(MID(Planilha1!D395,FIND("(",Planilha1!D395)+1,FIND(")",Planilha1!D395)-FIND("(",Planilha1!D395)-1),0))</f>
        <v>0</v>
      </c>
      <c r="E395" s="20">
        <f>_xlfn.NUMBERVALUE(IFERROR(MID(Planilha1!E395,FIND("(",Planilha1!E395)+1,FIND(")",Planilha1!E395)-FIND("(",Planilha1!E395)-1),0))</f>
        <v>0</v>
      </c>
      <c r="F395" s="20">
        <f>_xlfn.NUMBERVALUE(IFERROR(MID(Planilha1!F395,FIND("(",Planilha1!F395)+1,FIND(")",Planilha1!F395)-FIND("(",Planilha1!F395)-1),0))</f>
        <v>0</v>
      </c>
      <c r="G395" s="20">
        <f>_xlfn.NUMBERVALUE(IFERROR(MID(Planilha1!G395,FIND("(",Planilha1!G395)+1,FIND(")",Planilha1!G395)-FIND("(",Planilha1!G395)-1),0))</f>
        <v>0</v>
      </c>
      <c r="H395" s="20">
        <f>_xlfn.NUMBERVALUE(IFERROR(MID(Planilha1!H395,FIND("(",Planilha1!H395)+1,FIND(")",Planilha1!H395)-FIND("(",Planilha1!H395)-1),0))</f>
        <v>0</v>
      </c>
      <c r="I395" s="20">
        <f>_xlfn.NUMBERVALUE(IFERROR(MID(Planilha1!I395,FIND("(",Planilha1!I395)+1,FIND(")",Planilha1!I395)-FIND("(",Planilha1!I395)-1),0))</f>
        <v>0</v>
      </c>
      <c r="J395" s="20">
        <f>_xlfn.NUMBERVALUE(IFERROR(MID(Planilha1!J395,FIND("(",Planilha1!J395)+1,FIND(")",Planilha1!J395)-FIND("(",Planilha1!J395)-1),0))</f>
        <v>0</v>
      </c>
      <c r="K395" s="20">
        <f>_xlfn.NUMBERVALUE(IFERROR(MID(Planilha1!K395,FIND("(",Planilha1!K395)+1,FIND(")",Planilha1!K395)-FIND("(",Planilha1!K395)-1),0))</f>
        <v>0</v>
      </c>
      <c r="L395" s="20">
        <f>_xlfn.NUMBERVALUE(IFERROR(MID(Planilha1!L395,FIND("(",Planilha1!L395)+1,FIND(")",Planilha1!L395)-FIND("(",Planilha1!L395)-1),0))</f>
        <v>0</v>
      </c>
      <c r="M395" s="20">
        <f>_xlfn.NUMBERVALUE(IFERROR(MID(Planilha1!M395,FIND("(",Planilha1!M395)+1,FIND(")",Planilha1!M395)-FIND("(",Planilha1!M395)-1),0))</f>
        <v>0</v>
      </c>
      <c r="N395" s="20">
        <f>_xlfn.NUMBERVALUE(IFERROR(MID(Planilha1!N395,FIND("(",Planilha1!N395)+1,FIND(")",Planilha1!N395)-FIND("(",Planilha1!N395)-1),0))</f>
        <v>0</v>
      </c>
      <c r="O395" s="20">
        <f>_xlfn.NUMBERVALUE(IFERROR(MID(Planilha1!O395,FIND("(",Planilha1!O395)+1,FIND(")",Planilha1!O395)-FIND("(",Planilha1!O395)-1),0))</f>
        <v>0</v>
      </c>
      <c r="P395" s="20">
        <f>_xlfn.NUMBERVALUE(IFERROR(MID(Planilha1!P395,FIND("(",Planilha1!P395)+1,FIND(")",Planilha1!P395)-FIND("(",Planilha1!P395)-1),0))</f>
        <v>0</v>
      </c>
      <c r="Q395" s="20">
        <f>_xlfn.NUMBERVALUE(IFERROR(MID(Planilha1!Q395,FIND("(",Planilha1!Q395)+1,FIND(")",Planilha1!Q395)-FIND("(",Planilha1!Q395)-1),0))</f>
        <v>0</v>
      </c>
      <c r="R395" s="20">
        <f>_xlfn.NUMBERVALUE(IFERROR(MID(Planilha1!R395,FIND("(",Planilha1!R395)+1,FIND(")",Planilha1!R395)-FIND("(",Planilha1!R395)-1),0))</f>
        <v>0</v>
      </c>
      <c r="T395" s="20">
        <f t="shared" si="6"/>
        <v>0</v>
      </c>
    </row>
    <row r="396" spans="1:20" x14ac:dyDescent="0.3">
      <c r="A396">
        <v>399</v>
      </c>
      <c r="B396" s="20">
        <f>_xlfn.NUMBERVALUE(IFERROR(MID(Planilha1!B396,FIND("(",Planilha1!B396)+1,FIND(")",Planilha1!B396)-FIND("(",Planilha1!B396)-1),0))</f>
        <v>0</v>
      </c>
      <c r="C396" s="20">
        <f>_xlfn.NUMBERVALUE(IFERROR(MID(Planilha1!C396,FIND("(",Planilha1!C396)+1,FIND(")",Planilha1!C396)-FIND("(",Planilha1!C396)-1),0))</f>
        <v>0</v>
      </c>
      <c r="D396" s="20">
        <f>_xlfn.NUMBERVALUE(IFERROR(MID(Planilha1!D396,FIND("(",Planilha1!D396)+1,FIND(")",Planilha1!D396)-FIND("(",Planilha1!D396)-1),0))</f>
        <v>0</v>
      </c>
      <c r="E396" s="20">
        <f>_xlfn.NUMBERVALUE(IFERROR(MID(Planilha1!E396,FIND("(",Planilha1!E396)+1,FIND(")",Planilha1!E396)-FIND("(",Planilha1!E396)-1),0))</f>
        <v>0</v>
      </c>
      <c r="F396" s="20">
        <f>_xlfn.NUMBERVALUE(IFERROR(MID(Planilha1!F396,FIND("(",Planilha1!F396)+1,FIND(")",Planilha1!F396)-FIND("(",Planilha1!F396)-1),0))</f>
        <v>0</v>
      </c>
      <c r="G396" s="20">
        <f>_xlfn.NUMBERVALUE(IFERROR(MID(Planilha1!G396,FIND("(",Planilha1!G396)+1,FIND(")",Planilha1!G396)-FIND("(",Planilha1!G396)-1),0))</f>
        <v>0</v>
      </c>
      <c r="H396" s="20">
        <f>_xlfn.NUMBERVALUE(IFERROR(MID(Planilha1!H396,FIND("(",Planilha1!H396)+1,FIND(")",Planilha1!H396)-FIND("(",Planilha1!H396)-1),0))</f>
        <v>0</v>
      </c>
      <c r="I396" s="20">
        <f>_xlfn.NUMBERVALUE(IFERROR(MID(Planilha1!I396,FIND("(",Planilha1!I396)+1,FIND(")",Planilha1!I396)-FIND("(",Planilha1!I396)-1),0))</f>
        <v>0</v>
      </c>
      <c r="J396" s="20">
        <f>_xlfn.NUMBERVALUE(IFERROR(MID(Planilha1!J396,FIND("(",Planilha1!J396)+1,FIND(")",Planilha1!J396)-FIND("(",Planilha1!J396)-1),0))</f>
        <v>0</v>
      </c>
      <c r="K396" s="20">
        <f>_xlfn.NUMBERVALUE(IFERROR(MID(Planilha1!K396,FIND("(",Planilha1!K396)+1,FIND(")",Planilha1!K396)-FIND("(",Planilha1!K396)-1),0))</f>
        <v>0</v>
      </c>
      <c r="L396" s="20">
        <f>_xlfn.NUMBERVALUE(IFERROR(MID(Planilha1!L396,FIND("(",Planilha1!L396)+1,FIND(")",Planilha1!L396)-FIND("(",Planilha1!L396)-1),0))</f>
        <v>0</v>
      </c>
      <c r="M396" s="20">
        <f>_xlfn.NUMBERVALUE(IFERROR(MID(Planilha1!M396,FIND("(",Planilha1!M396)+1,FIND(")",Planilha1!M396)-FIND("(",Planilha1!M396)-1),0))</f>
        <v>0</v>
      </c>
      <c r="N396" s="20">
        <f>_xlfn.NUMBERVALUE(IFERROR(MID(Planilha1!N396,FIND("(",Planilha1!N396)+1,FIND(")",Planilha1!N396)-FIND("(",Planilha1!N396)-1),0))</f>
        <v>0</v>
      </c>
      <c r="O396" s="20">
        <f>_xlfn.NUMBERVALUE(IFERROR(MID(Planilha1!O396,FIND("(",Planilha1!O396)+1,FIND(")",Planilha1!O396)-FIND("(",Planilha1!O396)-1),0))</f>
        <v>0</v>
      </c>
      <c r="P396" s="20">
        <f>_xlfn.NUMBERVALUE(IFERROR(MID(Planilha1!P396,FIND("(",Planilha1!P396)+1,FIND(")",Planilha1!P396)-FIND("(",Planilha1!P396)-1),0))</f>
        <v>0</v>
      </c>
      <c r="Q396" s="20">
        <f>_xlfn.NUMBERVALUE(IFERROR(MID(Planilha1!Q396,FIND("(",Planilha1!Q396)+1,FIND(")",Planilha1!Q396)-FIND("(",Planilha1!Q396)-1),0))</f>
        <v>0</v>
      </c>
      <c r="R396" s="20">
        <f>_xlfn.NUMBERVALUE(IFERROR(MID(Planilha1!R396,FIND("(",Planilha1!R396)+1,FIND(")",Planilha1!R396)-FIND("(",Planilha1!R396)-1),0))</f>
        <v>0</v>
      </c>
      <c r="T396" s="20">
        <f t="shared" si="6"/>
        <v>0</v>
      </c>
    </row>
    <row r="397" spans="1:20" x14ac:dyDescent="0.3">
      <c r="A397">
        <v>400</v>
      </c>
      <c r="B397" s="20">
        <f>_xlfn.NUMBERVALUE(IFERROR(MID(Planilha1!B397,FIND("(",Planilha1!B397)+1,FIND(")",Planilha1!B397)-FIND("(",Planilha1!B397)-1),0))</f>
        <v>0</v>
      </c>
      <c r="C397" s="20">
        <f>_xlfn.NUMBERVALUE(IFERROR(MID(Planilha1!C397,FIND("(",Planilha1!C397)+1,FIND(")",Planilha1!C397)-FIND("(",Planilha1!C397)-1),0))</f>
        <v>0</v>
      </c>
      <c r="D397" s="20">
        <f>_xlfn.NUMBERVALUE(IFERROR(MID(Planilha1!D397,FIND("(",Planilha1!D397)+1,FIND(")",Planilha1!D397)-FIND("(",Planilha1!D397)-1),0))</f>
        <v>0</v>
      </c>
      <c r="E397" s="20">
        <f>_xlfn.NUMBERVALUE(IFERROR(MID(Planilha1!E397,FIND("(",Planilha1!E397)+1,FIND(")",Planilha1!E397)-FIND("(",Planilha1!E397)-1),0))</f>
        <v>0</v>
      </c>
      <c r="F397" s="20">
        <f>_xlfn.NUMBERVALUE(IFERROR(MID(Planilha1!F397,FIND("(",Planilha1!F397)+1,FIND(")",Planilha1!F397)-FIND("(",Planilha1!F397)-1),0))</f>
        <v>0</v>
      </c>
      <c r="G397" s="20">
        <f>_xlfn.NUMBERVALUE(IFERROR(MID(Planilha1!G397,FIND("(",Planilha1!G397)+1,FIND(")",Planilha1!G397)-FIND("(",Planilha1!G397)-1),0))</f>
        <v>0</v>
      </c>
      <c r="H397" s="20">
        <f>_xlfn.NUMBERVALUE(IFERROR(MID(Planilha1!H397,FIND("(",Planilha1!H397)+1,FIND(")",Planilha1!H397)-FIND("(",Planilha1!H397)-1),0))</f>
        <v>0</v>
      </c>
      <c r="I397" s="20">
        <f>_xlfn.NUMBERVALUE(IFERROR(MID(Planilha1!I397,FIND("(",Planilha1!I397)+1,FIND(")",Planilha1!I397)-FIND("(",Planilha1!I397)-1),0))</f>
        <v>0</v>
      </c>
      <c r="J397" s="20">
        <f>_xlfn.NUMBERVALUE(IFERROR(MID(Planilha1!J397,FIND("(",Planilha1!J397)+1,FIND(")",Planilha1!J397)-FIND("(",Planilha1!J397)-1),0))</f>
        <v>0</v>
      </c>
      <c r="K397" s="20">
        <f>_xlfn.NUMBERVALUE(IFERROR(MID(Planilha1!K397,FIND("(",Planilha1!K397)+1,FIND(")",Planilha1!K397)-FIND("(",Planilha1!K397)-1),0))</f>
        <v>0</v>
      </c>
      <c r="L397" s="20">
        <f>_xlfn.NUMBERVALUE(IFERROR(MID(Planilha1!L397,FIND("(",Planilha1!L397)+1,FIND(")",Planilha1!L397)-FIND("(",Planilha1!L397)-1),0))</f>
        <v>0</v>
      </c>
      <c r="M397" s="20">
        <f>_xlfn.NUMBERVALUE(IFERROR(MID(Planilha1!M397,FIND("(",Planilha1!M397)+1,FIND(")",Planilha1!M397)-FIND("(",Planilha1!M397)-1),0))</f>
        <v>0</v>
      </c>
      <c r="N397" s="20">
        <f>_xlfn.NUMBERVALUE(IFERROR(MID(Planilha1!N397,FIND("(",Planilha1!N397)+1,FIND(")",Planilha1!N397)-FIND("(",Planilha1!N397)-1),0))</f>
        <v>0</v>
      </c>
      <c r="O397" s="20">
        <f>_xlfn.NUMBERVALUE(IFERROR(MID(Planilha1!O397,FIND("(",Planilha1!O397)+1,FIND(")",Planilha1!O397)-FIND("(",Planilha1!O397)-1),0))</f>
        <v>0</v>
      </c>
      <c r="P397" s="20">
        <f>_xlfn.NUMBERVALUE(IFERROR(MID(Planilha1!P397,FIND("(",Planilha1!P397)+1,FIND(")",Planilha1!P397)-FIND("(",Planilha1!P397)-1),0))</f>
        <v>0</v>
      </c>
      <c r="Q397" s="20">
        <f>_xlfn.NUMBERVALUE(IFERROR(MID(Planilha1!Q397,FIND("(",Planilha1!Q397)+1,FIND(")",Planilha1!Q397)-FIND("(",Planilha1!Q397)-1),0))</f>
        <v>0</v>
      </c>
      <c r="R397" s="20">
        <f>_xlfn.NUMBERVALUE(IFERROR(MID(Planilha1!R397,FIND("(",Planilha1!R397)+1,FIND(")",Planilha1!R397)-FIND("(",Planilha1!R397)-1),0))</f>
        <v>0</v>
      </c>
      <c r="T397" s="20">
        <f t="shared" si="6"/>
        <v>0</v>
      </c>
    </row>
    <row r="398" spans="1:20" x14ac:dyDescent="0.3">
      <c r="A398">
        <v>401</v>
      </c>
      <c r="B398" s="20">
        <f>_xlfn.NUMBERVALUE(IFERROR(MID(Planilha1!B398,FIND("(",Planilha1!B398)+1,FIND(")",Planilha1!B398)-FIND("(",Planilha1!B398)-1),0))</f>
        <v>0</v>
      </c>
      <c r="C398" s="20">
        <f>_xlfn.NUMBERVALUE(IFERROR(MID(Planilha1!C398,FIND("(",Planilha1!C398)+1,FIND(")",Planilha1!C398)-FIND("(",Planilha1!C398)-1),0))</f>
        <v>0</v>
      </c>
      <c r="D398" s="20">
        <f>_xlfn.NUMBERVALUE(IFERROR(MID(Planilha1!D398,FIND("(",Planilha1!D398)+1,FIND(")",Planilha1!D398)-FIND("(",Planilha1!D398)-1),0))</f>
        <v>0</v>
      </c>
      <c r="E398" s="20">
        <f>_xlfn.NUMBERVALUE(IFERROR(MID(Planilha1!E398,FIND("(",Planilha1!E398)+1,FIND(")",Planilha1!E398)-FIND("(",Planilha1!E398)-1),0))</f>
        <v>0</v>
      </c>
      <c r="F398" s="20">
        <f>_xlfn.NUMBERVALUE(IFERROR(MID(Planilha1!F398,FIND("(",Planilha1!F398)+1,FIND(")",Planilha1!F398)-FIND("(",Planilha1!F398)-1),0))</f>
        <v>0</v>
      </c>
      <c r="G398" s="20">
        <f>_xlfn.NUMBERVALUE(IFERROR(MID(Planilha1!G398,FIND("(",Planilha1!G398)+1,FIND(")",Planilha1!G398)-FIND("(",Planilha1!G398)-1),0))</f>
        <v>0</v>
      </c>
      <c r="H398" s="20">
        <f>_xlfn.NUMBERVALUE(IFERROR(MID(Planilha1!H398,FIND("(",Planilha1!H398)+1,FIND(")",Planilha1!H398)-FIND("(",Planilha1!H398)-1),0))</f>
        <v>0</v>
      </c>
      <c r="I398" s="20">
        <f>_xlfn.NUMBERVALUE(IFERROR(MID(Planilha1!I398,FIND("(",Planilha1!I398)+1,FIND(")",Planilha1!I398)-FIND("(",Planilha1!I398)-1),0))</f>
        <v>0</v>
      </c>
      <c r="J398" s="20">
        <f>_xlfn.NUMBERVALUE(IFERROR(MID(Planilha1!J398,FIND("(",Planilha1!J398)+1,FIND(")",Planilha1!J398)-FIND("(",Planilha1!J398)-1),0))</f>
        <v>0</v>
      </c>
      <c r="K398" s="20">
        <f>_xlfn.NUMBERVALUE(IFERROR(MID(Planilha1!K398,FIND("(",Planilha1!K398)+1,FIND(")",Planilha1!K398)-FIND("(",Planilha1!K398)-1),0))</f>
        <v>0</v>
      </c>
      <c r="L398" s="20">
        <f>_xlfn.NUMBERVALUE(IFERROR(MID(Planilha1!L398,FIND("(",Planilha1!L398)+1,FIND(")",Planilha1!L398)-FIND("(",Planilha1!L398)-1),0))</f>
        <v>0</v>
      </c>
      <c r="M398" s="20">
        <f>_xlfn.NUMBERVALUE(IFERROR(MID(Planilha1!M398,FIND("(",Planilha1!M398)+1,FIND(")",Planilha1!M398)-FIND("(",Planilha1!M398)-1),0))</f>
        <v>0</v>
      </c>
      <c r="N398" s="20">
        <f>_xlfn.NUMBERVALUE(IFERROR(MID(Planilha1!N398,FIND("(",Planilha1!N398)+1,FIND(")",Planilha1!N398)-FIND("(",Planilha1!N398)-1),0))</f>
        <v>0</v>
      </c>
      <c r="O398" s="20">
        <f>_xlfn.NUMBERVALUE(IFERROR(MID(Planilha1!O398,FIND("(",Planilha1!O398)+1,FIND(")",Planilha1!O398)-FIND("(",Planilha1!O398)-1),0))</f>
        <v>0</v>
      </c>
      <c r="P398" s="20">
        <f>_xlfn.NUMBERVALUE(IFERROR(MID(Planilha1!P398,FIND("(",Planilha1!P398)+1,FIND(")",Planilha1!P398)-FIND("(",Planilha1!P398)-1),0))</f>
        <v>0</v>
      </c>
      <c r="Q398" s="20">
        <f>_xlfn.NUMBERVALUE(IFERROR(MID(Planilha1!Q398,FIND("(",Planilha1!Q398)+1,FIND(")",Planilha1!Q398)-FIND("(",Planilha1!Q398)-1),0))</f>
        <v>0</v>
      </c>
      <c r="R398" s="20">
        <f>_xlfn.NUMBERVALUE(IFERROR(MID(Planilha1!R398,FIND("(",Planilha1!R398)+1,FIND(")",Planilha1!R398)-FIND("(",Planilha1!R398)-1),0))</f>
        <v>0</v>
      </c>
      <c r="T398" s="20">
        <f t="shared" si="6"/>
        <v>0</v>
      </c>
    </row>
    <row r="399" spans="1:20" x14ac:dyDescent="0.3">
      <c r="A399">
        <v>402</v>
      </c>
      <c r="B399" s="20">
        <f>_xlfn.NUMBERVALUE(IFERROR(MID(Planilha1!B399,FIND("(",Planilha1!B399)+1,FIND(")",Planilha1!B399)-FIND("(",Planilha1!B399)-1),0))</f>
        <v>0</v>
      </c>
      <c r="C399" s="20">
        <f>_xlfn.NUMBERVALUE(IFERROR(MID(Planilha1!C399,FIND("(",Planilha1!C399)+1,FIND(")",Planilha1!C399)-FIND("(",Planilha1!C399)-1),0))</f>
        <v>0</v>
      </c>
      <c r="D399" s="20">
        <f>_xlfn.NUMBERVALUE(IFERROR(MID(Planilha1!D399,FIND("(",Planilha1!D399)+1,FIND(")",Planilha1!D399)-FIND("(",Planilha1!D399)-1),0))</f>
        <v>0</v>
      </c>
      <c r="E399" s="20">
        <f>_xlfn.NUMBERVALUE(IFERROR(MID(Planilha1!E399,FIND("(",Planilha1!E399)+1,FIND(")",Planilha1!E399)-FIND("(",Planilha1!E399)-1),0))</f>
        <v>0</v>
      </c>
      <c r="F399" s="20">
        <f>_xlfn.NUMBERVALUE(IFERROR(MID(Planilha1!F399,FIND("(",Planilha1!F399)+1,FIND(")",Planilha1!F399)-FIND("(",Planilha1!F399)-1),0))</f>
        <v>0</v>
      </c>
      <c r="G399" s="20">
        <f>_xlfn.NUMBERVALUE(IFERROR(MID(Planilha1!G399,FIND("(",Planilha1!G399)+1,FIND(")",Planilha1!G399)-FIND("(",Planilha1!G399)-1),0))</f>
        <v>0</v>
      </c>
      <c r="H399" s="20">
        <f>_xlfn.NUMBERVALUE(IFERROR(MID(Planilha1!H399,FIND("(",Planilha1!H399)+1,FIND(")",Planilha1!H399)-FIND("(",Planilha1!H399)-1),0))</f>
        <v>0</v>
      </c>
      <c r="I399" s="20">
        <f>_xlfn.NUMBERVALUE(IFERROR(MID(Planilha1!I399,FIND("(",Planilha1!I399)+1,FIND(")",Planilha1!I399)-FIND("(",Planilha1!I399)-1),0))</f>
        <v>0</v>
      </c>
      <c r="J399" s="20">
        <f>_xlfn.NUMBERVALUE(IFERROR(MID(Planilha1!J399,FIND("(",Planilha1!J399)+1,FIND(")",Planilha1!J399)-FIND("(",Planilha1!J399)-1),0))</f>
        <v>0</v>
      </c>
      <c r="K399" s="20">
        <f>_xlfn.NUMBERVALUE(IFERROR(MID(Planilha1!K399,FIND("(",Planilha1!K399)+1,FIND(")",Planilha1!K399)-FIND("(",Planilha1!K399)-1),0))</f>
        <v>0</v>
      </c>
      <c r="L399" s="20">
        <f>_xlfn.NUMBERVALUE(IFERROR(MID(Planilha1!L399,FIND("(",Planilha1!L399)+1,FIND(")",Planilha1!L399)-FIND("(",Planilha1!L399)-1),0))</f>
        <v>0</v>
      </c>
      <c r="M399" s="20">
        <f>_xlfn.NUMBERVALUE(IFERROR(MID(Planilha1!M399,FIND("(",Planilha1!M399)+1,FIND(")",Planilha1!M399)-FIND("(",Planilha1!M399)-1),0))</f>
        <v>0</v>
      </c>
      <c r="N399" s="20">
        <f>_xlfn.NUMBERVALUE(IFERROR(MID(Planilha1!N399,FIND("(",Planilha1!N399)+1,FIND(")",Planilha1!N399)-FIND("(",Planilha1!N399)-1),0))</f>
        <v>0</v>
      </c>
      <c r="O399" s="20">
        <f>_xlfn.NUMBERVALUE(IFERROR(MID(Planilha1!O399,FIND("(",Planilha1!O399)+1,FIND(")",Planilha1!O399)-FIND("(",Planilha1!O399)-1),0))</f>
        <v>0</v>
      </c>
      <c r="P399" s="20">
        <f>_xlfn.NUMBERVALUE(IFERROR(MID(Planilha1!P399,FIND("(",Planilha1!P399)+1,FIND(")",Planilha1!P399)-FIND("(",Planilha1!P399)-1),0))</f>
        <v>0</v>
      </c>
      <c r="Q399" s="20">
        <f>_xlfn.NUMBERVALUE(IFERROR(MID(Planilha1!Q399,FIND("(",Planilha1!Q399)+1,FIND(")",Planilha1!Q399)-FIND("(",Planilha1!Q399)-1),0))</f>
        <v>0</v>
      </c>
      <c r="R399" s="20">
        <f>_xlfn.NUMBERVALUE(IFERROR(MID(Planilha1!R399,FIND("(",Planilha1!R399)+1,FIND(")",Planilha1!R399)-FIND("(",Planilha1!R399)-1),0))</f>
        <v>0</v>
      </c>
      <c r="T399" s="20">
        <f t="shared" si="6"/>
        <v>0</v>
      </c>
    </row>
    <row r="400" spans="1:20" x14ac:dyDescent="0.3">
      <c r="A400">
        <v>403</v>
      </c>
      <c r="B400" s="20">
        <f>_xlfn.NUMBERVALUE(IFERROR(MID(Planilha1!B400,FIND("(",Planilha1!B400)+1,FIND(")",Planilha1!B400)-FIND("(",Planilha1!B400)-1),0))</f>
        <v>0</v>
      </c>
      <c r="C400" s="20">
        <f>_xlfn.NUMBERVALUE(IFERROR(MID(Planilha1!C400,FIND("(",Planilha1!C400)+1,FIND(")",Planilha1!C400)-FIND("(",Planilha1!C400)-1),0))</f>
        <v>0</v>
      </c>
      <c r="D400" s="20">
        <f>_xlfn.NUMBERVALUE(IFERROR(MID(Planilha1!D400,FIND("(",Planilha1!D400)+1,FIND(")",Planilha1!D400)-FIND("(",Planilha1!D400)-1),0))</f>
        <v>0</v>
      </c>
      <c r="E400" s="20">
        <f>_xlfn.NUMBERVALUE(IFERROR(MID(Planilha1!E400,FIND("(",Planilha1!E400)+1,FIND(")",Planilha1!E400)-FIND("(",Planilha1!E400)-1),0))</f>
        <v>0</v>
      </c>
      <c r="F400" s="20">
        <f>_xlfn.NUMBERVALUE(IFERROR(MID(Planilha1!F400,FIND("(",Planilha1!F400)+1,FIND(")",Planilha1!F400)-FIND("(",Planilha1!F400)-1),0))</f>
        <v>0</v>
      </c>
      <c r="G400" s="20">
        <f>_xlfn.NUMBERVALUE(IFERROR(MID(Planilha1!G400,FIND("(",Planilha1!G400)+1,FIND(")",Planilha1!G400)-FIND("(",Planilha1!G400)-1),0))</f>
        <v>0</v>
      </c>
      <c r="H400" s="20">
        <f>_xlfn.NUMBERVALUE(IFERROR(MID(Planilha1!H400,FIND("(",Planilha1!H400)+1,FIND(")",Planilha1!H400)-FIND("(",Planilha1!H400)-1),0))</f>
        <v>0</v>
      </c>
      <c r="I400" s="20">
        <f>_xlfn.NUMBERVALUE(IFERROR(MID(Planilha1!I400,FIND("(",Planilha1!I400)+1,FIND(")",Planilha1!I400)-FIND("(",Planilha1!I400)-1),0))</f>
        <v>0</v>
      </c>
      <c r="J400" s="20">
        <f>_xlfn.NUMBERVALUE(IFERROR(MID(Planilha1!J400,FIND("(",Planilha1!J400)+1,FIND(")",Planilha1!J400)-FIND("(",Planilha1!J400)-1),0))</f>
        <v>0</v>
      </c>
      <c r="K400" s="20">
        <f>_xlfn.NUMBERVALUE(IFERROR(MID(Planilha1!K400,FIND("(",Planilha1!K400)+1,FIND(")",Planilha1!K400)-FIND("(",Planilha1!K400)-1),0))</f>
        <v>0</v>
      </c>
      <c r="L400" s="20">
        <f>_xlfn.NUMBERVALUE(IFERROR(MID(Planilha1!L400,FIND("(",Planilha1!L400)+1,FIND(")",Planilha1!L400)-FIND("(",Planilha1!L400)-1),0))</f>
        <v>0</v>
      </c>
      <c r="M400" s="20">
        <f>_xlfn.NUMBERVALUE(IFERROR(MID(Planilha1!M400,FIND("(",Planilha1!M400)+1,FIND(")",Planilha1!M400)-FIND("(",Planilha1!M400)-1),0))</f>
        <v>0</v>
      </c>
      <c r="N400" s="20">
        <f>_xlfn.NUMBERVALUE(IFERROR(MID(Planilha1!N400,FIND("(",Planilha1!N400)+1,FIND(")",Planilha1!N400)-FIND("(",Planilha1!N400)-1),0))</f>
        <v>0</v>
      </c>
      <c r="O400" s="20">
        <f>_xlfn.NUMBERVALUE(IFERROR(MID(Planilha1!O400,FIND("(",Planilha1!O400)+1,FIND(")",Planilha1!O400)-FIND("(",Planilha1!O400)-1),0))</f>
        <v>0</v>
      </c>
      <c r="P400" s="20">
        <f>_xlfn.NUMBERVALUE(IFERROR(MID(Planilha1!P400,FIND("(",Planilha1!P400)+1,FIND(")",Planilha1!P400)-FIND("(",Planilha1!P400)-1),0))</f>
        <v>0</v>
      </c>
      <c r="Q400" s="20">
        <f>_xlfn.NUMBERVALUE(IFERROR(MID(Planilha1!Q400,FIND("(",Planilha1!Q400)+1,FIND(")",Planilha1!Q400)-FIND("(",Planilha1!Q400)-1),0))</f>
        <v>0</v>
      </c>
      <c r="R400" s="20">
        <f>_xlfn.NUMBERVALUE(IFERROR(MID(Planilha1!R400,FIND("(",Planilha1!R400)+1,FIND(")",Planilha1!R400)-FIND("(",Planilha1!R400)-1),0))</f>
        <v>0</v>
      </c>
      <c r="T400" s="20">
        <f t="shared" si="6"/>
        <v>0</v>
      </c>
    </row>
    <row r="401" spans="1:20" x14ac:dyDescent="0.3">
      <c r="A401">
        <v>404</v>
      </c>
      <c r="B401" s="20">
        <f>_xlfn.NUMBERVALUE(IFERROR(MID(Planilha1!B401,FIND("(",Planilha1!B401)+1,FIND(")",Planilha1!B401)-FIND("(",Planilha1!B401)-1),0))</f>
        <v>0</v>
      </c>
      <c r="C401" s="20">
        <f>_xlfn.NUMBERVALUE(IFERROR(MID(Planilha1!C401,FIND("(",Planilha1!C401)+1,FIND(")",Planilha1!C401)-FIND("(",Planilha1!C401)-1),0))</f>
        <v>0</v>
      </c>
      <c r="D401" s="20">
        <f>_xlfn.NUMBERVALUE(IFERROR(MID(Planilha1!D401,FIND("(",Planilha1!D401)+1,FIND(")",Planilha1!D401)-FIND("(",Planilha1!D401)-1),0))</f>
        <v>0</v>
      </c>
      <c r="E401" s="20">
        <f>_xlfn.NUMBERVALUE(IFERROR(MID(Planilha1!E401,FIND("(",Planilha1!E401)+1,FIND(")",Planilha1!E401)-FIND("(",Planilha1!E401)-1),0))</f>
        <v>0</v>
      </c>
      <c r="F401" s="20">
        <f>_xlfn.NUMBERVALUE(IFERROR(MID(Planilha1!F401,FIND("(",Planilha1!F401)+1,FIND(")",Planilha1!F401)-FIND("(",Planilha1!F401)-1),0))</f>
        <v>0</v>
      </c>
      <c r="G401" s="20">
        <f>_xlfn.NUMBERVALUE(IFERROR(MID(Planilha1!G401,FIND("(",Planilha1!G401)+1,FIND(")",Planilha1!G401)-FIND("(",Planilha1!G401)-1),0))</f>
        <v>0</v>
      </c>
      <c r="H401" s="20">
        <f>_xlfn.NUMBERVALUE(IFERROR(MID(Planilha1!H401,FIND("(",Planilha1!H401)+1,FIND(")",Planilha1!H401)-FIND("(",Planilha1!H401)-1),0))</f>
        <v>0</v>
      </c>
      <c r="I401" s="20">
        <f>_xlfn.NUMBERVALUE(IFERROR(MID(Planilha1!I401,FIND("(",Planilha1!I401)+1,FIND(")",Planilha1!I401)-FIND("(",Planilha1!I401)-1),0))</f>
        <v>0</v>
      </c>
      <c r="J401" s="20">
        <f>_xlfn.NUMBERVALUE(IFERROR(MID(Planilha1!J401,FIND("(",Planilha1!J401)+1,FIND(")",Planilha1!J401)-FIND("(",Planilha1!J401)-1),0))</f>
        <v>0</v>
      </c>
      <c r="K401" s="20">
        <f>_xlfn.NUMBERVALUE(IFERROR(MID(Planilha1!K401,FIND("(",Planilha1!K401)+1,FIND(")",Planilha1!K401)-FIND("(",Planilha1!K401)-1),0))</f>
        <v>0</v>
      </c>
      <c r="L401" s="20">
        <f>_xlfn.NUMBERVALUE(IFERROR(MID(Planilha1!L401,FIND("(",Planilha1!L401)+1,FIND(")",Planilha1!L401)-FIND("(",Planilha1!L401)-1),0))</f>
        <v>0</v>
      </c>
      <c r="M401" s="20">
        <f>_xlfn.NUMBERVALUE(IFERROR(MID(Planilha1!M401,FIND("(",Planilha1!M401)+1,FIND(")",Planilha1!M401)-FIND("(",Planilha1!M401)-1),0))</f>
        <v>0</v>
      </c>
      <c r="N401" s="20">
        <f>_xlfn.NUMBERVALUE(IFERROR(MID(Planilha1!N401,FIND("(",Planilha1!N401)+1,FIND(")",Planilha1!N401)-FIND("(",Planilha1!N401)-1),0))</f>
        <v>0</v>
      </c>
      <c r="O401" s="20">
        <f>_xlfn.NUMBERVALUE(IFERROR(MID(Planilha1!O401,FIND("(",Planilha1!O401)+1,FIND(")",Planilha1!O401)-FIND("(",Planilha1!O401)-1),0))</f>
        <v>0</v>
      </c>
      <c r="P401" s="20">
        <f>_xlfn.NUMBERVALUE(IFERROR(MID(Planilha1!P401,FIND("(",Planilha1!P401)+1,FIND(")",Planilha1!P401)-FIND("(",Planilha1!P401)-1),0))</f>
        <v>0</v>
      </c>
      <c r="Q401" s="20">
        <f>_xlfn.NUMBERVALUE(IFERROR(MID(Planilha1!Q401,FIND("(",Planilha1!Q401)+1,FIND(")",Planilha1!Q401)-FIND("(",Planilha1!Q401)-1),0))</f>
        <v>0</v>
      </c>
      <c r="R401" s="20">
        <f>_xlfn.NUMBERVALUE(IFERROR(MID(Planilha1!R401,FIND("(",Planilha1!R401)+1,FIND(")",Planilha1!R401)-FIND("(",Planilha1!R401)-1),0))</f>
        <v>0</v>
      </c>
      <c r="T401" s="20">
        <f t="shared" si="6"/>
        <v>0</v>
      </c>
    </row>
    <row r="402" spans="1:20" x14ac:dyDescent="0.3">
      <c r="A402">
        <v>405</v>
      </c>
      <c r="B402" s="20">
        <f>_xlfn.NUMBERVALUE(IFERROR(MID(Planilha1!B402,FIND("(",Planilha1!B402)+1,FIND(")",Planilha1!B402)-FIND("(",Planilha1!B402)-1),0))</f>
        <v>0</v>
      </c>
      <c r="C402" s="20">
        <f>_xlfn.NUMBERVALUE(IFERROR(MID(Planilha1!C402,FIND("(",Planilha1!C402)+1,FIND(")",Planilha1!C402)-FIND("(",Planilha1!C402)-1),0))</f>
        <v>0</v>
      </c>
      <c r="D402" s="20">
        <f>_xlfn.NUMBERVALUE(IFERROR(MID(Planilha1!D402,FIND("(",Planilha1!D402)+1,FIND(")",Planilha1!D402)-FIND("(",Planilha1!D402)-1),0))</f>
        <v>0</v>
      </c>
      <c r="E402" s="20">
        <f>_xlfn.NUMBERVALUE(IFERROR(MID(Planilha1!E402,FIND("(",Planilha1!E402)+1,FIND(")",Planilha1!E402)-FIND("(",Planilha1!E402)-1),0))</f>
        <v>0</v>
      </c>
      <c r="F402" s="20">
        <f>_xlfn.NUMBERVALUE(IFERROR(MID(Planilha1!F402,FIND("(",Planilha1!F402)+1,FIND(")",Planilha1!F402)-FIND("(",Planilha1!F402)-1),0))</f>
        <v>0</v>
      </c>
      <c r="G402" s="20">
        <f>_xlfn.NUMBERVALUE(IFERROR(MID(Planilha1!G402,FIND("(",Planilha1!G402)+1,FIND(")",Planilha1!G402)-FIND("(",Planilha1!G402)-1),0))</f>
        <v>0</v>
      </c>
      <c r="H402" s="20">
        <f>_xlfn.NUMBERVALUE(IFERROR(MID(Planilha1!H402,FIND("(",Planilha1!H402)+1,FIND(")",Planilha1!H402)-FIND("(",Planilha1!H402)-1),0))</f>
        <v>0</v>
      </c>
      <c r="I402" s="20">
        <f>_xlfn.NUMBERVALUE(IFERROR(MID(Planilha1!I402,FIND("(",Planilha1!I402)+1,FIND(")",Planilha1!I402)-FIND("(",Planilha1!I402)-1),0))</f>
        <v>0</v>
      </c>
      <c r="J402" s="20">
        <f>_xlfn.NUMBERVALUE(IFERROR(MID(Planilha1!J402,FIND("(",Planilha1!J402)+1,FIND(")",Planilha1!J402)-FIND("(",Planilha1!J402)-1),0))</f>
        <v>0</v>
      </c>
      <c r="K402" s="20">
        <f>_xlfn.NUMBERVALUE(IFERROR(MID(Planilha1!K402,FIND("(",Planilha1!K402)+1,FIND(")",Planilha1!K402)-FIND("(",Planilha1!K402)-1),0))</f>
        <v>0</v>
      </c>
      <c r="L402" s="20">
        <f>_xlfn.NUMBERVALUE(IFERROR(MID(Planilha1!L402,FIND("(",Planilha1!L402)+1,FIND(")",Planilha1!L402)-FIND("(",Planilha1!L402)-1),0))</f>
        <v>0</v>
      </c>
      <c r="M402" s="20">
        <f>_xlfn.NUMBERVALUE(IFERROR(MID(Planilha1!M402,FIND("(",Planilha1!M402)+1,FIND(")",Planilha1!M402)-FIND("(",Planilha1!M402)-1),0))</f>
        <v>0</v>
      </c>
      <c r="N402" s="20">
        <f>_xlfn.NUMBERVALUE(IFERROR(MID(Planilha1!N402,FIND("(",Planilha1!N402)+1,FIND(")",Planilha1!N402)-FIND("(",Planilha1!N402)-1),0))</f>
        <v>0</v>
      </c>
      <c r="O402" s="20">
        <f>_xlfn.NUMBERVALUE(IFERROR(MID(Planilha1!O402,FIND("(",Planilha1!O402)+1,FIND(")",Planilha1!O402)-FIND("(",Planilha1!O402)-1),0))</f>
        <v>0</v>
      </c>
      <c r="P402" s="20">
        <f>_xlfn.NUMBERVALUE(IFERROR(MID(Planilha1!P402,FIND("(",Planilha1!P402)+1,FIND(")",Planilha1!P402)-FIND("(",Planilha1!P402)-1),0))</f>
        <v>0</v>
      </c>
      <c r="Q402" s="20">
        <f>_xlfn.NUMBERVALUE(IFERROR(MID(Planilha1!Q402,FIND("(",Planilha1!Q402)+1,FIND(")",Planilha1!Q402)-FIND("(",Planilha1!Q402)-1),0))</f>
        <v>0</v>
      </c>
      <c r="R402" s="20">
        <f>_xlfn.NUMBERVALUE(IFERROR(MID(Planilha1!R402,FIND("(",Planilha1!R402)+1,FIND(")",Planilha1!R402)-FIND("(",Planilha1!R402)-1),0))</f>
        <v>0</v>
      </c>
      <c r="T402" s="20">
        <f t="shared" si="6"/>
        <v>0</v>
      </c>
    </row>
    <row r="403" spans="1:20" x14ac:dyDescent="0.3">
      <c r="A403">
        <v>406</v>
      </c>
      <c r="B403" s="20">
        <f>_xlfn.NUMBERVALUE(IFERROR(MID(Planilha1!B403,FIND("(",Planilha1!B403)+1,FIND(")",Planilha1!B403)-FIND("(",Planilha1!B403)-1),0))</f>
        <v>0</v>
      </c>
      <c r="C403" s="20">
        <f>_xlfn.NUMBERVALUE(IFERROR(MID(Planilha1!C403,FIND("(",Planilha1!C403)+1,FIND(")",Planilha1!C403)-FIND("(",Planilha1!C403)-1),0))</f>
        <v>0</v>
      </c>
      <c r="D403" s="20">
        <f>_xlfn.NUMBERVALUE(IFERROR(MID(Planilha1!D403,FIND("(",Planilha1!D403)+1,FIND(")",Planilha1!D403)-FIND("(",Planilha1!D403)-1),0))</f>
        <v>0</v>
      </c>
      <c r="E403" s="20">
        <f>_xlfn.NUMBERVALUE(IFERROR(MID(Planilha1!E403,FIND("(",Planilha1!E403)+1,FIND(")",Planilha1!E403)-FIND("(",Planilha1!E403)-1),0))</f>
        <v>0</v>
      </c>
      <c r="F403" s="20">
        <f>_xlfn.NUMBERVALUE(IFERROR(MID(Planilha1!F403,FIND("(",Planilha1!F403)+1,FIND(")",Planilha1!F403)-FIND("(",Planilha1!F403)-1),0))</f>
        <v>0</v>
      </c>
      <c r="G403" s="20">
        <f>_xlfn.NUMBERVALUE(IFERROR(MID(Planilha1!G403,FIND("(",Planilha1!G403)+1,FIND(")",Planilha1!G403)-FIND("(",Planilha1!G403)-1),0))</f>
        <v>0</v>
      </c>
      <c r="H403" s="20">
        <f>_xlfn.NUMBERVALUE(IFERROR(MID(Planilha1!H403,FIND("(",Planilha1!H403)+1,FIND(")",Planilha1!H403)-FIND("(",Planilha1!H403)-1),0))</f>
        <v>0</v>
      </c>
      <c r="I403" s="20">
        <f>_xlfn.NUMBERVALUE(IFERROR(MID(Planilha1!I403,FIND("(",Planilha1!I403)+1,FIND(")",Planilha1!I403)-FIND("(",Planilha1!I403)-1),0))</f>
        <v>0</v>
      </c>
      <c r="J403" s="20">
        <f>_xlfn.NUMBERVALUE(IFERROR(MID(Planilha1!J403,FIND("(",Planilha1!J403)+1,FIND(")",Planilha1!J403)-FIND("(",Planilha1!J403)-1),0))</f>
        <v>0</v>
      </c>
      <c r="K403" s="20">
        <f>_xlfn.NUMBERVALUE(IFERROR(MID(Planilha1!K403,FIND("(",Planilha1!K403)+1,FIND(")",Planilha1!K403)-FIND("(",Planilha1!K403)-1),0))</f>
        <v>0</v>
      </c>
      <c r="L403" s="20">
        <f>_xlfn.NUMBERVALUE(IFERROR(MID(Planilha1!L403,FIND("(",Planilha1!L403)+1,FIND(")",Planilha1!L403)-FIND("(",Planilha1!L403)-1),0))</f>
        <v>0</v>
      </c>
      <c r="M403" s="20">
        <f>_xlfn.NUMBERVALUE(IFERROR(MID(Planilha1!M403,FIND("(",Planilha1!M403)+1,FIND(")",Planilha1!M403)-FIND("(",Planilha1!M403)-1),0))</f>
        <v>0</v>
      </c>
      <c r="N403" s="20">
        <f>_xlfn.NUMBERVALUE(IFERROR(MID(Planilha1!N403,FIND("(",Planilha1!N403)+1,FIND(")",Planilha1!N403)-FIND("(",Planilha1!N403)-1),0))</f>
        <v>0</v>
      </c>
      <c r="O403" s="20">
        <f>_xlfn.NUMBERVALUE(IFERROR(MID(Planilha1!O403,FIND("(",Planilha1!O403)+1,FIND(")",Planilha1!O403)-FIND("(",Planilha1!O403)-1),0))</f>
        <v>0</v>
      </c>
      <c r="P403" s="20">
        <f>_xlfn.NUMBERVALUE(IFERROR(MID(Planilha1!P403,FIND("(",Planilha1!P403)+1,FIND(")",Planilha1!P403)-FIND("(",Planilha1!P403)-1),0))</f>
        <v>0</v>
      </c>
      <c r="Q403" s="20">
        <f>_xlfn.NUMBERVALUE(IFERROR(MID(Planilha1!Q403,FIND("(",Planilha1!Q403)+1,FIND(")",Planilha1!Q403)-FIND("(",Planilha1!Q403)-1),0))</f>
        <v>0</v>
      </c>
      <c r="R403" s="20">
        <f>_xlfn.NUMBERVALUE(IFERROR(MID(Planilha1!R403,FIND("(",Planilha1!R403)+1,FIND(")",Planilha1!R403)-FIND("(",Planilha1!R403)-1),0))</f>
        <v>0</v>
      </c>
      <c r="T403" s="20">
        <f t="shared" si="6"/>
        <v>0</v>
      </c>
    </row>
    <row r="404" spans="1:20" x14ac:dyDescent="0.3">
      <c r="A404">
        <v>407</v>
      </c>
      <c r="B404" s="20">
        <f>_xlfn.NUMBERVALUE(IFERROR(MID(Planilha1!B404,FIND("(",Planilha1!B404)+1,FIND(")",Planilha1!B404)-FIND("(",Planilha1!B404)-1),0))</f>
        <v>0</v>
      </c>
      <c r="C404" s="20">
        <f>_xlfn.NUMBERVALUE(IFERROR(MID(Planilha1!C404,FIND("(",Planilha1!C404)+1,FIND(")",Planilha1!C404)-FIND("(",Planilha1!C404)-1),0))</f>
        <v>0</v>
      </c>
      <c r="D404" s="20">
        <f>_xlfn.NUMBERVALUE(IFERROR(MID(Planilha1!D404,FIND("(",Planilha1!D404)+1,FIND(")",Planilha1!D404)-FIND("(",Planilha1!D404)-1),0))</f>
        <v>0</v>
      </c>
      <c r="E404" s="20">
        <f>_xlfn.NUMBERVALUE(IFERROR(MID(Planilha1!E404,FIND("(",Planilha1!E404)+1,FIND(")",Planilha1!E404)-FIND("(",Planilha1!E404)-1),0))</f>
        <v>0</v>
      </c>
      <c r="F404" s="20">
        <f>_xlfn.NUMBERVALUE(IFERROR(MID(Planilha1!F404,FIND("(",Planilha1!F404)+1,FIND(")",Planilha1!F404)-FIND("(",Planilha1!F404)-1),0))</f>
        <v>0</v>
      </c>
      <c r="G404" s="20">
        <f>_xlfn.NUMBERVALUE(IFERROR(MID(Planilha1!G404,FIND("(",Planilha1!G404)+1,FIND(")",Planilha1!G404)-FIND("(",Planilha1!G404)-1),0))</f>
        <v>0</v>
      </c>
      <c r="H404" s="20">
        <f>_xlfn.NUMBERVALUE(IFERROR(MID(Planilha1!H404,FIND("(",Planilha1!H404)+1,FIND(")",Planilha1!H404)-FIND("(",Planilha1!H404)-1),0))</f>
        <v>0</v>
      </c>
      <c r="I404" s="20">
        <f>_xlfn.NUMBERVALUE(IFERROR(MID(Planilha1!I404,FIND("(",Planilha1!I404)+1,FIND(")",Planilha1!I404)-FIND("(",Planilha1!I404)-1),0))</f>
        <v>0</v>
      </c>
      <c r="J404" s="20">
        <f>_xlfn.NUMBERVALUE(IFERROR(MID(Planilha1!J404,FIND("(",Planilha1!J404)+1,FIND(")",Planilha1!J404)-FIND("(",Planilha1!J404)-1),0))</f>
        <v>0</v>
      </c>
      <c r="K404" s="20">
        <f>_xlfn.NUMBERVALUE(IFERROR(MID(Planilha1!K404,FIND("(",Planilha1!K404)+1,FIND(")",Planilha1!K404)-FIND("(",Planilha1!K404)-1),0))</f>
        <v>0</v>
      </c>
      <c r="L404" s="20">
        <f>_xlfn.NUMBERVALUE(IFERROR(MID(Planilha1!L404,FIND("(",Planilha1!L404)+1,FIND(")",Planilha1!L404)-FIND("(",Planilha1!L404)-1),0))</f>
        <v>0</v>
      </c>
      <c r="M404" s="20">
        <f>_xlfn.NUMBERVALUE(IFERROR(MID(Planilha1!M404,FIND("(",Planilha1!M404)+1,FIND(")",Planilha1!M404)-FIND("(",Planilha1!M404)-1),0))</f>
        <v>0</v>
      </c>
      <c r="N404" s="20">
        <f>_xlfn.NUMBERVALUE(IFERROR(MID(Planilha1!N404,FIND("(",Planilha1!N404)+1,FIND(")",Planilha1!N404)-FIND("(",Planilha1!N404)-1),0))</f>
        <v>0</v>
      </c>
      <c r="O404" s="20">
        <f>_xlfn.NUMBERVALUE(IFERROR(MID(Planilha1!O404,FIND("(",Planilha1!O404)+1,FIND(")",Planilha1!O404)-FIND("(",Planilha1!O404)-1),0))</f>
        <v>0</v>
      </c>
      <c r="P404" s="20">
        <f>_xlfn.NUMBERVALUE(IFERROR(MID(Planilha1!P404,FIND("(",Planilha1!P404)+1,FIND(")",Planilha1!P404)-FIND("(",Planilha1!P404)-1),0))</f>
        <v>0</v>
      </c>
      <c r="Q404" s="20">
        <f>_xlfn.NUMBERVALUE(IFERROR(MID(Planilha1!Q404,FIND("(",Planilha1!Q404)+1,FIND(")",Planilha1!Q404)-FIND("(",Planilha1!Q404)-1),0))</f>
        <v>0</v>
      </c>
      <c r="R404" s="20">
        <f>_xlfn.NUMBERVALUE(IFERROR(MID(Planilha1!R404,FIND("(",Planilha1!R404)+1,FIND(")",Planilha1!R404)-FIND("(",Planilha1!R404)-1),0))</f>
        <v>0</v>
      </c>
      <c r="T404" s="20">
        <f t="shared" si="6"/>
        <v>0</v>
      </c>
    </row>
    <row r="405" spans="1:20" x14ac:dyDescent="0.3">
      <c r="A405">
        <v>408</v>
      </c>
      <c r="B405" s="20">
        <f>_xlfn.NUMBERVALUE(IFERROR(MID(Planilha1!B405,FIND("(",Planilha1!B405)+1,FIND(")",Planilha1!B405)-FIND("(",Planilha1!B405)-1),0))</f>
        <v>0</v>
      </c>
      <c r="C405" s="20">
        <f>_xlfn.NUMBERVALUE(IFERROR(MID(Planilha1!C405,FIND("(",Planilha1!C405)+1,FIND(")",Planilha1!C405)-FIND("(",Planilha1!C405)-1),0))</f>
        <v>0</v>
      </c>
      <c r="D405" s="20">
        <f>_xlfn.NUMBERVALUE(IFERROR(MID(Planilha1!D405,FIND("(",Planilha1!D405)+1,FIND(")",Planilha1!D405)-FIND("(",Planilha1!D405)-1),0))</f>
        <v>0</v>
      </c>
      <c r="E405" s="20">
        <f>_xlfn.NUMBERVALUE(IFERROR(MID(Planilha1!E405,FIND("(",Planilha1!E405)+1,FIND(")",Planilha1!E405)-FIND("(",Planilha1!E405)-1),0))</f>
        <v>0</v>
      </c>
      <c r="F405" s="20">
        <f>_xlfn.NUMBERVALUE(IFERROR(MID(Planilha1!F405,FIND("(",Planilha1!F405)+1,FIND(")",Planilha1!F405)-FIND("(",Planilha1!F405)-1),0))</f>
        <v>0</v>
      </c>
      <c r="G405" s="20">
        <f>_xlfn.NUMBERVALUE(IFERROR(MID(Planilha1!G405,FIND("(",Planilha1!G405)+1,FIND(")",Planilha1!G405)-FIND("(",Planilha1!G405)-1),0))</f>
        <v>0</v>
      </c>
      <c r="H405" s="20">
        <f>_xlfn.NUMBERVALUE(IFERROR(MID(Planilha1!H405,FIND("(",Planilha1!H405)+1,FIND(")",Planilha1!H405)-FIND("(",Planilha1!H405)-1),0))</f>
        <v>0</v>
      </c>
      <c r="I405" s="20">
        <f>_xlfn.NUMBERVALUE(IFERROR(MID(Planilha1!I405,FIND("(",Planilha1!I405)+1,FIND(")",Planilha1!I405)-FIND("(",Planilha1!I405)-1),0))</f>
        <v>0</v>
      </c>
      <c r="J405" s="20">
        <f>_xlfn.NUMBERVALUE(IFERROR(MID(Planilha1!J405,FIND("(",Planilha1!J405)+1,FIND(")",Planilha1!J405)-FIND("(",Planilha1!J405)-1),0))</f>
        <v>0</v>
      </c>
      <c r="K405" s="20">
        <f>_xlfn.NUMBERVALUE(IFERROR(MID(Planilha1!K405,FIND("(",Planilha1!K405)+1,FIND(")",Planilha1!K405)-FIND("(",Planilha1!K405)-1),0))</f>
        <v>0</v>
      </c>
      <c r="L405" s="20">
        <f>_xlfn.NUMBERVALUE(IFERROR(MID(Planilha1!L405,FIND("(",Planilha1!L405)+1,FIND(")",Planilha1!L405)-FIND("(",Planilha1!L405)-1),0))</f>
        <v>0</v>
      </c>
      <c r="M405" s="20">
        <f>_xlfn.NUMBERVALUE(IFERROR(MID(Planilha1!M405,FIND("(",Planilha1!M405)+1,FIND(")",Planilha1!M405)-FIND("(",Planilha1!M405)-1),0))</f>
        <v>0</v>
      </c>
      <c r="N405" s="20">
        <f>_xlfn.NUMBERVALUE(IFERROR(MID(Planilha1!N405,FIND("(",Planilha1!N405)+1,FIND(")",Planilha1!N405)-FIND("(",Planilha1!N405)-1),0))</f>
        <v>0</v>
      </c>
      <c r="O405" s="20">
        <f>_xlfn.NUMBERVALUE(IFERROR(MID(Planilha1!O405,FIND("(",Planilha1!O405)+1,FIND(")",Planilha1!O405)-FIND("(",Planilha1!O405)-1),0))</f>
        <v>0</v>
      </c>
      <c r="P405" s="20">
        <f>_xlfn.NUMBERVALUE(IFERROR(MID(Planilha1!P405,FIND("(",Planilha1!P405)+1,FIND(")",Planilha1!P405)-FIND("(",Planilha1!P405)-1),0))</f>
        <v>0</v>
      </c>
      <c r="Q405" s="20">
        <f>_xlfn.NUMBERVALUE(IFERROR(MID(Planilha1!Q405,FIND("(",Planilha1!Q405)+1,FIND(")",Planilha1!Q405)-FIND("(",Planilha1!Q405)-1),0))</f>
        <v>0</v>
      </c>
      <c r="R405" s="20">
        <f>_xlfn.NUMBERVALUE(IFERROR(MID(Planilha1!R405,FIND("(",Planilha1!R405)+1,FIND(")",Planilha1!R405)-FIND("(",Planilha1!R405)-1),0))</f>
        <v>0</v>
      </c>
      <c r="T405" s="20">
        <f t="shared" si="6"/>
        <v>0</v>
      </c>
    </row>
    <row r="406" spans="1:20" x14ac:dyDescent="0.3">
      <c r="A406">
        <v>409</v>
      </c>
      <c r="B406" s="20">
        <f>_xlfn.NUMBERVALUE(IFERROR(MID(Planilha1!B406,FIND("(",Planilha1!B406)+1,FIND(")",Planilha1!B406)-FIND("(",Planilha1!B406)-1),0))</f>
        <v>0</v>
      </c>
      <c r="C406" s="20">
        <f>_xlfn.NUMBERVALUE(IFERROR(MID(Planilha1!C406,FIND("(",Planilha1!C406)+1,FIND(")",Planilha1!C406)-FIND("(",Planilha1!C406)-1),0))</f>
        <v>0</v>
      </c>
      <c r="D406" s="20">
        <f>_xlfn.NUMBERVALUE(IFERROR(MID(Planilha1!D406,FIND("(",Planilha1!D406)+1,FIND(")",Planilha1!D406)-FIND("(",Planilha1!D406)-1),0))</f>
        <v>0</v>
      </c>
      <c r="E406" s="20">
        <f>_xlfn.NUMBERVALUE(IFERROR(MID(Planilha1!E406,FIND("(",Planilha1!E406)+1,FIND(")",Planilha1!E406)-FIND("(",Planilha1!E406)-1),0))</f>
        <v>0</v>
      </c>
      <c r="F406" s="20">
        <f>_xlfn.NUMBERVALUE(IFERROR(MID(Planilha1!F406,FIND("(",Planilha1!F406)+1,FIND(")",Planilha1!F406)-FIND("(",Planilha1!F406)-1),0))</f>
        <v>0</v>
      </c>
      <c r="G406" s="20">
        <f>_xlfn.NUMBERVALUE(IFERROR(MID(Planilha1!G406,FIND("(",Planilha1!G406)+1,FIND(")",Planilha1!G406)-FIND("(",Planilha1!G406)-1),0))</f>
        <v>0</v>
      </c>
      <c r="H406" s="20">
        <f>_xlfn.NUMBERVALUE(IFERROR(MID(Planilha1!H406,FIND("(",Planilha1!H406)+1,FIND(")",Planilha1!H406)-FIND("(",Planilha1!H406)-1),0))</f>
        <v>0</v>
      </c>
      <c r="I406" s="20">
        <f>_xlfn.NUMBERVALUE(IFERROR(MID(Planilha1!I406,FIND("(",Planilha1!I406)+1,FIND(")",Planilha1!I406)-FIND("(",Planilha1!I406)-1),0))</f>
        <v>0</v>
      </c>
      <c r="J406" s="20">
        <f>_xlfn.NUMBERVALUE(IFERROR(MID(Planilha1!J406,FIND("(",Planilha1!J406)+1,FIND(")",Planilha1!J406)-FIND("(",Planilha1!J406)-1),0))</f>
        <v>0</v>
      </c>
      <c r="K406" s="20">
        <f>_xlfn.NUMBERVALUE(IFERROR(MID(Planilha1!K406,FIND("(",Planilha1!K406)+1,FIND(")",Planilha1!K406)-FIND("(",Planilha1!K406)-1),0))</f>
        <v>0</v>
      </c>
      <c r="L406" s="20">
        <f>_xlfn.NUMBERVALUE(IFERROR(MID(Planilha1!L406,FIND("(",Planilha1!L406)+1,FIND(")",Planilha1!L406)-FIND("(",Planilha1!L406)-1),0))</f>
        <v>0</v>
      </c>
      <c r="M406" s="20">
        <f>_xlfn.NUMBERVALUE(IFERROR(MID(Planilha1!M406,FIND("(",Planilha1!M406)+1,FIND(")",Planilha1!M406)-FIND("(",Planilha1!M406)-1),0))</f>
        <v>0</v>
      </c>
      <c r="N406" s="20">
        <f>_xlfn.NUMBERVALUE(IFERROR(MID(Planilha1!N406,FIND("(",Planilha1!N406)+1,FIND(")",Planilha1!N406)-FIND("(",Planilha1!N406)-1),0))</f>
        <v>0</v>
      </c>
      <c r="O406" s="20">
        <f>_xlfn.NUMBERVALUE(IFERROR(MID(Planilha1!O406,FIND("(",Planilha1!O406)+1,FIND(")",Planilha1!O406)-FIND("(",Planilha1!O406)-1),0))</f>
        <v>0</v>
      </c>
      <c r="P406" s="20">
        <f>_xlfn.NUMBERVALUE(IFERROR(MID(Planilha1!P406,FIND("(",Planilha1!P406)+1,FIND(")",Planilha1!P406)-FIND("(",Planilha1!P406)-1),0))</f>
        <v>0</v>
      </c>
      <c r="Q406" s="20">
        <f>_xlfn.NUMBERVALUE(IFERROR(MID(Planilha1!Q406,FIND("(",Planilha1!Q406)+1,FIND(")",Planilha1!Q406)-FIND("(",Planilha1!Q406)-1),0))</f>
        <v>0</v>
      </c>
      <c r="R406" s="20">
        <f>_xlfn.NUMBERVALUE(IFERROR(MID(Planilha1!R406,FIND("(",Planilha1!R406)+1,FIND(")",Planilha1!R406)-FIND("(",Planilha1!R406)-1),0))</f>
        <v>0</v>
      </c>
      <c r="T406" s="20">
        <f t="shared" si="6"/>
        <v>0</v>
      </c>
    </row>
    <row r="407" spans="1:20" x14ac:dyDescent="0.3">
      <c r="A407">
        <v>410</v>
      </c>
      <c r="B407" s="20">
        <f>_xlfn.NUMBERVALUE(IFERROR(MID(Planilha1!B407,FIND("(",Planilha1!B407)+1,FIND(")",Planilha1!B407)-FIND("(",Planilha1!B407)-1),0))</f>
        <v>0</v>
      </c>
      <c r="C407" s="20">
        <f>_xlfn.NUMBERVALUE(IFERROR(MID(Planilha1!C407,FIND("(",Planilha1!C407)+1,FIND(")",Planilha1!C407)-FIND("(",Planilha1!C407)-1),0))</f>
        <v>0</v>
      </c>
      <c r="D407" s="20">
        <f>_xlfn.NUMBERVALUE(IFERROR(MID(Planilha1!D407,FIND("(",Planilha1!D407)+1,FIND(")",Planilha1!D407)-FIND("(",Planilha1!D407)-1),0))</f>
        <v>0</v>
      </c>
      <c r="E407" s="20">
        <f>_xlfn.NUMBERVALUE(IFERROR(MID(Planilha1!E407,FIND("(",Planilha1!E407)+1,FIND(")",Planilha1!E407)-FIND("(",Planilha1!E407)-1),0))</f>
        <v>0</v>
      </c>
      <c r="F407" s="20">
        <f>_xlfn.NUMBERVALUE(IFERROR(MID(Planilha1!F407,FIND("(",Planilha1!F407)+1,FIND(")",Planilha1!F407)-FIND("(",Planilha1!F407)-1),0))</f>
        <v>0</v>
      </c>
      <c r="G407" s="20">
        <f>_xlfn.NUMBERVALUE(IFERROR(MID(Planilha1!G407,FIND("(",Planilha1!G407)+1,FIND(")",Planilha1!G407)-FIND("(",Planilha1!G407)-1),0))</f>
        <v>0</v>
      </c>
      <c r="H407" s="20">
        <f>_xlfn.NUMBERVALUE(IFERROR(MID(Planilha1!H407,FIND("(",Planilha1!H407)+1,FIND(")",Planilha1!H407)-FIND("(",Planilha1!H407)-1),0))</f>
        <v>0</v>
      </c>
      <c r="I407" s="20">
        <f>_xlfn.NUMBERVALUE(IFERROR(MID(Planilha1!I407,FIND("(",Planilha1!I407)+1,FIND(")",Planilha1!I407)-FIND("(",Planilha1!I407)-1),0))</f>
        <v>0</v>
      </c>
      <c r="J407" s="20">
        <f>_xlfn.NUMBERVALUE(IFERROR(MID(Planilha1!J407,FIND("(",Planilha1!J407)+1,FIND(")",Planilha1!J407)-FIND("(",Planilha1!J407)-1),0))</f>
        <v>0</v>
      </c>
      <c r="K407" s="20">
        <f>_xlfn.NUMBERVALUE(IFERROR(MID(Planilha1!K407,FIND("(",Planilha1!K407)+1,FIND(")",Planilha1!K407)-FIND("(",Planilha1!K407)-1),0))</f>
        <v>0</v>
      </c>
      <c r="L407" s="20">
        <f>_xlfn.NUMBERVALUE(IFERROR(MID(Planilha1!L407,FIND("(",Planilha1!L407)+1,FIND(")",Planilha1!L407)-FIND("(",Planilha1!L407)-1),0))</f>
        <v>0</v>
      </c>
      <c r="M407" s="20">
        <f>_xlfn.NUMBERVALUE(IFERROR(MID(Planilha1!M407,FIND("(",Planilha1!M407)+1,FIND(")",Planilha1!M407)-FIND("(",Planilha1!M407)-1),0))</f>
        <v>0</v>
      </c>
      <c r="N407" s="20">
        <f>_xlfn.NUMBERVALUE(IFERROR(MID(Planilha1!N407,FIND("(",Planilha1!N407)+1,FIND(")",Planilha1!N407)-FIND("(",Planilha1!N407)-1),0))</f>
        <v>0</v>
      </c>
      <c r="O407" s="20">
        <f>_xlfn.NUMBERVALUE(IFERROR(MID(Planilha1!O407,FIND("(",Planilha1!O407)+1,FIND(")",Planilha1!O407)-FIND("(",Planilha1!O407)-1),0))</f>
        <v>0</v>
      </c>
      <c r="P407" s="20">
        <f>_xlfn.NUMBERVALUE(IFERROR(MID(Planilha1!P407,FIND("(",Planilha1!P407)+1,FIND(")",Planilha1!P407)-FIND("(",Planilha1!P407)-1),0))</f>
        <v>0</v>
      </c>
      <c r="Q407" s="20">
        <f>_xlfn.NUMBERVALUE(IFERROR(MID(Planilha1!Q407,FIND("(",Planilha1!Q407)+1,FIND(")",Planilha1!Q407)-FIND("(",Planilha1!Q407)-1),0))</f>
        <v>0</v>
      </c>
      <c r="R407" s="20">
        <f>_xlfn.NUMBERVALUE(IFERROR(MID(Planilha1!R407,FIND("(",Planilha1!R407)+1,FIND(")",Planilha1!R407)-FIND("(",Planilha1!R407)-1),0))</f>
        <v>0</v>
      </c>
      <c r="T407" s="20">
        <f t="shared" si="6"/>
        <v>0</v>
      </c>
    </row>
    <row r="408" spans="1:20" x14ac:dyDescent="0.3">
      <c r="A408">
        <v>411</v>
      </c>
      <c r="B408" s="20">
        <f>_xlfn.NUMBERVALUE(IFERROR(MID(Planilha1!B408,FIND("(",Planilha1!B408)+1,FIND(")",Planilha1!B408)-FIND("(",Planilha1!B408)-1),0))</f>
        <v>0</v>
      </c>
      <c r="C408" s="20">
        <f>_xlfn.NUMBERVALUE(IFERROR(MID(Planilha1!C408,FIND("(",Planilha1!C408)+1,FIND(")",Planilha1!C408)-FIND("(",Planilha1!C408)-1),0))</f>
        <v>0</v>
      </c>
      <c r="D408" s="20">
        <f>_xlfn.NUMBERVALUE(IFERROR(MID(Planilha1!D408,FIND("(",Planilha1!D408)+1,FIND(")",Planilha1!D408)-FIND("(",Planilha1!D408)-1),0))</f>
        <v>0</v>
      </c>
      <c r="E408" s="20">
        <f>_xlfn.NUMBERVALUE(IFERROR(MID(Planilha1!E408,FIND("(",Planilha1!E408)+1,FIND(")",Planilha1!E408)-FIND("(",Planilha1!E408)-1),0))</f>
        <v>0</v>
      </c>
      <c r="F408" s="20">
        <f>_xlfn.NUMBERVALUE(IFERROR(MID(Planilha1!F408,FIND("(",Planilha1!F408)+1,FIND(")",Planilha1!F408)-FIND("(",Planilha1!F408)-1),0))</f>
        <v>0</v>
      </c>
      <c r="G408" s="20">
        <f>_xlfn.NUMBERVALUE(IFERROR(MID(Planilha1!G408,FIND("(",Planilha1!G408)+1,FIND(")",Planilha1!G408)-FIND("(",Planilha1!G408)-1),0))</f>
        <v>0</v>
      </c>
      <c r="H408" s="20">
        <f>_xlfn.NUMBERVALUE(IFERROR(MID(Planilha1!H408,FIND("(",Planilha1!H408)+1,FIND(")",Planilha1!H408)-FIND("(",Planilha1!H408)-1),0))</f>
        <v>0</v>
      </c>
      <c r="I408" s="20">
        <f>_xlfn.NUMBERVALUE(IFERROR(MID(Planilha1!I408,FIND("(",Planilha1!I408)+1,FIND(")",Planilha1!I408)-FIND("(",Planilha1!I408)-1),0))</f>
        <v>0</v>
      </c>
      <c r="J408" s="20">
        <f>_xlfn.NUMBERVALUE(IFERROR(MID(Planilha1!J408,FIND("(",Planilha1!J408)+1,FIND(")",Planilha1!J408)-FIND("(",Planilha1!J408)-1),0))</f>
        <v>0</v>
      </c>
      <c r="K408" s="20">
        <f>_xlfn.NUMBERVALUE(IFERROR(MID(Planilha1!K408,FIND("(",Planilha1!K408)+1,FIND(")",Planilha1!K408)-FIND("(",Planilha1!K408)-1),0))</f>
        <v>0</v>
      </c>
      <c r="L408" s="20">
        <f>_xlfn.NUMBERVALUE(IFERROR(MID(Planilha1!L408,FIND("(",Planilha1!L408)+1,FIND(")",Planilha1!L408)-FIND("(",Planilha1!L408)-1),0))</f>
        <v>0</v>
      </c>
      <c r="M408" s="20">
        <f>_xlfn.NUMBERVALUE(IFERROR(MID(Planilha1!M408,FIND("(",Planilha1!M408)+1,FIND(")",Planilha1!M408)-FIND("(",Planilha1!M408)-1),0))</f>
        <v>0</v>
      </c>
      <c r="N408" s="20">
        <f>_xlfn.NUMBERVALUE(IFERROR(MID(Planilha1!N408,FIND("(",Planilha1!N408)+1,FIND(")",Planilha1!N408)-FIND("(",Planilha1!N408)-1),0))</f>
        <v>0</v>
      </c>
      <c r="O408" s="20">
        <f>_xlfn.NUMBERVALUE(IFERROR(MID(Planilha1!O408,FIND("(",Planilha1!O408)+1,FIND(")",Planilha1!O408)-FIND("(",Planilha1!O408)-1),0))</f>
        <v>0</v>
      </c>
      <c r="P408" s="20">
        <f>_xlfn.NUMBERVALUE(IFERROR(MID(Planilha1!P408,FIND("(",Planilha1!P408)+1,FIND(")",Planilha1!P408)-FIND("(",Planilha1!P408)-1),0))</f>
        <v>0</v>
      </c>
      <c r="Q408" s="20">
        <f>_xlfn.NUMBERVALUE(IFERROR(MID(Planilha1!Q408,FIND("(",Planilha1!Q408)+1,FIND(")",Planilha1!Q408)-FIND("(",Planilha1!Q408)-1),0))</f>
        <v>0</v>
      </c>
      <c r="R408" s="20">
        <f>_xlfn.NUMBERVALUE(IFERROR(MID(Planilha1!R408,FIND("(",Planilha1!R408)+1,FIND(")",Planilha1!R408)-FIND("(",Planilha1!R408)-1),0))</f>
        <v>0</v>
      </c>
      <c r="T408" s="20">
        <f t="shared" si="6"/>
        <v>0</v>
      </c>
    </row>
    <row r="409" spans="1:20" x14ac:dyDescent="0.3">
      <c r="A409">
        <v>412</v>
      </c>
      <c r="B409" s="20">
        <f>_xlfn.NUMBERVALUE(IFERROR(MID(Planilha1!B409,FIND("(",Planilha1!B409)+1,FIND(")",Planilha1!B409)-FIND("(",Planilha1!B409)-1),0))</f>
        <v>0</v>
      </c>
      <c r="C409" s="20">
        <f>_xlfn.NUMBERVALUE(IFERROR(MID(Planilha1!C409,FIND("(",Planilha1!C409)+1,FIND(")",Planilha1!C409)-FIND("(",Planilha1!C409)-1),0))</f>
        <v>0</v>
      </c>
      <c r="D409" s="20">
        <f>_xlfn.NUMBERVALUE(IFERROR(MID(Planilha1!D409,FIND("(",Planilha1!D409)+1,FIND(")",Planilha1!D409)-FIND("(",Planilha1!D409)-1),0))</f>
        <v>0</v>
      </c>
      <c r="E409" s="20">
        <f>_xlfn.NUMBERVALUE(IFERROR(MID(Planilha1!E409,FIND("(",Planilha1!E409)+1,FIND(")",Planilha1!E409)-FIND("(",Planilha1!E409)-1),0))</f>
        <v>0</v>
      </c>
      <c r="F409" s="20">
        <f>_xlfn.NUMBERVALUE(IFERROR(MID(Planilha1!F409,FIND("(",Planilha1!F409)+1,FIND(")",Planilha1!F409)-FIND("(",Planilha1!F409)-1),0))</f>
        <v>0</v>
      </c>
      <c r="G409" s="20">
        <f>_xlfn.NUMBERVALUE(IFERROR(MID(Planilha1!G409,FIND("(",Planilha1!G409)+1,FIND(")",Planilha1!G409)-FIND("(",Planilha1!G409)-1),0))</f>
        <v>0</v>
      </c>
      <c r="H409" s="20">
        <f>_xlfn.NUMBERVALUE(IFERROR(MID(Planilha1!H409,FIND("(",Planilha1!H409)+1,FIND(")",Planilha1!H409)-FIND("(",Planilha1!H409)-1),0))</f>
        <v>0</v>
      </c>
      <c r="I409" s="20">
        <f>_xlfn.NUMBERVALUE(IFERROR(MID(Planilha1!I409,FIND("(",Planilha1!I409)+1,FIND(")",Planilha1!I409)-FIND("(",Planilha1!I409)-1),0))</f>
        <v>0</v>
      </c>
      <c r="J409" s="20">
        <f>_xlfn.NUMBERVALUE(IFERROR(MID(Planilha1!J409,FIND("(",Planilha1!J409)+1,FIND(")",Planilha1!J409)-FIND("(",Planilha1!J409)-1),0))</f>
        <v>0</v>
      </c>
      <c r="K409" s="20">
        <f>_xlfn.NUMBERVALUE(IFERROR(MID(Planilha1!K409,FIND("(",Planilha1!K409)+1,FIND(")",Planilha1!K409)-FIND("(",Planilha1!K409)-1),0))</f>
        <v>0</v>
      </c>
      <c r="L409" s="20">
        <f>_xlfn.NUMBERVALUE(IFERROR(MID(Planilha1!L409,FIND("(",Planilha1!L409)+1,FIND(")",Planilha1!L409)-FIND("(",Planilha1!L409)-1),0))</f>
        <v>0</v>
      </c>
      <c r="M409" s="20">
        <f>_xlfn.NUMBERVALUE(IFERROR(MID(Planilha1!M409,FIND("(",Planilha1!M409)+1,FIND(")",Planilha1!M409)-FIND("(",Planilha1!M409)-1),0))</f>
        <v>0</v>
      </c>
      <c r="N409" s="20">
        <f>_xlfn.NUMBERVALUE(IFERROR(MID(Planilha1!N409,FIND("(",Planilha1!N409)+1,FIND(")",Planilha1!N409)-FIND("(",Planilha1!N409)-1),0))</f>
        <v>0</v>
      </c>
      <c r="O409" s="20">
        <f>_xlfn.NUMBERVALUE(IFERROR(MID(Planilha1!O409,FIND("(",Planilha1!O409)+1,FIND(")",Planilha1!O409)-FIND("(",Planilha1!O409)-1),0))</f>
        <v>0</v>
      </c>
      <c r="P409" s="20">
        <f>_xlfn.NUMBERVALUE(IFERROR(MID(Planilha1!P409,FIND("(",Planilha1!P409)+1,FIND(")",Planilha1!P409)-FIND("(",Planilha1!P409)-1),0))</f>
        <v>0</v>
      </c>
      <c r="Q409" s="20">
        <f>_xlfn.NUMBERVALUE(IFERROR(MID(Planilha1!Q409,FIND("(",Planilha1!Q409)+1,FIND(")",Planilha1!Q409)-FIND("(",Planilha1!Q409)-1),0))</f>
        <v>0</v>
      </c>
      <c r="R409" s="20">
        <f>_xlfn.NUMBERVALUE(IFERROR(MID(Planilha1!R409,FIND("(",Planilha1!R409)+1,FIND(")",Planilha1!R409)-FIND("(",Planilha1!R409)-1),0))</f>
        <v>0</v>
      </c>
      <c r="T409" s="20">
        <f t="shared" si="6"/>
        <v>0</v>
      </c>
    </row>
    <row r="410" spans="1:20" x14ac:dyDescent="0.3">
      <c r="A410">
        <v>413</v>
      </c>
      <c r="B410" s="20">
        <f>_xlfn.NUMBERVALUE(IFERROR(MID(Planilha1!B410,FIND("(",Planilha1!B410)+1,FIND(")",Planilha1!B410)-FIND("(",Planilha1!B410)-1),0))</f>
        <v>0</v>
      </c>
      <c r="C410" s="20">
        <f>_xlfn.NUMBERVALUE(IFERROR(MID(Planilha1!C410,FIND("(",Planilha1!C410)+1,FIND(")",Planilha1!C410)-FIND("(",Planilha1!C410)-1),0))</f>
        <v>0</v>
      </c>
      <c r="D410" s="20">
        <f>_xlfn.NUMBERVALUE(IFERROR(MID(Planilha1!D410,FIND("(",Planilha1!D410)+1,FIND(")",Planilha1!D410)-FIND("(",Planilha1!D410)-1),0))</f>
        <v>0</v>
      </c>
      <c r="E410" s="20">
        <f>_xlfn.NUMBERVALUE(IFERROR(MID(Planilha1!E410,FIND("(",Planilha1!E410)+1,FIND(")",Planilha1!E410)-FIND("(",Planilha1!E410)-1),0))</f>
        <v>0</v>
      </c>
      <c r="F410" s="20">
        <f>_xlfn.NUMBERVALUE(IFERROR(MID(Planilha1!F410,FIND("(",Planilha1!F410)+1,FIND(")",Planilha1!F410)-FIND("(",Planilha1!F410)-1),0))</f>
        <v>0</v>
      </c>
      <c r="G410" s="20">
        <f>_xlfn.NUMBERVALUE(IFERROR(MID(Planilha1!G410,FIND("(",Planilha1!G410)+1,FIND(")",Planilha1!G410)-FIND("(",Planilha1!G410)-1),0))</f>
        <v>0</v>
      </c>
      <c r="H410" s="20">
        <f>_xlfn.NUMBERVALUE(IFERROR(MID(Planilha1!H410,FIND("(",Planilha1!H410)+1,FIND(")",Planilha1!H410)-FIND("(",Planilha1!H410)-1),0))</f>
        <v>0</v>
      </c>
      <c r="I410" s="20">
        <f>_xlfn.NUMBERVALUE(IFERROR(MID(Planilha1!I410,FIND("(",Planilha1!I410)+1,FIND(")",Planilha1!I410)-FIND("(",Planilha1!I410)-1),0))</f>
        <v>0</v>
      </c>
      <c r="J410" s="20">
        <f>_xlfn.NUMBERVALUE(IFERROR(MID(Planilha1!J410,FIND("(",Planilha1!J410)+1,FIND(")",Planilha1!J410)-FIND("(",Planilha1!J410)-1),0))</f>
        <v>0</v>
      </c>
      <c r="K410" s="20">
        <f>_xlfn.NUMBERVALUE(IFERROR(MID(Planilha1!K410,FIND("(",Planilha1!K410)+1,FIND(")",Planilha1!K410)-FIND("(",Planilha1!K410)-1),0))</f>
        <v>0</v>
      </c>
      <c r="L410" s="20">
        <f>_xlfn.NUMBERVALUE(IFERROR(MID(Planilha1!L410,FIND("(",Planilha1!L410)+1,FIND(")",Planilha1!L410)-FIND("(",Planilha1!L410)-1),0))</f>
        <v>0</v>
      </c>
      <c r="M410" s="20">
        <f>_xlfn.NUMBERVALUE(IFERROR(MID(Planilha1!M410,FIND("(",Planilha1!M410)+1,FIND(")",Planilha1!M410)-FIND("(",Planilha1!M410)-1),0))</f>
        <v>0</v>
      </c>
      <c r="N410" s="20">
        <f>_xlfn.NUMBERVALUE(IFERROR(MID(Planilha1!N410,FIND("(",Planilha1!N410)+1,FIND(")",Planilha1!N410)-FIND("(",Planilha1!N410)-1),0))</f>
        <v>0</v>
      </c>
      <c r="O410" s="20">
        <f>_xlfn.NUMBERVALUE(IFERROR(MID(Planilha1!O410,FIND("(",Planilha1!O410)+1,FIND(")",Planilha1!O410)-FIND("(",Planilha1!O410)-1),0))</f>
        <v>0</v>
      </c>
      <c r="P410" s="20">
        <f>_xlfn.NUMBERVALUE(IFERROR(MID(Planilha1!P410,FIND("(",Planilha1!P410)+1,FIND(")",Planilha1!P410)-FIND("(",Planilha1!P410)-1),0))</f>
        <v>0</v>
      </c>
      <c r="Q410" s="20">
        <f>_xlfn.NUMBERVALUE(IFERROR(MID(Planilha1!Q410,FIND("(",Planilha1!Q410)+1,FIND(")",Planilha1!Q410)-FIND("(",Planilha1!Q410)-1),0))</f>
        <v>0</v>
      </c>
      <c r="R410" s="20">
        <f>_xlfn.NUMBERVALUE(IFERROR(MID(Planilha1!R410,FIND("(",Planilha1!R410)+1,FIND(")",Planilha1!R410)-FIND("(",Planilha1!R410)-1),0))</f>
        <v>0</v>
      </c>
      <c r="T410" s="20">
        <f t="shared" si="6"/>
        <v>0</v>
      </c>
    </row>
    <row r="411" spans="1:20" x14ac:dyDescent="0.3">
      <c r="A411">
        <v>414</v>
      </c>
      <c r="B411" s="20">
        <f>_xlfn.NUMBERVALUE(IFERROR(MID(Planilha1!B411,FIND("(",Planilha1!B411)+1,FIND(")",Planilha1!B411)-FIND("(",Planilha1!B411)-1),0))</f>
        <v>0</v>
      </c>
      <c r="C411" s="20">
        <f>_xlfn.NUMBERVALUE(IFERROR(MID(Planilha1!C411,FIND("(",Planilha1!C411)+1,FIND(")",Planilha1!C411)-FIND("(",Planilha1!C411)-1),0))</f>
        <v>0</v>
      </c>
      <c r="D411" s="20">
        <f>_xlfn.NUMBERVALUE(IFERROR(MID(Planilha1!D411,FIND("(",Planilha1!D411)+1,FIND(")",Planilha1!D411)-FIND("(",Planilha1!D411)-1),0))</f>
        <v>0</v>
      </c>
      <c r="E411" s="20">
        <f>_xlfn.NUMBERVALUE(IFERROR(MID(Planilha1!E411,FIND("(",Planilha1!E411)+1,FIND(")",Planilha1!E411)-FIND("(",Planilha1!E411)-1),0))</f>
        <v>0</v>
      </c>
      <c r="F411" s="20">
        <f>_xlfn.NUMBERVALUE(IFERROR(MID(Planilha1!F411,FIND("(",Planilha1!F411)+1,FIND(")",Planilha1!F411)-FIND("(",Planilha1!F411)-1),0))</f>
        <v>0</v>
      </c>
      <c r="G411" s="20">
        <f>_xlfn.NUMBERVALUE(IFERROR(MID(Planilha1!G411,FIND("(",Planilha1!G411)+1,FIND(")",Planilha1!G411)-FIND("(",Planilha1!G411)-1),0))</f>
        <v>0</v>
      </c>
      <c r="H411" s="20">
        <f>_xlfn.NUMBERVALUE(IFERROR(MID(Planilha1!H411,FIND("(",Planilha1!H411)+1,FIND(")",Planilha1!H411)-FIND("(",Planilha1!H411)-1),0))</f>
        <v>0</v>
      </c>
      <c r="I411" s="20">
        <f>_xlfn.NUMBERVALUE(IFERROR(MID(Planilha1!I411,FIND("(",Planilha1!I411)+1,FIND(")",Planilha1!I411)-FIND("(",Planilha1!I411)-1),0))</f>
        <v>0</v>
      </c>
      <c r="J411" s="20">
        <f>_xlfn.NUMBERVALUE(IFERROR(MID(Planilha1!J411,FIND("(",Planilha1!J411)+1,FIND(")",Planilha1!J411)-FIND("(",Planilha1!J411)-1),0))</f>
        <v>0</v>
      </c>
      <c r="K411" s="20">
        <f>_xlfn.NUMBERVALUE(IFERROR(MID(Planilha1!K411,FIND("(",Planilha1!K411)+1,FIND(")",Planilha1!K411)-FIND("(",Planilha1!K411)-1),0))</f>
        <v>0</v>
      </c>
      <c r="L411" s="20">
        <f>_xlfn.NUMBERVALUE(IFERROR(MID(Planilha1!L411,FIND("(",Planilha1!L411)+1,FIND(")",Planilha1!L411)-FIND("(",Planilha1!L411)-1),0))</f>
        <v>0</v>
      </c>
      <c r="M411" s="20">
        <f>_xlfn.NUMBERVALUE(IFERROR(MID(Planilha1!M411,FIND("(",Planilha1!M411)+1,FIND(")",Planilha1!M411)-FIND("(",Planilha1!M411)-1),0))</f>
        <v>0</v>
      </c>
      <c r="N411" s="20">
        <f>_xlfn.NUMBERVALUE(IFERROR(MID(Planilha1!N411,FIND("(",Planilha1!N411)+1,FIND(")",Planilha1!N411)-FIND("(",Planilha1!N411)-1),0))</f>
        <v>0</v>
      </c>
      <c r="O411" s="20">
        <f>_xlfn.NUMBERVALUE(IFERROR(MID(Planilha1!O411,FIND("(",Planilha1!O411)+1,FIND(")",Planilha1!O411)-FIND("(",Planilha1!O411)-1),0))</f>
        <v>0</v>
      </c>
      <c r="P411" s="20">
        <f>_xlfn.NUMBERVALUE(IFERROR(MID(Planilha1!P411,FIND("(",Planilha1!P411)+1,FIND(")",Planilha1!P411)-FIND("(",Planilha1!P411)-1),0))</f>
        <v>0</v>
      </c>
      <c r="Q411" s="20">
        <f>_xlfn.NUMBERVALUE(IFERROR(MID(Planilha1!Q411,FIND("(",Planilha1!Q411)+1,FIND(")",Planilha1!Q411)-FIND("(",Planilha1!Q411)-1),0))</f>
        <v>0</v>
      </c>
      <c r="R411" s="20">
        <f>_xlfn.NUMBERVALUE(IFERROR(MID(Planilha1!R411,FIND("(",Planilha1!R411)+1,FIND(")",Planilha1!R411)-FIND("(",Planilha1!R411)-1),0))</f>
        <v>0</v>
      </c>
      <c r="T411" s="20">
        <f t="shared" si="6"/>
        <v>0</v>
      </c>
    </row>
    <row r="412" spans="1:20" x14ac:dyDescent="0.3">
      <c r="A412">
        <v>415</v>
      </c>
      <c r="B412" s="20">
        <f>_xlfn.NUMBERVALUE(IFERROR(MID(Planilha1!B412,FIND("(",Planilha1!B412)+1,FIND(")",Planilha1!B412)-FIND("(",Planilha1!B412)-1),0))</f>
        <v>0</v>
      </c>
      <c r="C412" s="20">
        <f>_xlfn.NUMBERVALUE(IFERROR(MID(Planilha1!C412,FIND("(",Planilha1!C412)+1,FIND(")",Planilha1!C412)-FIND("(",Planilha1!C412)-1),0))</f>
        <v>0</v>
      </c>
      <c r="D412" s="20">
        <f>_xlfn.NUMBERVALUE(IFERROR(MID(Planilha1!D412,FIND("(",Planilha1!D412)+1,FIND(")",Planilha1!D412)-FIND("(",Planilha1!D412)-1),0))</f>
        <v>0</v>
      </c>
      <c r="E412" s="20">
        <f>_xlfn.NUMBERVALUE(IFERROR(MID(Planilha1!E412,FIND("(",Planilha1!E412)+1,FIND(")",Planilha1!E412)-FIND("(",Planilha1!E412)-1),0))</f>
        <v>0</v>
      </c>
      <c r="F412" s="20">
        <f>_xlfn.NUMBERVALUE(IFERROR(MID(Planilha1!F412,FIND("(",Planilha1!F412)+1,FIND(")",Planilha1!F412)-FIND("(",Planilha1!F412)-1),0))</f>
        <v>0</v>
      </c>
      <c r="G412" s="20">
        <f>_xlfn.NUMBERVALUE(IFERROR(MID(Planilha1!G412,FIND("(",Planilha1!G412)+1,FIND(")",Planilha1!G412)-FIND("(",Planilha1!G412)-1),0))</f>
        <v>0</v>
      </c>
      <c r="H412" s="20">
        <f>_xlfn.NUMBERVALUE(IFERROR(MID(Planilha1!H412,FIND("(",Planilha1!H412)+1,FIND(")",Planilha1!H412)-FIND("(",Planilha1!H412)-1),0))</f>
        <v>0</v>
      </c>
      <c r="I412" s="20">
        <f>_xlfn.NUMBERVALUE(IFERROR(MID(Planilha1!I412,FIND("(",Planilha1!I412)+1,FIND(")",Planilha1!I412)-FIND("(",Planilha1!I412)-1),0))</f>
        <v>0</v>
      </c>
      <c r="J412" s="20">
        <f>_xlfn.NUMBERVALUE(IFERROR(MID(Planilha1!J412,FIND("(",Planilha1!J412)+1,FIND(")",Planilha1!J412)-FIND("(",Planilha1!J412)-1),0))</f>
        <v>0</v>
      </c>
      <c r="K412" s="20">
        <f>_xlfn.NUMBERVALUE(IFERROR(MID(Planilha1!K412,FIND("(",Planilha1!K412)+1,FIND(")",Planilha1!K412)-FIND("(",Planilha1!K412)-1),0))</f>
        <v>0</v>
      </c>
      <c r="L412" s="20">
        <f>_xlfn.NUMBERVALUE(IFERROR(MID(Planilha1!L412,FIND("(",Planilha1!L412)+1,FIND(")",Planilha1!L412)-FIND("(",Planilha1!L412)-1),0))</f>
        <v>0</v>
      </c>
      <c r="M412" s="20">
        <f>_xlfn.NUMBERVALUE(IFERROR(MID(Planilha1!M412,FIND("(",Planilha1!M412)+1,FIND(")",Planilha1!M412)-FIND("(",Planilha1!M412)-1),0))</f>
        <v>0</v>
      </c>
      <c r="N412" s="20">
        <f>_xlfn.NUMBERVALUE(IFERROR(MID(Planilha1!N412,FIND("(",Planilha1!N412)+1,FIND(")",Planilha1!N412)-FIND("(",Planilha1!N412)-1),0))</f>
        <v>0</v>
      </c>
      <c r="O412" s="20">
        <f>_xlfn.NUMBERVALUE(IFERROR(MID(Planilha1!O412,FIND("(",Planilha1!O412)+1,FIND(")",Planilha1!O412)-FIND("(",Planilha1!O412)-1),0))</f>
        <v>0</v>
      </c>
      <c r="P412" s="20">
        <f>_xlfn.NUMBERVALUE(IFERROR(MID(Planilha1!P412,FIND("(",Planilha1!P412)+1,FIND(")",Planilha1!P412)-FIND("(",Planilha1!P412)-1),0))</f>
        <v>0</v>
      </c>
      <c r="Q412" s="20">
        <f>_xlfn.NUMBERVALUE(IFERROR(MID(Planilha1!Q412,FIND("(",Planilha1!Q412)+1,FIND(")",Planilha1!Q412)-FIND("(",Planilha1!Q412)-1),0))</f>
        <v>0</v>
      </c>
      <c r="R412" s="20">
        <f>_xlfn.NUMBERVALUE(IFERROR(MID(Planilha1!R412,FIND("(",Planilha1!R412)+1,FIND(")",Planilha1!R412)-FIND("(",Planilha1!R412)-1),0))</f>
        <v>0</v>
      </c>
      <c r="T412" s="20">
        <f t="shared" si="6"/>
        <v>0</v>
      </c>
    </row>
    <row r="413" spans="1:20" x14ac:dyDescent="0.3">
      <c r="A413">
        <v>416</v>
      </c>
      <c r="B413" s="20">
        <f>_xlfn.NUMBERVALUE(IFERROR(MID(Planilha1!B413,FIND("(",Planilha1!B413)+1,FIND(")",Planilha1!B413)-FIND("(",Planilha1!B413)-1),0))</f>
        <v>0</v>
      </c>
      <c r="C413" s="20">
        <f>_xlfn.NUMBERVALUE(IFERROR(MID(Planilha1!C413,FIND("(",Planilha1!C413)+1,FIND(")",Planilha1!C413)-FIND("(",Planilha1!C413)-1),0))</f>
        <v>0</v>
      </c>
      <c r="D413" s="20">
        <f>_xlfn.NUMBERVALUE(IFERROR(MID(Planilha1!D413,FIND("(",Planilha1!D413)+1,FIND(")",Planilha1!D413)-FIND("(",Planilha1!D413)-1),0))</f>
        <v>0</v>
      </c>
      <c r="E413" s="20">
        <f>_xlfn.NUMBERVALUE(IFERROR(MID(Planilha1!E413,FIND("(",Planilha1!E413)+1,FIND(")",Planilha1!E413)-FIND("(",Planilha1!E413)-1),0))</f>
        <v>0</v>
      </c>
      <c r="F413" s="20">
        <f>_xlfn.NUMBERVALUE(IFERROR(MID(Planilha1!F413,FIND("(",Planilha1!F413)+1,FIND(")",Planilha1!F413)-FIND("(",Planilha1!F413)-1),0))</f>
        <v>0</v>
      </c>
      <c r="G413" s="20">
        <f>_xlfn.NUMBERVALUE(IFERROR(MID(Planilha1!G413,FIND("(",Planilha1!G413)+1,FIND(")",Planilha1!G413)-FIND("(",Planilha1!G413)-1),0))</f>
        <v>0</v>
      </c>
      <c r="H413" s="20">
        <f>_xlfn.NUMBERVALUE(IFERROR(MID(Planilha1!H413,FIND("(",Planilha1!H413)+1,FIND(")",Planilha1!H413)-FIND("(",Planilha1!H413)-1),0))</f>
        <v>0</v>
      </c>
      <c r="I413" s="20">
        <f>_xlfn.NUMBERVALUE(IFERROR(MID(Planilha1!I413,FIND("(",Planilha1!I413)+1,FIND(")",Planilha1!I413)-FIND("(",Planilha1!I413)-1),0))</f>
        <v>0</v>
      </c>
      <c r="J413" s="20">
        <f>_xlfn.NUMBERVALUE(IFERROR(MID(Planilha1!J413,FIND("(",Planilha1!J413)+1,FIND(")",Planilha1!J413)-FIND("(",Planilha1!J413)-1),0))</f>
        <v>0</v>
      </c>
      <c r="K413" s="20">
        <f>_xlfn.NUMBERVALUE(IFERROR(MID(Planilha1!K413,FIND("(",Planilha1!K413)+1,FIND(")",Planilha1!K413)-FIND("(",Planilha1!K413)-1),0))</f>
        <v>0</v>
      </c>
      <c r="L413" s="20">
        <f>_xlfn.NUMBERVALUE(IFERROR(MID(Planilha1!L413,FIND("(",Planilha1!L413)+1,FIND(")",Planilha1!L413)-FIND("(",Planilha1!L413)-1),0))</f>
        <v>0</v>
      </c>
      <c r="M413" s="20">
        <f>_xlfn.NUMBERVALUE(IFERROR(MID(Planilha1!M413,FIND("(",Planilha1!M413)+1,FIND(")",Planilha1!M413)-FIND("(",Planilha1!M413)-1),0))</f>
        <v>0</v>
      </c>
      <c r="N413" s="20">
        <f>_xlfn.NUMBERVALUE(IFERROR(MID(Planilha1!N413,FIND("(",Planilha1!N413)+1,FIND(")",Planilha1!N413)-FIND("(",Planilha1!N413)-1),0))</f>
        <v>0</v>
      </c>
      <c r="O413" s="20">
        <f>_xlfn.NUMBERVALUE(IFERROR(MID(Planilha1!O413,FIND("(",Planilha1!O413)+1,FIND(")",Planilha1!O413)-FIND("(",Planilha1!O413)-1),0))</f>
        <v>0</v>
      </c>
      <c r="P413" s="20">
        <f>_xlfn.NUMBERVALUE(IFERROR(MID(Planilha1!P413,FIND("(",Planilha1!P413)+1,FIND(")",Planilha1!P413)-FIND("(",Planilha1!P413)-1),0))</f>
        <v>0</v>
      </c>
      <c r="Q413" s="20">
        <f>_xlfn.NUMBERVALUE(IFERROR(MID(Planilha1!Q413,FIND("(",Planilha1!Q413)+1,FIND(")",Planilha1!Q413)-FIND("(",Planilha1!Q413)-1),0))</f>
        <v>0</v>
      </c>
      <c r="R413" s="20">
        <f>_xlfn.NUMBERVALUE(IFERROR(MID(Planilha1!R413,FIND("(",Planilha1!R413)+1,FIND(")",Planilha1!R413)-FIND("(",Planilha1!R413)-1),0))</f>
        <v>0</v>
      </c>
      <c r="T413" s="20">
        <f t="shared" si="6"/>
        <v>0</v>
      </c>
    </row>
    <row r="414" spans="1:20" x14ac:dyDescent="0.3">
      <c r="A414">
        <v>417</v>
      </c>
      <c r="B414" s="20">
        <f>_xlfn.NUMBERVALUE(IFERROR(MID(Planilha1!B414,FIND("(",Planilha1!B414)+1,FIND(")",Planilha1!B414)-FIND("(",Planilha1!B414)-1),0))</f>
        <v>0</v>
      </c>
      <c r="C414" s="20">
        <f>_xlfn.NUMBERVALUE(IFERROR(MID(Planilha1!C414,FIND("(",Planilha1!C414)+1,FIND(")",Planilha1!C414)-FIND("(",Planilha1!C414)-1),0))</f>
        <v>0</v>
      </c>
      <c r="D414" s="20">
        <f>_xlfn.NUMBERVALUE(IFERROR(MID(Planilha1!D414,FIND("(",Planilha1!D414)+1,FIND(")",Planilha1!D414)-FIND("(",Planilha1!D414)-1),0))</f>
        <v>0</v>
      </c>
      <c r="E414" s="20">
        <f>_xlfn.NUMBERVALUE(IFERROR(MID(Planilha1!E414,FIND("(",Planilha1!E414)+1,FIND(")",Planilha1!E414)-FIND("(",Planilha1!E414)-1),0))</f>
        <v>0</v>
      </c>
      <c r="F414" s="20">
        <f>_xlfn.NUMBERVALUE(IFERROR(MID(Planilha1!F414,FIND("(",Planilha1!F414)+1,FIND(")",Planilha1!F414)-FIND("(",Planilha1!F414)-1),0))</f>
        <v>0</v>
      </c>
      <c r="G414" s="20">
        <f>_xlfn.NUMBERVALUE(IFERROR(MID(Planilha1!G414,FIND("(",Planilha1!G414)+1,FIND(")",Planilha1!G414)-FIND("(",Planilha1!G414)-1),0))</f>
        <v>0</v>
      </c>
      <c r="H414" s="20">
        <f>_xlfn.NUMBERVALUE(IFERROR(MID(Planilha1!H414,FIND("(",Planilha1!H414)+1,FIND(")",Planilha1!H414)-FIND("(",Planilha1!H414)-1),0))</f>
        <v>0</v>
      </c>
      <c r="I414" s="20">
        <f>_xlfn.NUMBERVALUE(IFERROR(MID(Planilha1!I414,FIND("(",Planilha1!I414)+1,FIND(")",Planilha1!I414)-FIND("(",Planilha1!I414)-1),0))</f>
        <v>0</v>
      </c>
      <c r="J414" s="20">
        <f>_xlfn.NUMBERVALUE(IFERROR(MID(Planilha1!J414,FIND("(",Planilha1!J414)+1,FIND(")",Planilha1!J414)-FIND("(",Planilha1!J414)-1),0))</f>
        <v>0</v>
      </c>
      <c r="K414" s="20">
        <f>_xlfn.NUMBERVALUE(IFERROR(MID(Planilha1!K414,FIND("(",Planilha1!K414)+1,FIND(")",Planilha1!K414)-FIND("(",Planilha1!K414)-1),0))</f>
        <v>0</v>
      </c>
      <c r="L414" s="20">
        <f>_xlfn.NUMBERVALUE(IFERROR(MID(Planilha1!L414,FIND("(",Planilha1!L414)+1,FIND(")",Planilha1!L414)-FIND("(",Planilha1!L414)-1),0))</f>
        <v>0</v>
      </c>
      <c r="M414" s="20">
        <f>_xlfn.NUMBERVALUE(IFERROR(MID(Planilha1!M414,FIND("(",Planilha1!M414)+1,FIND(")",Planilha1!M414)-FIND("(",Planilha1!M414)-1),0))</f>
        <v>0</v>
      </c>
      <c r="N414" s="20">
        <f>_xlfn.NUMBERVALUE(IFERROR(MID(Planilha1!N414,FIND("(",Planilha1!N414)+1,FIND(")",Planilha1!N414)-FIND("(",Planilha1!N414)-1),0))</f>
        <v>0</v>
      </c>
      <c r="O414" s="20">
        <f>_xlfn.NUMBERVALUE(IFERROR(MID(Planilha1!O414,FIND("(",Planilha1!O414)+1,FIND(")",Planilha1!O414)-FIND("(",Planilha1!O414)-1),0))</f>
        <v>0</v>
      </c>
      <c r="P414" s="20">
        <f>_xlfn.NUMBERVALUE(IFERROR(MID(Planilha1!P414,FIND("(",Planilha1!P414)+1,FIND(")",Planilha1!P414)-FIND("(",Planilha1!P414)-1),0))</f>
        <v>0</v>
      </c>
      <c r="Q414" s="20">
        <f>_xlfn.NUMBERVALUE(IFERROR(MID(Planilha1!Q414,FIND("(",Planilha1!Q414)+1,FIND(")",Planilha1!Q414)-FIND("(",Planilha1!Q414)-1),0))</f>
        <v>0</v>
      </c>
      <c r="R414" s="20">
        <f>_xlfn.NUMBERVALUE(IFERROR(MID(Planilha1!R414,FIND("(",Planilha1!R414)+1,FIND(")",Planilha1!R414)-FIND("(",Planilha1!R414)-1),0))</f>
        <v>0</v>
      </c>
      <c r="T414" s="20">
        <f t="shared" si="6"/>
        <v>0</v>
      </c>
    </row>
    <row r="415" spans="1:20" x14ac:dyDescent="0.3">
      <c r="A415">
        <v>418</v>
      </c>
      <c r="B415" s="20">
        <f>_xlfn.NUMBERVALUE(IFERROR(MID(Planilha1!B415,FIND("(",Planilha1!B415)+1,FIND(")",Planilha1!B415)-FIND("(",Planilha1!B415)-1),0))</f>
        <v>0</v>
      </c>
      <c r="C415" s="20">
        <f>_xlfn.NUMBERVALUE(IFERROR(MID(Planilha1!C415,FIND("(",Planilha1!C415)+1,FIND(")",Planilha1!C415)-FIND("(",Planilha1!C415)-1),0))</f>
        <v>0</v>
      </c>
      <c r="D415" s="20">
        <f>_xlfn.NUMBERVALUE(IFERROR(MID(Planilha1!D415,FIND("(",Planilha1!D415)+1,FIND(")",Planilha1!D415)-FIND("(",Planilha1!D415)-1),0))</f>
        <v>0</v>
      </c>
      <c r="E415" s="20">
        <f>_xlfn.NUMBERVALUE(IFERROR(MID(Planilha1!E415,FIND("(",Planilha1!E415)+1,FIND(")",Planilha1!E415)-FIND("(",Planilha1!E415)-1),0))</f>
        <v>0</v>
      </c>
      <c r="F415" s="20">
        <f>_xlfn.NUMBERVALUE(IFERROR(MID(Planilha1!F415,FIND("(",Planilha1!F415)+1,FIND(")",Planilha1!F415)-FIND("(",Planilha1!F415)-1),0))</f>
        <v>0</v>
      </c>
      <c r="G415" s="20">
        <f>_xlfn.NUMBERVALUE(IFERROR(MID(Planilha1!G415,FIND("(",Planilha1!G415)+1,FIND(")",Planilha1!G415)-FIND("(",Planilha1!G415)-1),0))</f>
        <v>0</v>
      </c>
      <c r="H415" s="20">
        <f>_xlfn.NUMBERVALUE(IFERROR(MID(Planilha1!H415,FIND("(",Planilha1!H415)+1,FIND(")",Planilha1!H415)-FIND("(",Planilha1!H415)-1),0))</f>
        <v>0</v>
      </c>
      <c r="I415" s="20">
        <f>_xlfn.NUMBERVALUE(IFERROR(MID(Planilha1!I415,FIND("(",Planilha1!I415)+1,FIND(")",Planilha1!I415)-FIND("(",Planilha1!I415)-1),0))</f>
        <v>0</v>
      </c>
      <c r="J415" s="20">
        <f>_xlfn.NUMBERVALUE(IFERROR(MID(Planilha1!J415,FIND("(",Planilha1!J415)+1,FIND(")",Planilha1!J415)-FIND("(",Planilha1!J415)-1),0))</f>
        <v>0</v>
      </c>
      <c r="K415" s="20">
        <f>_xlfn.NUMBERVALUE(IFERROR(MID(Planilha1!K415,FIND("(",Planilha1!K415)+1,FIND(")",Planilha1!K415)-FIND("(",Planilha1!K415)-1),0))</f>
        <v>0</v>
      </c>
      <c r="L415" s="20">
        <f>_xlfn.NUMBERVALUE(IFERROR(MID(Planilha1!L415,FIND("(",Planilha1!L415)+1,FIND(")",Planilha1!L415)-FIND("(",Planilha1!L415)-1),0))</f>
        <v>0</v>
      </c>
      <c r="M415" s="20">
        <f>_xlfn.NUMBERVALUE(IFERROR(MID(Planilha1!M415,FIND("(",Planilha1!M415)+1,FIND(")",Planilha1!M415)-FIND("(",Planilha1!M415)-1),0))</f>
        <v>0</v>
      </c>
      <c r="N415" s="20">
        <f>_xlfn.NUMBERVALUE(IFERROR(MID(Planilha1!N415,FIND("(",Planilha1!N415)+1,FIND(")",Planilha1!N415)-FIND("(",Planilha1!N415)-1),0))</f>
        <v>0</v>
      </c>
      <c r="O415" s="20">
        <f>_xlfn.NUMBERVALUE(IFERROR(MID(Planilha1!O415,FIND("(",Planilha1!O415)+1,FIND(")",Planilha1!O415)-FIND("(",Planilha1!O415)-1),0))</f>
        <v>0</v>
      </c>
      <c r="P415" s="20">
        <f>_xlfn.NUMBERVALUE(IFERROR(MID(Planilha1!P415,FIND("(",Planilha1!P415)+1,FIND(")",Planilha1!P415)-FIND("(",Planilha1!P415)-1),0))</f>
        <v>0</v>
      </c>
      <c r="Q415" s="20">
        <f>_xlfn.NUMBERVALUE(IFERROR(MID(Planilha1!Q415,FIND("(",Planilha1!Q415)+1,FIND(")",Planilha1!Q415)-FIND("(",Planilha1!Q415)-1),0))</f>
        <v>0</v>
      </c>
      <c r="R415" s="20">
        <f>_xlfn.NUMBERVALUE(IFERROR(MID(Planilha1!R415,FIND("(",Planilha1!R415)+1,FIND(")",Planilha1!R415)-FIND("(",Planilha1!R415)-1),0))</f>
        <v>0</v>
      </c>
      <c r="T415" s="20">
        <f t="shared" si="6"/>
        <v>0</v>
      </c>
    </row>
    <row r="416" spans="1:20" x14ac:dyDescent="0.3">
      <c r="A416">
        <v>419</v>
      </c>
      <c r="B416" s="20">
        <f>_xlfn.NUMBERVALUE(IFERROR(MID(Planilha1!B416,FIND("(",Planilha1!B416)+1,FIND(")",Planilha1!B416)-FIND("(",Planilha1!B416)-1),0))</f>
        <v>0</v>
      </c>
      <c r="C416" s="20">
        <f>_xlfn.NUMBERVALUE(IFERROR(MID(Planilha1!C416,FIND("(",Planilha1!C416)+1,FIND(")",Planilha1!C416)-FIND("(",Planilha1!C416)-1),0))</f>
        <v>0</v>
      </c>
      <c r="D416" s="20">
        <f>_xlfn.NUMBERVALUE(IFERROR(MID(Planilha1!D416,FIND("(",Planilha1!D416)+1,FIND(")",Planilha1!D416)-FIND("(",Planilha1!D416)-1),0))</f>
        <v>0</v>
      </c>
      <c r="E416" s="20">
        <f>_xlfn.NUMBERVALUE(IFERROR(MID(Planilha1!E416,FIND("(",Planilha1!E416)+1,FIND(")",Planilha1!E416)-FIND("(",Planilha1!E416)-1),0))</f>
        <v>0</v>
      </c>
      <c r="F416" s="20">
        <f>_xlfn.NUMBERVALUE(IFERROR(MID(Planilha1!F416,FIND("(",Planilha1!F416)+1,FIND(")",Planilha1!F416)-FIND("(",Planilha1!F416)-1),0))</f>
        <v>0</v>
      </c>
      <c r="G416" s="20">
        <f>_xlfn.NUMBERVALUE(IFERROR(MID(Planilha1!G416,FIND("(",Planilha1!G416)+1,FIND(")",Planilha1!G416)-FIND("(",Planilha1!G416)-1),0))</f>
        <v>0</v>
      </c>
      <c r="H416" s="20">
        <f>_xlfn.NUMBERVALUE(IFERROR(MID(Planilha1!H416,FIND("(",Planilha1!H416)+1,FIND(")",Planilha1!H416)-FIND("(",Planilha1!H416)-1),0))</f>
        <v>0</v>
      </c>
      <c r="I416" s="20">
        <f>_xlfn.NUMBERVALUE(IFERROR(MID(Planilha1!I416,FIND("(",Planilha1!I416)+1,FIND(")",Planilha1!I416)-FIND("(",Planilha1!I416)-1),0))</f>
        <v>0</v>
      </c>
      <c r="J416" s="20">
        <f>_xlfn.NUMBERVALUE(IFERROR(MID(Planilha1!J416,FIND("(",Planilha1!J416)+1,FIND(")",Planilha1!J416)-FIND("(",Planilha1!J416)-1),0))</f>
        <v>0</v>
      </c>
      <c r="K416" s="20">
        <f>_xlfn.NUMBERVALUE(IFERROR(MID(Planilha1!K416,FIND("(",Planilha1!K416)+1,FIND(")",Planilha1!K416)-FIND("(",Planilha1!K416)-1),0))</f>
        <v>0</v>
      </c>
      <c r="L416" s="20">
        <f>_xlfn.NUMBERVALUE(IFERROR(MID(Planilha1!L416,FIND("(",Planilha1!L416)+1,FIND(")",Planilha1!L416)-FIND("(",Planilha1!L416)-1),0))</f>
        <v>0</v>
      </c>
      <c r="M416" s="20">
        <f>_xlfn.NUMBERVALUE(IFERROR(MID(Planilha1!M416,FIND("(",Planilha1!M416)+1,FIND(")",Planilha1!M416)-FIND("(",Planilha1!M416)-1),0))</f>
        <v>0</v>
      </c>
      <c r="N416" s="20">
        <f>_xlfn.NUMBERVALUE(IFERROR(MID(Planilha1!N416,FIND("(",Planilha1!N416)+1,FIND(")",Planilha1!N416)-FIND("(",Planilha1!N416)-1),0))</f>
        <v>0</v>
      </c>
      <c r="O416" s="20">
        <f>_xlfn.NUMBERVALUE(IFERROR(MID(Planilha1!O416,FIND("(",Planilha1!O416)+1,FIND(")",Planilha1!O416)-FIND("(",Planilha1!O416)-1),0))</f>
        <v>0</v>
      </c>
      <c r="P416" s="20">
        <f>_xlfn.NUMBERVALUE(IFERROR(MID(Planilha1!P416,FIND("(",Planilha1!P416)+1,FIND(")",Planilha1!P416)-FIND("(",Planilha1!P416)-1),0))</f>
        <v>0</v>
      </c>
      <c r="Q416" s="20">
        <f>_xlfn.NUMBERVALUE(IFERROR(MID(Planilha1!Q416,FIND("(",Planilha1!Q416)+1,FIND(")",Planilha1!Q416)-FIND("(",Planilha1!Q416)-1),0))</f>
        <v>0</v>
      </c>
      <c r="R416" s="20">
        <f>_xlfn.NUMBERVALUE(IFERROR(MID(Planilha1!R416,FIND("(",Planilha1!R416)+1,FIND(")",Planilha1!R416)-FIND("(",Planilha1!R416)-1),0))</f>
        <v>0</v>
      </c>
      <c r="T416" s="20">
        <f t="shared" si="6"/>
        <v>0</v>
      </c>
    </row>
    <row r="417" spans="1:20" x14ac:dyDescent="0.3">
      <c r="A417">
        <v>420</v>
      </c>
      <c r="B417" s="20">
        <f>_xlfn.NUMBERVALUE(IFERROR(MID(Planilha1!B417,FIND("(",Planilha1!B417)+1,FIND(")",Planilha1!B417)-FIND("(",Planilha1!B417)-1),0))</f>
        <v>0</v>
      </c>
      <c r="C417" s="20">
        <f>_xlfn.NUMBERVALUE(IFERROR(MID(Planilha1!C417,FIND("(",Planilha1!C417)+1,FIND(")",Planilha1!C417)-FIND("(",Planilha1!C417)-1),0))</f>
        <v>0</v>
      </c>
      <c r="D417" s="20">
        <f>_xlfn.NUMBERVALUE(IFERROR(MID(Planilha1!D417,FIND("(",Planilha1!D417)+1,FIND(")",Planilha1!D417)-FIND("(",Planilha1!D417)-1),0))</f>
        <v>0</v>
      </c>
      <c r="E417" s="20">
        <f>_xlfn.NUMBERVALUE(IFERROR(MID(Planilha1!E417,FIND("(",Planilha1!E417)+1,FIND(")",Planilha1!E417)-FIND("(",Planilha1!E417)-1),0))</f>
        <v>0</v>
      </c>
      <c r="F417" s="20">
        <f>_xlfn.NUMBERVALUE(IFERROR(MID(Planilha1!F417,FIND("(",Planilha1!F417)+1,FIND(")",Planilha1!F417)-FIND("(",Planilha1!F417)-1),0))</f>
        <v>0</v>
      </c>
      <c r="G417" s="20">
        <f>_xlfn.NUMBERVALUE(IFERROR(MID(Planilha1!G417,FIND("(",Planilha1!G417)+1,FIND(")",Planilha1!G417)-FIND("(",Planilha1!G417)-1),0))</f>
        <v>0</v>
      </c>
      <c r="H417" s="20">
        <f>_xlfn.NUMBERVALUE(IFERROR(MID(Planilha1!H417,FIND("(",Planilha1!H417)+1,FIND(")",Planilha1!H417)-FIND("(",Planilha1!H417)-1),0))</f>
        <v>0</v>
      </c>
      <c r="I417" s="20">
        <f>_xlfn.NUMBERVALUE(IFERROR(MID(Planilha1!I417,FIND("(",Planilha1!I417)+1,FIND(")",Planilha1!I417)-FIND("(",Planilha1!I417)-1),0))</f>
        <v>0</v>
      </c>
      <c r="J417" s="20">
        <f>_xlfn.NUMBERVALUE(IFERROR(MID(Planilha1!J417,FIND("(",Planilha1!J417)+1,FIND(")",Planilha1!J417)-FIND("(",Planilha1!J417)-1),0))</f>
        <v>0</v>
      </c>
      <c r="K417" s="20">
        <f>_xlfn.NUMBERVALUE(IFERROR(MID(Planilha1!K417,FIND("(",Planilha1!K417)+1,FIND(")",Planilha1!K417)-FIND("(",Planilha1!K417)-1),0))</f>
        <v>0</v>
      </c>
      <c r="L417" s="20">
        <f>_xlfn.NUMBERVALUE(IFERROR(MID(Planilha1!L417,FIND("(",Planilha1!L417)+1,FIND(")",Planilha1!L417)-FIND("(",Planilha1!L417)-1),0))</f>
        <v>0</v>
      </c>
      <c r="M417" s="20">
        <f>_xlfn.NUMBERVALUE(IFERROR(MID(Planilha1!M417,FIND("(",Planilha1!M417)+1,FIND(")",Planilha1!M417)-FIND("(",Planilha1!M417)-1),0))</f>
        <v>0</v>
      </c>
      <c r="N417" s="20">
        <f>_xlfn.NUMBERVALUE(IFERROR(MID(Planilha1!N417,FIND("(",Planilha1!N417)+1,FIND(")",Planilha1!N417)-FIND("(",Planilha1!N417)-1),0))</f>
        <v>0</v>
      </c>
      <c r="O417" s="20">
        <f>_xlfn.NUMBERVALUE(IFERROR(MID(Planilha1!O417,FIND("(",Planilha1!O417)+1,FIND(")",Planilha1!O417)-FIND("(",Planilha1!O417)-1),0))</f>
        <v>0</v>
      </c>
      <c r="P417" s="20">
        <f>_xlfn.NUMBERVALUE(IFERROR(MID(Planilha1!P417,FIND("(",Planilha1!P417)+1,FIND(")",Planilha1!P417)-FIND("(",Planilha1!P417)-1),0))</f>
        <v>0</v>
      </c>
      <c r="Q417" s="20">
        <f>_xlfn.NUMBERVALUE(IFERROR(MID(Planilha1!Q417,FIND("(",Planilha1!Q417)+1,FIND(")",Planilha1!Q417)-FIND("(",Planilha1!Q417)-1),0))</f>
        <v>0</v>
      </c>
      <c r="R417" s="20">
        <f>_xlfn.NUMBERVALUE(IFERROR(MID(Planilha1!R417,FIND("(",Planilha1!R417)+1,FIND(")",Planilha1!R417)-FIND("(",Planilha1!R417)-1),0))</f>
        <v>0</v>
      </c>
      <c r="T417" s="20">
        <f t="shared" si="6"/>
        <v>0</v>
      </c>
    </row>
    <row r="418" spans="1:20" x14ac:dyDescent="0.3">
      <c r="A418">
        <v>421</v>
      </c>
      <c r="B418" s="20">
        <f>_xlfn.NUMBERVALUE(IFERROR(MID(Planilha1!B418,FIND("(",Planilha1!B418)+1,FIND(")",Planilha1!B418)-FIND("(",Planilha1!B418)-1),0))</f>
        <v>0</v>
      </c>
      <c r="C418" s="20">
        <f>_xlfn.NUMBERVALUE(IFERROR(MID(Planilha1!C418,FIND("(",Planilha1!C418)+1,FIND(")",Planilha1!C418)-FIND("(",Planilha1!C418)-1),0))</f>
        <v>0</v>
      </c>
      <c r="D418" s="20">
        <f>_xlfn.NUMBERVALUE(IFERROR(MID(Planilha1!D418,FIND("(",Planilha1!D418)+1,FIND(")",Planilha1!D418)-FIND("(",Planilha1!D418)-1),0))</f>
        <v>0</v>
      </c>
      <c r="E418" s="20">
        <f>_xlfn.NUMBERVALUE(IFERROR(MID(Planilha1!E418,FIND("(",Planilha1!E418)+1,FIND(")",Planilha1!E418)-FIND("(",Planilha1!E418)-1),0))</f>
        <v>0</v>
      </c>
      <c r="F418" s="20">
        <f>_xlfn.NUMBERVALUE(IFERROR(MID(Planilha1!F418,FIND("(",Planilha1!F418)+1,FIND(")",Planilha1!F418)-FIND("(",Planilha1!F418)-1),0))</f>
        <v>0</v>
      </c>
      <c r="G418" s="20">
        <f>_xlfn.NUMBERVALUE(IFERROR(MID(Planilha1!G418,FIND("(",Planilha1!G418)+1,FIND(")",Planilha1!G418)-FIND("(",Planilha1!G418)-1),0))</f>
        <v>0</v>
      </c>
      <c r="H418" s="20">
        <f>_xlfn.NUMBERVALUE(IFERROR(MID(Planilha1!H418,FIND("(",Planilha1!H418)+1,FIND(")",Planilha1!H418)-FIND("(",Planilha1!H418)-1),0))</f>
        <v>0</v>
      </c>
      <c r="I418" s="20">
        <f>_xlfn.NUMBERVALUE(IFERROR(MID(Planilha1!I418,FIND("(",Planilha1!I418)+1,FIND(")",Planilha1!I418)-FIND("(",Planilha1!I418)-1),0))</f>
        <v>0</v>
      </c>
      <c r="J418" s="20">
        <f>_xlfn.NUMBERVALUE(IFERROR(MID(Planilha1!J418,FIND("(",Planilha1!J418)+1,FIND(")",Planilha1!J418)-FIND("(",Planilha1!J418)-1),0))</f>
        <v>0</v>
      </c>
      <c r="K418" s="20">
        <f>_xlfn.NUMBERVALUE(IFERROR(MID(Planilha1!K418,FIND("(",Planilha1!K418)+1,FIND(")",Planilha1!K418)-FIND("(",Planilha1!K418)-1),0))</f>
        <v>0</v>
      </c>
      <c r="L418" s="20">
        <f>_xlfn.NUMBERVALUE(IFERROR(MID(Planilha1!L418,FIND("(",Planilha1!L418)+1,FIND(")",Planilha1!L418)-FIND("(",Planilha1!L418)-1),0))</f>
        <v>0</v>
      </c>
      <c r="M418" s="20">
        <f>_xlfn.NUMBERVALUE(IFERROR(MID(Planilha1!M418,FIND("(",Planilha1!M418)+1,FIND(")",Planilha1!M418)-FIND("(",Planilha1!M418)-1),0))</f>
        <v>0</v>
      </c>
      <c r="N418" s="20">
        <f>_xlfn.NUMBERVALUE(IFERROR(MID(Planilha1!N418,FIND("(",Planilha1!N418)+1,FIND(")",Planilha1!N418)-FIND("(",Planilha1!N418)-1),0))</f>
        <v>0</v>
      </c>
      <c r="O418" s="20">
        <f>_xlfn.NUMBERVALUE(IFERROR(MID(Planilha1!O418,FIND("(",Planilha1!O418)+1,FIND(")",Planilha1!O418)-FIND("(",Planilha1!O418)-1),0))</f>
        <v>0</v>
      </c>
      <c r="P418" s="20">
        <f>_xlfn.NUMBERVALUE(IFERROR(MID(Planilha1!P418,FIND("(",Planilha1!P418)+1,FIND(")",Planilha1!P418)-FIND("(",Planilha1!P418)-1),0))</f>
        <v>0</v>
      </c>
      <c r="Q418" s="20">
        <f>_xlfn.NUMBERVALUE(IFERROR(MID(Planilha1!Q418,FIND("(",Planilha1!Q418)+1,FIND(")",Planilha1!Q418)-FIND("(",Planilha1!Q418)-1),0))</f>
        <v>0</v>
      </c>
      <c r="R418" s="20">
        <f>_xlfn.NUMBERVALUE(IFERROR(MID(Planilha1!R418,FIND("(",Planilha1!R418)+1,FIND(")",Planilha1!R418)-FIND("(",Planilha1!R418)-1),0))</f>
        <v>0</v>
      </c>
      <c r="T418" s="20">
        <f t="shared" si="6"/>
        <v>0</v>
      </c>
    </row>
    <row r="419" spans="1:20" x14ac:dyDescent="0.3">
      <c r="A419">
        <v>422</v>
      </c>
      <c r="B419" s="20">
        <f>_xlfn.NUMBERVALUE(IFERROR(MID(Planilha1!B419,FIND("(",Planilha1!B419)+1,FIND(")",Planilha1!B419)-FIND("(",Planilha1!B419)-1),0))</f>
        <v>0</v>
      </c>
      <c r="C419" s="20">
        <f>_xlfn.NUMBERVALUE(IFERROR(MID(Planilha1!C419,FIND("(",Planilha1!C419)+1,FIND(")",Planilha1!C419)-FIND("(",Planilha1!C419)-1),0))</f>
        <v>0</v>
      </c>
      <c r="D419" s="20">
        <f>_xlfn.NUMBERVALUE(IFERROR(MID(Planilha1!D419,FIND("(",Planilha1!D419)+1,FIND(")",Planilha1!D419)-FIND("(",Planilha1!D419)-1),0))</f>
        <v>0</v>
      </c>
      <c r="E419" s="20">
        <f>_xlfn.NUMBERVALUE(IFERROR(MID(Planilha1!E419,FIND("(",Planilha1!E419)+1,FIND(")",Planilha1!E419)-FIND("(",Planilha1!E419)-1),0))</f>
        <v>0</v>
      </c>
      <c r="F419" s="20">
        <f>_xlfn.NUMBERVALUE(IFERROR(MID(Planilha1!F419,FIND("(",Planilha1!F419)+1,FIND(")",Planilha1!F419)-FIND("(",Planilha1!F419)-1),0))</f>
        <v>0</v>
      </c>
      <c r="G419" s="20">
        <f>_xlfn.NUMBERVALUE(IFERROR(MID(Planilha1!G419,FIND("(",Planilha1!G419)+1,FIND(")",Planilha1!G419)-FIND("(",Planilha1!G419)-1),0))</f>
        <v>0</v>
      </c>
      <c r="H419" s="20">
        <f>_xlfn.NUMBERVALUE(IFERROR(MID(Planilha1!H419,FIND("(",Planilha1!H419)+1,FIND(")",Planilha1!H419)-FIND("(",Planilha1!H419)-1),0))</f>
        <v>0</v>
      </c>
      <c r="I419" s="20">
        <f>_xlfn.NUMBERVALUE(IFERROR(MID(Planilha1!I419,FIND("(",Planilha1!I419)+1,FIND(")",Planilha1!I419)-FIND("(",Planilha1!I419)-1),0))</f>
        <v>0</v>
      </c>
      <c r="J419" s="20">
        <f>_xlfn.NUMBERVALUE(IFERROR(MID(Planilha1!J419,FIND("(",Planilha1!J419)+1,FIND(")",Planilha1!J419)-FIND("(",Planilha1!J419)-1),0))</f>
        <v>0</v>
      </c>
      <c r="K419" s="20">
        <f>_xlfn.NUMBERVALUE(IFERROR(MID(Planilha1!K419,FIND("(",Planilha1!K419)+1,FIND(")",Planilha1!K419)-FIND("(",Planilha1!K419)-1),0))</f>
        <v>0</v>
      </c>
      <c r="L419" s="20">
        <f>_xlfn.NUMBERVALUE(IFERROR(MID(Planilha1!L419,FIND("(",Planilha1!L419)+1,FIND(")",Planilha1!L419)-FIND("(",Planilha1!L419)-1),0))</f>
        <v>0</v>
      </c>
      <c r="M419" s="20">
        <f>_xlfn.NUMBERVALUE(IFERROR(MID(Planilha1!M419,FIND("(",Planilha1!M419)+1,FIND(")",Planilha1!M419)-FIND("(",Planilha1!M419)-1),0))</f>
        <v>0</v>
      </c>
      <c r="N419" s="20">
        <f>_xlfn.NUMBERVALUE(IFERROR(MID(Planilha1!N419,FIND("(",Planilha1!N419)+1,FIND(")",Planilha1!N419)-FIND("(",Planilha1!N419)-1),0))</f>
        <v>0</v>
      </c>
      <c r="O419" s="20">
        <f>_xlfn.NUMBERVALUE(IFERROR(MID(Planilha1!O419,FIND("(",Planilha1!O419)+1,FIND(")",Planilha1!O419)-FIND("(",Planilha1!O419)-1),0))</f>
        <v>0</v>
      </c>
      <c r="P419" s="20">
        <f>_xlfn.NUMBERVALUE(IFERROR(MID(Planilha1!P419,FIND("(",Planilha1!P419)+1,FIND(")",Planilha1!P419)-FIND("(",Planilha1!P419)-1),0))</f>
        <v>0</v>
      </c>
      <c r="Q419" s="20">
        <f>_xlfn.NUMBERVALUE(IFERROR(MID(Planilha1!Q419,FIND("(",Planilha1!Q419)+1,FIND(")",Planilha1!Q419)-FIND("(",Planilha1!Q419)-1),0))</f>
        <v>0</v>
      </c>
      <c r="R419" s="20">
        <f>_xlfn.NUMBERVALUE(IFERROR(MID(Planilha1!R419,FIND("(",Planilha1!R419)+1,FIND(")",Planilha1!R419)-FIND("(",Planilha1!R419)-1),0))</f>
        <v>0</v>
      </c>
      <c r="T419" s="20">
        <f t="shared" si="6"/>
        <v>0</v>
      </c>
    </row>
    <row r="420" spans="1:20" x14ac:dyDescent="0.3">
      <c r="A420">
        <v>423</v>
      </c>
      <c r="B420" s="20">
        <f>_xlfn.NUMBERVALUE(IFERROR(MID(Planilha1!B420,FIND("(",Planilha1!B420)+1,FIND(")",Planilha1!B420)-FIND("(",Planilha1!B420)-1),0))</f>
        <v>0</v>
      </c>
      <c r="C420" s="20">
        <f>_xlfn.NUMBERVALUE(IFERROR(MID(Planilha1!C420,FIND("(",Planilha1!C420)+1,FIND(")",Planilha1!C420)-FIND("(",Planilha1!C420)-1),0))</f>
        <v>0</v>
      </c>
      <c r="D420" s="20">
        <f>_xlfn.NUMBERVALUE(IFERROR(MID(Planilha1!D420,FIND("(",Planilha1!D420)+1,FIND(")",Planilha1!D420)-FIND("(",Planilha1!D420)-1),0))</f>
        <v>0</v>
      </c>
      <c r="E420" s="20">
        <f>_xlfn.NUMBERVALUE(IFERROR(MID(Planilha1!E420,FIND("(",Planilha1!E420)+1,FIND(")",Planilha1!E420)-FIND("(",Planilha1!E420)-1),0))</f>
        <v>0</v>
      </c>
      <c r="F420" s="20">
        <f>_xlfn.NUMBERVALUE(IFERROR(MID(Planilha1!F420,FIND("(",Planilha1!F420)+1,FIND(")",Planilha1!F420)-FIND("(",Planilha1!F420)-1),0))</f>
        <v>0</v>
      </c>
      <c r="G420" s="20">
        <f>_xlfn.NUMBERVALUE(IFERROR(MID(Planilha1!G420,FIND("(",Planilha1!G420)+1,FIND(")",Planilha1!G420)-FIND("(",Planilha1!G420)-1),0))</f>
        <v>0</v>
      </c>
      <c r="H420" s="20">
        <f>_xlfn.NUMBERVALUE(IFERROR(MID(Planilha1!H420,FIND("(",Planilha1!H420)+1,FIND(")",Planilha1!H420)-FIND("(",Planilha1!H420)-1),0))</f>
        <v>0</v>
      </c>
      <c r="I420" s="20">
        <f>_xlfn.NUMBERVALUE(IFERROR(MID(Planilha1!I420,FIND("(",Planilha1!I420)+1,FIND(")",Planilha1!I420)-FIND("(",Planilha1!I420)-1),0))</f>
        <v>0</v>
      </c>
      <c r="J420" s="20">
        <f>_xlfn.NUMBERVALUE(IFERROR(MID(Planilha1!J420,FIND("(",Planilha1!J420)+1,FIND(")",Planilha1!J420)-FIND("(",Planilha1!J420)-1),0))</f>
        <v>0</v>
      </c>
      <c r="K420" s="20">
        <f>_xlfn.NUMBERVALUE(IFERROR(MID(Planilha1!K420,FIND("(",Planilha1!K420)+1,FIND(")",Planilha1!K420)-FIND("(",Planilha1!K420)-1),0))</f>
        <v>0</v>
      </c>
      <c r="L420" s="20">
        <f>_xlfn.NUMBERVALUE(IFERROR(MID(Planilha1!L420,FIND("(",Planilha1!L420)+1,FIND(")",Planilha1!L420)-FIND("(",Planilha1!L420)-1),0))</f>
        <v>0</v>
      </c>
      <c r="M420" s="20">
        <f>_xlfn.NUMBERVALUE(IFERROR(MID(Planilha1!M420,FIND("(",Planilha1!M420)+1,FIND(")",Planilha1!M420)-FIND("(",Planilha1!M420)-1),0))</f>
        <v>0</v>
      </c>
      <c r="N420" s="20">
        <f>_xlfn.NUMBERVALUE(IFERROR(MID(Planilha1!N420,FIND("(",Planilha1!N420)+1,FIND(")",Planilha1!N420)-FIND("(",Planilha1!N420)-1),0))</f>
        <v>0</v>
      </c>
      <c r="O420" s="20">
        <f>_xlfn.NUMBERVALUE(IFERROR(MID(Planilha1!O420,FIND("(",Planilha1!O420)+1,FIND(")",Planilha1!O420)-FIND("(",Planilha1!O420)-1),0))</f>
        <v>0</v>
      </c>
      <c r="P420" s="20">
        <f>_xlfn.NUMBERVALUE(IFERROR(MID(Planilha1!P420,FIND("(",Planilha1!P420)+1,FIND(")",Planilha1!P420)-FIND("(",Planilha1!P420)-1),0))</f>
        <v>0</v>
      </c>
      <c r="Q420" s="20">
        <f>_xlfn.NUMBERVALUE(IFERROR(MID(Planilha1!Q420,FIND("(",Planilha1!Q420)+1,FIND(")",Planilha1!Q420)-FIND("(",Planilha1!Q420)-1),0))</f>
        <v>0</v>
      </c>
      <c r="R420" s="20">
        <f>_xlfn.NUMBERVALUE(IFERROR(MID(Planilha1!R420,FIND("(",Planilha1!R420)+1,FIND(")",Planilha1!R420)-FIND("(",Planilha1!R420)-1),0))</f>
        <v>0</v>
      </c>
      <c r="T420" s="20">
        <f t="shared" si="6"/>
        <v>0</v>
      </c>
    </row>
    <row r="421" spans="1:20" x14ac:dyDescent="0.3">
      <c r="A421">
        <v>424</v>
      </c>
      <c r="B421" s="20">
        <f>_xlfn.NUMBERVALUE(IFERROR(MID(Planilha1!B421,FIND("(",Planilha1!B421)+1,FIND(")",Planilha1!B421)-FIND("(",Planilha1!B421)-1),0))</f>
        <v>0</v>
      </c>
      <c r="C421" s="20">
        <f>_xlfn.NUMBERVALUE(IFERROR(MID(Planilha1!C421,FIND("(",Planilha1!C421)+1,FIND(")",Planilha1!C421)-FIND("(",Planilha1!C421)-1),0))</f>
        <v>0</v>
      </c>
      <c r="D421" s="20">
        <f>_xlfn.NUMBERVALUE(IFERROR(MID(Planilha1!D421,FIND("(",Planilha1!D421)+1,FIND(")",Planilha1!D421)-FIND("(",Planilha1!D421)-1),0))</f>
        <v>0</v>
      </c>
      <c r="E421" s="20">
        <f>_xlfn.NUMBERVALUE(IFERROR(MID(Planilha1!E421,FIND("(",Planilha1!E421)+1,FIND(")",Planilha1!E421)-FIND("(",Planilha1!E421)-1),0))</f>
        <v>0</v>
      </c>
      <c r="F421" s="20">
        <f>_xlfn.NUMBERVALUE(IFERROR(MID(Planilha1!F421,FIND("(",Planilha1!F421)+1,FIND(")",Planilha1!F421)-FIND("(",Planilha1!F421)-1),0))</f>
        <v>0</v>
      </c>
      <c r="G421" s="20">
        <f>_xlfn.NUMBERVALUE(IFERROR(MID(Planilha1!G421,FIND("(",Planilha1!G421)+1,FIND(")",Planilha1!G421)-FIND("(",Planilha1!G421)-1),0))</f>
        <v>0</v>
      </c>
      <c r="H421" s="20">
        <f>_xlfn.NUMBERVALUE(IFERROR(MID(Planilha1!H421,FIND("(",Planilha1!H421)+1,FIND(")",Planilha1!H421)-FIND("(",Planilha1!H421)-1),0))</f>
        <v>0</v>
      </c>
      <c r="I421" s="20">
        <f>_xlfn.NUMBERVALUE(IFERROR(MID(Planilha1!I421,FIND("(",Planilha1!I421)+1,FIND(")",Planilha1!I421)-FIND("(",Planilha1!I421)-1),0))</f>
        <v>0</v>
      </c>
      <c r="J421" s="20">
        <f>_xlfn.NUMBERVALUE(IFERROR(MID(Planilha1!J421,FIND("(",Planilha1!J421)+1,FIND(")",Planilha1!J421)-FIND("(",Planilha1!J421)-1),0))</f>
        <v>0</v>
      </c>
      <c r="K421" s="20">
        <f>_xlfn.NUMBERVALUE(IFERROR(MID(Planilha1!K421,FIND("(",Planilha1!K421)+1,FIND(")",Planilha1!K421)-FIND("(",Planilha1!K421)-1),0))</f>
        <v>0</v>
      </c>
      <c r="L421" s="20">
        <f>_xlfn.NUMBERVALUE(IFERROR(MID(Planilha1!L421,FIND("(",Planilha1!L421)+1,FIND(")",Planilha1!L421)-FIND("(",Planilha1!L421)-1),0))</f>
        <v>0</v>
      </c>
      <c r="M421" s="20">
        <f>_xlfn.NUMBERVALUE(IFERROR(MID(Planilha1!M421,FIND("(",Planilha1!M421)+1,FIND(")",Planilha1!M421)-FIND("(",Planilha1!M421)-1),0))</f>
        <v>0</v>
      </c>
      <c r="N421" s="20">
        <f>_xlfn.NUMBERVALUE(IFERROR(MID(Planilha1!N421,FIND("(",Planilha1!N421)+1,FIND(")",Planilha1!N421)-FIND("(",Planilha1!N421)-1),0))</f>
        <v>0</v>
      </c>
      <c r="O421" s="20">
        <f>_xlfn.NUMBERVALUE(IFERROR(MID(Planilha1!O421,FIND("(",Planilha1!O421)+1,FIND(")",Planilha1!O421)-FIND("(",Planilha1!O421)-1),0))</f>
        <v>0</v>
      </c>
      <c r="P421" s="20">
        <f>_xlfn.NUMBERVALUE(IFERROR(MID(Planilha1!P421,FIND("(",Planilha1!P421)+1,FIND(")",Planilha1!P421)-FIND("(",Planilha1!P421)-1),0))</f>
        <v>0</v>
      </c>
      <c r="Q421" s="20">
        <f>_xlfn.NUMBERVALUE(IFERROR(MID(Planilha1!Q421,FIND("(",Planilha1!Q421)+1,FIND(")",Planilha1!Q421)-FIND("(",Planilha1!Q421)-1),0))</f>
        <v>0</v>
      </c>
      <c r="R421" s="20">
        <f>_xlfn.NUMBERVALUE(IFERROR(MID(Planilha1!R421,FIND("(",Planilha1!R421)+1,FIND(")",Planilha1!R421)-FIND("(",Planilha1!R421)-1),0))</f>
        <v>0</v>
      </c>
      <c r="T421" s="20">
        <f t="shared" si="6"/>
        <v>0</v>
      </c>
    </row>
    <row r="422" spans="1:20" x14ac:dyDescent="0.3">
      <c r="A422">
        <v>425</v>
      </c>
      <c r="B422" s="20">
        <f>_xlfn.NUMBERVALUE(IFERROR(MID(Planilha1!B422,FIND("(",Planilha1!B422)+1,FIND(")",Planilha1!B422)-FIND("(",Planilha1!B422)-1),0))</f>
        <v>0</v>
      </c>
      <c r="C422" s="20">
        <f>_xlfn.NUMBERVALUE(IFERROR(MID(Planilha1!C422,FIND("(",Planilha1!C422)+1,FIND(")",Planilha1!C422)-FIND("(",Planilha1!C422)-1),0))</f>
        <v>0</v>
      </c>
      <c r="D422" s="20">
        <f>_xlfn.NUMBERVALUE(IFERROR(MID(Planilha1!D422,FIND("(",Planilha1!D422)+1,FIND(")",Planilha1!D422)-FIND("(",Planilha1!D422)-1),0))</f>
        <v>0</v>
      </c>
      <c r="E422" s="20">
        <f>_xlfn.NUMBERVALUE(IFERROR(MID(Planilha1!E422,FIND("(",Planilha1!E422)+1,FIND(")",Planilha1!E422)-FIND("(",Planilha1!E422)-1),0))</f>
        <v>0</v>
      </c>
      <c r="F422" s="20">
        <f>_xlfn.NUMBERVALUE(IFERROR(MID(Planilha1!F422,FIND("(",Planilha1!F422)+1,FIND(")",Planilha1!F422)-FIND("(",Planilha1!F422)-1),0))</f>
        <v>0</v>
      </c>
      <c r="G422" s="20">
        <f>_xlfn.NUMBERVALUE(IFERROR(MID(Planilha1!G422,FIND("(",Planilha1!G422)+1,FIND(")",Planilha1!G422)-FIND("(",Planilha1!G422)-1),0))</f>
        <v>0</v>
      </c>
      <c r="H422" s="20">
        <f>_xlfn.NUMBERVALUE(IFERROR(MID(Planilha1!H422,FIND("(",Planilha1!H422)+1,FIND(")",Planilha1!H422)-FIND("(",Planilha1!H422)-1),0))</f>
        <v>0</v>
      </c>
      <c r="I422" s="20">
        <f>_xlfn.NUMBERVALUE(IFERROR(MID(Planilha1!I422,FIND("(",Planilha1!I422)+1,FIND(")",Planilha1!I422)-FIND("(",Planilha1!I422)-1),0))</f>
        <v>0</v>
      </c>
      <c r="J422" s="20">
        <f>_xlfn.NUMBERVALUE(IFERROR(MID(Planilha1!J422,FIND("(",Planilha1!J422)+1,FIND(")",Planilha1!J422)-FIND("(",Planilha1!J422)-1),0))</f>
        <v>0</v>
      </c>
      <c r="K422" s="20">
        <f>_xlfn.NUMBERVALUE(IFERROR(MID(Planilha1!K422,FIND("(",Planilha1!K422)+1,FIND(")",Planilha1!K422)-FIND("(",Planilha1!K422)-1),0))</f>
        <v>0</v>
      </c>
      <c r="L422" s="20">
        <f>_xlfn.NUMBERVALUE(IFERROR(MID(Planilha1!L422,FIND("(",Planilha1!L422)+1,FIND(")",Planilha1!L422)-FIND("(",Planilha1!L422)-1),0))</f>
        <v>0</v>
      </c>
      <c r="M422" s="20">
        <f>_xlfn.NUMBERVALUE(IFERROR(MID(Planilha1!M422,FIND("(",Planilha1!M422)+1,FIND(")",Planilha1!M422)-FIND("(",Planilha1!M422)-1),0))</f>
        <v>0</v>
      </c>
      <c r="N422" s="20">
        <f>_xlfn.NUMBERVALUE(IFERROR(MID(Planilha1!N422,FIND("(",Planilha1!N422)+1,FIND(")",Planilha1!N422)-FIND("(",Planilha1!N422)-1),0))</f>
        <v>0</v>
      </c>
      <c r="O422" s="20">
        <f>_xlfn.NUMBERVALUE(IFERROR(MID(Planilha1!O422,FIND("(",Planilha1!O422)+1,FIND(")",Planilha1!O422)-FIND("(",Planilha1!O422)-1),0))</f>
        <v>0</v>
      </c>
      <c r="P422" s="20">
        <f>_xlfn.NUMBERVALUE(IFERROR(MID(Planilha1!P422,FIND("(",Planilha1!P422)+1,FIND(")",Planilha1!P422)-FIND("(",Planilha1!P422)-1),0))</f>
        <v>0</v>
      </c>
      <c r="Q422" s="20">
        <f>_xlfn.NUMBERVALUE(IFERROR(MID(Planilha1!Q422,FIND("(",Planilha1!Q422)+1,FIND(")",Planilha1!Q422)-FIND("(",Planilha1!Q422)-1),0))</f>
        <v>0</v>
      </c>
      <c r="R422" s="20">
        <f>_xlfn.NUMBERVALUE(IFERROR(MID(Planilha1!R422,FIND("(",Planilha1!R422)+1,FIND(")",Planilha1!R422)-FIND("(",Planilha1!R422)-1),0))</f>
        <v>0</v>
      </c>
      <c r="T422" s="20">
        <f t="shared" si="6"/>
        <v>0</v>
      </c>
    </row>
    <row r="423" spans="1:20" x14ac:dyDescent="0.3">
      <c r="A423">
        <v>426</v>
      </c>
      <c r="B423" s="20">
        <f>_xlfn.NUMBERVALUE(IFERROR(MID(Planilha1!B423,FIND("(",Planilha1!B423)+1,FIND(")",Planilha1!B423)-FIND("(",Planilha1!B423)-1),0))</f>
        <v>0</v>
      </c>
      <c r="C423" s="20">
        <f>_xlfn.NUMBERVALUE(IFERROR(MID(Planilha1!C423,FIND("(",Planilha1!C423)+1,FIND(")",Planilha1!C423)-FIND("(",Planilha1!C423)-1),0))</f>
        <v>0</v>
      </c>
      <c r="D423" s="20">
        <f>_xlfn.NUMBERVALUE(IFERROR(MID(Planilha1!D423,FIND("(",Planilha1!D423)+1,FIND(")",Planilha1!D423)-FIND("(",Planilha1!D423)-1),0))</f>
        <v>0</v>
      </c>
      <c r="E423" s="20">
        <f>_xlfn.NUMBERVALUE(IFERROR(MID(Planilha1!E423,FIND("(",Planilha1!E423)+1,FIND(")",Planilha1!E423)-FIND("(",Planilha1!E423)-1),0))</f>
        <v>0</v>
      </c>
      <c r="F423" s="20">
        <f>_xlfn.NUMBERVALUE(IFERROR(MID(Planilha1!F423,FIND("(",Planilha1!F423)+1,FIND(")",Planilha1!F423)-FIND("(",Planilha1!F423)-1),0))</f>
        <v>0</v>
      </c>
      <c r="G423" s="20">
        <f>_xlfn.NUMBERVALUE(IFERROR(MID(Planilha1!G423,FIND("(",Planilha1!G423)+1,FIND(")",Planilha1!G423)-FIND("(",Planilha1!G423)-1),0))</f>
        <v>0</v>
      </c>
      <c r="H423" s="20">
        <f>_xlfn.NUMBERVALUE(IFERROR(MID(Planilha1!H423,FIND("(",Planilha1!H423)+1,FIND(")",Planilha1!H423)-FIND("(",Planilha1!H423)-1),0))</f>
        <v>0</v>
      </c>
      <c r="I423" s="20">
        <f>_xlfn.NUMBERVALUE(IFERROR(MID(Planilha1!I423,FIND("(",Planilha1!I423)+1,FIND(")",Planilha1!I423)-FIND("(",Planilha1!I423)-1),0))</f>
        <v>0</v>
      </c>
      <c r="J423" s="20">
        <f>_xlfn.NUMBERVALUE(IFERROR(MID(Planilha1!J423,FIND("(",Planilha1!J423)+1,FIND(")",Planilha1!J423)-FIND("(",Planilha1!J423)-1),0))</f>
        <v>0</v>
      </c>
      <c r="K423" s="20">
        <f>_xlfn.NUMBERVALUE(IFERROR(MID(Planilha1!K423,FIND("(",Planilha1!K423)+1,FIND(")",Planilha1!K423)-FIND("(",Planilha1!K423)-1),0))</f>
        <v>0</v>
      </c>
      <c r="L423" s="20">
        <f>_xlfn.NUMBERVALUE(IFERROR(MID(Planilha1!L423,FIND("(",Planilha1!L423)+1,FIND(")",Planilha1!L423)-FIND("(",Planilha1!L423)-1),0))</f>
        <v>0</v>
      </c>
      <c r="M423" s="20">
        <f>_xlfn.NUMBERVALUE(IFERROR(MID(Planilha1!M423,FIND("(",Planilha1!M423)+1,FIND(")",Planilha1!M423)-FIND("(",Planilha1!M423)-1),0))</f>
        <v>0</v>
      </c>
      <c r="N423" s="20">
        <f>_xlfn.NUMBERVALUE(IFERROR(MID(Planilha1!N423,FIND("(",Planilha1!N423)+1,FIND(")",Planilha1!N423)-FIND("(",Planilha1!N423)-1),0))</f>
        <v>0</v>
      </c>
      <c r="O423" s="20">
        <f>_xlfn.NUMBERVALUE(IFERROR(MID(Planilha1!O423,FIND("(",Planilha1!O423)+1,FIND(")",Planilha1!O423)-FIND("(",Planilha1!O423)-1),0))</f>
        <v>0</v>
      </c>
      <c r="P423" s="20">
        <f>_xlfn.NUMBERVALUE(IFERROR(MID(Planilha1!P423,FIND("(",Planilha1!P423)+1,FIND(")",Planilha1!P423)-FIND("(",Planilha1!P423)-1),0))</f>
        <v>0</v>
      </c>
      <c r="Q423" s="20">
        <f>_xlfn.NUMBERVALUE(IFERROR(MID(Planilha1!Q423,FIND("(",Planilha1!Q423)+1,FIND(")",Planilha1!Q423)-FIND("(",Planilha1!Q423)-1),0))</f>
        <v>0</v>
      </c>
      <c r="R423" s="20">
        <f>_xlfn.NUMBERVALUE(IFERROR(MID(Planilha1!R423,FIND("(",Planilha1!R423)+1,FIND(")",Planilha1!R423)-FIND("(",Planilha1!R423)-1),0))</f>
        <v>0</v>
      </c>
      <c r="T423" s="20">
        <f t="shared" si="6"/>
        <v>0</v>
      </c>
    </row>
    <row r="424" spans="1:20" x14ac:dyDescent="0.3">
      <c r="A424">
        <v>427</v>
      </c>
      <c r="B424" s="20">
        <f>_xlfn.NUMBERVALUE(IFERROR(MID(Planilha1!B424,FIND("(",Planilha1!B424)+1,FIND(")",Planilha1!B424)-FIND("(",Planilha1!B424)-1),0))</f>
        <v>0</v>
      </c>
      <c r="C424" s="20">
        <f>_xlfn.NUMBERVALUE(IFERROR(MID(Planilha1!C424,FIND("(",Planilha1!C424)+1,FIND(")",Planilha1!C424)-FIND("(",Planilha1!C424)-1),0))</f>
        <v>0</v>
      </c>
      <c r="D424" s="20">
        <f>_xlfn.NUMBERVALUE(IFERROR(MID(Planilha1!D424,FIND("(",Planilha1!D424)+1,FIND(")",Planilha1!D424)-FIND("(",Planilha1!D424)-1),0))</f>
        <v>0</v>
      </c>
      <c r="E424" s="20">
        <f>_xlfn.NUMBERVALUE(IFERROR(MID(Planilha1!E424,FIND("(",Planilha1!E424)+1,FIND(")",Planilha1!E424)-FIND("(",Planilha1!E424)-1),0))</f>
        <v>0</v>
      </c>
      <c r="F424" s="20">
        <f>_xlfn.NUMBERVALUE(IFERROR(MID(Planilha1!F424,FIND("(",Planilha1!F424)+1,FIND(")",Planilha1!F424)-FIND("(",Planilha1!F424)-1),0))</f>
        <v>0</v>
      </c>
      <c r="G424" s="20">
        <f>_xlfn.NUMBERVALUE(IFERROR(MID(Planilha1!G424,FIND("(",Planilha1!G424)+1,FIND(")",Planilha1!G424)-FIND("(",Planilha1!G424)-1),0))</f>
        <v>0</v>
      </c>
      <c r="H424" s="20">
        <f>_xlfn.NUMBERVALUE(IFERROR(MID(Planilha1!H424,FIND("(",Planilha1!H424)+1,FIND(")",Planilha1!H424)-FIND("(",Planilha1!H424)-1),0))</f>
        <v>0</v>
      </c>
      <c r="I424" s="20">
        <f>_xlfn.NUMBERVALUE(IFERROR(MID(Planilha1!I424,FIND("(",Planilha1!I424)+1,FIND(")",Planilha1!I424)-FIND("(",Planilha1!I424)-1),0))</f>
        <v>0</v>
      </c>
      <c r="J424" s="20">
        <f>_xlfn.NUMBERVALUE(IFERROR(MID(Planilha1!J424,FIND("(",Planilha1!J424)+1,FIND(")",Planilha1!J424)-FIND("(",Planilha1!J424)-1),0))</f>
        <v>0</v>
      </c>
      <c r="K424" s="20">
        <f>_xlfn.NUMBERVALUE(IFERROR(MID(Planilha1!K424,FIND("(",Planilha1!K424)+1,FIND(")",Planilha1!K424)-FIND("(",Planilha1!K424)-1),0))</f>
        <v>0</v>
      </c>
      <c r="L424" s="20">
        <f>_xlfn.NUMBERVALUE(IFERROR(MID(Planilha1!L424,FIND("(",Planilha1!L424)+1,FIND(")",Planilha1!L424)-FIND("(",Planilha1!L424)-1),0))</f>
        <v>0</v>
      </c>
      <c r="M424" s="20">
        <f>_xlfn.NUMBERVALUE(IFERROR(MID(Planilha1!M424,FIND("(",Planilha1!M424)+1,FIND(")",Planilha1!M424)-FIND("(",Planilha1!M424)-1),0))</f>
        <v>0</v>
      </c>
      <c r="N424" s="20">
        <f>_xlfn.NUMBERVALUE(IFERROR(MID(Planilha1!N424,FIND("(",Planilha1!N424)+1,FIND(")",Planilha1!N424)-FIND("(",Planilha1!N424)-1),0))</f>
        <v>0</v>
      </c>
      <c r="O424" s="20">
        <f>_xlfn.NUMBERVALUE(IFERROR(MID(Planilha1!O424,FIND("(",Planilha1!O424)+1,FIND(")",Planilha1!O424)-FIND("(",Planilha1!O424)-1),0))</f>
        <v>0</v>
      </c>
      <c r="P424" s="20">
        <f>_xlfn.NUMBERVALUE(IFERROR(MID(Planilha1!P424,FIND("(",Planilha1!P424)+1,FIND(")",Planilha1!P424)-FIND("(",Planilha1!P424)-1),0))</f>
        <v>0</v>
      </c>
      <c r="Q424" s="20">
        <f>_xlfn.NUMBERVALUE(IFERROR(MID(Planilha1!Q424,FIND("(",Planilha1!Q424)+1,FIND(")",Planilha1!Q424)-FIND("(",Planilha1!Q424)-1),0))</f>
        <v>0</v>
      </c>
      <c r="R424" s="20">
        <f>_xlfn.NUMBERVALUE(IFERROR(MID(Planilha1!R424,FIND("(",Planilha1!R424)+1,FIND(")",Planilha1!R424)-FIND("(",Planilha1!R424)-1),0))</f>
        <v>0</v>
      </c>
      <c r="T424" s="20">
        <f t="shared" si="6"/>
        <v>0</v>
      </c>
    </row>
    <row r="425" spans="1:20" x14ac:dyDescent="0.3">
      <c r="A425">
        <v>428</v>
      </c>
      <c r="B425" s="20">
        <f>_xlfn.NUMBERVALUE(IFERROR(MID(Planilha1!B425,FIND("(",Planilha1!B425)+1,FIND(")",Planilha1!B425)-FIND("(",Planilha1!B425)-1),0))</f>
        <v>0</v>
      </c>
      <c r="C425" s="20">
        <f>_xlfn.NUMBERVALUE(IFERROR(MID(Planilha1!C425,FIND("(",Planilha1!C425)+1,FIND(")",Planilha1!C425)-FIND("(",Planilha1!C425)-1),0))</f>
        <v>0</v>
      </c>
      <c r="D425" s="20">
        <f>_xlfn.NUMBERVALUE(IFERROR(MID(Planilha1!D425,FIND("(",Planilha1!D425)+1,FIND(")",Planilha1!D425)-FIND("(",Planilha1!D425)-1),0))</f>
        <v>0</v>
      </c>
      <c r="E425" s="20">
        <f>_xlfn.NUMBERVALUE(IFERROR(MID(Planilha1!E425,FIND("(",Planilha1!E425)+1,FIND(")",Planilha1!E425)-FIND("(",Planilha1!E425)-1),0))</f>
        <v>0</v>
      </c>
      <c r="F425" s="20">
        <f>_xlfn.NUMBERVALUE(IFERROR(MID(Planilha1!F425,FIND("(",Planilha1!F425)+1,FIND(")",Planilha1!F425)-FIND("(",Planilha1!F425)-1),0))</f>
        <v>0</v>
      </c>
      <c r="G425" s="20">
        <f>_xlfn.NUMBERVALUE(IFERROR(MID(Planilha1!G425,FIND("(",Planilha1!G425)+1,FIND(")",Planilha1!G425)-FIND("(",Planilha1!G425)-1),0))</f>
        <v>0</v>
      </c>
      <c r="H425" s="20">
        <f>_xlfn.NUMBERVALUE(IFERROR(MID(Planilha1!H425,FIND("(",Planilha1!H425)+1,FIND(")",Planilha1!H425)-FIND("(",Planilha1!H425)-1),0))</f>
        <v>0</v>
      </c>
      <c r="I425" s="20">
        <f>_xlfn.NUMBERVALUE(IFERROR(MID(Planilha1!I425,FIND("(",Planilha1!I425)+1,FIND(")",Planilha1!I425)-FIND("(",Planilha1!I425)-1),0))</f>
        <v>0</v>
      </c>
      <c r="J425" s="20">
        <f>_xlfn.NUMBERVALUE(IFERROR(MID(Planilha1!J425,FIND("(",Planilha1!J425)+1,FIND(")",Planilha1!J425)-FIND("(",Planilha1!J425)-1),0))</f>
        <v>0</v>
      </c>
      <c r="K425" s="20">
        <f>_xlfn.NUMBERVALUE(IFERROR(MID(Planilha1!K425,FIND("(",Planilha1!K425)+1,FIND(")",Planilha1!K425)-FIND("(",Planilha1!K425)-1),0))</f>
        <v>0</v>
      </c>
      <c r="L425" s="20">
        <f>_xlfn.NUMBERVALUE(IFERROR(MID(Planilha1!L425,FIND("(",Planilha1!L425)+1,FIND(")",Planilha1!L425)-FIND("(",Planilha1!L425)-1),0))</f>
        <v>0</v>
      </c>
      <c r="M425" s="20">
        <f>_xlfn.NUMBERVALUE(IFERROR(MID(Planilha1!M425,FIND("(",Planilha1!M425)+1,FIND(")",Planilha1!M425)-FIND("(",Planilha1!M425)-1),0))</f>
        <v>0</v>
      </c>
      <c r="N425" s="20">
        <f>_xlfn.NUMBERVALUE(IFERROR(MID(Planilha1!N425,FIND("(",Planilha1!N425)+1,FIND(")",Planilha1!N425)-FIND("(",Planilha1!N425)-1),0))</f>
        <v>0</v>
      </c>
      <c r="O425" s="20">
        <f>_xlfn.NUMBERVALUE(IFERROR(MID(Planilha1!O425,FIND("(",Planilha1!O425)+1,FIND(")",Planilha1!O425)-FIND("(",Planilha1!O425)-1),0))</f>
        <v>0</v>
      </c>
      <c r="P425" s="20">
        <f>_xlfn.NUMBERVALUE(IFERROR(MID(Planilha1!P425,FIND("(",Planilha1!P425)+1,FIND(")",Planilha1!P425)-FIND("(",Planilha1!P425)-1),0))</f>
        <v>0</v>
      </c>
      <c r="Q425" s="20">
        <f>_xlfn.NUMBERVALUE(IFERROR(MID(Planilha1!Q425,FIND("(",Planilha1!Q425)+1,FIND(")",Planilha1!Q425)-FIND("(",Planilha1!Q425)-1),0))</f>
        <v>0</v>
      </c>
      <c r="R425" s="20">
        <f>_xlfn.NUMBERVALUE(IFERROR(MID(Planilha1!R425,FIND("(",Planilha1!R425)+1,FIND(")",Planilha1!R425)-FIND("(",Planilha1!R425)-1),0))</f>
        <v>0</v>
      </c>
      <c r="T425" s="20">
        <f t="shared" si="6"/>
        <v>0</v>
      </c>
    </row>
    <row r="426" spans="1:20" x14ac:dyDescent="0.3">
      <c r="A426">
        <v>429</v>
      </c>
      <c r="B426" s="20">
        <f>_xlfn.NUMBERVALUE(IFERROR(MID(Planilha1!B426,FIND("(",Planilha1!B426)+1,FIND(")",Planilha1!B426)-FIND("(",Planilha1!B426)-1),0))</f>
        <v>0</v>
      </c>
      <c r="C426" s="20">
        <f>_xlfn.NUMBERVALUE(IFERROR(MID(Planilha1!C426,FIND("(",Planilha1!C426)+1,FIND(")",Planilha1!C426)-FIND("(",Planilha1!C426)-1),0))</f>
        <v>0</v>
      </c>
      <c r="D426" s="20">
        <f>_xlfn.NUMBERVALUE(IFERROR(MID(Planilha1!D426,FIND("(",Planilha1!D426)+1,FIND(")",Planilha1!D426)-FIND("(",Planilha1!D426)-1),0))</f>
        <v>0</v>
      </c>
      <c r="E426" s="20">
        <f>_xlfn.NUMBERVALUE(IFERROR(MID(Planilha1!E426,FIND("(",Planilha1!E426)+1,FIND(")",Planilha1!E426)-FIND("(",Planilha1!E426)-1),0))</f>
        <v>0</v>
      </c>
      <c r="F426" s="20">
        <f>_xlfn.NUMBERVALUE(IFERROR(MID(Planilha1!F426,FIND("(",Planilha1!F426)+1,FIND(")",Planilha1!F426)-FIND("(",Planilha1!F426)-1),0))</f>
        <v>0</v>
      </c>
      <c r="G426" s="20">
        <f>_xlfn.NUMBERVALUE(IFERROR(MID(Planilha1!G426,FIND("(",Planilha1!G426)+1,FIND(")",Planilha1!G426)-FIND("(",Planilha1!G426)-1),0))</f>
        <v>0</v>
      </c>
      <c r="H426" s="20">
        <f>_xlfn.NUMBERVALUE(IFERROR(MID(Planilha1!H426,FIND("(",Planilha1!H426)+1,FIND(")",Planilha1!H426)-FIND("(",Planilha1!H426)-1),0))</f>
        <v>0</v>
      </c>
      <c r="I426" s="20">
        <f>_xlfn.NUMBERVALUE(IFERROR(MID(Planilha1!I426,FIND("(",Planilha1!I426)+1,FIND(")",Planilha1!I426)-FIND("(",Planilha1!I426)-1),0))</f>
        <v>0</v>
      </c>
      <c r="J426" s="20">
        <f>_xlfn.NUMBERVALUE(IFERROR(MID(Planilha1!J426,FIND("(",Planilha1!J426)+1,FIND(")",Planilha1!J426)-FIND("(",Planilha1!J426)-1),0))</f>
        <v>0</v>
      </c>
      <c r="K426" s="20">
        <f>_xlfn.NUMBERVALUE(IFERROR(MID(Planilha1!K426,FIND("(",Planilha1!K426)+1,FIND(")",Planilha1!K426)-FIND("(",Planilha1!K426)-1),0))</f>
        <v>0</v>
      </c>
      <c r="L426" s="20">
        <f>_xlfn.NUMBERVALUE(IFERROR(MID(Planilha1!L426,FIND("(",Planilha1!L426)+1,FIND(")",Planilha1!L426)-FIND("(",Planilha1!L426)-1),0))</f>
        <v>0</v>
      </c>
      <c r="M426" s="20">
        <f>_xlfn.NUMBERVALUE(IFERROR(MID(Planilha1!M426,FIND("(",Planilha1!M426)+1,FIND(")",Planilha1!M426)-FIND("(",Planilha1!M426)-1),0))</f>
        <v>0</v>
      </c>
      <c r="N426" s="20">
        <f>_xlfn.NUMBERVALUE(IFERROR(MID(Planilha1!N426,FIND("(",Planilha1!N426)+1,FIND(")",Planilha1!N426)-FIND("(",Planilha1!N426)-1),0))</f>
        <v>0</v>
      </c>
      <c r="O426" s="20">
        <f>_xlfn.NUMBERVALUE(IFERROR(MID(Planilha1!O426,FIND("(",Planilha1!O426)+1,FIND(")",Planilha1!O426)-FIND("(",Planilha1!O426)-1),0))</f>
        <v>0</v>
      </c>
      <c r="P426" s="20">
        <f>_xlfn.NUMBERVALUE(IFERROR(MID(Planilha1!P426,FIND("(",Planilha1!P426)+1,FIND(")",Planilha1!P426)-FIND("(",Planilha1!P426)-1),0))</f>
        <v>0</v>
      </c>
      <c r="Q426" s="20">
        <f>_xlfn.NUMBERVALUE(IFERROR(MID(Planilha1!Q426,FIND("(",Planilha1!Q426)+1,FIND(")",Planilha1!Q426)-FIND("(",Planilha1!Q426)-1),0))</f>
        <v>0</v>
      </c>
      <c r="R426" s="20">
        <f>_xlfn.NUMBERVALUE(IFERROR(MID(Planilha1!R426,FIND("(",Planilha1!R426)+1,FIND(")",Planilha1!R426)-FIND("(",Planilha1!R426)-1),0))</f>
        <v>0</v>
      </c>
      <c r="T426" s="20">
        <f t="shared" si="6"/>
        <v>0</v>
      </c>
    </row>
    <row r="427" spans="1:20" x14ac:dyDescent="0.3">
      <c r="A427">
        <v>430</v>
      </c>
      <c r="B427" s="20">
        <f>_xlfn.NUMBERVALUE(IFERROR(MID(Planilha1!B427,FIND("(",Planilha1!B427)+1,FIND(")",Planilha1!B427)-FIND("(",Planilha1!B427)-1),0))</f>
        <v>0</v>
      </c>
      <c r="C427" s="20">
        <f>_xlfn.NUMBERVALUE(IFERROR(MID(Planilha1!C427,FIND("(",Planilha1!C427)+1,FIND(")",Planilha1!C427)-FIND("(",Planilha1!C427)-1),0))</f>
        <v>0</v>
      </c>
      <c r="D427" s="20">
        <f>_xlfn.NUMBERVALUE(IFERROR(MID(Planilha1!D427,FIND("(",Planilha1!D427)+1,FIND(")",Planilha1!D427)-FIND("(",Planilha1!D427)-1),0))</f>
        <v>0</v>
      </c>
      <c r="E427" s="20">
        <f>_xlfn.NUMBERVALUE(IFERROR(MID(Planilha1!E427,FIND("(",Planilha1!E427)+1,FIND(")",Planilha1!E427)-FIND("(",Planilha1!E427)-1),0))</f>
        <v>0</v>
      </c>
      <c r="F427" s="20">
        <f>_xlfn.NUMBERVALUE(IFERROR(MID(Planilha1!F427,FIND("(",Planilha1!F427)+1,FIND(")",Planilha1!F427)-FIND("(",Planilha1!F427)-1),0))</f>
        <v>0</v>
      </c>
      <c r="G427" s="20">
        <f>_xlfn.NUMBERVALUE(IFERROR(MID(Planilha1!G427,FIND("(",Planilha1!G427)+1,FIND(")",Planilha1!G427)-FIND("(",Planilha1!G427)-1),0))</f>
        <v>0</v>
      </c>
      <c r="H427" s="20">
        <f>_xlfn.NUMBERVALUE(IFERROR(MID(Planilha1!H427,FIND("(",Planilha1!H427)+1,FIND(")",Planilha1!H427)-FIND("(",Planilha1!H427)-1),0))</f>
        <v>0</v>
      </c>
      <c r="I427" s="20">
        <f>_xlfn.NUMBERVALUE(IFERROR(MID(Planilha1!I427,FIND("(",Planilha1!I427)+1,FIND(")",Planilha1!I427)-FIND("(",Planilha1!I427)-1),0))</f>
        <v>0</v>
      </c>
      <c r="J427" s="20">
        <f>_xlfn.NUMBERVALUE(IFERROR(MID(Planilha1!J427,FIND("(",Planilha1!J427)+1,FIND(")",Planilha1!J427)-FIND("(",Planilha1!J427)-1),0))</f>
        <v>0</v>
      </c>
      <c r="K427" s="20">
        <f>_xlfn.NUMBERVALUE(IFERROR(MID(Planilha1!K427,FIND("(",Planilha1!K427)+1,FIND(")",Planilha1!K427)-FIND("(",Planilha1!K427)-1),0))</f>
        <v>0</v>
      </c>
      <c r="L427" s="20">
        <f>_xlfn.NUMBERVALUE(IFERROR(MID(Planilha1!L427,FIND("(",Planilha1!L427)+1,FIND(")",Planilha1!L427)-FIND("(",Planilha1!L427)-1),0))</f>
        <v>0</v>
      </c>
      <c r="M427" s="20">
        <f>_xlfn.NUMBERVALUE(IFERROR(MID(Planilha1!M427,FIND("(",Planilha1!M427)+1,FIND(")",Planilha1!M427)-FIND("(",Planilha1!M427)-1),0))</f>
        <v>0</v>
      </c>
      <c r="N427" s="20">
        <f>_xlfn.NUMBERVALUE(IFERROR(MID(Planilha1!N427,FIND("(",Planilha1!N427)+1,FIND(")",Planilha1!N427)-FIND("(",Planilha1!N427)-1),0))</f>
        <v>0</v>
      </c>
      <c r="O427" s="20">
        <f>_xlfn.NUMBERVALUE(IFERROR(MID(Planilha1!O427,FIND("(",Planilha1!O427)+1,FIND(")",Planilha1!O427)-FIND("(",Planilha1!O427)-1),0))</f>
        <v>0</v>
      </c>
      <c r="P427" s="20">
        <f>_xlfn.NUMBERVALUE(IFERROR(MID(Planilha1!P427,FIND("(",Planilha1!P427)+1,FIND(")",Planilha1!P427)-FIND("(",Planilha1!P427)-1),0))</f>
        <v>0</v>
      </c>
      <c r="Q427" s="20">
        <f>_xlfn.NUMBERVALUE(IFERROR(MID(Planilha1!Q427,FIND("(",Planilha1!Q427)+1,FIND(")",Planilha1!Q427)-FIND("(",Planilha1!Q427)-1),0))</f>
        <v>0</v>
      </c>
      <c r="R427" s="20">
        <f>_xlfn.NUMBERVALUE(IFERROR(MID(Planilha1!R427,FIND("(",Planilha1!R427)+1,FIND(")",Planilha1!R427)-FIND("(",Planilha1!R427)-1),0))</f>
        <v>0</v>
      </c>
      <c r="T427" s="20">
        <f t="shared" si="6"/>
        <v>0</v>
      </c>
    </row>
    <row r="428" spans="1:20" x14ac:dyDescent="0.3">
      <c r="A428">
        <v>431</v>
      </c>
      <c r="B428" s="20">
        <f>_xlfn.NUMBERVALUE(IFERROR(MID(Planilha1!B428,FIND("(",Planilha1!B428)+1,FIND(")",Planilha1!B428)-FIND("(",Planilha1!B428)-1),0))</f>
        <v>0</v>
      </c>
      <c r="C428" s="20">
        <f>_xlfn.NUMBERVALUE(IFERROR(MID(Planilha1!C428,FIND("(",Planilha1!C428)+1,FIND(")",Planilha1!C428)-FIND("(",Planilha1!C428)-1),0))</f>
        <v>0</v>
      </c>
      <c r="D428" s="20">
        <f>_xlfn.NUMBERVALUE(IFERROR(MID(Planilha1!D428,FIND("(",Planilha1!D428)+1,FIND(")",Planilha1!D428)-FIND("(",Planilha1!D428)-1),0))</f>
        <v>0</v>
      </c>
      <c r="E428" s="20">
        <f>_xlfn.NUMBERVALUE(IFERROR(MID(Planilha1!E428,FIND("(",Planilha1!E428)+1,FIND(")",Planilha1!E428)-FIND("(",Planilha1!E428)-1),0))</f>
        <v>0</v>
      </c>
      <c r="F428" s="20">
        <f>_xlfn.NUMBERVALUE(IFERROR(MID(Planilha1!F428,FIND("(",Planilha1!F428)+1,FIND(")",Planilha1!F428)-FIND("(",Planilha1!F428)-1),0))</f>
        <v>0</v>
      </c>
      <c r="G428" s="20">
        <f>_xlfn.NUMBERVALUE(IFERROR(MID(Planilha1!G428,FIND("(",Planilha1!G428)+1,FIND(")",Planilha1!G428)-FIND("(",Planilha1!G428)-1),0))</f>
        <v>0</v>
      </c>
      <c r="H428" s="20">
        <f>_xlfn.NUMBERVALUE(IFERROR(MID(Planilha1!H428,FIND("(",Planilha1!H428)+1,FIND(")",Planilha1!H428)-FIND("(",Planilha1!H428)-1),0))</f>
        <v>0</v>
      </c>
      <c r="I428" s="20">
        <f>_xlfn.NUMBERVALUE(IFERROR(MID(Planilha1!I428,FIND("(",Planilha1!I428)+1,FIND(")",Planilha1!I428)-FIND("(",Planilha1!I428)-1),0))</f>
        <v>0</v>
      </c>
      <c r="J428" s="20">
        <f>_xlfn.NUMBERVALUE(IFERROR(MID(Planilha1!J428,FIND("(",Planilha1!J428)+1,FIND(")",Planilha1!J428)-FIND("(",Planilha1!J428)-1),0))</f>
        <v>0</v>
      </c>
      <c r="K428" s="20">
        <f>_xlfn.NUMBERVALUE(IFERROR(MID(Planilha1!K428,FIND("(",Planilha1!K428)+1,FIND(")",Planilha1!K428)-FIND("(",Planilha1!K428)-1),0))</f>
        <v>0</v>
      </c>
      <c r="L428" s="20">
        <f>_xlfn.NUMBERVALUE(IFERROR(MID(Planilha1!L428,FIND("(",Planilha1!L428)+1,FIND(")",Planilha1!L428)-FIND("(",Planilha1!L428)-1),0))</f>
        <v>0</v>
      </c>
      <c r="M428" s="20">
        <f>_xlfn.NUMBERVALUE(IFERROR(MID(Planilha1!M428,FIND("(",Planilha1!M428)+1,FIND(")",Planilha1!M428)-FIND("(",Planilha1!M428)-1),0))</f>
        <v>0</v>
      </c>
      <c r="N428" s="20">
        <f>_xlfn.NUMBERVALUE(IFERROR(MID(Planilha1!N428,FIND("(",Planilha1!N428)+1,FIND(")",Planilha1!N428)-FIND("(",Planilha1!N428)-1),0))</f>
        <v>0</v>
      </c>
      <c r="O428" s="20">
        <f>_xlfn.NUMBERVALUE(IFERROR(MID(Planilha1!O428,FIND("(",Planilha1!O428)+1,FIND(")",Planilha1!O428)-FIND("(",Planilha1!O428)-1),0))</f>
        <v>0</v>
      </c>
      <c r="P428" s="20">
        <f>_xlfn.NUMBERVALUE(IFERROR(MID(Planilha1!P428,FIND("(",Planilha1!P428)+1,FIND(")",Planilha1!P428)-FIND("(",Planilha1!P428)-1),0))</f>
        <v>0</v>
      </c>
      <c r="Q428" s="20">
        <f>_xlfn.NUMBERVALUE(IFERROR(MID(Planilha1!Q428,FIND("(",Planilha1!Q428)+1,FIND(")",Planilha1!Q428)-FIND("(",Planilha1!Q428)-1),0))</f>
        <v>0</v>
      </c>
      <c r="R428" s="20">
        <f>_xlfn.NUMBERVALUE(IFERROR(MID(Planilha1!R428,FIND("(",Planilha1!R428)+1,FIND(")",Planilha1!R428)-FIND("(",Planilha1!R428)-1),0))</f>
        <v>0</v>
      </c>
      <c r="T428" s="20">
        <f t="shared" si="6"/>
        <v>0</v>
      </c>
    </row>
    <row r="429" spans="1:20" x14ac:dyDescent="0.3">
      <c r="A429">
        <v>432</v>
      </c>
      <c r="B429" s="20">
        <f>_xlfn.NUMBERVALUE(IFERROR(MID(Planilha1!B429,FIND("(",Planilha1!B429)+1,FIND(")",Planilha1!B429)-FIND("(",Planilha1!B429)-1),0))</f>
        <v>0</v>
      </c>
      <c r="C429" s="20">
        <f>_xlfn.NUMBERVALUE(IFERROR(MID(Planilha1!C429,FIND("(",Planilha1!C429)+1,FIND(")",Planilha1!C429)-FIND("(",Planilha1!C429)-1),0))</f>
        <v>0</v>
      </c>
      <c r="D429" s="20">
        <f>_xlfn.NUMBERVALUE(IFERROR(MID(Planilha1!D429,FIND("(",Planilha1!D429)+1,FIND(")",Planilha1!D429)-FIND("(",Planilha1!D429)-1),0))</f>
        <v>0</v>
      </c>
      <c r="E429" s="20">
        <f>_xlfn.NUMBERVALUE(IFERROR(MID(Planilha1!E429,FIND("(",Planilha1!E429)+1,FIND(")",Planilha1!E429)-FIND("(",Planilha1!E429)-1),0))</f>
        <v>0</v>
      </c>
      <c r="F429" s="20">
        <f>_xlfn.NUMBERVALUE(IFERROR(MID(Planilha1!F429,FIND("(",Planilha1!F429)+1,FIND(")",Planilha1!F429)-FIND("(",Planilha1!F429)-1),0))</f>
        <v>0</v>
      </c>
      <c r="G429" s="20">
        <f>_xlfn.NUMBERVALUE(IFERROR(MID(Planilha1!G429,FIND("(",Planilha1!G429)+1,FIND(")",Planilha1!G429)-FIND("(",Planilha1!G429)-1),0))</f>
        <v>0</v>
      </c>
      <c r="H429" s="20">
        <f>_xlfn.NUMBERVALUE(IFERROR(MID(Planilha1!H429,FIND("(",Planilha1!H429)+1,FIND(")",Planilha1!H429)-FIND("(",Planilha1!H429)-1),0))</f>
        <v>0</v>
      </c>
      <c r="I429" s="20">
        <f>_xlfn.NUMBERVALUE(IFERROR(MID(Planilha1!I429,FIND("(",Planilha1!I429)+1,FIND(")",Planilha1!I429)-FIND("(",Planilha1!I429)-1),0))</f>
        <v>0</v>
      </c>
      <c r="J429" s="20">
        <f>_xlfn.NUMBERVALUE(IFERROR(MID(Planilha1!J429,FIND("(",Planilha1!J429)+1,FIND(")",Planilha1!J429)-FIND("(",Planilha1!J429)-1),0))</f>
        <v>0</v>
      </c>
      <c r="K429" s="20">
        <f>_xlfn.NUMBERVALUE(IFERROR(MID(Planilha1!K429,FIND("(",Planilha1!K429)+1,FIND(")",Planilha1!K429)-FIND("(",Planilha1!K429)-1),0))</f>
        <v>0</v>
      </c>
      <c r="L429" s="20">
        <f>_xlfn.NUMBERVALUE(IFERROR(MID(Planilha1!L429,FIND("(",Planilha1!L429)+1,FIND(")",Planilha1!L429)-FIND("(",Planilha1!L429)-1),0))</f>
        <v>0</v>
      </c>
      <c r="M429" s="20">
        <f>_xlfn.NUMBERVALUE(IFERROR(MID(Planilha1!M429,FIND("(",Planilha1!M429)+1,FIND(")",Planilha1!M429)-FIND("(",Planilha1!M429)-1),0))</f>
        <v>0</v>
      </c>
      <c r="N429" s="20">
        <f>_xlfn.NUMBERVALUE(IFERROR(MID(Planilha1!N429,FIND("(",Planilha1!N429)+1,FIND(")",Planilha1!N429)-FIND("(",Planilha1!N429)-1),0))</f>
        <v>0</v>
      </c>
      <c r="O429" s="20">
        <f>_xlfn.NUMBERVALUE(IFERROR(MID(Planilha1!O429,FIND("(",Planilha1!O429)+1,FIND(")",Planilha1!O429)-FIND("(",Planilha1!O429)-1),0))</f>
        <v>0</v>
      </c>
      <c r="P429" s="20">
        <f>_xlfn.NUMBERVALUE(IFERROR(MID(Planilha1!P429,FIND("(",Planilha1!P429)+1,FIND(")",Planilha1!P429)-FIND("(",Planilha1!P429)-1),0))</f>
        <v>0</v>
      </c>
      <c r="Q429" s="20">
        <f>_xlfn.NUMBERVALUE(IFERROR(MID(Planilha1!Q429,FIND("(",Planilha1!Q429)+1,FIND(")",Planilha1!Q429)-FIND("(",Planilha1!Q429)-1),0))</f>
        <v>0</v>
      </c>
      <c r="R429" s="20">
        <f>_xlfn.NUMBERVALUE(IFERROR(MID(Planilha1!R429,FIND("(",Planilha1!R429)+1,FIND(")",Planilha1!R429)-FIND("(",Planilha1!R429)-1),0))</f>
        <v>0</v>
      </c>
      <c r="T429" s="20">
        <f t="shared" si="6"/>
        <v>0</v>
      </c>
    </row>
    <row r="430" spans="1:20" x14ac:dyDescent="0.3">
      <c r="A430">
        <v>433</v>
      </c>
      <c r="B430" s="20">
        <f>_xlfn.NUMBERVALUE(IFERROR(MID(Planilha1!B430,FIND("(",Planilha1!B430)+1,FIND(")",Planilha1!B430)-FIND("(",Planilha1!B430)-1),0))</f>
        <v>0</v>
      </c>
      <c r="C430" s="20">
        <f>_xlfn.NUMBERVALUE(IFERROR(MID(Planilha1!C430,FIND("(",Planilha1!C430)+1,FIND(")",Planilha1!C430)-FIND("(",Planilha1!C430)-1),0))</f>
        <v>0</v>
      </c>
      <c r="D430" s="20">
        <f>_xlfn.NUMBERVALUE(IFERROR(MID(Planilha1!D430,FIND("(",Planilha1!D430)+1,FIND(")",Planilha1!D430)-FIND("(",Planilha1!D430)-1),0))</f>
        <v>0</v>
      </c>
      <c r="E430" s="20">
        <f>_xlfn.NUMBERVALUE(IFERROR(MID(Planilha1!E430,FIND("(",Planilha1!E430)+1,FIND(")",Planilha1!E430)-FIND("(",Planilha1!E430)-1),0))</f>
        <v>0</v>
      </c>
      <c r="F430" s="20">
        <f>_xlfn.NUMBERVALUE(IFERROR(MID(Planilha1!F430,FIND("(",Planilha1!F430)+1,FIND(")",Planilha1!F430)-FIND("(",Planilha1!F430)-1),0))</f>
        <v>0</v>
      </c>
      <c r="G430" s="20">
        <f>_xlfn.NUMBERVALUE(IFERROR(MID(Planilha1!G430,FIND("(",Planilha1!G430)+1,FIND(")",Planilha1!G430)-FIND("(",Planilha1!G430)-1),0))</f>
        <v>0</v>
      </c>
      <c r="H430" s="20">
        <f>_xlfn.NUMBERVALUE(IFERROR(MID(Planilha1!H430,FIND("(",Planilha1!H430)+1,FIND(")",Planilha1!H430)-FIND("(",Planilha1!H430)-1),0))</f>
        <v>0</v>
      </c>
      <c r="I430" s="20">
        <f>_xlfn.NUMBERVALUE(IFERROR(MID(Planilha1!I430,FIND("(",Planilha1!I430)+1,FIND(")",Planilha1!I430)-FIND("(",Planilha1!I430)-1),0))</f>
        <v>0</v>
      </c>
      <c r="J430" s="20">
        <f>_xlfn.NUMBERVALUE(IFERROR(MID(Planilha1!J430,FIND("(",Planilha1!J430)+1,FIND(")",Planilha1!J430)-FIND("(",Planilha1!J430)-1),0))</f>
        <v>0</v>
      </c>
      <c r="K430" s="20">
        <f>_xlfn.NUMBERVALUE(IFERROR(MID(Planilha1!K430,FIND("(",Planilha1!K430)+1,FIND(")",Planilha1!K430)-FIND("(",Planilha1!K430)-1),0))</f>
        <v>0</v>
      </c>
      <c r="L430" s="20">
        <f>_xlfn.NUMBERVALUE(IFERROR(MID(Planilha1!L430,FIND("(",Planilha1!L430)+1,FIND(")",Planilha1!L430)-FIND("(",Planilha1!L430)-1),0))</f>
        <v>0</v>
      </c>
      <c r="M430" s="20">
        <f>_xlfn.NUMBERVALUE(IFERROR(MID(Planilha1!M430,FIND("(",Planilha1!M430)+1,FIND(")",Planilha1!M430)-FIND("(",Planilha1!M430)-1),0))</f>
        <v>0</v>
      </c>
      <c r="N430" s="20">
        <f>_xlfn.NUMBERVALUE(IFERROR(MID(Planilha1!N430,FIND("(",Planilha1!N430)+1,FIND(")",Planilha1!N430)-FIND("(",Planilha1!N430)-1),0))</f>
        <v>0</v>
      </c>
      <c r="O430" s="20">
        <f>_xlfn.NUMBERVALUE(IFERROR(MID(Planilha1!O430,FIND("(",Planilha1!O430)+1,FIND(")",Planilha1!O430)-FIND("(",Planilha1!O430)-1),0))</f>
        <v>0</v>
      </c>
      <c r="P430" s="20">
        <f>_xlfn.NUMBERVALUE(IFERROR(MID(Planilha1!P430,FIND("(",Planilha1!P430)+1,FIND(")",Planilha1!P430)-FIND("(",Planilha1!P430)-1),0))</f>
        <v>0</v>
      </c>
      <c r="Q430" s="20">
        <f>_xlfn.NUMBERVALUE(IFERROR(MID(Planilha1!Q430,FIND("(",Planilha1!Q430)+1,FIND(")",Planilha1!Q430)-FIND("(",Planilha1!Q430)-1),0))</f>
        <v>0</v>
      </c>
      <c r="R430" s="20">
        <f>_xlfn.NUMBERVALUE(IFERROR(MID(Planilha1!R430,FIND("(",Planilha1!R430)+1,FIND(")",Planilha1!R430)-FIND("(",Planilha1!R430)-1),0))</f>
        <v>0</v>
      </c>
      <c r="T430" s="20">
        <f t="shared" si="6"/>
        <v>0</v>
      </c>
    </row>
    <row r="431" spans="1:20" x14ac:dyDescent="0.3">
      <c r="A431">
        <v>434</v>
      </c>
      <c r="B431" s="20">
        <f>_xlfn.NUMBERVALUE(IFERROR(MID(Planilha1!B431,FIND("(",Planilha1!B431)+1,FIND(")",Planilha1!B431)-FIND("(",Planilha1!B431)-1),0))</f>
        <v>0</v>
      </c>
      <c r="C431" s="20">
        <f>_xlfn.NUMBERVALUE(IFERROR(MID(Planilha1!C431,FIND("(",Planilha1!C431)+1,FIND(")",Planilha1!C431)-FIND("(",Planilha1!C431)-1),0))</f>
        <v>0</v>
      </c>
      <c r="D431" s="20">
        <f>_xlfn.NUMBERVALUE(IFERROR(MID(Planilha1!D431,FIND("(",Planilha1!D431)+1,FIND(")",Planilha1!D431)-FIND("(",Planilha1!D431)-1),0))</f>
        <v>0</v>
      </c>
      <c r="E431" s="20">
        <f>_xlfn.NUMBERVALUE(IFERROR(MID(Planilha1!E431,FIND("(",Planilha1!E431)+1,FIND(")",Planilha1!E431)-FIND("(",Planilha1!E431)-1),0))</f>
        <v>0</v>
      </c>
      <c r="F431" s="20">
        <f>_xlfn.NUMBERVALUE(IFERROR(MID(Planilha1!F431,FIND("(",Planilha1!F431)+1,FIND(")",Planilha1!F431)-FIND("(",Planilha1!F431)-1),0))</f>
        <v>0</v>
      </c>
      <c r="G431" s="20">
        <f>_xlfn.NUMBERVALUE(IFERROR(MID(Planilha1!G431,FIND("(",Planilha1!G431)+1,FIND(")",Planilha1!G431)-FIND("(",Planilha1!G431)-1),0))</f>
        <v>0</v>
      </c>
      <c r="H431" s="20">
        <f>_xlfn.NUMBERVALUE(IFERROR(MID(Planilha1!H431,FIND("(",Planilha1!H431)+1,FIND(")",Planilha1!H431)-FIND("(",Planilha1!H431)-1),0))</f>
        <v>0</v>
      </c>
      <c r="I431" s="20">
        <f>_xlfn.NUMBERVALUE(IFERROR(MID(Planilha1!I431,FIND("(",Planilha1!I431)+1,FIND(")",Planilha1!I431)-FIND("(",Planilha1!I431)-1),0))</f>
        <v>0</v>
      </c>
      <c r="J431" s="20">
        <f>_xlfn.NUMBERVALUE(IFERROR(MID(Planilha1!J431,FIND("(",Planilha1!J431)+1,FIND(")",Planilha1!J431)-FIND("(",Planilha1!J431)-1),0))</f>
        <v>0</v>
      </c>
      <c r="K431" s="20">
        <f>_xlfn.NUMBERVALUE(IFERROR(MID(Planilha1!K431,FIND("(",Planilha1!K431)+1,FIND(")",Planilha1!K431)-FIND("(",Planilha1!K431)-1),0))</f>
        <v>0</v>
      </c>
      <c r="L431" s="20">
        <f>_xlfn.NUMBERVALUE(IFERROR(MID(Planilha1!L431,FIND("(",Planilha1!L431)+1,FIND(")",Planilha1!L431)-FIND("(",Planilha1!L431)-1),0))</f>
        <v>0</v>
      </c>
      <c r="M431" s="20">
        <f>_xlfn.NUMBERVALUE(IFERROR(MID(Planilha1!M431,FIND("(",Planilha1!M431)+1,FIND(")",Planilha1!M431)-FIND("(",Planilha1!M431)-1),0))</f>
        <v>0</v>
      </c>
      <c r="N431" s="20">
        <f>_xlfn.NUMBERVALUE(IFERROR(MID(Planilha1!N431,FIND("(",Planilha1!N431)+1,FIND(")",Planilha1!N431)-FIND("(",Planilha1!N431)-1),0))</f>
        <v>0</v>
      </c>
      <c r="O431" s="20">
        <f>_xlfn.NUMBERVALUE(IFERROR(MID(Planilha1!O431,FIND("(",Planilha1!O431)+1,FIND(")",Planilha1!O431)-FIND("(",Planilha1!O431)-1),0))</f>
        <v>0</v>
      </c>
      <c r="P431" s="20">
        <f>_xlfn.NUMBERVALUE(IFERROR(MID(Planilha1!P431,FIND("(",Planilha1!P431)+1,FIND(")",Planilha1!P431)-FIND("(",Planilha1!P431)-1),0))</f>
        <v>0</v>
      </c>
      <c r="Q431" s="20">
        <f>_xlfn.NUMBERVALUE(IFERROR(MID(Planilha1!Q431,FIND("(",Planilha1!Q431)+1,FIND(")",Planilha1!Q431)-FIND("(",Planilha1!Q431)-1),0))</f>
        <v>0</v>
      </c>
      <c r="R431" s="20">
        <f>_xlfn.NUMBERVALUE(IFERROR(MID(Planilha1!R431,FIND("(",Planilha1!R431)+1,FIND(")",Planilha1!R431)-FIND("(",Planilha1!R431)-1),0))</f>
        <v>0</v>
      </c>
      <c r="T431" s="20">
        <f t="shared" si="6"/>
        <v>0</v>
      </c>
    </row>
    <row r="432" spans="1:20" x14ac:dyDescent="0.3">
      <c r="A432">
        <v>435</v>
      </c>
      <c r="B432" s="20">
        <f>_xlfn.NUMBERVALUE(IFERROR(MID(Planilha1!B432,FIND("(",Planilha1!B432)+1,FIND(")",Planilha1!B432)-FIND("(",Planilha1!B432)-1),0))</f>
        <v>0</v>
      </c>
      <c r="C432" s="20">
        <f>_xlfn.NUMBERVALUE(IFERROR(MID(Planilha1!C432,FIND("(",Planilha1!C432)+1,FIND(")",Planilha1!C432)-FIND("(",Planilha1!C432)-1),0))</f>
        <v>0</v>
      </c>
      <c r="D432" s="20">
        <f>_xlfn.NUMBERVALUE(IFERROR(MID(Planilha1!D432,FIND("(",Planilha1!D432)+1,FIND(")",Planilha1!D432)-FIND("(",Planilha1!D432)-1),0))</f>
        <v>0</v>
      </c>
      <c r="E432" s="20">
        <f>_xlfn.NUMBERVALUE(IFERROR(MID(Planilha1!E432,FIND("(",Planilha1!E432)+1,FIND(")",Planilha1!E432)-FIND("(",Planilha1!E432)-1),0))</f>
        <v>0</v>
      </c>
      <c r="F432" s="20">
        <f>_xlfn.NUMBERVALUE(IFERROR(MID(Planilha1!F432,FIND("(",Planilha1!F432)+1,FIND(")",Planilha1!F432)-FIND("(",Planilha1!F432)-1),0))</f>
        <v>0</v>
      </c>
      <c r="G432" s="20">
        <f>_xlfn.NUMBERVALUE(IFERROR(MID(Planilha1!G432,FIND("(",Planilha1!G432)+1,FIND(")",Planilha1!G432)-FIND("(",Planilha1!G432)-1),0))</f>
        <v>0</v>
      </c>
      <c r="H432" s="20">
        <f>_xlfn.NUMBERVALUE(IFERROR(MID(Planilha1!H432,FIND("(",Planilha1!H432)+1,FIND(")",Planilha1!H432)-FIND("(",Planilha1!H432)-1),0))</f>
        <v>0</v>
      </c>
      <c r="I432" s="20">
        <f>_xlfn.NUMBERVALUE(IFERROR(MID(Planilha1!I432,FIND("(",Planilha1!I432)+1,FIND(")",Planilha1!I432)-FIND("(",Planilha1!I432)-1),0))</f>
        <v>0</v>
      </c>
      <c r="J432" s="20">
        <f>_xlfn.NUMBERVALUE(IFERROR(MID(Planilha1!J432,FIND("(",Planilha1!J432)+1,FIND(")",Planilha1!J432)-FIND("(",Planilha1!J432)-1),0))</f>
        <v>0</v>
      </c>
      <c r="K432" s="20">
        <f>_xlfn.NUMBERVALUE(IFERROR(MID(Planilha1!K432,FIND("(",Planilha1!K432)+1,FIND(")",Planilha1!K432)-FIND("(",Planilha1!K432)-1),0))</f>
        <v>0</v>
      </c>
      <c r="L432" s="20">
        <f>_xlfn.NUMBERVALUE(IFERROR(MID(Planilha1!L432,FIND("(",Planilha1!L432)+1,FIND(")",Planilha1!L432)-FIND("(",Planilha1!L432)-1),0))</f>
        <v>0</v>
      </c>
      <c r="M432" s="20">
        <f>_xlfn.NUMBERVALUE(IFERROR(MID(Planilha1!M432,FIND("(",Planilha1!M432)+1,FIND(")",Planilha1!M432)-FIND("(",Planilha1!M432)-1),0))</f>
        <v>0</v>
      </c>
      <c r="N432" s="20">
        <f>_xlfn.NUMBERVALUE(IFERROR(MID(Planilha1!N432,FIND("(",Planilha1!N432)+1,FIND(")",Planilha1!N432)-FIND("(",Planilha1!N432)-1),0))</f>
        <v>0</v>
      </c>
      <c r="O432" s="20">
        <f>_xlfn.NUMBERVALUE(IFERROR(MID(Planilha1!O432,FIND("(",Planilha1!O432)+1,FIND(")",Planilha1!O432)-FIND("(",Planilha1!O432)-1),0))</f>
        <v>0</v>
      </c>
      <c r="P432" s="20">
        <f>_xlfn.NUMBERVALUE(IFERROR(MID(Planilha1!P432,FIND("(",Planilha1!P432)+1,FIND(")",Planilha1!P432)-FIND("(",Planilha1!P432)-1),0))</f>
        <v>0</v>
      </c>
      <c r="Q432" s="20">
        <f>_xlfn.NUMBERVALUE(IFERROR(MID(Planilha1!Q432,FIND("(",Planilha1!Q432)+1,FIND(")",Planilha1!Q432)-FIND("(",Planilha1!Q432)-1),0))</f>
        <v>0</v>
      </c>
      <c r="R432" s="20">
        <f>_xlfn.NUMBERVALUE(IFERROR(MID(Planilha1!R432,FIND("(",Planilha1!R432)+1,FIND(")",Planilha1!R432)-FIND("(",Planilha1!R432)-1),0))</f>
        <v>0</v>
      </c>
      <c r="T432" s="20">
        <f t="shared" si="6"/>
        <v>0</v>
      </c>
    </row>
    <row r="433" spans="1:20" x14ac:dyDescent="0.3">
      <c r="A433">
        <v>436</v>
      </c>
      <c r="B433" s="20">
        <f>_xlfn.NUMBERVALUE(IFERROR(MID(Planilha1!B433,FIND("(",Planilha1!B433)+1,FIND(")",Planilha1!B433)-FIND("(",Planilha1!B433)-1),0))</f>
        <v>0</v>
      </c>
      <c r="C433" s="20">
        <f>_xlfn.NUMBERVALUE(IFERROR(MID(Planilha1!C433,FIND("(",Planilha1!C433)+1,FIND(")",Planilha1!C433)-FIND("(",Planilha1!C433)-1),0))</f>
        <v>0</v>
      </c>
      <c r="D433" s="20">
        <f>_xlfn.NUMBERVALUE(IFERROR(MID(Planilha1!D433,FIND("(",Planilha1!D433)+1,FIND(")",Planilha1!D433)-FIND("(",Planilha1!D433)-1),0))</f>
        <v>0</v>
      </c>
      <c r="E433" s="20">
        <f>_xlfn.NUMBERVALUE(IFERROR(MID(Planilha1!E433,FIND("(",Planilha1!E433)+1,FIND(")",Planilha1!E433)-FIND("(",Planilha1!E433)-1),0))</f>
        <v>0</v>
      </c>
      <c r="F433" s="20">
        <f>_xlfn.NUMBERVALUE(IFERROR(MID(Planilha1!F433,FIND("(",Planilha1!F433)+1,FIND(")",Planilha1!F433)-FIND("(",Planilha1!F433)-1),0))</f>
        <v>0</v>
      </c>
      <c r="G433" s="20">
        <f>_xlfn.NUMBERVALUE(IFERROR(MID(Planilha1!G433,FIND("(",Planilha1!G433)+1,FIND(")",Planilha1!G433)-FIND("(",Planilha1!G433)-1),0))</f>
        <v>0</v>
      </c>
      <c r="H433" s="20">
        <f>_xlfn.NUMBERVALUE(IFERROR(MID(Planilha1!H433,FIND("(",Planilha1!H433)+1,FIND(")",Planilha1!H433)-FIND("(",Planilha1!H433)-1),0))</f>
        <v>0</v>
      </c>
      <c r="I433" s="20">
        <f>_xlfn.NUMBERVALUE(IFERROR(MID(Planilha1!I433,FIND("(",Planilha1!I433)+1,FIND(")",Planilha1!I433)-FIND("(",Planilha1!I433)-1),0))</f>
        <v>0</v>
      </c>
      <c r="J433" s="20">
        <f>_xlfn.NUMBERVALUE(IFERROR(MID(Planilha1!J433,FIND("(",Planilha1!J433)+1,FIND(")",Planilha1!J433)-FIND("(",Planilha1!J433)-1),0))</f>
        <v>0</v>
      </c>
      <c r="K433" s="20">
        <f>_xlfn.NUMBERVALUE(IFERROR(MID(Planilha1!K433,FIND("(",Planilha1!K433)+1,FIND(")",Planilha1!K433)-FIND("(",Planilha1!K433)-1),0))</f>
        <v>0</v>
      </c>
      <c r="L433" s="20">
        <f>_xlfn.NUMBERVALUE(IFERROR(MID(Planilha1!L433,FIND("(",Planilha1!L433)+1,FIND(")",Planilha1!L433)-FIND("(",Planilha1!L433)-1),0))</f>
        <v>0</v>
      </c>
      <c r="M433" s="20">
        <f>_xlfn.NUMBERVALUE(IFERROR(MID(Planilha1!M433,FIND("(",Planilha1!M433)+1,FIND(")",Planilha1!M433)-FIND("(",Planilha1!M433)-1),0))</f>
        <v>0</v>
      </c>
      <c r="N433" s="20">
        <f>_xlfn.NUMBERVALUE(IFERROR(MID(Planilha1!N433,FIND("(",Planilha1!N433)+1,FIND(")",Planilha1!N433)-FIND("(",Planilha1!N433)-1),0))</f>
        <v>0</v>
      </c>
      <c r="O433" s="20">
        <f>_xlfn.NUMBERVALUE(IFERROR(MID(Planilha1!O433,FIND("(",Planilha1!O433)+1,FIND(")",Planilha1!O433)-FIND("(",Planilha1!O433)-1),0))</f>
        <v>0</v>
      </c>
      <c r="P433" s="20">
        <f>_xlfn.NUMBERVALUE(IFERROR(MID(Planilha1!P433,FIND("(",Planilha1!P433)+1,FIND(")",Planilha1!P433)-FIND("(",Planilha1!P433)-1),0))</f>
        <v>0</v>
      </c>
      <c r="Q433" s="20">
        <f>_xlfn.NUMBERVALUE(IFERROR(MID(Planilha1!Q433,FIND("(",Planilha1!Q433)+1,FIND(")",Planilha1!Q433)-FIND("(",Planilha1!Q433)-1),0))</f>
        <v>0</v>
      </c>
      <c r="R433" s="20">
        <f>_xlfn.NUMBERVALUE(IFERROR(MID(Planilha1!R433,FIND("(",Planilha1!R433)+1,FIND(")",Planilha1!R433)-FIND("(",Planilha1!R433)-1),0))</f>
        <v>0</v>
      </c>
      <c r="T433" s="20">
        <f t="shared" si="6"/>
        <v>0</v>
      </c>
    </row>
    <row r="434" spans="1:20" x14ac:dyDescent="0.3">
      <c r="A434">
        <v>437</v>
      </c>
      <c r="B434" s="20">
        <f>_xlfn.NUMBERVALUE(IFERROR(MID(Planilha1!B434,FIND("(",Planilha1!B434)+1,FIND(")",Planilha1!B434)-FIND("(",Planilha1!B434)-1),0))</f>
        <v>0</v>
      </c>
      <c r="C434" s="20">
        <f>_xlfn.NUMBERVALUE(IFERROR(MID(Planilha1!C434,FIND("(",Planilha1!C434)+1,FIND(")",Planilha1!C434)-FIND("(",Planilha1!C434)-1),0))</f>
        <v>0</v>
      </c>
      <c r="D434" s="20">
        <f>_xlfn.NUMBERVALUE(IFERROR(MID(Planilha1!D434,FIND("(",Planilha1!D434)+1,FIND(")",Planilha1!D434)-FIND("(",Planilha1!D434)-1),0))</f>
        <v>0</v>
      </c>
      <c r="E434" s="20">
        <f>_xlfn.NUMBERVALUE(IFERROR(MID(Planilha1!E434,FIND("(",Planilha1!E434)+1,FIND(")",Planilha1!E434)-FIND("(",Planilha1!E434)-1),0))</f>
        <v>0</v>
      </c>
      <c r="F434" s="20">
        <f>_xlfn.NUMBERVALUE(IFERROR(MID(Planilha1!F434,FIND("(",Planilha1!F434)+1,FIND(")",Planilha1!F434)-FIND("(",Planilha1!F434)-1),0))</f>
        <v>0</v>
      </c>
      <c r="G434" s="20">
        <f>_xlfn.NUMBERVALUE(IFERROR(MID(Planilha1!G434,FIND("(",Planilha1!G434)+1,FIND(")",Planilha1!G434)-FIND("(",Planilha1!G434)-1),0))</f>
        <v>0</v>
      </c>
      <c r="H434" s="20">
        <f>_xlfn.NUMBERVALUE(IFERROR(MID(Planilha1!H434,FIND("(",Planilha1!H434)+1,FIND(")",Planilha1!H434)-FIND("(",Planilha1!H434)-1),0))</f>
        <v>0</v>
      </c>
      <c r="I434" s="20">
        <f>_xlfn.NUMBERVALUE(IFERROR(MID(Planilha1!I434,FIND("(",Planilha1!I434)+1,FIND(")",Planilha1!I434)-FIND("(",Planilha1!I434)-1),0))</f>
        <v>0</v>
      </c>
      <c r="J434" s="20">
        <f>_xlfn.NUMBERVALUE(IFERROR(MID(Planilha1!J434,FIND("(",Planilha1!J434)+1,FIND(")",Planilha1!J434)-FIND("(",Planilha1!J434)-1),0))</f>
        <v>0</v>
      </c>
      <c r="K434" s="20">
        <f>_xlfn.NUMBERVALUE(IFERROR(MID(Planilha1!K434,FIND("(",Planilha1!K434)+1,FIND(")",Planilha1!K434)-FIND("(",Planilha1!K434)-1),0))</f>
        <v>0</v>
      </c>
      <c r="L434" s="20">
        <f>_xlfn.NUMBERVALUE(IFERROR(MID(Planilha1!L434,FIND("(",Planilha1!L434)+1,FIND(")",Planilha1!L434)-FIND("(",Planilha1!L434)-1),0))</f>
        <v>0</v>
      </c>
      <c r="M434" s="20">
        <f>_xlfn.NUMBERVALUE(IFERROR(MID(Planilha1!M434,FIND("(",Planilha1!M434)+1,FIND(")",Planilha1!M434)-FIND("(",Planilha1!M434)-1),0))</f>
        <v>0</v>
      </c>
      <c r="N434" s="20">
        <f>_xlfn.NUMBERVALUE(IFERROR(MID(Planilha1!N434,FIND("(",Planilha1!N434)+1,FIND(")",Planilha1!N434)-FIND("(",Planilha1!N434)-1),0))</f>
        <v>0</v>
      </c>
      <c r="O434" s="20">
        <f>_xlfn.NUMBERVALUE(IFERROR(MID(Planilha1!O434,FIND("(",Planilha1!O434)+1,FIND(")",Planilha1!O434)-FIND("(",Planilha1!O434)-1),0))</f>
        <v>0</v>
      </c>
      <c r="P434" s="20">
        <f>_xlfn.NUMBERVALUE(IFERROR(MID(Planilha1!P434,FIND("(",Planilha1!P434)+1,FIND(")",Planilha1!P434)-FIND("(",Planilha1!P434)-1),0))</f>
        <v>0</v>
      </c>
      <c r="Q434" s="20">
        <f>_xlfn.NUMBERVALUE(IFERROR(MID(Planilha1!Q434,FIND("(",Planilha1!Q434)+1,FIND(")",Planilha1!Q434)-FIND("(",Planilha1!Q434)-1),0))</f>
        <v>0</v>
      </c>
      <c r="R434" s="20">
        <f>_xlfn.NUMBERVALUE(IFERROR(MID(Planilha1!R434,FIND("(",Planilha1!R434)+1,FIND(")",Planilha1!R434)-FIND("(",Planilha1!R434)-1),0))</f>
        <v>0</v>
      </c>
      <c r="T434" s="20">
        <f t="shared" si="6"/>
        <v>0</v>
      </c>
    </row>
    <row r="435" spans="1:20" x14ac:dyDescent="0.3">
      <c r="A435">
        <v>438</v>
      </c>
      <c r="B435" s="20">
        <f>_xlfn.NUMBERVALUE(IFERROR(MID(Planilha1!B435,FIND("(",Planilha1!B435)+1,FIND(")",Planilha1!B435)-FIND("(",Planilha1!B435)-1),0))</f>
        <v>0</v>
      </c>
      <c r="C435" s="20">
        <f>_xlfn.NUMBERVALUE(IFERROR(MID(Planilha1!C435,FIND("(",Planilha1!C435)+1,FIND(")",Planilha1!C435)-FIND("(",Planilha1!C435)-1),0))</f>
        <v>0</v>
      </c>
      <c r="D435" s="20">
        <f>_xlfn.NUMBERVALUE(IFERROR(MID(Planilha1!D435,FIND("(",Planilha1!D435)+1,FIND(")",Planilha1!D435)-FIND("(",Planilha1!D435)-1),0))</f>
        <v>0</v>
      </c>
      <c r="E435" s="20">
        <f>_xlfn.NUMBERVALUE(IFERROR(MID(Planilha1!E435,FIND("(",Planilha1!E435)+1,FIND(")",Planilha1!E435)-FIND("(",Planilha1!E435)-1),0))</f>
        <v>0</v>
      </c>
      <c r="F435" s="20">
        <f>_xlfn.NUMBERVALUE(IFERROR(MID(Planilha1!F435,FIND("(",Planilha1!F435)+1,FIND(")",Planilha1!F435)-FIND("(",Planilha1!F435)-1),0))</f>
        <v>0</v>
      </c>
      <c r="G435" s="20">
        <f>_xlfn.NUMBERVALUE(IFERROR(MID(Planilha1!G435,FIND("(",Planilha1!G435)+1,FIND(")",Planilha1!G435)-FIND("(",Planilha1!G435)-1),0))</f>
        <v>0</v>
      </c>
      <c r="H435" s="20">
        <f>_xlfn.NUMBERVALUE(IFERROR(MID(Planilha1!H435,FIND("(",Planilha1!H435)+1,FIND(")",Planilha1!H435)-FIND("(",Planilha1!H435)-1),0))</f>
        <v>0</v>
      </c>
      <c r="I435" s="20">
        <f>_xlfn.NUMBERVALUE(IFERROR(MID(Planilha1!I435,FIND("(",Planilha1!I435)+1,FIND(")",Planilha1!I435)-FIND("(",Planilha1!I435)-1),0))</f>
        <v>0</v>
      </c>
      <c r="J435" s="20">
        <f>_xlfn.NUMBERVALUE(IFERROR(MID(Planilha1!J435,FIND("(",Planilha1!J435)+1,FIND(")",Planilha1!J435)-FIND("(",Planilha1!J435)-1),0))</f>
        <v>0</v>
      </c>
      <c r="K435" s="20">
        <f>_xlfn.NUMBERVALUE(IFERROR(MID(Planilha1!K435,FIND("(",Planilha1!K435)+1,FIND(")",Planilha1!K435)-FIND("(",Planilha1!K435)-1),0))</f>
        <v>0</v>
      </c>
      <c r="L435" s="20">
        <f>_xlfn.NUMBERVALUE(IFERROR(MID(Planilha1!L435,FIND("(",Planilha1!L435)+1,FIND(")",Planilha1!L435)-FIND("(",Planilha1!L435)-1),0))</f>
        <v>0</v>
      </c>
      <c r="M435" s="20">
        <f>_xlfn.NUMBERVALUE(IFERROR(MID(Planilha1!M435,FIND("(",Planilha1!M435)+1,FIND(")",Planilha1!M435)-FIND("(",Planilha1!M435)-1),0))</f>
        <v>0</v>
      </c>
      <c r="N435" s="20">
        <f>_xlfn.NUMBERVALUE(IFERROR(MID(Planilha1!N435,FIND("(",Planilha1!N435)+1,FIND(")",Planilha1!N435)-FIND("(",Planilha1!N435)-1),0))</f>
        <v>0</v>
      </c>
      <c r="O435" s="20">
        <f>_xlfn.NUMBERVALUE(IFERROR(MID(Planilha1!O435,FIND("(",Planilha1!O435)+1,FIND(")",Planilha1!O435)-FIND("(",Planilha1!O435)-1),0))</f>
        <v>0</v>
      </c>
      <c r="P435" s="20">
        <f>_xlfn.NUMBERVALUE(IFERROR(MID(Planilha1!P435,FIND("(",Planilha1!P435)+1,FIND(")",Planilha1!P435)-FIND("(",Planilha1!P435)-1),0))</f>
        <v>0</v>
      </c>
      <c r="Q435" s="20">
        <f>_xlfn.NUMBERVALUE(IFERROR(MID(Planilha1!Q435,FIND("(",Planilha1!Q435)+1,FIND(")",Planilha1!Q435)-FIND("(",Planilha1!Q435)-1),0))</f>
        <v>0</v>
      </c>
      <c r="R435" s="20">
        <f>_xlfn.NUMBERVALUE(IFERROR(MID(Planilha1!R435,FIND("(",Planilha1!R435)+1,FIND(")",Planilha1!R435)-FIND("(",Planilha1!R435)-1),0))</f>
        <v>0</v>
      </c>
      <c r="T435" s="20">
        <f t="shared" si="6"/>
        <v>0</v>
      </c>
    </row>
    <row r="436" spans="1:20" x14ac:dyDescent="0.3">
      <c r="A436">
        <v>439</v>
      </c>
      <c r="B436" s="20">
        <f>_xlfn.NUMBERVALUE(IFERROR(MID(Planilha1!B436,FIND("(",Planilha1!B436)+1,FIND(")",Planilha1!B436)-FIND("(",Planilha1!B436)-1),0))</f>
        <v>0</v>
      </c>
      <c r="C436" s="20">
        <f>_xlfn.NUMBERVALUE(IFERROR(MID(Planilha1!C436,FIND("(",Planilha1!C436)+1,FIND(")",Planilha1!C436)-FIND("(",Planilha1!C436)-1),0))</f>
        <v>0</v>
      </c>
      <c r="D436" s="20">
        <f>_xlfn.NUMBERVALUE(IFERROR(MID(Planilha1!D436,FIND("(",Planilha1!D436)+1,FIND(")",Planilha1!D436)-FIND("(",Planilha1!D436)-1),0))</f>
        <v>0</v>
      </c>
      <c r="E436" s="20">
        <f>_xlfn.NUMBERVALUE(IFERROR(MID(Planilha1!E436,FIND("(",Planilha1!E436)+1,FIND(")",Planilha1!E436)-FIND("(",Planilha1!E436)-1),0))</f>
        <v>0</v>
      </c>
      <c r="F436" s="20">
        <f>_xlfn.NUMBERVALUE(IFERROR(MID(Planilha1!F436,FIND("(",Planilha1!F436)+1,FIND(")",Planilha1!F436)-FIND("(",Planilha1!F436)-1),0))</f>
        <v>0</v>
      </c>
      <c r="G436" s="20">
        <f>_xlfn.NUMBERVALUE(IFERROR(MID(Planilha1!G436,FIND("(",Planilha1!G436)+1,FIND(")",Planilha1!G436)-FIND("(",Planilha1!G436)-1),0))</f>
        <v>0</v>
      </c>
      <c r="H436" s="20">
        <f>_xlfn.NUMBERVALUE(IFERROR(MID(Planilha1!H436,FIND("(",Planilha1!H436)+1,FIND(")",Planilha1!H436)-FIND("(",Planilha1!H436)-1),0))</f>
        <v>0</v>
      </c>
      <c r="I436" s="20">
        <f>_xlfn.NUMBERVALUE(IFERROR(MID(Planilha1!I436,FIND("(",Planilha1!I436)+1,FIND(")",Planilha1!I436)-FIND("(",Planilha1!I436)-1),0))</f>
        <v>0</v>
      </c>
      <c r="J436" s="20">
        <f>_xlfn.NUMBERVALUE(IFERROR(MID(Planilha1!J436,FIND("(",Planilha1!J436)+1,FIND(")",Planilha1!J436)-FIND("(",Planilha1!J436)-1),0))</f>
        <v>0</v>
      </c>
      <c r="K436" s="20">
        <f>_xlfn.NUMBERVALUE(IFERROR(MID(Planilha1!K436,FIND("(",Planilha1!K436)+1,FIND(")",Planilha1!K436)-FIND("(",Planilha1!K436)-1),0))</f>
        <v>0</v>
      </c>
      <c r="L436" s="20">
        <f>_xlfn.NUMBERVALUE(IFERROR(MID(Planilha1!L436,FIND("(",Planilha1!L436)+1,FIND(")",Planilha1!L436)-FIND("(",Planilha1!L436)-1),0))</f>
        <v>0</v>
      </c>
      <c r="M436" s="20">
        <f>_xlfn.NUMBERVALUE(IFERROR(MID(Planilha1!M436,FIND("(",Planilha1!M436)+1,FIND(")",Planilha1!M436)-FIND("(",Planilha1!M436)-1),0))</f>
        <v>0</v>
      </c>
      <c r="N436" s="20">
        <f>_xlfn.NUMBERVALUE(IFERROR(MID(Planilha1!N436,FIND("(",Planilha1!N436)+1,FIND(")",Planilha1!N436)-FIND("(",Planilha1!N436)-1),0))</f>
        <v>0</v>
      </c>
      <c r="O436" s="20">
        <f>_xlfn.NUMBERVALUE(IFERROR(MID(Planilha1!O436,FIND("(",Planilha1!O436)+1,FIND(")",Planilha1!O436)-FIND("(",Planilha1!O436)-1),0))</f>
        <v>0</v>
      </c>
      <c r="P436" s="20">
        <f>_xlfn.NUMBERVALUE(IFERROR(MID(Planilha1!P436,FIND("(",Planilha1!P436)+1,FIND(")",Planilha1!P436)-FIND("(",Planilha1!P436)-1),0))</f>
        <v>0</v>
      </c>
      <c r="Q436" s="20">
        <f>_xlfn.NUMBERVALUE(IFERROR(MID(Planilha1!Q436,FIND("(",Planilha1!Q436)+1,FIND(")",Planilha1!Q436)-FIND("(",Planilha1!Q436)-1),0))</f>
        <v>0</v>
      </c>
      <c r="R436" s="20">
        <f>_xlfn.NUMBERVALUE(IFERROR(MID(Planilha1!R436,FIND("(",Planilha1!R436)+1,FIND(")",Planilha1!R436)-FIND("(",Planilha1!R436)-1),0))</f>
        <v>0</v>
      </c>
      <c r="T436" s="20">
        <f t="shared" si="6"/>
        <v>0</v>
      </c>
    </row>
    <row r="437" spans="1:20" x14ac:dyDescent="0.3">
      <c r="A437">
        <v>440</v>
      </c>
      <c r="B437" s="20">
        <f>_xlfn.NUMBERVALUE(IFERROR(MID(Planilha1!B437,FIND("(",Planilha1!B437)+1,FIND(")",Planilha1!B437)-FIND("(",Planilha1!B437)-1),0))</f>
        <v>0</v>
      </c>
      <c r="C437" s="20">
        <f>_xlfn.NUMBERVALUE(IFERROR(MID(Planilha1!C437,FIND("(",Planilha1!C437)+1,FIND(")",Planilha1!C437)-FIND("(",Planilha1!C437)-1),0))</f>
        <v>0</v>
      </c>
      <c r="D437" s="20">
        <f>_xlfn.NUMBERVALUE(IFERROR(MID(Planilha1!D437,FIND("(",Planilha1!D437)+1,FIND(")",Planilha1!D437)-FIND("(",Planilha1!D437)-1),0))</f>
        <v>0</v>
      </c>
      <c r="E437" s="20">
        <f>_xlfn.NUMBERVALUE(IFERROR(MID(Planilha1!E437,FIND("(",Planilha1!E437)+1,FIND(")",Planilha1!E437)-FIND("(",Planilha1!E437)-1),0))</f>
        <v>0</v>
      </c>
      <c r="F437" s="20">
        <f>_xlfn.NUMBERVALUE(IFERROR(MID(Planilha1!F437,FIND("(",Planilha1!F437)+1,FIND(")",Planilha1!F437)-FIND("(",Planilha1!F437)-1),0))</f>
        <v>0</v>
      </c>
      <c r="G437" s="20">
        <f>_xlfn.NUMBERVALUE(IFERROR(MID(Planilha1!G437,FIND("(",Planilha1!G437)+1,FIND(")",Planilha1!G437)-FIND("(",Planilha1!G437)-1),0))</f>
        <v>0</v>
      </c>
      <c r="H437" s="20">
        <f>_xlfn.NUMBERVALUE(IFERROR(MID(Planilha1!H437,FIND("(",Planilha1!H437)+1,FIND(")",Planilha1!H437)-FIND("(",Planilha1!H437)-1),0))</f>
        <v>0</v>
      </c>
      <c r="I437" s="20">
        <f>_xlfn.NUMBERVALUE(IFERROR(MID(Planilha1!I437,FIND("(",Planilha1!I437)+1,FIND(")",Planilha1!I437)-FIND("(",Planilha1!I437)-1),0))</f>
        <v>0</v>
      </c>
      <c r="J437" s="20">
        <f>_xlfn.NUMBERVALUE(IFERROR(MID(Planilha1!J437,FIND("(",Planilha1!J437)+1,FIND(")",Planilha1!J437)-FIND("(",Planilha1!J437)-1),0))</f>
        <v>0</v>
      </c>
      <c r="K437" s="20">
        <f>_xlfn.NUMBERVALUE(IFERROR(MID(Planilha1!K437,FIND("(",Planilha1!K437)+1,FIND(")",Planilha1!K437)-FIND("(",Planilha1!K437)-1),0))</f>
        <v>0</v>
      </c>
      <c r="L437" s="20">
        <f>_xlfn.NUMBERVALUE(IFERROR(MID(Planilha1!L437,FIND("(",Planilha1!L437)+1,FIND(")",Planilha1!L437)-FIND("(",Planilha1!L437)-1),0))</f>
        <v>0</v>
      </c>
      <c r="M437" s="20">
        <f>_xlfn.NUMBERVALUE(IFERROR(MID(Planilha1!M437,FIND("(",Planilha1!M437)+1,FIND(")",Planilha1!M437)-FIND("(",Planilha1!M437)-1),0))</f>
        <v>0</v>
      </c>
      <c r="N437" s="20">
        <f>_xlfn.NUMBERVALUE(IFERROR(MID(Planilha1!N437,FIND("(",Planilha1!N437)+1,FIND(")",Planilha1!N437)-FIND("(",Planilha1!N437)-1),0))</f>
        <v>0</v>
      </c>
      <c r="O437" s="20">
        <f>_xlfn.NUMBERVALUE(IFERROR(MID(Planilha1!O437,FIND("(",Planilha1!O437)+1,FIND(")",Planilha1!O437)-FIND("(",Planilha1!O437)-1),0))</f>
        <v>0</v>
      </c>
      <c r="P437" s="20">
        <f>_xlfn.NUMBERVALUE(IFERROR(MID(Planilha1!P437,FIND("(",Planilha1!P437)+1,FIND(")",Planilha1!P437)-FIND("(",Planilha1!P437)-1),0))</f>
        <v>0</v>
      </c>
      <c r="Q437" s="20">
        <f>_xlfn.NUMBERVALUE(IFERROR(MID(Planilha1!Q437,FIND("(",Planilha1!Q437)+1,FIND(")",Planilha1!Q437)-FIND("(",Planilha1!Q437)-1),0))</f>
        <v>0</v>
      </c>
      <c r="R437" s="20">
        <f>_xlfn.NUMBERVALUE(IFERROR(MID(Planilha1!R437,FIND("(",Planilha1!R437)+1,FIND(")",Planilha1!R437)-FIND("(",Planilha1!R437)-1),0))</f>
        <v>0</v>
      </c>
      <c r="T437" s="20">
        <f t="shared" si="6"/>
        <v>0</v>
      </c>
    </row>
    <row r="438" spans="1:20" x14ac:dyDescent="0.3">
      <c r="A438">
        <v>441</v>
      </c>
      <c r="B438" s="20">
        <f>_xlfn.NUMBERVALUE(IFERROR(MID(Planilha1!B438,FIND("(",Planilha1!B438)+1,FIND(")",Planilha1!B438)-FIND("(",Planilha1!B438)-1),0))</f>
        <v>0</v>
      </c>
      <c r="C438" s="20">
        <f>_xlfn.NUMBERVALUE(IFERROR(MID(Planilha1!C438,FIND("(",Planilha1!C438)+1,FIND(")",Planilha1!C438)-FIND("(",Planilha1!C438)-1),0))</f>
        <v>0</v>
      </c>
      <c r="D438" s="20">
        <f>_xlfn.NUMBERVALUE(IFERROR(MID(Planilha1!D438,FIND("(",Planilha1!D438)+1,FIND(")",Planilha1!D438)-FIND("(",Planilha1!D438)-1),0))</f>
        <v>0</v>
      </c>
      <c r="E438" s="20">
        <f>_xlfn.NUMBERVALUE(IFERROR(MID(Planilha1!E438,FIND("(",Planilha1!E438)+1,FIND(")",Planilha1!E438)-FIND("(",Planilha1!E438)-1),0))</f>
        <v>0</v>
      </c>
      <c r="F438" s="20">
        <f>_xlfn.NUMBERVALUE(IFERROR(MID(Planilha1!F438,FIND("(",Planilha1!F438)+1,FIND(")",Planilha1!F438)-FIND("(",Planilha1!F438)-1),0))</f>
        <v>0</v>
      </c>
      <c r="G438" s="20">
        <f>_xlfn.NUMBERVALUE(IFERROR(MID(Planilha1!G438,FIND("(",Planilha1!G438)+1,FIND(")",Planilha1!G438)-FIND("(",Planilha1!G438)-1),0))</f>
        <v>0</v>
      </c>
      <c r="H438" s="20">
        <f>_xlfn.NUMBERVALUE(IFERROR(MID(Planilha1!H438,FIND("(",Planilha1!H438)+1,FIND(")",Planilha1!H438)-FIND("(",Planilha1!H438)-1),0))</f>
        <v>0</v>
      </c>
      <c r="I438" s="20">
        <f>_xlfn.NUMBERVALUE(IFERROR(MID(Planilha1!I438,FIND("(",Planilha1!I438)+1,FIND(")",Planilha1!I438)-FIND("(",Planilha1!I438)-1),0))</f>
        <v>0</v>
      </c>
      <c r="J438" s="20">
        <f>_xlfn.NUMBERVALUE(IFERROR(MID(Planilha1!J438,FIND("(",Planilha1!J438)+1,FIND(")",Planilha1!J438)-FIND("(",Planilha1!J438)-1),0))</f>
        <v>0</v>
      </c>
      <c r="K438" s="20">
        <f>_xlfn.NUMBERVALUE(IFERROR(MID(Planilha1!K438,FIND("(",Planilha1!K438)+1,FIND(")",Planilha1!K438)-FIND("(",Planilha1!K438)-1),0))</f>
        <v>0</v>
      </c>
      <c r="L438" s="20">
        <f>_xlfn.NUMBERVALUE(IFERROR(MID(Planilha1!L438,FIND("(",Planilha1!L438)+1,FIND(")",Planilha1!L438)-FIND("(",Planilha1!L438)-1),0))</f>
        <v>0</v>
      </c>
      <c r="M438" s="20">
        <f>_xlfn.NUMBERVALUE(IFERROR(MID(Planilha1!M438,FIND("(",Planilha1!M438)+1,FIND(")",Planilha1!M438)-FIND("(",Planilha1!M438)-1),0))</f>
        <v>0</v>
      </c>
      <c r="N438" s="20">
        <f>_xlfn.NUMBERVALUE(IFERROR(MID(Planilha1!N438,FIND("(",Planilha1!N438)+1,FIND(")",Planilha1!N438)-FIND("(",Planilha1!N438)-1),0))</f>
        <v>0</v>
      </c>
      <c r="O438" s="20">
        <f>_xlfn.NUMBERVALUE(IFERROR(MID(Planilha1!O438,FIND("(",Planilha1!O438)+1,FIND(")",Planilha1!O438)-FIND("(",Planilha1!O438)-1),0))</f>
        <v>0</v>
      </c>
      <c r="P438" s="20">
        <f>_xlfn.NUMBERVALUE(IFERROR(MID(Planilha1!P438,FIND("(",Planilha1!P438)+1,FIND(")",Planilha1!P438)-FIND("(",Planilha1!P438)-1),0))</f>
        <v>0</v>
      </c>
      <c r="Q438" s="20">
        <f>_xlfn.NUMBERVALUE(IFERROR(MID(Planilha1!Q438,FIND("(",Planilha1!Q438)+1,FIND(")",Planilha1!Q438)-FIND("(",Planilha1!Q438)-1),0))</f>
        <v>0</v>
      </c>
      <c r="R438" s="20">
        <f>_xlfn.NUMBERVALUE(IFERROR(MID(Planilha1!R438,FIND("(",Planilha1!R438)+1,FIND(")",Planilha1!R438)-FIND("(",Planilha1!R438)-1),0))</f>
        <v>0</v>
      </c>
      <c r="T438" s="20">
        <f t="shared" si="6"/>
        <v>0</v>
      </c>
    </row>
    <row r="439" spans="1:20" x14ac:dyDescent="0.3">
      <c r="A439">
        <v>442</v>
      </c>
      <c r="B439" s="20">
        <f>_xlfn.NUMBERVALUE(IFERROR(MID(Planilha1!B439,FIND("(",Planilha1!B439)+1,FIND(")",Planilha1!B439)-FIND("(",Planilha1!B439)-1),0))</f>
        <v>0</v>
      </c>
      <c r="C439" s="20">
        <f>_xlfn.NUMBERVALUE(IFERROR(MID(Planilha1!C439,FIND("(",Planilha1!C439)+1,FIND(")",Planilha1!C439)-FIND("(",Planilha1!C439)-1),0))</f>
        <v>0</v>
      </c>
      <c r="D439" s="20">
        <f>_xlfn.NUMBERVALUE(IFERROR(MID(Planilha1!D439,FIND("(",Planilha1!D439)+1,FIND(")",Planilha1!D439)-FIND("(",Planilha1!D439)-1),0))</f>
        <v>0</v>
      </c>
      <c r="E439" s="20">
        <f>_xlfn.NUMBERVALUE(IFERROR(MID(Planilha1!E439,FIND("(",Planilha1!E439)+1,FIND(")",Planilha1!E439)-FIND("(",Planilha1!E439)-1),0))</f>
        <v>0</v>
      </c>
      <c r="F439" s="20">
        <f>_xlfn.NUMBERVALUE(IFERROR(MID(Planilha1!F439,FIND("(",Planilha1!F439)+1,FIND(")",Planilha1!F439)-FIND("(",Planilha1!F439)-1),0))</f>
        <v>0</v>
      </c>
      <c r="G439" s="20">
        <f>_xlfn.NUMBERVALUE(IFERROR(MID(Planilha1!G439,FIND("(",Planilha1!G439)+1,FIND(")",Planilha1!G439)-FIND("(",Planilha1!G439)-1),0))</f>
        <v>0</v>
      </c>
      <c r="H439" s="20">
        <f>_xlfn.NUMBERVALUE(IFERROR(MID(Planilha1!H439,FIND("(",Planilha1!H439)+1,FIND(")",Planilha1!H439)-FIND("(",Planilha1!H439)-1),0))</f>
        <v>0</v>
      </c>
      <c r="I439" s="20">
        <f>_xlfn.NUMBERVALUE(IFERROR(MID(Planilha1!I439,FIND("(",Planilha1!I439)+1,FIND(")",Planilha1!I439)-FIND("(",Planilha1!I439)-1),0))</f>
        <v>0</v>
      </c>
      <c r="J439" s="20">
        <f>_xlfn.NUMBERVALUE(IFERROR(MID(Planilha1!J439,FIND("(",Planilha1!J439)+1,FIND(")",Planilha1!J439)-FIND("(",Planilha1!J439)-1),0))</f>
        <v>0</v>
      </c>
      <c r="K439" s="20">
        <f>_xlfn.NUMBERVALUE(IFERROR(MID(Planilha1!K439,FIND("(",Planilha1!K439)+1,FIND(")",Planilha1!K439)-FIND("(",Planilha1!K439)-1),0))</f>
        <v>0</v>
      </c>
      <c r="L439" s="20">
        <f>_xlfn.NUMBERVALUE(IFERROR(MID(Planilha1!L439,FIND("(",Planilha1!L439)+1,FIND(")",Planilha1!L439)-FIND("(",Planilha1!L439)-1),0))</f>
        <v>0</v>
      </c>
      <c r="M439" s="20">
        <f>_xlfn.NUMBERVALUE(IFERROR(MID(Planilha1!M439,FIND("(",Planilha1!M439)+1,FIND(")",Planilha1!M439)-FIND("(",Planilha1!M439)-1),0))</f>
        <v>0</v>
      </c>
      <c r="N439" s="20">
        <f>_xlfn.NUMBERVALUE(IFERROR(MID(Planilha1!N439,FIND("(",Planilha1!N439)+1,FIND(")",Planilha1!N439)-FIND("(",Planilha1!N439)-1),0))</f>
        <v>0</v>
      </c>
      <c r="O439" s="20">
        <f>_xlfn.NUMBERVALUE(IFERROR(MID(Planilha1!O439,FIND("(",Planilha1!O439)+1,FIND(")",Planilha1!O439)-FIND("(",Planilha1!O439)-1),0))</f>
        <v>0</v>
      </c>
      <c r="P439" s="20">
        <f>_xlfn.NUMBERVALUE(IFERROR(MID(Planilha1!P439,FIND("(",Planilha1!P439)+1,FIND(")",Planilha1!P439)-FIND("(",Planilha1!P439)-1),0))</f>
        <v>0</v>
      </c>
      <c r="Q439" s="20">
        <f>_xlfn.NUMBERVALUE(IFERROR(MID(Planilha1!Q439,FIND("(",Planilha1!Q439)+1,FIND(")",Planilha1!Q439)-FIND("(",Planilha1!Q439)-1),0))</f>
        <v>0</v>
      </c>
      <c r="R439" s="20">
        <f>_xlfn.NUMBERVALUE(IFERROR(MID(Planilha1!R439,FIND("(",Planilha1!R439)+1,FIND(")",Planilha1!R439)-FIND("(",Planilha1!R439)-1),0))</f>
        <v>0</v>
      </c>
      <c r="T439" s="20">
        <f t="shared" si="6"/>
        <v>0</v>
      </c>
    </row>
    <row r="440" spans="1:20" x14ac:dyDescent="0.3">
      <c r="A440">
        <v>443</v>
      </c>
      <c r="B440" s="20">
        <f>_xlfn.NUMBERVALUE(IFERROR(MID(Planilha1!B440,FIND("(",Planilha1!B440)+1,FIND(")",Planilha1!B440)-FIND("(",Planilha1!B440)-1),0))</f>
        <v>0</v>
      </c>
      <c r="C440" s="20">
        <f>_xlfn.NUMBERVALUE(IFERROR(MID(Planilha1!C440,FIND("(",Planilha1!C440)+1,FIND(")",Planilha1!C440)-FIND("(",Planilha1!C440)-1),0))</f>
        <v>0</v>
      </c>
      <c r="D440" s="20">
        <f>_xlfn.NUMBERVALUE(IFERROR(MID(Planilha1!D440,FIND("(",Planilha1!D440)+1,FIND(")",Planilha1!D440)-FIND("(",Planilha1!D440)-1),0))</f>
        <v>0</v>
      </c>
      <c r="E440" s="20">
        <f>_xlfn.NUMBERVALUE(IFERROR(MID(Planilha1!E440,FIND("(",Planilha1!E440)+1,FIND(")",Planilha1!E440)-FIND("(",Planilha1!E440)-1),0))</f>
        <v>0</v>
      </c>
      <c r="F440" s="20">
        <f>_xlfn.NUMBERVALUE(IFERROR(MID(Planilha1!F440,FIND("(",Planilha1!F440)+1,FIND(")",Planilha1!F440)-FIND("(",Planilha1!F440)-1),0))</f>
        <v>0</v>
      </c>
      <c r="G440" s="20">
        <f>_xlfn.NUMBERVALUE(IFERROR(MID(Planilha1!G440,FIND("(",Planilha1!G440)+1,FIND(")",Planilha1!G440)-FIND("(",Planilha1!G440)-1),0))</f>
        <v>0</v>
      </c>
      <c r="H440" s="20">
        <f>_xlfn.NUMBERVALUE(IFERROR(MID(Planilha1!H440,FIND("(",Planilha1!H440)+1,FIND(")",Planilha1!H440)-FIND("(",Planilha1!H440)-1),0))</f>
        <v>0</v>
      </c>
      <c r="I440" s="20">
        <f>_xlfn.NUMBERVALUE(IFERROR(MID(Planilha1!I440,FIND("(",Planilha1!I440)+1,FIND(")",Planilha1!I440)-FIND("(",Planilha1!I440)-1),0))</f>
        <v>0</v>
      </c>
      <c r="J440" s="20">
        <f>_xlfn.NUMBERVALUE(IFERROR(MID(Planilha1!J440,FIND("(",Planilha1!J440)+1,FIND(")",Planilha1!J440)-FIND("(",Planilha1!J440)-1),0))</f>
        <v>0</v>
      </c>
      <c r="K440" s="20">
        <f>_xlfn.NUMBERVALUE(IFERROR(MID(Planilha1!K440,FIND("(",Planilha1!K440)+1,FIND(")",Planilha1!K440)-FIND("(",Planilha1!K440)-1),0))</f>
        <v>0</v>
      </c>
      <c r="L440" s="20">
        <f>_xlfn.NUMBERVALUE(IFERROR(MID(Planilha1!L440,FIND("(",Planilha1!L440)+1,FIND(")",Planilha1!L440)-FIND("(",Planilha1!L440)-1),0))</f>
        <v>0</v>
      </c>
      <c r="M440" s="20">
        <f>_xlfn.NUMBERVALUE(IFERROR(MID(Planilha1!M440,FIND("(",Planilha1!M440)+1,FIND(")",Planilha1!M440)-FIND("(",Planilha1!M440)-1),0))</f>
        <v>0</v>
      </c>
      <c r="N440" s="20">
        <f>_xlfn.NUMBERVALUE(IFERROR(MID(Planilha1!N440,FIND("(",Planilha1!N440)+1,FIND(")",Planilha1!N440)-FIND("(",Planilha1!N440)-1),0))</f>
        <v>0</v>
      </c>
      <c r="O440" s="20">
        <f>_xlfn.NUMBERVALUE(IFERROR(MID(Planilha1!O440,FIND("(",Planilha1!O440)+1,FIND(")",Planilha1!O440)-FIND("(",Planilha1!O440)-1),0))</f>
        <v>0</v>
      </c>
      <c r="P440" s="20">
        <f>_xlfn.NUMBERVALUE(IFERROR(MID(Planilha1!P440,FIND("(",Planilha1!P440)+1,FIND(")",Planilha1!P440)-FIND("(",Planilha1!P440)-1),0))</f>
        <v>0</v>
      </c>
      <c r="Q440" s="20">
        <f>_xlfn.NUMBERVALUE(IFERROR(MID(Planilha1!Q440,FIND("(",Planilha1!Q440)+1,FIND(")",Planilha1!Q440)-FIND("(",Planilha1!Q440)-1),0))</f>
        <v>0</v>
      </c>
      <c r="R440" s="20">
        <f>_xlfn.NUMBERVALUE(IFERROR(MID(Planilha1!R440,FIND("(",Planilha1!R440)+1,FIND(")",Planilha1!R440)-FIND("(",Planilha1!R440)-1),0))</f>
        <v>0</v>
      </c>
      <c r="T440" s="20">
        <f t="shared" si="6"/>
        <v>0</v>
      </c>
    </row>
    <row r="441" spans="1:20" x14ac:dyDescent="0.3">
      <c r="A441">
        <v>444</v>
      </c>
      <c r="B441" s="20">
        <f>_xlfn.NUMBERVALUE(IFERROR(MID(Planilha1!B441,FIND("(",Planilha1!B441)+1,FIND(")",Planilha1!B441)-FIND("(",Planilha1!B441)-1),0))</f>
        <v>0</v>
      </c>
      <c r="C441" s="20">
        <f>_xlfn.NUMBERVALUE(IFERROR(MID(Planilha1!C441,FIND("(",Planilha1!C441)+1,FIND(")",Planilha1!C441)-FIND("(",Planilha1!C441)-1),0))</f>
        <v>0</v>
      </c>
      <c r="D441" s="20">
        <f>_xlfn.NUMBERVALUE(IFERROR(MID(Planilha1!D441,FIND("(",Planilha1!D441)+1,FIND(")",Planilha1!D441)-FIND("(",Planilha1!D441)-1),0))</f>
        <v>0</v>
      </c>
      <c r="E441" s="20">
        <f>_xlfn.NUMBERVALUE(IFERROR(MID(Planilha1!E441,FIND("(",Planilha1!E441)+1,FIND(")",Planilha1!E441)-FIND("(",Planilha1!E441)-1),0))</f>
        <v>0</v>
      </c>
      <c r="F441" s="20">
        <f>_xlfn.NUMBERVALUE(IFERROR(MID(Planilha1!F441,FIND("(",Planilha1!F441)+1,FIND(")",Planilha1!F441)-FIND("(",Planilha1!F441)-1),0))</f>
        <v>0</v>
      </c>
      <c r="G441" s="20">
        <f>_xlfn.NUMBERVALUE(IFERROR(MID(Planilha1!G441,FIND("(",Planilha1!G441)+1,FIND(")",Planilha1!G441)-FIND("(",Planilha1!G441)-1),0))</f>
        <v>0</v>
      </c>
      <c r="H441" s="20">
        <f>_xlfn.NUMBERVALUE(IFERROR(MID(Planilha1!H441,FIND("(",Planilha1!H441)+1,FIND(")",Planilha1!H441)-FIND("(",Planilha1!H441)-1),0))</f>
        <v>0</v>
      </c>
      <c r="I441" s="20">
        <f>_xlfn.NUMBERVALUE(IFERROR(MID(Planilha1!I441,FIND("(",Planilha1!I441)+1,FIND(")",Planilha1!I441)-FIND("(",Planilha1!I441)-1),0))</f>
        <v>0</v>
      </c>
      <c r="J441" s="20">
        <f>_xlfn.NUMBERVALUE(IFERROR(MID(Planilha1!J441,FIND("(",Planilha1!J441)+1,FIND(")",Planilha1!J441)-FIND("(",Planilha1!J441)-1),0))</f>
        <v>0</v>
      </c>
      <c r="K441" s="20">
        <f>_xlfn.NUMBERVALUE(IFERROR(MID(Planilha1!K441,FIND("(",Planilha1!K441)+1,FIND(")",Planilha1!K441)-FIND("(",Planilha1!K441)-1),0))</f>
        <v>0</v>
      </c>
      <c r="L441" s="20">
        <f>_xlfn.NUMBERVALUE(IFERROR(MID(Planilha1!L441,FIND("(",Planilha1!L441)+1,FIND(")",Planilha1!L441)-FIND("(",Planilha1!L441)-1),0))</f>
        <v>0</v>
      </c>
      <c r="M441" s="20">
        <f>_xlfn.NUMBERVALUE(IFERROR(MID(Planilha1!M441,FIND("(",Planilha1!M441)+1,FIND(")",Planilha1!M441)-FIND("(",Planilha1!M441)-1),0))</f>
        <v>0</v>
      </c>
      <c r="N441" s="20">
        <f>_xlfn.NUMBERVALUE(IFERROR(MID(Planilha1!N441,FIND("(",Planilha1!N441)+1,FIND(")",Planilha1!N441)-FIND("(",Planilha1!N441)-1),0))</f>
        <v>0</v>
      </c>
      <c r="O441" s="20">
        <f>_xlfn.NUMBERVALUE(IFERROR(MID(Planilha1!O441,FIND("(",Planilha1!O441)+1,FIND(")",Planilha1!O441)-FIND("(",Planilha1!O441)-1),0))</f>
        <v>0</v>
      </c>
      <c r="P441" s="20">
        <f>_xlfn.NUMBERVALUE(IFERROR(MID(Planilha1!P441,FIND("(",Planilha1!P441)+1,FIND(")",Planilha1!P441)-FIND("(",Planilha1!P441)-1),0))</f>
        <v>0</v>
      </c>
      <c r="Q441" s="20">
        <f>_xlfn.NUMBERVALUE(IFERROR(MID(Planilha1!Q441,FIND("(",Planilha1!Q441)+1,FIND(")",Planilha1!Q441)-FIND("(",Planilha1!Q441)-1),0))</f>
        <v>0</v>
      </c>
      <c r="R441" s="20">
        <f>_xlfn.NUMBERVALUE(IFERROR(MID(Planilha1!R441,FIND("(",Planilha1!R441)+1,FIND(")",Planilha1!R441)-FIND("(",Planilha1!R441)-1),0))</f>
        <v>0</v>
      </c>
      <c r="T441" s="20">
        <f t="shared" si="6"/>
        <v>0</v>
      </c>
    </row>
    <row r="442" spans="1:20" x14ac:dyDescent="0.3">
      <c r="A442">
        <v>445</v>
      </c>
      <c r="B442" s="20">
        <f>_xlfn.NUMBERVALUE(IFERROR(MID(Planilha1!B442,FIND("(",Planilha1!B442)+1,FIND(")",Planilha1!B442)-FIND("(",Planilha1!B442)-1),0))</f>
        <v>0</v>
      </c>
      <c r="C442" s="20">
        <f>_xlfn.NUMBERVALUE(IFERROR(MID(Planilha1!C442,FIND("(",Planilha1!C442)+1,FIND(")",Planilha1!C442)-FIND("(",Planilha1!C442)-1),0))</f>
        <v>0</v>
      </c>
      <c r="D442" s="20">
        <f>_xlfn.NUMBERVALUE(IFERROR(MID(Planilha1!D442,FIND("(",Planilha1!D442)+1,FIND(")",Planilha1!D442)-FIND("(",Planilha1!D442)-1),0))</f>
        <v>0</v>
      </c>
      <c r="E442" s="20">
        <f>_xlfn.NUMBERVALUE(IFERROR(MID(Planilha1!E442,FIND("(",Planilha1!E442)+1,FIND(")",Planilha1!E442)-FIND("(",Planilha1!E442)-1),0))</f>
        <v>0</v>
      </c>
      <c r="F442" s="20">
        <f>_xlfn.NUMBERVALUE(IFERROR(MID(Planilha1!F442,FIND("(",Planilha1!F442)+1,FIND(")",Planilha1!F442)-FIND("(",Planilha1!F442)-1),0))</f>
        <v>0</v>
      </c>
      <c r="G442" s="20">
        <f>_xlfn.NUMBERVALUE(IFERROR(MID(Planilha1!G442,FIND("(",Planilha1!G442)+1,FIND(")",Planilha1!G442)-FIND("(",Planilha1!G442)-1),0))</f>
        <v>0</v>
      </c>
      <c r="H442" s="20">
        <f>_xlfn.NUMBERVALUE(IFERROR(MID(Planilha1!H442,FIND("(",Planilha1!H442)+1,FIND(")",Planilha1!H442)-FIND("(",Planilha1!H442)-1),0))</f>
        <v>0</v>
      </c>
      <c r="I442" s="20">
        <f>_xlfn.NUMBERVALUE(IFERROR(MID(Planilha1!I442,FIND("(",Planilha1!I442)+1,FIND(")",Planilha1!I442)-FIND("(",Planilha1!I442)-1),0))</f>
        <v>0</v>
      </c>
      <c r="J442" s="20">
        <f>_xlfn.NUMBERVALUE(IFERROR(MID(Planilha1!J442,FIND("(",Planilha1!J442)+1,FIND(")",Planilha1!J442)-FIND("(",Planilha1!J442)-1),0))</f>
        <v>0</v>
      </c>
      <c r="K442" s="20">
        <f>_xlfn.NUMBERVALUE(IFERROR(MID(Planilha1!K442,FIND("(",Planilha1!K442)+1,FIND(")",Planilha1!K442)-FIND("(",Planilha1!K442)-1),0))</f>
        <v>0</v>
      </c>
      <c r="L442" s="20">
        <f>_xlfn.NUMBERVALUE(IFERROR(MID(Planilha1!L442,FIND("(",Planilha1!L442)+1,FIND(")",Planilha1!L442)-FIND("(",Planilha1!L442)-1),0))</f>
        <v>0</v>
      </c>
      <c r="M442" s="20">
        <f>_xlfn.NUMBERVALUE(IFERROR(MID(Planilha1!M442,FIND("(",Planilha1!M442)+1,FIND(")",Planilha1!M442)-FIND("(",Planilha1!M442)-1),0))</f>
        <v>0</v>
      </c>
      <c r="N442" s="20">
        <f>_xlfn.NUMBERVALUE(IFERROR(MID(Planilha1!N442,FIND("(",Planilha1!N442)+1,FIND(")",Planilha1!N442)-FIND("(",Planilha1!N442)-1),0))</f>
        <v>0</v>
      </c>
      <c r="O442" s="20">
        <f>_xlfn.NUMBERVALUE(IFERROR(MID(Planilha1!O442,FIND("(",Planilha1!O442)+1,FIND(")",Planilha1!O442)-FIND("(",Planilha1!O442)-1),0))</f>
        <v>0</v>
      </c>
      <c r="P442" s="20">
        <f>_xlfn.NUMBERVALUE(IFERROR(MID(Planilha1!P442,FIND("(",Planilha1!P442)+1,FIND(")",Planilha1!P442)-FIND("(",Planilha1!P442)-1),0))</f>
        <v>0</v>
      </c>
      <c r="Q442" s="20">
        <f>_xlfn.NUMBERVALUE(IFERROR(MID(Planilha1!Q442,FIND("(",Planilha1!Q442)+1,FIND(")",Planilha1!Q442)-FIND("(",Planilha1!Q442)-1),0))</f>
        <v>0</v>
      </c>
      <c r="R442" s="20">
        <f>_xlfn.NUMBERVALUE(IFERROR(MID(Planilha1!R442,FIND("(",Planilha1!R442)+1,FIND(")",Planilha1!R442)-FIND("(",Planilha1!R442)-1),0))</f>
        <v>0</v>
      </c>
      <c r="T442" s="20">
        <f t="shared" si="6"/>
        <v>0</v>
      </c>
    </row>
    <row r="443" spans="1:20" x14ac:dyDescent="0.3">
      <c r="A443">
        <v>446</v>
      </c>
      <c r="B443" s="20">
        <f>_xlfn.NUMBERVALUE(IFERROR(MID(Planilha1!B443,FIND("(",Planilha1!B443)+1,FIND(")",Planilha1!B443)-FIND("(",Planilha1!B443)-1),0))</f>
        <v>0</v>
      </c>
      <c r="C443" s="20">
        <f>_xlfn.NUMBERVALUE(IFERROR(MID(Planilha1!C443,FIND("(",Planilha1!C443)+1,FIND(")",Planilha1!C443)-FIND("(",Planilha1!C443)-1),0))</f>
        <v>0</v>
      </c>
      <c r="D443" s="20">
        <f>_xlfn.NUMBERVALUE(IFERROR(MID(Planilha1!D443,FIND("(",Planilha1!D443)+1,FIND(")",Planilha1!D443)-FIND("(",Planilha1!D443)-1),0))</f>
        <v>0</v>
      </c>
      <c r="E443" s="20">
        <f>_xlfn.NUMBERVALUE(IFERROR(MID(Planilha1!E443,FIND("(",Planilha1!E443)+1,FIND(")",Planilha1!E443)-FIND("(",Planilha1!E443)-1),0))</f>
        <v>0</v>
      </c>
      <c r="F443" s="20">
        <f>_xlfn.NUMBERVALUE(IFERROR(MID(Planilha1!F443,FIND("(",Planilha1!F443)+1,FIND(")",Planilha1!F443)-FIND("(",Planilha1!F443)-1),0))</f>
        <v>0</v>
      </c>
      <c r="G443" s="20">
        <f>_xlfn.NUMBERVALUE(IFERROR(MID(Planilha1!G443,FIND("(",Planilha1!G443)+1,FIND(")",Planilha1!G443)-FIND("(",Planilha1!G443)-1),0))</f>
        <v>0</v>
      </c>
      <c r="H443" s="20">
        <f>_xlfn.NUMBERVALUE(IFERROR(MID(Planilha1!H443,FIND("(",Planilha1!H443)+1,FIND(")",Planilha1!H443)-FIND("(",Planilha1!H443)-1),0))</f>
        <v>0</v>
      </c>
      <c r="I443" s="20">
        <f>_xlfn.NUMBERVALUE(IFERROR(MID(Planilha1!I443,FIND("(",Planilha1!I443)+1,FIND(")",Planilha1!I443)-FIND("(",Planilha1!I443)-1),0))</f>
        <v>0</v>
      </c>
      <c r="J443" s="20">
        <f>_xlfn.NUMBERVALUE(IFERROR(MID(Planilha1!J443,FIND("(",Planilha1!J443)+1,FIND(")",Planilha1!J443)-FIND("(",Planilha1!J443)-1),0))</f>
        <v>0</v>
      </c>
      <c r="K443" s="20">
        <f>_xlfn.NUMBERVALUE(IFERROR(MID(Planilha1!K443,FIND("(",Planilha1!K443)+1,FIND(")",Planilha1!K443)-FIND("(",Planilha1!K443)-1),0))</f>
        <v>0</v>
      </c>
      <c r="L443" s="20">
        <f>_xlfn.NUMBERVALUE(IFERROR(MID(Planilha1!L443,FIND("(",Planilha1!L443)+1,FIND(")",Planilha1!L443)-FIND("(",Planilha1!L443)-1),0))</f>
        <v>0</v>
      </c>
      <c r="M443" s="20">
        <f>_xlfn.NUMBERVALUE(IFERROR(MID(Planilha1!M443,FIND("(",Planilha1!M443)+1,FIND(")",Planilha1!M443)-FIND("(",Planilha1!M443)-1),0))</f>
        <v>0</v>
      </c>
      <c r="N443" s="20">
        <f>_xlfn.NUMBERVALUE(IFERROR(MID(Planilha1!N443,FIND("(",Planilha1!N443)+1,FIND(")",Planilha1!N443)-FIND("(",Planilha1!N443)-1),0))</f>
        <v>0</v>
      </c>
      <c r="O443" s="20">
        <f>_xlfn.NUMBERVALUE(IFERROR(MID(Planilha1!O443,FIND("(",Planilha1!O443)+1,FIND(")",Planilha1!O443)-FIND("(",Planilha1!O443)-1),0))</f>
        <v>0</v>
      </c>
      <c r="P443" s="20">
        <f>_xlfn.NUMBERVALUE(IFERROR(MID(Planilha1!P443,FIND("(",Planilha1!P443)+1,FIND(")",Planilha1!P443)-FIND("(",Planilha1!P443)-1),0))</f>
        <v>0</v>
      </c>
      <c r="Q443" s="20">
        <f>_xlfn.NUMBERVALUE(IFERROR(MID(Planilha1!Q443,FIND("(",Planilha1!Q443)+1,FIND(")",Planilha1!Q443)-FIND("(",Planilha1!Q443)-1),0))</f>
        <v>0</v>
      </c>
      <c r="R443" s="20">
        <f>_xlfn.NUMBERVALUE(IFERROR(MID(Planilha1!R443,FIND("(",Planilha1!R443)+1,FIND(")",Planilha1!R443)-FIND("(",Planilha1!R443)-1),0))</f>
        <v>0</v>
      </c>
      <c r="T443" s="20">
        <f t="shared" si="6"/>
        <v>0</v>
      </c>
    </row>
    <row r="444" spans="1:20" x14ac:dyDescent="0.3">
      <c r="A444">
        <v>447</v>
      </c>
      <c r="B444" s="20">
        <f>_xlfn.NUMBERVALUE(IFERROR(MID(Planilha1!B444,FIND("(",Planilha1!B444)+1,FIND(")",Planilha1!B444)-FIND("(",Planilha1!B444)-1),0))</f>
        <v>0</v>
      </c>
      <c r="C444" s="20">
        <f>_xlfn.NUMBERVALUE(IFERROR(MID(Planilha1!C444,FIND("(",Planilha1!C444)+1,FIND(")",Planilha1!C444)-FIND("(",Planilha1!C444)-1),0))</f>
        <v>0</v>
      </c>
      <c r="D444" s="20">
        <f>_xlfn.NUMBERVALUE(IFERROR(MID(Planilha1!D444,FIND("(",Planilha1!D444)+1,FIND(")",Planilha1!D444)-FIND("(",Planilha1!D444)-1),0))</f>
        <v>0</v>
      </c>
      <c r="E444" s="20">
        <f>_xlfn.NUMBERVALUE(IFERROR(MID(Planilha1!E444,FIND("(",Planilha1!E444)+1,FIND(")",Planilha1!E444)-FIND("(",Planilha1!E444)-1),0))</f>
        <v>0</v>
      </c>
      <c r="F444" s="20">
        <f>_xlfn.NUMBERVALUE(IFERROR(MID(Planilha1!F444,FIND("(",Planilha1!F444)+1,FIND(")",Planilha1!F444)-FIND("(",Planilha1!F444)-1),0))</f>
        <v>0</v>
      </c>
      <c r="G444" s="20">
        <f>_xlfn.NUMBERVALUE(IFERROR(MID(Planilha1!G444,FIND("(",Planilha1!G444)+1,FIND(")",Planilha1!G444)-FIND("(",Planilha1!G444)-1),0))</f>
        <v>0</v>
      </c>
      <c r="H444" s="20">
        <f>_xlfn.NUMBERVALUE(IFERROR(MID(Planilha1!H444,FIND("(",Planilha1!H444)+1,FIND(")",Planilha1!H444)-FIND("(",Planilha1!H444)-1),0))</f>
        <v>0</v>
      </c>
      <c r="I444" s="20">
        <f>_xlfn.NUMBERVALUE(IFERROR(MID(Planilha1!I444,FIND("(",Planilha1!I444)+1,FIND(")",Planilha1!I444)-FIND("(",Planilha1!I444)-1),0))</f>
        <v>0</v>
      </c>
      <c r="J444" s="20">
        <f>_xlfn.NUMBERVALUE(IFERROR(MID(Planilha1!J444,FIND("(",Planilha1!J444)+1,FIND(")",Planilha1!J444)-FIND("(",Planilha1!J444)-1),0))</f>
        <v>0</v>
      </c>
      <c r="K444" s="20">
        <f>_xlfn.NUMBERVALUE(IFERROR(MID(Planilha1!K444,FIND("(",Planilha1!K444)+1,FIND(")",Planilha1!K444)-FIND("(",Planilha1!K444)-1),0))</f>
        <v>0</v>
      </c>
      <c r="L444" s="20">
        <f>_xlfn.NUMBERVALUE(IFERROR(MID(Planilha1!L444,FIND("(",Planilha1!L444)+1,FIND(")",Planilha1!L444)-FIND("(",Planilha1!L444)-1),0))</f>
        <v>0</v>
      </c>
      <c r="M444" s="20">
        <f>_xlfn.NUMBERVALUE(IFERROR(MID(Planilha1!M444,FIND("(",Planilha1!M444)+1,FIND(")",Planilha1!M444)-FIND("(",Planilha1!M444)-1),0))</f>
        <v>0</v>
      </c>
      <c r="N444" s="20">
        <f>_xlfn.NUMBERVALUE(IFERROR(MID(Planilha1!N444,FIND("(",Planilha1!N444)+1,FIND(")",Planilha1!N444)-FIND("(",Planilha1!N444)-1),0))</f>
        <v>0</v>
      </c>
      <c r="O444" s="20">
        <f>_xlfn.NUMBERVALUE(IFERROR(MID(Planilha1!O444,FIND("(",Planilha1!O444)+1,FIND(")",Planilha1!O444)-FIND("(",Planilha1!O444)-1),0))</f>
        <v>0</v>
      </c>
      <c r="P444" s="20">
        <f>_xlfn.NUMBERVALUE(IFERROR(MID(Planilha1!P444,FIND("(",Planilha1!P444)+1,FIND(")",Planilha1!P444)-FIND("(",Planilha1!P444)-1),0))</f>
        <v>0</v>
      </c>
      <c r="Q444" s="20">
        <f>_xlfn.NUMBERVALUE(IFERROR(MID(Planilha1!Q444,FIND("(",Planilha1!Q444)+1,FIND(")",Planilha1!Q444)-FIND("(",Planilha1!Q444)-1),0))</f>
        <v>0</v>
      </c>
      <c r="R444" s="20">
        <f>_xlfn.NUMBERVALUE(IFERROR(MID(Planilha1!R444,FIND("(",Planilha1!R444)+1,FIND(")",Planilha1!R444)-FIND("(",Planilha1!R444)-1),0))</f>
        <v>0</v>
      </c>
      <c r="T444" s="20">
        <f t="shared" si="6"/>
        <v>0</v>
      </c>
    </row>
    <row r="445" spans="1:20" x14ac:dyDescent="0.3">
      <c r="A445">
        <v>448</v>
      </c>
      <c r="B445" s="20">
        <f>_xlfn.NUMBERVALUE(IFERROR(MID(Planilha1!B445,FIND("(",Planilha1!B445)+1,FIND(")",Planilha1!B445)-FIND("(",Planilha1!B445)-1),0))</f>
        <v>0</v>
      </c>
      <c r="C445" s="20">
        <f>_xlfn.NUMBERVALUE(IFERROR(MID(Planilha1!C445,FIND("(",Planilha1!C445)+1,FIND(")",Planilha1!C445)-FIND("(",Planilha1!C445)-1),0))</f>
        <v>0</v>
      </c>
      <c r="D445" s="20">
        <f>_xlfn.NUMBERVALUE(IFERROR(MID(Planilha1!D445,FIND("(",Planilha1!D445)+1,FIND(")",Planilha1!D445)-FIND("(",Planilha1!D445)-1),0))</f>
        <v>0</v>
      </c>
      <c r="E445" s="20">
        <f>_xlfn.NUMBERVALUE(IFERROR(MID(Planilha1!E445,FIND("(",Planilha1!E445)+1,FIND(")",Planilha1!E445)-FIND("(",Planilha1!E445)-1),0))</f>
        <v>0</v>
      </c>
      <c r="F445" s="20">
        <f>_xlfn.NUMBERVALUE(IFERROR(MID(Planilha1!F445,FIND("(",Planilha1!F445)+1,FIND(")",Planilha1!F445)-FIND("(",Planilha1!F445)-1),0))</f>
        <v>0</v>
      </c>
      <c r="G445" s="20">
        <f>_xlfn.NUMBERVALUE(IFERROR(MID(Planilha1!G445,FIND("(",Planilha1!G445)+1,FIND(")",Planilha1!G445)-FIND("(",Planilha1!G445)-1),0))</f>
        <v>0</v>
      </c>
      <c r="H445" s="20">
        <f>_xlfn.NUMBERVALUE(IFERROR(MID(Planilha1!H445,FIND("(",Planilha1!H445)+1,FIND(")",Planilha1!H445)-FIND("(",Planilha1!H445)-1),0))</f>
        <v>0</v>
      </c>
      <c r="I445" s="20">
        <f>_xlfn.NUMBERVALUE(IFERROR(MID(Planilha1!I445,FIND("(",Planilha1!I445)+1,FIND(")",Planilha1!I445)-FIND("(",Planilha1!I445)-1),0))</f>
        <v>0</v>
      </c>
      <c r="J445" s="20">
        <f>_xlfn.NUMBERVALUE(IFERROR(MID(Planilha1!J445,FIND("(",Planilha1!J445)+1,FIND(")",Planilha1!J445)-FIND("(",Planilha1!J445)-1),0))</f>
        <v>0</v>
      </c>
      <c r="K445" s="20">
        <f>_xlfn.NUMBERVALUE(IFERROR(MID(Planilha1!K445,FIND("(",Planilha1!K445)+1,FIND(")",Planilha1!K445)-FIND("(",Planilha1!K445)-1),0))</f>
        <v>0</v>
      </c>
      <c r="L445" s="20">
        <f>_xlfn.NUMBERVALUE(IFERROR(MID(Planilha1!L445,FIND("(",Planilha1!L445)+1,FIND(")",Planilha1!L445)-FIND("(",Planilha1!L445)-1),0))</f>
        <v>0</v>
      </c>
      <c r="M445" s="20">
        <f>_xlfn.NUMBERVALUE(IFERROR(MID(Planilha1!M445,FIND("(",Planilha1!M445)+1,FIND(")",Planilha1!M445)-FIND("(",Planilha1!M445)-1),0))</f>
        <v>0</v>
      </c>
      <c r="N445" s="20">
        <f>_xlfn.NUMBERVALUE(IFERROR(MID(Planilha1!N445,FIND("(",Planilha1!N445)+1,FIND(")",Planilha1!N445)-FIND("(",Planilha1!N445)-1),0))</f>
        <v>0</v>
      </c>
      <c r="O445" s="20">
        <f>_xlfn.NUMBERVALUE(IFERROR(MID(Planilha1!O445,FIND("(",Planilha1!O445)+1,FIND(")",Planilha1!O445)-FIND("(",Planilha1!O445)-1),0))</f>
        <v>0</v>
      </c>
      <c r="P445" s="20">
        <f>_xlfn.NUMBERVALUE(IFERROR(MID(Planilha1!P445,FIND("(",Planilha1!P445)+1,FIND(")",Planilha1!P445)-FIND("(",Planilha1!P445)-1),0))</f>
        <v>0</v>
      </c>
      <c r="Q445" s="20">
        <f>_xlfn.NUMBERVALUE(IFERROR(MID(Planilha1!Q445,FIND("(",Planilha1!Q445)+1,FIND(")",Planilha1!Q445)-FIND("(",Planilha1!Q445)-1),0))</f>
        <v>0</v>
      </c>
      <c r="R445" s="20">
        <f>_xlfn.NUMBERVALUE(IFERROR(MID(Planilha1!R445,FIND("(",Planilha1!R445)+1,FIND(")",Planilha1!R445)-FIND("(",Planilha1!R445)-1),0))</f>
        <v>0</v>
      </c>
      <c r="T445" s="20">
        <f t="shared" si="6"/>
        <v>0</v>
      </c>
    </row>
    <row r="446" spans="1:20" x14ac:dyDescent="0.3">
      <c r="A446">
        <v>449</v>
      </c>
      <c r="B446" s="20">
        <f>_xlfn.NUMBERVALUE(IFERROR(MID(Planilha1!B446,FIND("(",Planilha1!B446)+1,FIND(")",Planilha1!B446)-FIND("(",Planilha1!B446)-1),0))</f>
        <v>0</v>
      </c>
      <c r="C446" s="20">
        <f>_xlfn.NUMBERVALUE(IFERROR(MID(Planilha1!C446,FIND("(",Planilha1!C446)+1,FIND(")",Planilha1!C446)-FIND("(",Planilha1!C446)-1),0))</f>
        <v>0</v>
      </c>
      <c r="D446" s="20">
        <f>_xlfn.NUMBERVALUE(IFERROR(MID(Planilha1!D446,FIND("(",Planilha1!D446)+1,FIND(")",Planilha1!D446)-FIND("(",Planilha1!D446)-1),0))</f>
        <v>0</v>
      </c>
      <c r="E446" s="20">
        <f>_xlfn.NUMBERVALUE(IFERROR(MID(Planilha1!E446,FIND("(",Planilha1!E446)+1,FIND(")",Planilha1!E446)-FIND("(",Planilha1!E446)-1),0))</f>
        <v>0</v>
      </c>
      <c r="F446" s="20">
        <f>_xlfn.NUMBERVALUE(IFERROR(MID(Planilha1!F446,FIND("(",Planilha1!F446)+1,FIND(")",Planilha1!F446)-FIND("(",Planilha1!F446)-1),0))</f>
        <v>0</v>
      </c>
      <c r="G446" s="20">
        <f>_xlfn.NUMBERVALUE(IFERROR(MID(Planilha1!G446,FIND("(",Planilha1!G446)+1,FIND(")",Planilha1!G446)-FIND("(",Planilha1!G446)-1),0))</f>
        <v>0</v>
      </c>
      <c r="H446" s="20">
        <f>_xlfn.NUMBERVALUE(IFERROR(MID(Planilha1!H446,FIND("(",Planilha1!H446)+1,FIND(")",Planilha1!H446)-FIND("(",Planilha1!H446)-1),0))</f>
        <v>0</v>
      </c>
      <c r="I446" s="20">
        <f>_xlfn.NUMBERVALUE(IFERROR(MID(Planilha1!I446,FIND("(",Planilha1!I446)+1,FIND(")",Planilha1!I446)-FIND("(",Planilha1!I446)-1),0))</f>
        <v>0</v>
      </c>
      <c r="J446" s="20">
        <f>_xlfn.NUMBERVALUE(IFERROR(MID(Planilha1!J446,FIND("(",Planilha1!J446)+1,FIND(")",Planilha1!J446)-FIND("(",Planilha1!J446)-1),0))</f>
        <v>0</v>
      </c>
      <c r="K446" s="20">
        <f>_xlfn.NUMBERVALUE(IFERROR(MID(Planilha1!K446,FIND("(",Planilha1!K446)+1,FIND(")",Planilha1!K446)-FIND("(",Planilha1!K446)-1),0))</f>
        <v>0</v>
      </c>
      <c r="L446" s="20">
        <f>_xlfn.NUMBERVALUE(IFERROR(MID(Planilha1!L446,FIND("(",Planilha1!L446)+1,FIND(")",Planilha1!L446)-FIND("(",Planilha1!L446)-1),0))</f>
        <v>0</v>
      </c>
      <c r="M446" s="20">
        <f>_xlfn.NUMBERVALUE(IFERROR(MID(Planilha1!M446,FIND("(",Planilha1!M446)+1,FIND(")",Planilha1!M446)-FIND("(",Planilha1!M446)-1),0))</f>
        <v>0</v>
      </c>
      <c r="N446" s="20">
        <f>_xlfn.NUMBERVALUE(IFERROR(MID(Planilha1!N446,FIND("(",Planilha1!N446)+1,FIND(")",Planilha1!N446)-FIND("(",Planilha1!N446)-1),0))</f>
        <v>0</v>
      </c>
      <c r="O446" s="20">
        <f>_xlfn.NUMBERVALUE(IFERROR(MID(Planilha1!O446,FIND("(",Planilha1!O446)+1,FIND(")",Planilha1!O446)-FIND("(",Planilha1!O446)-1),0))</f>
        <v>0</v>
      </c>
      <c r="P446" s="20">
        <f>_xlfn.NUMBERVALUE(IFERROR(MID(Planilha1!P446,FIND("(",Planilha1!P446)+1,FIND(")",Planilha1!P446)-FIND("(",Planilha1!P446)-1),0))</f>
        <v>0</v>
      </c>
      <c r="Q446" s="20">
        <f>_xlfn.NUMBERVALUE(IFERROR(MID(Planilha1!Q446,FIND("(",Planilha1!Q446)+1,FIND(")",Planilha1!Q446)-FIND("(",Planilha1!Q446)-1),0))</f>
        <v>0</v>
      </c>
      <c r="R446" s="20">
        <f>_xlfn.NUMBERVALUE(IFERROR(MID(Planilha1!R446,FIND("(",Planilha1!R446)+1,FIND(")",Planilha1!R446)-FIND("(",Planilha1!R446)-1),0))</f>
        <v>0</v>
      </c>
      <c r="T446" s="20">
        <f t="shared" si="6"/>
        <v>0</v>
      </c>
    </row>
    <row r="447" spans="1:20" x14ac:dyDescent="0.3">
      <c r="A447">
        <v>450</v>
      </c>
      <c r="B447" s="20">
        <f>_xlfn.NUMBERVALUE(IFERROR(MID(Planilha1!B447,FIND("(",Planilha1!B447)+1,FIND(")",Planilha1!B447)-FIND("(",Planilha1!B447)-1),0))</f>
        <v>0</v>
      </c>
      <c r="C447" s="20">
        <f>_xlfn.NUMBERVALUE(IFERROR(MID(Planilha1!C447,FIND("(",Planilha1!C447)+1,FIND(")",Planilha1!C447)-FIND("(",Planilha1!C447)-1),0))</f>
        <v>0</v>
      </c>
      <c r="D447" s="20">
        <f>_xlfn.NUMBERVALUE(IFERROR(MID(Planilha1!D447,FIND("(",Planilha1!D447)+1,FIND(")",Planilha1!D447)-FIND("(",Planilha1!D447)-1),0))</f>
        <v>0</v>
      </c>
      <c r="E447" s="20">
        <f>_xlfn.NUMBERVALUE(IFERROR(MID(Planilha1!E447,FIND("(",Planilha1!E447)+1,FIND(")",Planilha1!E447)-FIND("(",Planilha1!E447)-1),0))</f>
        <v>0</v>
      </c>
      <c r="F447" s="20">
        <f>_xlfn.NUMBERVALUE(IFERROR(MID(Planilha1!F447,FIND("(",Planilha1!F447)+1,FIND(")",Planilha1!F447)-FIND("(",Planilha1!F447)-1),0))</f>
        <v>0</v>
      </c>
      <c r="G447" s="20">
        <f>_xlfn.NUMBERVALUE(IFERROR(MID(Planilha1!G447,FIND("(",Planilha1!G447)+1,FIND(")",Planilha1!G447)-FIND("(",Planilha1!G447)-1),0))</f>
        <v>0</v>
      </c>
      <c r="H447" s="20">
        <f>_xlfn.NUMBERVALUE(IFERROR(MID(Planilha1!H447,FIND("(",Planilha1!H447)+1,FIND(")",Planilha1!H447)-FIND("(",Planilha1!H447)-1),0))</f>
        <v>0</v>
      </c>
      <c r="I447" s="20">
        <f>_xlfn.NUMBERVALUE(IFERROR(MID(Planilha1!I447,FIND("(",Planilha1!I447)+1,FIND(")",Planilha1!I447)-FIND("(",Planilha1!I447)-1),0))</f>
        <v>0</v>
      </c>
      <c r="J447" s="20">
        <f>_xlfn.NUMBERVALUE(IFERROR(MID(Planilha1!J447,FIND("(",Planilha1!J447)+1,FIND(")",Planilha1!J447)-FIND("(",Planilha1!J447)-1),0))</f>
        <v>0</v>
      </c>
      <c r="K447" s="20">
        <f>_xlfn.NUMBERVALUE(IFERROR(MID(Planilha1!K447,FIND("(",Planilha1!K447)+1,FIND(")",Planilha1!K447)-FIND("(",Planilha1!K447)-1),0))</f>
        <v>0</v>
      </c>
      <c r="L447" s="20">
        <f>_xlfn.NUMBERVALUE(IFERROR(MID(Planilha1!L447,FIND("(",Planilha1!L447)+1,FIND(")",Planilha1!L447)-FIND("(",Planilha1!L447)-1),0))</f>
        <v>0</v>
      </c>
      <c r="M447" s="20">
        <f>_xlfn.NUMBERVALUE(IFERROR(MID(Planilha1!M447,FIND("(",Planilha1!M447)+1,FIND(")",Planilha1!M447)-FIND("(",Planilha1!M447)-1),0))</f>
        <v>0</v>
      </c>
      <c r="N447" s="20">
        <f>_xlfn.NUMBERVALUE(IFERROR(MID(Planilha1!N447,FIND("(",Planilha1!N447)+1,FIND(")",Planilha1!N447)-FIND("(",Planilha1!N447)-1),0))</f>
        <v>0</v>
      </c>
      <c r="O447" s="20">
        <f>_xlfn.NUMBERVALUE(IFERROR(MID(Planilha1!O447,FIND("(",Planilha1!O447)+1,FIND(")",Planilha1!O447)-FIND("(",Planilha1!O447)-1),0))</f>
        <v>0</v>
      </c>
      <c r="P447" s="20">
        <f>_xlfn.NUMBERVALUE(IFERROR(MID(Planilha1!P447,FIND("(",Planilha1!P447)+1,FIND(")",Planilha1!P447)-FIND("(",Planilha1!P447)-1),0))</f>
        <v>0</v>
      </c>
      <c r="Q447" s="20">
        <f>_xlfn.NUMBERVALUE(IFERROR(MID(Planilha1!Q447,FIND("(",Planilha1!Q447)+1,FIND(")",Planilha1!Q447)-FIND("(",Planilha1!Q447)-1),0))</f>
        <v>0</v>
      </c>
      <c r="R447" s="20">
        <f>_xlfn.NUMBERVALUE(IFERROR(MID(Planilha1!R447,FIND("(",Planilha1!R447)+1,FIND(")",Planilha1!R447)-FIND("(",Planilha1!R447)-1),0))</f>
        <v>0</v>
      </c>
      <c r="T447" s="20">
        <f t="shared" si="6"/>
        <v>0</v>
      </c>
    </row>
    <row r="448" spans="1:20" x14ac:dyDescent="0.3">
      <c r="A448">
        <v>451</v>
      </c>
      <c r="B448" s="20">
        <f>_xlfn.NUMBERVALUE(IFERROR(MID(Planilha1!B448,FIND("(",Planilha1!B448)+1,FIND(")",Planilha1!B448)-FIND("(",Planilha1!B448)-1),0))</f>
        <v>0</v>
      </c>
      <c r="C448" s="20">
        <f>_xlfn.NUMBERVALUE(IFERROR(MID(Planilha1!C448,FIND("(",Planilha1!C448)+1,FIND(")",Planilha1!C448)-FIND("(",Planilha1!C448)-1),0))</f>
        <v>0</v>
      </c>
      <c r="D448" s="20">
        <f>_xlfn.NUMBERVALUE(IFERROR(MID(Planilha1!D448,FIND("(",Planilha1!D448)+1,FIND(")",Planilha1!D448)-FIND("(",Planilha1!D448)-1),0))</f>
        <v>0</v>
      </c>
      <c r="E448" s="20">
        <f>_xlfn.NUMBERVALUE(IFERROR(MID(Planilha1!E448,FIND("(",Planilha1!E448)+1,FIND(")",Planilha1!E448)-FIND("(",Planilha1!E448)-1),0))</f>
        <v>0</v>
      </c>
      <c r="F448" s="20">
        <f>_xlfn.NUMBERVALUE(IFERROR(MID(Planilha1!F448,FIND("(",Planilha1!F448)+1,FIND(")",Planilha1!F448)-FIND("(",Planilha1!F448)-1),0))</f>
        <v>0</v>
      </c>
      <c r="G448" s="20">
        <f>_xlfn.NUMBERVALUE(IFERROR(MID(Planilha1!G448,FIND("(",Planilha1!G448)+1,FIND(")",Planilha1!G448)-FIND("(",Planilha1!G448)-1),0))</f>
        <v>0</v>
      </c>
      <c r="H448" s="20">
        <f>_xlfn.NUMBERVALUE(IFERROR(MID(Planilha1!H448,FIND("(",Planilha1!H448)+1,FIND(")",Planilha1!H448)-FIND("(",Planilha1!H448)-1),0))</f>
        <v>0</v>
      </c>
      <c r="I448" s="20">
        <f>_xlfn.NUMBERVALUE(IFERROR(MID(Planilha1!I448,FIND("(",Planilha1!I448)+1,FIND(")",Planilha1!I448)-FIND("(",Planilha1!I448)-1),0))</f>
        <v>0</v>
      </c>
      <c r="J448" s="20">
        <f>_xlfn.NUMBERVALUE(IFERROR(MID(Planilha1!J448,FIND("(",Planilha1!J448)+1,FIND(")",Planilha1!J448)-FIND("(",Planilha1!J448)-1),0))</f>
        <v>0</v>
      </c>
      <c r="K448" s="20">
        <f>_xlfn.NUMBERVALUE(IFERROR(MID(Planilha1!K448,FIND("(",Planilha1!K448)+1,FIND(")",Planilha1!K448)-FIND("(",Planilha1!K448)-1),0))</f>
        <v>0</v>
      </c>
      <c r="L448" s="20">
        <f>_xlfn.NUMBERVALUE(IFERROR(MID(Planilha1!L448,FIND("(",Planilha1!L448)+1,FIND(")",Planilha1!L448)-FIND("(",Planilha1!L448)-1),0))</f>
        <v>0</v>
      </c>
      <c r="M448" s="20">
        <f>_xlfn.NUMBERVALUE(IFERROR(MID(Planilha1!M448,FIND("(",Planilha1!M448)+1,FIND(")",Planilha1!M448)-FIND("(",Planilha1!M448)-1),0))</f>
        <v>0</v>
      </c>
      <c r="N448" s="20">
        <f>_xlfn.NUMBERVALUE(IFERROR(MID(Planilha1!N448,FIND("(",Planilha1!N448)+1,FIND(")",Planilha1!N448)-FIND("(",Planilha1!N448)-1),0))</f>
        <v>0</v>
      </c>
      <c r="O448" s="20">
        <f>_xlfn.NUMBERVALUE(IFERROR(MID(Planilha1!O448,FIND("(",Planilha1!O448)+1,FIND(")",Planilha1!O448)-FIND("(",Planilha1!O448)-1),0))</f>
        <v>0</v>
      </c>
      <c r="P448" s="20">
        <f>_xlfn.NUMBERVALUE(IFERROR(MID(Planilha1!P448,FIND("(",Planilha1!P448)+1,FIND(")",Planilha1!P448)-FIND("(",Planilha1!P448)-1),0))</f>
        <v>0</v>
      </c>
      <c r="Q448" s="20">
        <f>_xlfn.NUMBERVALUE(IFERROR(MID(Planilha1!Q448,FIND("(",Planilha1!Q448)+1,FIND(")",Planilha1!Q448)-FIND("(",Planilha1!Q448)-1),0))</f>
        <v>0</v>
      </c>
      <c r="R448" s="20">
        <f>_xlfn.NUMBERVALUE(IFERROR(MID(Planilha1!R448,FIND("(",Planilha1!R448)+1,FIND(")",Planilha1!R448)-FIND("(",Planilha1!R448)-1),0))</f>
        <v>0</v>
      </c>
      <c r="T448" s="20">
        <f t="shared" si="6"/>
        <v>0</v>
      </c>
    </row>
    <row r="449" spans="1:20" x14ac:dyDescent="0.3">
      <c r="A449">
        <v>452</v>
      </c>
      <c r="B449" s="20">
        <f>_xlfn.NUMBERVALUE(IFERROR(MID(Planilha1!B449,FIND("(",Planilha1!B449)+1,FIND(")",Planilha1!B449)-FIND("(",Planilha1!B449)-1),0))</f>
        <v>0</v>
      </c>
      <c r="C449" s="20">
        <f>_xlfn.NUMBERVALUE(IFERROR(MID(Planilha1!C449,FIND("(",Planilha1!C449)+1,FIND(")",Planilha1!C449)-FIND("(",Planilha1!C449)-1),0))</f>
        <v>0</v>
      </c>
      <c r="D449" s="20">
        <f>_xlfn.NUMBERVALUE(IFERROR(MID(Planilha1!D449,FIND("(",Planilha1!D449)+1,FIND(")",Planilha1!D449)-FIND("(",Planilha1!D449)-1),0))</f>
        <v>0</v>
      </c>
      <c r="E449" s="20">
        <f>_xlfn.NUMBERVALUE(IFERROR(MID(Planilha1!E449,FIND("(",Planilha1!E449)+1,FIND(")",Planilha1!E449)-FIND("(",Planilha1!E449)-1),0))</f>
        <v>0</v>
      </c>
      <c r="F449" s="20">
        <f>_xlfn.NUMBERVALUE(IFERROR(MID(Planilha1!F449,FIND("(",Planilha1!F449)+1,FIND(")",Planilha1!F449)-FIND("(",Planilha1!F449)-1),0))</f>
        <v>0</v>
      </c>
      <c r="G449" s="20">
        <f>_xlfn.NUMBERVALUE(IFERROR(MID(Planilha1!G449,FIND("(",Planilha1!G449)+1,FIND(")",Planilha1!G449)-FIND("(",Planilha1!G449)-1),0))</f>
        <v>0</v>
      </c>
      <c r="H449" s="20">
        <f>_xlfn.NUMBERVALUE(IFERROR(MID(Planilha1!H449,FIND("(",Planilha1!H449)+1,FIND(")",Planilha1!H449)-FIND("(",Planilha1!H449)-1),0))</f>
        <v>0</v>
      </c>
      <c r="I449" s="20">
        <f>_xlfn.NUMBERVALUE(IFERROR(MID(Planilha1!I449,FIND("(",Planilha1!I449)+1,FIND(")",Planilha1!I449)-FIND("(",Planilha1!I449)-1),0))</f>
        <v>0</v>
      </c>
      <c r="J449" s="20">
        <f>_xlfn.NUMBERVALUE(IFERROR(MID(Planilha1!J449,FIND("(",Planilha1!J449)+1,FIND(")",Planilha1!J449)-FIND("(",Planilha1!J449)-1),0))</f>
        <v>0</v>
      </c>
      <c r="K449" s="20">
        <f>_xlfn.NUMBERVALUE(IFERROR(MID(Planilha1!K449,FIND("(",Planilha1!K449)+1,FIND(")",Planilha1!K449)-FIND("(",Planilha1!K449)-1),0))</f>
        <v>0</v>
      </c>
      <c r="L449" s="20">
        <f>_xlfn.NUMBERVALUE(IFERROR(MID(Planilha1!L449,FIND("(",Planilha1!L449)+1,FIND(")",Planilha1!L449)-FIND("(",Planilha1!L449)-1),0))</f>
        <v>0</v>
      </c>
      <c r="M449" s="20">
        <f>_xlfn.NUMBERVALUE(IFERROR(MID(Planilha1!M449,FIND("(",Planilha1!M449)+1,FIND(")",Planilha1!M449)-FIND("(",Planilha1!M449)-1),0))</f>
        <v>0</v>
      </c>
      <c r="N449" s="20">
        <f>_xlfn.NUMBERVALUE(IFERROR(MID(Planilha1!N449,FIND("(",Planilha1!N449)+1,FIND(")",Planilha1!N449)-FIND("(",Planilha1!N449)-1),0))</f>
        <v>0</v>
      </c>
      <c r="O449" s="20">
        <f>_xlfn.NUMBERVALUE(IFERROR(MID(Planilha1!O449,FIND("(",Planilha1!O449)+1,FIND(")",Planilha1!O449)-FIND("(",Planilha1!O449)-1),0))</f>
        <v>0</v>
      </c>
      <c r="P449" s="20">
        <f>_xlfn.NUMBERVALUE(IFERROR(MID(Planilha1!P449,FIND("(",Planilha1!P449)+1,FIND(")",Planilha1!P449)-FIND("(",Planilha1!P449)-1),0))</f>
        <v>0</v>
      </c>
      <c r="Q449" s="20">
        <f>_xlfn.NUMBERVALUE(IFERROR(MID(Planilha1!Q449,FIND("(",Planilha1!Q449)+1,FIND(")",Planilha1!Q449)-FIND("(",Planilha1!Q449)-1),0))</f>
        <v>0</v>
      </c>
      <c r="R449" s="20">
        <f>_xlfn.NUMBERVALUE(IFERROR(MID(Planilha1!R449,FIND("(",Planilha1!R449)+1,FIND(")",Planilha1!R449)-FIND("(",Planilha1!R449)-1),0))</f>
        <v>0</v>
      </c>
      <c r="T449" s="20">
        <f t="shared" si="6"/>
        <v>0</v>
      </c>
    </row>
    <row r="450" spans="1:20" x14ac:dyDescent="0.3">
      <c r="A450">
        <v>453</v>
      </c>
      <c r="B450" s="20">
        <f>_xlfn.NUMBERVALUE(IFERROR(MID(Planilha1!B450,FIND("(",Planilha1!B450)+1,FIND(")",Planilha1!B450)-FIND("(",Planilha1!B450)-1),0))</f>
        <v>0</v>
      </c>
      <c r="C450" s="20">
        <f>_xlfn.NUMBERVALUE(IFERROR(MID(Planilha1!C450,FIND("(",Planilha1!C450)+1,FIND(")",Planilha1!C450)-FIND("(",Planilha1!C450)-1),0))</f>
        <v>0</v>
      </c>
      <c r="D450" s="20">
        <f>_xlfn.NUMBERVALUE(IFERROR(MID(Planilha1!D450,FIND("(",Planilha1!D450)+1,FIND(")",Planilha1!D450)-FIND("(",Planilha1!D450)-1),0))</f>
        <v>0</v>
      </c>
      <c r="E450" s="20">
        <f>_xlfn.NUMBERVALUE(IFERROR(MID(Planilha1!E450,FIND("(",Planilha1!E450)+1,FIND(")",Planilha1!E450)-FIND("(",Planilha1!E450)-1),0))</f>
        <v>0</v>
      </c>
      <c r="F450" s="20">
        <f>_xlfn.NUMBERVALUE(IFERROR(MID(Planilha1!F450,FIND("(",Planilha1!F450)+1,FIND(")",Planilha1!F450)-FIND("(",Planilha1!F450)-1),0))</f>
        <v>0</v>
      </c>
      <c r="G450" s="20">
        <f>_xlfn.NUMBERVALUE(IFERROR(MID(Planilha1!G450,FIND("(",Planilha1!G450)+1,FIND(")",Planilha1!G450)-FIND("(",Planilha1!G450)-1),0))</f>
        <v>0</v>
      </c>
      <c r="H450" s="20">
        <f>_xlfn.NUMBERVALUE(IFERROR(MID(Planilha1!H450,FIND("(",Planilha1!H450)+1,FIND(")",Planilha1!H450)-FIND("(",Planilha1!H450)-1),0))</f>
        <v>0</v>
      </c>
      <c r="I450" s="20">
        <f>_xlfn.NUMBERVALUE(IFERROR(MID(Planilha1!I450,FIND("(",Planilha1!I450)+1,FIND(")",Planilha1!I450)-FIND("(",Planilha1!I450)-1),0))</f>
        <v>0</v>
      </c>
      <c r="J450" s="20">
        <f>_xlfn.NUMBERVALUE(IFERROR(MID(Planilha1!J450,FIND("(",Planilha1!J450)+1,FIND(")",Planilha1!J450)-FIND("(",Planilha1!J450)-1),0))</f>
        <v>0</v>
      </c>
      <c r="K450" s="20">
        <f>_xlfn.NUMBERVALUE(IFERROR(MID(Planilha1!K450,FIND("(",Planilha1!K450)+1,FIND(")",Planilha1!K450)-FIND("(",Planilha1!K450)-1),0))</f>
        <v>0</v>
      </c>
      <c r="L450" s="20">
        <f>_xlfn.NUMBERVALUE(IFERROR(MID(Planilha1!L450,FIND("(",Planilha1!L450)+1,FIND(")",Planilha1!L450)-FIND("(",Planilha1!L450)-1),0))</f>
        <v>0</v>
      </c>
      <c r="M450" s="20">
        <f>_xlfn.NUMBERVALUE(IFERROR(MID(Planilha1!M450,FIND("(",Planilha1!M450)+1,FIND(")",Planilha1!M450)-FIND("(",Planilha1!M450)-1),0))</f>
        <v>0</v>
      </c>
      <c r="N450" s="20">
        <f>_xlfn.NUMBERVALUE(IFERROR(MID(Planilha1!N450,FIND("(",Planilha1!N450)+1,FIND(")",Planilha1!N450)-FIND("(",Planilha1!N450)-1),0))</f>
        <v>0</v>
      </c>
      <c r="O450" s="20">
        <f>_xlfn.NUMBERVALUE(IFERROR(MID(Planilha1!O450,FIND("(",Planilha1!O450)+1,FIND(")",Planilha1!O450)-FIND("(",Planilha1!O450)-1),0))</f>
        <v>0</v>
      </c>
      <c r="P450" s="20">
        <f>_xlfn.NUMBERVALUE(IFERROR(MID(Planilha1!P450,FIND("(",Planilha1!P450)+1,FIND(")",Planilha1!P450)-FIND("(",Planilha1!P450)-1),0))</f>
        <v>0</v>
      </c>
      <c r="Q450" s="20">
        <f>_xlfn.NUMBERVALUE(IFERROR(MID(Planilha1!Q450,FIND("(",Planilha1!Q450)+1,FIND(")",Planilha1!Q450)-FIND("(",Planilha1!Q450)-1),0))</f>
        <v>0</v>
      </c>
      <c r="R450" s="20">
        <f>_xlfn.NUMBERVALUE(IFERROR(MID(Planilha1!R450,FIND("(",Planilha1!R450)+1,FIND(")",Planilha1!R450)-FIND("(",Planilha1!R450)-1),0))</f>
        <v>0</v>
      </c>
      <c r="T450" s="20">
        <f t="shared" si="6"/>
        <v>0</v>
      </c>
    </row>
    <row r="451" spans="1:20" x14ac:dyDescent="0.3">
      <c r="A451">
        <v>454</v>
      </c>
      <c r="B451" s="20">
        <f>_xlfn.NUMBERVALUE(IFERROR(MID(Planilha1!B451,FIND("(",Planilha1!B451)+1,FIND(")",Planilha1!B451)-FIND("(",Planilha1!B451)-1),0))</f>
        <v>0</v>
      </c>
      <c r="C451" s="20">
        <f>_xlfn.NUMBERVALUE(IFERROR(MID(Planilha1!C451,FIND("(",Planilha1!C451)+1,FIND(")",Planilha1!C451)-FIND("(",Planilha1!C451)-1),0))</f>
        <v>0</v>
      </c>
      <c r="D451" s="20">
        <f>_xlfn.NUMBERVALUE(IFERROR(MID(Planilha1!D451,FIND("(",Planilha1!D451)+1,FIND(")",Planilha1!D451)-FIND("(",Planilha1!D451)-1),0))</f>
        <v>0</v>
      </c>
      <c r="E451" s="20">
        <f>_xlfn.NUMBERVALUE(IFERROR(MID(Planilha1!E451,FIND("(",Planilha1!E451)+1,FIND(")",Planilha1!E451)-FIND("(",Planilha1!E451)-1),0))</f>
        <v>0</v>
      </c>
      <c r="F451" s="20">
        <f>_xlfn.NUMBERVALUE(IFERROR(MID(Planilha1!F451,FIND("(",Planilha1!F451)+1,FIND(")",Planilha1!F451)-FIND("(",Planilha1!F451)-1),0))</f>
        <v>0</v>
      </c>
      <c r="G451" s="20">
        <f>_xlfn.NUMBERVALUE(IFERROR(MID(Planilha1!G451,FIND("(",Planilha1!G451)+1,FIND(")",Planilha1!G451)-FIND("(",Planilha1!G451)-1),0))</f>
        <v>0</v>
      </c>
      <c r="H451" s="20">
        <f>_xlfn.NUMBERVALUE(IFERROR(MID(Planilha1!H451,FIND("(",Planilha1!H451)+1,FIND(")",Planilha1!H451)-FIND("(",Planilha1!H451)-1),0))</f>
        <v>0</v>
      </c>
      <c r="I451" s="20">
        <f>_xlfn.NUMBERVALUE(IFERROR(MID(Planilha1!I451,FIND("(",Planilha1!I451)+1,FIND(")",Planilha1!I451)-FIND("(",Planilha1!I451)-1),0))</f>
        <v>0</v>
      </c>
      <c r="J451" s="20">
        <f>_xlfn.NUMBERVALUE(IFERROR(MID(Planilha1!J451,FIND("(",Planilha1!J451)+1,FIND(")",Planilha1!J451)-FIND("(",Planilha1!J451)-1),0))</f>
        <v>0</v>
      </c>
      <c r="K451" s="20">
        <f>_xlfn.NUMBERVALUE(IFERROR(MID(Planilha1!K451,FIND("(",Planilha1!K451)+1,FIND(")",Planilha1!K451)-FIND("(",Planilha1!K451)-1),0))</f>
        <v>0</v>
      </c>
      <c r="L451" s="20">
        <f>_xlfn.NUMBERVALUE(IFERROR(MID(Planilha1!L451,FIND("(",Planilha1!L451)+1,FIND(")",Planilha1!L451)-FIND("(",Planilha1!L451)-1),0))</f>
        <v>0</v>
      </c>
      <c r="M451" s="20">
        <f>_xlfn.NUMBERVALUE(IFERROR(MID(Planilha1!M451,FIND("(",Planilha1!M451)+1,FIND(")",Planilha1!M451)-FIND("(",Planilha1!M451)-1),0))</f>
        <v>0</v>
      </c>
      <c r="N451" s="20">
        <f>_xlfn.NUMBERVALUE(IFERROR(MID(Planilha1!N451,FIND("(",Planilha1!N451)+1,FIND(")",Planilha1!N451)-FIND("(",Planilha1!N451)-1),0))</f>
        <v>0</v>
      </c>
      <c r="O451" s="20">
        <f>_xlfn.NUMBERVALUE(IFERROR(MID(Planilha1!O451,FIND("(",Planilha1!O451)+1,FIND(")",Planilha1!O451)-FIND("(",Planilha1!O451)-1),0))</f>
        <v>0</v>
      </c>
      <c r="P451" s="20">
        <f>_xlfn.NUMBERVALUE(IFERROR(MID(Planilha1!P451,FIND("(",Planilha1!P451)+1,FIND(")",Planilha1!P451)-FIND("(",Planilha1!P451)-1),0))</f>
        <v>0</v>
      </c>
      <c r="Q451" s="20">
        <f>_xlfn.NUMBERVALUE(IFERROR(MID(Planilha1!Q451,FIND("(",Planilha1!Q451)+1,FIND(")",Planilha1!Q451)-FIND("(",Planilha1!Q451)-1),0))</f>
        <v>0</v>
      </c>
      <c r="R451" s="20">
        <f>_xlfn.NUMBERVALUE(IFERROR(MID(Planilha1!R451,FIND("(",Planilha1!R451)+1,FIND(")",Planilha1!R451)-FIND("(",Planilha1!R451)-1),0))</f>
        <v>0</v>
      </c>
      <c r="T451" s="20">
        <f t="shared" ref="T451:T514" si="7">SUM(B451:R451)</f>
        <v>0</v>
      </c>
    </row>
    <row r="452" spans="1:20" x14ac:dyDescent="0.3">
      <c r="A452">
        <v>455</v>
      </c>
      <c r="B452" s="20">
        <f>_xlfn.NUMBERVALUE(IFERROR(MID(Planilha1!B452,FIND("(",Planilha1!B452)+1,FIND(")",Planilha1!B452)-FIND("(",Planilha1!B452)-1),0))</f>
        <v>0</v>
      </c>
      <c r="C452" s="20">
        <f>_xlfn.NUMBERVALUE(IFERROR(MID(Planilha1!C452,FIND("(",Planilha1!C452)+1,FIND(")",Planilha1!C452)-FIND("(",Planilha1!C452)-1),0))</f>
        <v>0</v>
      </c>
      <c r="D452" s="20">
        <f>_xlfn.NUMBERVALUE(IFERROR(MID(Planilha1!D452,FIND("(",Planilha1!D452)+1,FIND(")",Planilha1!D452)-FIND("(",Planilha1!D452)-1),0))</f>
        <v>0</v>
      </c>
      <c r="E452" s="20">
        <f>_xlfn.NUMBERVALUE(IFERROR(MID(Planilha1!E452,FIND("(",Planilha1!E452)+1,FIND(")",Planilha1!E452)-FIND("(",Planilha1!E452)-1),0))</f>
        <v>0</v>
      </c>
      <c r="F452" s="20">
        <f>_xlfn.NUMBERVALUE(IFERROR(MID(Planilha1!F452,FIND("(",Planilha1!F452)+1,FIND(")",Planilha1!F452)-FIND("(",Planilha1!F452)-1),0))</f>
        <v>0</v>
      </c>
      <c r="G452" s="20">
        <f>_xlfn.NUMBERVALUE(IFERROR(MID(Planilha1!G452,FIND("(",Planilha1!G452)+1,FIND(")",Planilha1!G452)-FIND("(",Planilha1!G452)-1),0))</f>
        <v>0</v>
      </c>
      <c r="H452" s="20">
        <f>_xlfn.NUMBERVALUE(IFERROR(MID(Planilha1!H452,FIND("(",Planilha1!H452)+1,FIND(")",Planilha1!H452)-FIND("(",Planilha1!H452)-1),0))</f>
        <v>0</v>
      </c>
      <c r="I452" s="20">
        <f>_xlfn.NUMBERVALUE(IFERROR(MID(Planilha1!I452,FIND("(",Planilha1!I452)+1,FIND(")",Planilha1!I452)-FIND("(",Planilha1!I452)-1),0))</f>
        <v>0</v>
      </c>
      <c r="J452" s="20">
        <f>_xlfn.NUMBERVALUE(IFERROR(MID(Planilha1!J452,FIND("(",Planilha1!J452)+1,FIND(")",Planilha1!J452)-FIND("(",Planilha1!J452)-1),0))</f>
        <v>0</v>
      </c>
      <c r="K452" s="20">
        <f>_xlfn.NUMBERVALUE(IFERROR(MID(Planilha1!K452,FIND("(",Planilha1!K452)+1,FIND(")",Planilha1!K452)-FIND("(",Planilha1!K452)-1),0))</f>
        <v>0</v>
      </c>
      <c r="L452" s="20">
        <f>_xlfn.NUMBERVALUE(IFERROR(MID(Planilha1!L452,FIND("(",Planilha1!L452)+1,FIND(")",Planilha1!L452)-FIND("(",Planilha1!L452)-1),0))</f>
        <v>0</v>
      </c>
      <c r="M452" s="20">
        <f>_xlfn.NUMBERVALUE(IFERROR(MID(Planilha1!M452,FIND("(",Planilha1!M452)+1,FIND(")",Planilha1!M452)-FIND("(",Planilha1!M452)-1),0))</f>
        <v>0</v>
      </c>
      <c r="N452" s="20">
        <f>_xlfn.NUMBERVALUE(IFERROR(MID(Planilha1!N452,FIND("(",Planilha1!N452)+1,FIND(")",Planilha1!N452)-FIND("(",Planilha1!N452)-1),0))</f>
        <v>0</v>
      </c>
      <c r="O452" s="20">
        <f>_xlfn.NUMBERVALUE(IFERROR(MID(Planilha1!O452,FIND("(",Planilha1!O452)+1,FIND(")",Planilha1!O452)-FIND("(",Planilha1!O452)-1),0))</f>
        <v>0</v>
      </c>
      <c r="P452" s="20">
        <f>_xlfn.NUMBERVALUE(IFERROR(MID(Planilha1!P452,FIND("(",Planilha1!P452)+1,FIND(")",Planilha1!P452)-FIND("(",Planilha1!P452)-1),0))</f>
        <v>0</v>
      </c>
      <c r="Q452" s="20">
        <f>_xlfn.NUMBERVALUE(IFERROR(MID(Planilha1!Q452,FIND("(",Planilha1!Q452)+1,FIND(")",Planilha1!Q452)-FIND("(",Planilha1!Q452)-1),0))</f>
        <v>0</v>
      </c>
      <c r="R452" s="20">
        <f>_xlfn.NUMBERVALUE(IFERROR(MID(Planilha1!R452,FIND("(",Planilha1!R452)+1,FIND(")",Planilha1!R452)-FIND("(",Planilha1!R452)-1),0))</f>
        <v>0</v>
      </c>
      <c r="T452" s="20">
        <f t="shared" si="7"/>
        <v>0</v>
      </c>
    </row>
    <row r="453" spans="1:20" x14ac:dyDescent="0.3">
      <c r="A453">
        <v>456</v>
      </c>
      <c r="B453" s="20">
        <f>_xlfn.NUMBERVALUE(IFERROR(MID(Planilha1!B453,FIND("(",Planilha1!B453)+1,FIND(")",Planilha1!B453)-FIND("(",Planilha1!B453)-1),0))</f>
        <v>0</v>
      </c>
      <c r="C453" s="20">
        <f>_xlfn.NUMBERVALUE(IFERROR(MID(Planilha1!C453,FIND("(",Planilha1!C453)+1,FIND(")",Planilha1!C453)-FIND("(",Planilha1!C453)-1),0))</f>
        <v>0</v>
      </c>
      <c r="D453" s="20">
        <f>_xlfn.NUMBERVALUE(IFERROR(MID(Planilha1!D453,FIND("(",Planilha1!D453)+1,FIND(")",Planilha1!D453)-FIND("(",Planilha1!D453)-1),0))</f>
        <v>0</v>
      </c>
      <c r="E453" s="20">
        <f>_xlfn.NUMBERVALUE(IFERROR(MID(Planilha1!E453,FIND("(",Planilha1!E453)+1,FIND(")",Planilha1!E453)-FIND("(",Planilha1!E453)-1),0))</f>
        <v>0</v>
      </c>
      <c r="F453" s="20">
        <f>_xlfn.NUMBERVALUE(IFERROR(MID(Planilha1!F453,FIND("(",Planilha1!F453)+1,FIND(")",Planilha1!F453)-FIND("(",Planilha1!F453)-1),0))</f>
        <v>0</v>
      </c>
      <c r="G453" s="20">
        <f>_xlfn.NUMBERVALUE(IFERROR(MID(Planilha1!G453,FIND("(",Planilha1!G453)+1,FIND(")",Planilha1!G453)-FIND("(",Planilha1!G453)-1),0))</f>
        <v>0</v>
      </c>
      <c r="H453" s="20">
        <f>_xlfn.NUMBERVALUE(IFERROR(MID(Planilha1!H453,FIND("(",Planilha1!H453)+1,FIND(")",Planilha1!H453)-FIND("(",Planilha1!H453)-1),0))</f>
        <v>0</v>
      </c>
      <c r="I453" s="20">
        <f>_xlfn.NUMBERVALUE(IFERROR(MID(Planilha1!I453,FIND("(",Planilha1!I453)+1,FIND(")",Planilha1!I453)-FIND("(",Planilha1!I453)-1),0))</f>
        <v>0</v>
      </c>
      <c r="J453" s="20">
        <f>_xlfn.NUMBERVALUE(IFERROR(MID(Planilha1!J453,FIND("(",Planilha1!J453)+1,FIND(")",Planilha1!J453)-FIND("(",Planilha1!J453)-1),0))</f>
        <v>0</v>
      </c>
      <c r="K453" s="20">
        <f>_xlfn.NUMBERVALUE(IFERROR(MID(Planilha1!K453,FIND("(",Planilha1!K453)+1,FIND(")",Planilha1!K453)-FIND("(",Planilha1!K453)-1),0))</f>
        <v>0</v>
      </c>
      <c r="L453" s="20">
        <f>_xlfn.NUMBERVALUE(IFERROR(MID(Planilha1!L453,FIND("(",Planilha1!L453)+1,FIND(")",Planilha1!L453)-FIND("(",Planilha1!L453)-1),0))</f>
        <v>0</v>
      </c>
      <c r="M453" s="20">
        <f>_xlfn.NUMBERVALUE(IFERROR(MID(Planilha1!M453,FIND("(",Planilha1!M453)+1,FIND(")",Planilha1!M453)-FIND("(",Planilha1!M453)-1),0))</f>
        <v>0</v>
      </c>
      <c r="N453" s="20">
        <f>_xlfn.NUMBERVALUE(IFERROR(MID(Planilha1!N453,FIND("(",Planilha1!N453)+1,FIND(")",Planilha1!N453)-FIND("(",Planilha1!N453)-1),0))</f>
        <v>0</v>
      </c>
      <c r="O453" s="20">
        <f>_xlfn.NUMBERVALUE(IFERROR(MID(Planilha1!O453,FIND("(",Planilha1!O453)+1,FIND(")",Planilha1!O453)-FIND("(",Planilha1!O453)-1),0))</f>
        <v>0</v>
      </c>
      <c r="P453" s="20">
        <f>_xlfn.NUMBERVALUE(IFERROR(MID(Planilha1!P453,FIND("(",Planilha1!P453)+1,FIND(")",Planilha1!P453)-FIND("(",Planilha1!P453)-1),0))</f>
        <v>0</v>
      </c>
      <c r="Q453" s="20">
        <f>_xlfn.NUMBERVALUE(IFERROR(MID(Planilha1!Q453,FIND("(",Planilha1!Q453)+1,FIND(")",Planilha1!Q453)-FIND("(",Planilha1!Q453)-1),0))</f>
        <v>0</v>
      </c>
      <c r="R453" s="20">
        <f>_xlfn.NUMBERVALUE(IFERROR(MID(Planilha1!R453,FIND("(",Planilha1!R453)+1,FIND(")",Planilha1!R453)-FIND("(",Planilha1!R453)-1),0))</f>
        <v>0</v>
      </c>
      <c r="T453" s="20">
        <f t="shared" si="7"/>
        <v>0</v>
      </c>
    </row>
    <row r="454" spans="1:20" x14ac:dyDescent="0.3">
      <c r="A454">
        <v>457</v>
      </c>
      <c r="B454" s="20">
        <f>_xlfn.NUMBERVALUE(IFERROR(MID(Planilha1!B454,FIND("(",Planilha1!B454)+1,FIND(")",Planilha1!B454)-FIND("(",Planilha1!B454)-1),0))</f>
        <v>0</v>
      </c>
      <c r="C454" s="20">
        <f>_xlfn.NUMBERVALUE(IFERROR(MID(Planilha1!C454,FIND("(",Planilha1!C454)+1,FIND(")",Planilha1!C454)-FIND("(",Planilha1!C454)-1),0))</f>
        <v>0</v>
      </c>
      <c r="D454" s="20">
        <f>_xlfn.NUMBERVALUE(IFERROR(MID(Planilha1!D454,FIND("(",Planilha1!D454)+1,FIND(")",Planilha1!D454)-FIND("(",Planilha1!D454)-1),0))</f>
        <v>0</v>
      </c>
      <c r="E454" s="20">
        <f>_xlfn.NUMBERVALUE(IFERROR(MID(Planilha1!E454,FIND("(",Planilha1!E454)+1,FIND(")",Planilha1!E454)-FIND("(",Planilha1!E454)-1),0))</f>
        <v>0</v>
      </c>
      <c r="F454" s="20">
        <f>_xlfn.NUMBERVALUE(IFERROR(MID(Planilha1!F454,FIND("(",Planilha1!F454)+1,FIND(")",Planilha1!F454)-FIND("(",Planilha1!F454)-1),0))</f>
        <v>0</v>
      </c>
      <c r="G454" s="20">
        <f>_xlfn.NUMBERVALUE(IFERROR(MID(Planilha1!G454,FIND("(",Planilha1!G454)+1,FIND(")",Planilha1!G454)-FIND("(",Planilha1!G454)-1),0))</f>
        <v>0</v>
      </c>
      <c r="H454" s="20">
        <f>_xlfn.NUMBERVALUE(IFERROR(MID(Planilha1!H454,FIND("(",Planilha1!H454)+1,FIND(")",Planilha1!H454)-FIND("(",Planilha1!H454)-1),0))</f>
        <v>0</v>
      </c>
      <c r="I454" s="20">
        <f>_xlfn.NUMBERVALUE(IFERROR(MID(Planilha1!I454,FIND("(",Planilha1!I454)+1,FIND(")",Planilha1!I454)-FIND("(",Planilha1!I454)-1),0))</f>
        <v>0</v>
      </c>
      <c r="J454" s="20">
        <f>_xlfn.NUMBERVALUE(IFERROR(MID(Planilha1!J454,FIND("(",Planilha1!J454)+1,FIND(")",Planilha1!J454)-FIND("(",Planilha1!J454)-1),0))</f>
        <v>0</v>
      </c>
      <c r="K454" s="20">
        <f>_xlfn.NUMBERVALUE(IFERROR(MID(Planilha1!K454,FIND("(",Planilha1!K454)+1,FIND(")",Planilha1!K454)-FIND("(",Planilha1!K454)-1),0))</f>
        <v>0</v>
      </c>
      <c r="L454" s="20">
        <f>_xlfn.NUMBERVALUE(IFERROR(MID(Planilha1!L454,FIND("(",Planilha1!L454)+1,FIND(")",Planilha1!L454)-FIND("(",Planilha1!L454)-1),0))</f>
        <v>0</v>
      </c>
      <c r="M454" s="20">
        <f>_xlfn.NUMBERVALUE(IFERROR(MID(Planilha1!M454,FIND("(",Planilha1!M454)+1,FIND(")",Planilha1!M454)-FIND("(",Planilha1!M454)-1),0))</f>
        <v>0</v>
      </c>
      <c r="N454" s="20">
        <f>_xlfn.NUMBERVALUE(IFERROR(MID(Planilha1!N454,FIND("(",Planilha1!N454)+1,FIND(")",Planilha1!N454)-FIND("(",Planilha1!N454)-1),0))</f>
        <v>0</v>
      </c>
      <c r="O454" s="20">
        <f>_xlfn.NUMBERVALUE(IFERROR(MID(Planilha1!O454,FIND("(",Planilha1!O454)+1,FIND(")",Planilha1!O454)-FIND("(",Planilha1!O454)-1),0))</f>
        <v>0</v>
      </c>
      <c r="P454" s="20">
        <f>_xlfn.NUMBERVALUE(IFERROR(MID(Planilha1!P454,FIND("(",Planilha1!P454)+1,FIND(")",Planilha1!P454)-FIND("(",Planilha1!P454)-1),0))</f>
        <v>0</v>
      </c>
      <c r="Q454" s="20">
        <f>_xlfn.NUMBERVALUE(IFERROR(MID(Planilha1!Q454,FIND("(",Planilha1!Q454)+1,FIND(")",Planilha1!Q454)-FIND("(",Planilha1!Q454)-1),0))</f>
        <v>0</v>
      </c>
      <c r="R454" s="20">
        <f>_xlfn.NUMBERVALUE(IFERROR(MID(Planilha1!R454,FIND("(",Planilha1!R454)+1,FIND(")",Planilha1!R454)-FIND("(",Planilha1!R454)-1),0))</f>
        <v>0</v>
      </c>
      <c r="T454" s="20">
        <f t="shared" si="7"/>
        <v>0</v>
      </c>
    </row>
    <row r="455" spans="1:20" x14ac:dyDescent="0.3">
      <c r="A455">
        <v>458</v>
      </c>
      <c r="B455" s="20">
        <f>_xlfn.NUMBERVALUE(IFERROR(MID(Planilha1!B455,FIND("(",Planilha1!B455)+1,FIND(")",Planilha1!B455)-FIND("(",Planilha1!B455)-1),0))</f>
        <v>0</v>
      </c>
      <c r="C455" s="20">
        <f>_xlfn.NUMBERVALUE(IFERROR(MID(Planilha1!C455,FIND("(",Planilha1!C455)+1,FIND(")",Planilha1!C455)-FIND("(",Planilha1!C455)-1),0))</f>
        <v>0</v>
      </c>
      <c r="D455" s="20">
        <f>_xlfn.NUMBERVALUE(IFERROR(MID(Planilha1!D455,FIND("(",Planilha1!D455)+1,FIND(")",Planilha1!D455)-FIND("(",Planilha1!D455)-1),0))</f>
        <v>0</v>
      </c>
      <c r="E455" s="20">
        <f>_xlfn.NUMBERVALUE(IFERROR(MID(Planilha1!E455,FIND("(",Planilha1!E455)+1,FIND(")",Planilha1!E455)-FIND("(",Planilha1!E455)-1),0))</f>
        <v>0</v>
      </c>
      <c r="F455" s="20">
        <f>_xlfn.NUMBERVALUE(IFERROR(MID(Planilha1!F455,FIND("(",Planilha1!F455)+1,FIND(")",Planilha1!F455)-FIND("(",Planilha1!F455)-1),0))</f>
        <v>0</v>
      </c>
      <c r="G455" s="20">
        <f>_xlfn.NUMBERVALUE(IFERROR(MID(Planilha1!G455,FIND("(",Planilha1!G455)+1,FIND(")",Planilha1!G455)-FIND("(",Planilha1!G455)-1),0))</f>
        <v>0</v>
      </c>
      <c r="H455" s="20">
        <f>_xlfn.NUMBERVALUE(IFERROR(MID(Planilha1!H455,FIND("(",Planilha1!H455)+1,FIND(")",Planilha1!H455)-FIND("(",Planilha1!H455)-1),0))</f>
        <v>0</v>
      </c>
      <c r="I455" s="20">
        <f>_xlfn.NUMBERVALUE(IFERROR(MID(Planilha1!I455,FIND("(",Planilha1!I455)+1,FIND(")",Planilha1!I455)-FIND("(",Planilha1!I455)-1),0))</f>
        <v>0</v>
      </c>
      <c r="J455" s="20">
        <f>_xlfn.NUMBERVALUE(IFERROR(MID(Planilha1!J455,FIND("(",Planilha1!J455)+1,FIND(")",Planilha1!J455)-FIND("(",Planilha1!J455)-1),0))</f>
        <v>0</v>
      </c>
      <c r="K455" s="20">
        <f>_xlfn.NUMBERVALUE(IFERROR(MID(Planilha1!K455,FIND("(",Planilha1!K455)+1,FIND(")",Planilha1!K455)-FIND("(",Planilha1!K455)-1),0))</f>
        <v>0</v>
      </c>
      <c r="L455" s="20">
        <f>_xlfn.NUMBERVALUE(IFERROR(MID(Planilha1!L455,FIND("(",Planilha1!L455)+1,FIND(")",Planilha1!L455)-FIND("(",Planilha1!L455)-1),0))</f>
        <v>0</v>
      </c>
      <c r="M455" s="20">
        <f>_xlfn.NUMBERVALUE(IFERROR(MID(Planilha1!M455,FIND("(",Planilha1!M455)+1,FIND(")",Planilha1!M455)-FIND("(",Planilha1!M455)-1),0))</f>
        <v>0</v>
      </c>
      <c r="N455" s="20">
        <f>_xlfn.NUMBERVALUE(IFERROR(MID(Planilha1!N455,FIND("(",Planilha1!N455)+1,FIND(")",Planilha1!N455)-FIND("(",Planilha1!N455)-1),0))</f>
        <v>0</v>
      </c>
      <c r="O455" s="20">
        <f>_xlfn.NUMBERVALUE(IFERROR(MID(Planilha1!O455,FIND("(",Planilha1!O455)+1,FIND(")",Planilha1!O455)-FIND("(",Planilha1!O455)-1),0))</f>
        <v>0</v>
      </c>
      <c r="P455" s="20">
        <f>_xlfn.NUMBERVALUE(IFERROR(MID(Planilha1!P455,FIND("(",Planilha1!P455)+1,FIND(")",Planilha1!P455)-FIND("(",Planilha1!P455)-1),0))</f>
        <v>0</v>
      </c>
      <c r="Q455" s="20">
        <f>_xlfn.NUMBERVALUE(IFERROR(MID(Planilha1!Q455,FIND("(",Planilha1!Q455)+1,FIND(")",Planilha1!Q455)-FIND("(",Planilha1!Q455)-1),0))</f>
        <v>0</v>
      </c>
      <c r="R455" s="20">
        <f>_xlfn.NUMBERVALUE(IFERROR(MID(Planilha1!R455,FIND("(",Planilha1!R455)+1,FIND(")",Planilha1!R455)-FIND("(",Planilha1!R455)-1),0))</f>
        <v>0</v>
      </c>
      <c r="T455" s="20">
        <f t="shared" si="7"/>
        <v>0</v>
      </c>
    </row>
    <row r="456" spans="1:20" x14ac:dyDescent="0.3">
      <c r="A456">
        <v>459</v>
      </c>
      <c r="B456" s="20">
        <f>_xlfn.NUMBERVALUE(IFERROR(MID(Planilha1!B456,FIND("(",Planilha1!B456)+1,FIND(")",Planilha1!B456)-FIND("(",Planilha1!B456)-1),0))</f>
        <v>0</v>
      </c>
      <c r="C456" s="20">
        <f>_xlfn.NUMBERVALUE(IFERROR(MID(Planilha1!C456,FIND("(",Planilha1!C456)+1,FIND(")",Planilha1!C456)-FIND("(",Planilha1!C456)-1),0))</f>
        <v>0</v>
      </c>
      <c r="D456" s="20">
        <f>_xlfn.NUMBERVALUE(IFERROR(MID(Planilha1!D456,FIND("(",Planilha1!D456)+1,FIND(")",Planilha1!D456)-FIND("(",Planilha1!D456)-1),0))</f>
        <v>0</v>
      </c>
      <c r="E456" s="20">
        <f>_xlfn.NUMBERVALUE(IFERROR(MID(Planilha1!E456,FIND("(",Planilha1!E456)+1,FIND(")",Planilha1!E456)-FIND("(",Planilha1!E456)-1),0))</f>
        <v>0</v>
      </c>
      <c r="F456" s="20">
        <f>_xlfn.NUMBERVALUE(IFERROR(MID(Planilha1!F456,FIND("(",Planilha1!F456)+1,FIND(")",Planilha1!F456)-FIND("(",Planilha1!F456)-1),0))</f>
        <v>0</v>
      </c>
      <c r="G456" s="20">
        <f>_xlfn.NUMBERVALUE(IFERROR(MID(Planilha1!G456,FIND("(",Planilha1!G456)+1,FIND(")",Planilha1!G456)-FIND("(",Planilha1!G456)-1),0))</f>
        <v>0</v>
      </c>
      <c r="H456" s="20">
        <f>_xlfn.NUMBERVALUE(IFERROR(MID(Planilha1!H456,FIND("(",Planilha1!H456)+1,FIND(")",Planilha1!H456)-FIND("(",Planilha1!H456)-1),0))</f>
        <v>0</v>
      </c>
      <c r="I456" s="20">
        <f>_xlfn.NUMBERVALUE(IFERROR(MID(Planilha1!I456,FIND("(",Planilha1!I456)+1,FIND(")",Planilha1!I456)-FIND("(",Planilha1!I456)-1),0))</f>
        <v>0</v>
      </c>
      <c r="J456" s="20">
        <f>_xlfn.NUMBERVALUE(IFERROR(MID(Planilha1!J456,FIND("(",Planilha1!J456)+1,FIND(")",Planilha1!J456)-FIND("(",Planilha1!J456)-1),0))</f>
        <v>0</v>
      </c>
      <c r="K456" s="20">
        <f>_xlfn.NUMBERVALUE(IFERROR(MID(Planilha1!K456,FIND("(",Planilha1!K456)+1,FIND(")",Planilha1!K456)-FIND("(",Planilha1!K456)-1),0))</f>
        <v>0</v>
      </c>
      <c r="L456" s="20">
        <f>_xlfn.NUMBERVALUE(IFERROR(MID(Planilha1!L456,FIND("(",Planilha1!L456)+1,FIND(")",Planilha1!L456)-FIND("(",Planilha1!L456)-1),0))</f>
        <v>0</v>
      </c>
      <c r="M456" s="20">
        <f>_xlfn.NUMBERVALUE(IFERROR(MID(Planilha1!M456,FIND("(",Planilha1!M456)+1,FIND(")",Planilha1!M456)-FIND("(",Planilha1!M456)-1),0))</f>
        <v>0</v>
      </c>
      <c r="N456" s="20">
        <f>_xlfn.NUMBERVALUE(IFERROR(MID(Planilha1!N456,FIND("(",Planilha1!N456)+1,FIND(")",Planilha1!N456)-FIND("(",Planilha1!N456)-1),0))</f>
        <v>0</v>
      </c>
      <c r="O456" s="20">
        <f>_xlfn.NUMBERVALUE(IFERROR(MID(Planilha1!O456,FIND("(",Planilha1!O456)+1,FIND(")",Planilha1!O456)-FIND("(",Planilha1!O456)-1),0))</f>
        <v>0</v>
      </c>
      <c r="P456" s="20">
        <f>_xlfn.NUMBERVALUE(IFERROR(MID(Planilha1!P456,FIND("(",Planilha1!P456)+1,FIND(")",Planilha1!P456)-FIND("(",Planilha1!P456)-1),0))</f>
        <v>0</v>
      </c>
      <c r="Q456" s="20">
        <f>_xlfn.NUMBERVALUE(IFERROR(MID(Planilha1!Q456,FIND("(",Planilha1!Q456)+1,FIND(")",Planilha1!Q456)-FIND("(",Planilha1!Q456)-1),0))</f>
        <v>0</v>
      </c>
      <c r="R456" s="20">
        <f>_xlfn.NUMBERVALUE(IFERROR(MID(Planilha1!R456,FIND("(",Planilha1!R456)+1,FIND(")",Planilha1!R456)-FIND("(",Planilha1!R456)-1),0))</f>
        <v>0</v>
      </c>
      <c r="T456" s="20">
        <f t="shared" si="7"/>
        <v>0</v>
      </c>
    </row>
    <row r="457" spans="1:20" x14ac:dyDescent="0.3">
      <c r="A457">
        <v>460</v>
      </c>
      <c r="B457" s="20">
        <f>_xlfn.NUMBERVALUE(IFERROR(MID(Planilha1!B457,FIND("(",Planilha1!B457)+1,FIND(")",Planilha1!B457)-FIND("(",Planilha1!B457)-1),0))</f>
        <v>0</v>
      </c>
      <c r="C457" s="20">
        <f>_xlfn.NUMBERVALUE(IFERROR(MID(Planilha1!C457,FIND("(",Planilha1!C457)+1,FIND(")",Planilha1!C457)-FIND("(",Planilha1!C457)-1),0))</f>
        <v>0</v>
      </c>
      <c r="D457" s="20">
        <f>_xlfn.NUMBERVALUE(IFERROR(MID(Planilha1!D457,FIND("(",Planilha1!D457)+1,FIND(")",Planilha1!D457)-FIND("(",Planilha1!D457)-1),0))</f>
        <v>0</v>
      </c>
      <c r="E457" s="20">
        <f>_xlfn.NUMBERVALUE(IFERROR(MID(Planilha1!E457,FIND("(",Planilha1!E457)+1,FIND(")",Planilha1!E457)-FIND("(",Planilha1!E457)-1),0))</f>
        <v>0</v>
      </c>
      <c r="F457" s="20">
        <f>_xlfn.NUMBERVALUE(IFERROR(MID(Planilha1!F457,FIND("(",Planilha1!F457)+1,FIND(")",Planilha1!F457)-FIND("(",Planilha1!F457)-1),0))</f>
        <v>0</v>
      </c>
      <c r="G457" s="20">
        <f>_xlfn.NUMBERVALUE(IFERROR(MID(Planilha1!G457,FIND("(",Planilha1!G457)+1,FIND(")",Planilha1!G457)-FIND("(",Planilha1!G457)-1),0))</f>
        <v>0</v>
      </c>
      <c r="H457" s="20">
        <f>_xlfn.NUMBERVALUE(IFERROR(MID(Planilha1!H457,FIND("(",Planilha1!H457)+1,FIND(")",Planilha1!H457)-FIND("(",Planilha1!H457)-1),0))</f>
        <v>0</v>
      </c>
      <c r="I457" s="20">
        <f>_xlfn.NUMBERVALUE(IFERROR(MID(Planilha1!I457,FIND("(",Planilha1!I457)+1,FIND(")",Planilha1!I457)-FIND("(",Planilha1!I457)-1),0))</f>
        <v>0</v>
      </c>
      <c r="J457" s="20">
        <f>_xlfn.NUMBERVALUE(IFERROR(MID(Planilha1!J457,FIND("(",Planilha1!J457)+1,FIND(")",Planilha1!J457)-FIND("(",Planilha1!J457)-1),0))</f>
        <v>0</v>
      </c>
      <c r="K457" s="20">
        <f>_xlfn.NUMBERVALUE(IFERROR(MID(Planilha1!K457,FIND("(",Planilha1!K457)+1,FIND(")",Planilha1!K457)-FIND("(",Planilha1!K457)-1),0))</f>
        <v>0</v>
      </c>
      <c r="L457" s="20">
        <f>_xlfn.NUMBERVALUE(IFERROR(MID(Planilha1!L457,FIND("(",Planilha1!L457)+1,FIND(")",Planilha1!L457)-FIND("(",Planilha1!L457)-1),0))</f>
        <v>0</v>
      </c>
      <c r="M457" s="20">
        <f>_xlfn.NUMBERVALUE(IFERROR(MID(Planilha1!M457,FIND("(",Planilha1!M457)+1,FIND(")",Planilha1!M457)-FIND("(",Planilha1!M457)-1),0))</f>
        <v>0</v>
      </c>
      <c r="N457" s="20">
        <f>_xlfn.NUMBERVALUE(IFERROR(MID(Planilha1!N457,FIND("(",Planilha1!N457)+1,FIND(")",Planilha1!N457)-FIND("(",Planilha1!N457)-1),0))</f>
        <v>0</v>
      </c>
      <c r="O457" s="20">
        <f>_xlfn.NUMBERVALUE(IFERROR(MID(Planilha1!O457,FIND("(",Planilha1!O457)+1,FIND(")",Planilha1!O457)-FIND("(",Planilha1!O457)-1),0))</f>
        <v>0</v>
      </c>
      <c r="P457" s="20">
        <f>_xlfn.NUMBERVALUE(IFERROR(MID(Planilha1!P457,FIND("(",Planilha1!P457)+1,FIND(")",Planilha1!P457)-FIND("(",Planilha1!P457)-1),0))</f>
        <v>0</v>
      </c>
      <c r="Q457" s="20">
        <f>_xlfn.NUMBERVALUE(IFERROR(MID(Planilha1!Q457,FIND("(",Planilha1!Q457)+1,FIND(")",Planilha1!Q457)-FIND("(",Planilha1!Q457)-1),0))</f>
        <v>0</v>
      </c>
      <c r="R457" s="20">
        <f>_xlfn.NUMBERVALUE(IFERROR(MID(Planilha1!R457,FIND("(",Planilha1!R457)+1,FIND(")",Planilha1!R457)-FIND("(",Planilha1!R457)-1),0))</f>
        <v>0</v>
      </c>
      <c r="T457" s="20">
        <f t="shared" si="7"/>
        <v>0</v>
      </c>
    </row>
    <row r="458" spans="1:20" x14ac:dyDescent="0.3">
      <c r="A458">
        <v>461</v>
      </c>
      <c r="B458" s="20">
        <f>_xlfn.NUMBERVALUE(IFERROR(MID(Planilha1!B458,FIND("(",Planilha1!B458)+1,FIND(")",Planilha1!B458)-FIND("(",Planilha1!B458)-1),0))</f>
        <v>0</v>
      </c>
      <c r="C458" s="20">
        <f>_xlfn.NUMBERVALUE(IFERROR(MID(Planilha1!C458,FIND("(",Planilha1!C458)+1,FIND(")",Planilha1!C458)-FIND("(",Planilha1!C458)-1),0))</f>
        <v>0</v>
      </c>
      <c r="D458" s="20">
        <f>_xlfn.NUMBERVALUE(IFERROR(MID(Planilha1!D458,FIND("(",Planilha1!D458)+1,FIND(")",Planilha1!D458)-FIND("(",Planilha1!D458)-1),0))</f>
        <v>0</v>
      </c>
      <c r="E458" s="20">
        <f>_xlfn.NUMBERVALUE(IFERROR(MID(Planilha1!E458,FIND("(",Planilha1!E458)+1,FIND(")",Planilha1!E458)-FIND("(",Planilha1!E458)-1),0))</f>
        <v>0</v>
      </c>
      <c r="F458" s="20">
        <f>_xlfn.NUMBERVALUE(IFERROR(MID(Planilha1!F458,FIND("(",Planilha1!F458)+1,FIND(")",Planilha1!F458)-FIND("(",Planilha1!F458)-1),0))</f>
        <v>0</v>
      </c>
      <c r="G458" s="20">
        <f>_xlfn.NUMBERVALUE(IFERROR(MID(Planilha1!G458,FIND("(",Planilha1!G458)+1,FIND(")",Planilha1!G458)-FIND("(",Planilha1!G458)-1),0))</f>
        <v>0</v>
      </c>
      <c r="H458" s="20">
        <f>_xlfn.NUMBERVALUE(IFERROR(MID(Planilha1!H458,FIND("(",Planilha1!H458)+1,FIND(")",Planilha1!H458)-FIND("(",Planilha1!H458)-1),0))</f>
        <v>0</v>
      </c>
      <c r="I458" s="20">
        <f>_xlfn.NUMBERVALUE(IFERROR(MID(Planilha1!I458,FIND("(",Planilha1!I458)+1,FIND(")",Planilha1!I458)-FIND("(",Planilha1!I458)-1),0))</f>
        <v>0</v>
      </c>
      <c r="J458" s="20">
        <f>_xlfn.NUMBERVALUE(IFERROR(MID(Planilha1!J458,FIND("(",Planilha1!J458)+1,FIND(")",Planilha1!J458)-FIND("(",Planilha1!J458)-1),0))</f>
        <v>0</v>
      </c>
      <c r="K458" s="20">
        <f>_xlfn.NUMBERVALUE(IFERROR(MID(Planilha1!K458,FIND("(",Planilha1!K458)+1,FIND(")",Planilha1!K458)-FIND("(",Planilha1!K458)-1),0))</f>
        <v>0</v>
      </c>
      <c r="L458" s="20">
        <f>_xlfn.NUMBERVALUE(IFERROR(MID(Planilha1!L458,FIND("(",Planilha1!L458)+1,FIND(")",Planilha1!L458)-FIND("(",Planilha1!L458)-1),0))</f>
        <v>0</v>
      </c>
      <c r="M458" s="20">
        <f>_xlfn.NUMBERVALUE(IFERROR(MID(Planilha1!M458,FIND("(",Planilha1!M458)+1,FIND(")",Planilha1!M458)-FIND("(",Planilha1!M458)-1),0))</f>
        <v>0</v>
      </c>
      <c r="N458" s="20">
        <f>_xlfn.NUMBERVALUE(IFERROR(MID(Planilha1!N458,FIND("(",Planilha1!N458)+1,FIND(")",Planilha1!N458)-FIND("(",Planilha1!N458)-1),0))</f>
        <v>0</v>
      </c>
      <c r="O458" s="20">
        <f>_xlfn.NUMBERVALUE(IFERROR(MID(Planilha1!O458,FIND("(",Planilha1!O458)+1,FIND(")",Planilha1!O458)-FIND("(",Planilha1!O458)-1),0))</f>
        <v>0</v>
      </c>
      <c r="P458" s="20">
        <f>_xlfn.NUMBERVALUE(IFERROR(MID(Planilha1!P458,FIND("(",Planilha1!P458)+1,FIND(")",Planilha1!P458)-FIND("(",Planilha1!P458)-1),0))</f>
        <v>0</v>
      </c>
      <c r="Q458" s="20">
        <f>_xlfn.NUMBERVALUE(IFERROR(MID(Planilha1!Q458,FIND("(",Planilha1!Q458)+1,FIND(")",Planilha1!Q458)-FIND("(",Planilha1!Q458)-1),0))</f>
        <v>0</v>
      </c>
      <c r="R458" s="20">
        <f>_xlfn.NUMBERVALUE(IFERROR(MID(Planilha1!R458,FIND("(",Planilha1!R458)+1,FIND(")",Planilha1!R458)-FIND("(",Planilha1!R458)-1),0))</f>
        <v>0</v>
      </c>
      <c r="T458" s="20">
        <f t="shared" si="7"/>
        <v>0</v>
      </c>
    </row>
    <row r="459" spans="1:20" x14ac:dyDescent="0.3">
      <c r="A459">
        <v>462</v>
      </c>
      <c r="B459" s="20">
        <f>_xlfn.NUMBERVALUE(IFERROR(MID(Planilha1!B459,FIND("(",Planilha1!B459)+1,FIND(")",Planilha1!B459)-FIND("(",Planilha1!B459)-1),0))</f>
        <v>0</v>
      </c>
      <c r="C459" s="20">
        <f>_xlfn.NUMBERVALUE(IFERROR(MID(Planilha1!C459,FIND("(",Planilha1!C459)+1,FIND(")",Planilha1!C459)-FIND("(",Planilha1!C459)-1),0))</f>
        <v>0</v>
      </c>
      <c r="D459" s="20">
        <f>_xlfn.NUMBERVALUE(IFERROR(MID(Planilha1!D459,FIND("(",Planilha1!D459)+1,FIND(")",Planilha1!D459)-FIND("(",Planilha1!D459)-1),0))</f>
        <v>0</v>
      </c>
      <c r="E459" s="20">
        <f>_xlfn.NUMBERVALUE(IFERROR(MID(Planilha1!E459,FIND("(",Planilha1!E459)+1,FIND(")",Planilha1!E459)-FIND("(",Planilha1!E459)-1),0))</f>
        <v>0</v>
      </c>
      <c r="F459" s="20">
        <f>_xlfn.NUMBERVALUE(IFERROR(MID(Planilha1!F459,FIND("(",Planilha1!F459)+1,FIND(")",Planilha1!F459)-FIND("(",Planilha1!F459)-1),0))</f>
        <v>0</v>
      </c>
      <c r="G459" s="20">
        <f>_xlfn.NUMBERVALUE(IFERROR(MID(Planilha1!G459,FIND("(",Planilha1!G459)+1,FIND(")",Planilha1!G459)-FIND("(",Planilha1!G459)-1),0))</f>
        <v>0</v>
      </c>
      <c r="H459" s="20">
        <f>_xlfn.NUMBERVALUE(IFERROR(MID(Planilha1!H459,FIND("(",Planilha1!H459)+1,FIND(")",Planilha1!H459)-FIND("(",Planilha1!H459)-1),0))</f>
        <v>0</v>
      </c>
      <c r="I459" s="20">
        <f>_xlfn.NUMBERVALUE(IFERROR(MID(Planilha1!I459,FIND("(",Planilha1!I459)+1,FIND(")",Planilha1!I459)-FIND("(",Planilha1!I459)-1),0))</f>
        <v>0</v>
      </c>
      <c r="J459" s="20">
        <f>_xlfn.NUMBERVALUE(IFERROR(MID(Planilha1!J459,FIND("(",Planilha1!J459)+1,FIND(")",Planilha1!J459)-FIND("(",Planilha1!J459)-1),0))</f>
        <v>0</v>
      </c>
      <c r="K459" s="20">
        <f>_xlfn.NUMBERVALUE(IFERROR(MID(Planilha1!K459,FIND("(",Planilha1!K459)+1,FIND(")",Planilha1!K459)-FIND("(",Planilha1!K459)-1),0))</f>
        <v>0</v>
      </c>
      <c r="L459" s="20">
        <f>_xlfn.NUMBERVALUE(IFERROR(MID(Planilha1!L459,FIND("(",Planilha1!L459)+1,FIND(")",Planilha1!L459)-FIND("(",Planilha1!L459)-1),0))</f>
        <v>0</v>
      </c>
      <c r="M459" s="20">
        <f>_xlfn.NUMBERVALUE(IFERROR(MID(Planilha1!M459,FIND("(",Planilha1!M459)+1,FIND(")",Planilha1!M459)-FIND("(",Planilha1!M459)-1),0))</f>
        <v>0</v>
      </c>
      <c r="N459" s="20">
        <f>_xlfn.NUMBERVALUE(IFERROR(MID(Planilha1!N459,FIND("(",Planilha1!N459)+1,FIND(")",Planilha1!N459)-FIND("(",Planilha1!N459)-1),0))</f>
        <v>0</v>
      </c>
      <c r="O459" s="20">
        <f>_xlfn.NUMBERVALUE(IFERROR(MID(Planilha1!O459,FIND("(",Planilha1!O459)+1,FIND(")",Planilha1!O459)-FIND("(",Planilha1!O459)-1),0))</f>
        <v>0</v>
      </c>
      <c r="P459" s="20">
        <f>_xlfn.NUMBERVALUE(IFERROR(MID(Planilha1!P459,FIND("(",Planilha1!P459)+1,FIND(")",Planilha1!P459)-FIND("(",Planilha1!P459)-1),0))</f>
        <v>0</v>
      </c>
      <c r="Q459" s="20">
        <f>_xlfn.NUMBERVALUE(IFERROR(MID(Planilha1!Q459,FIND("(",Planilha1!Q459)+1,FIND(")",Planilha1!Q459)-FIND("(",Planilha1!Q459)-1),0))</f>
        <v>0</v>
      </c>
      <c r="R459" s="20">
        <f>_xlfn.NUMBERVALUE(IFERROR(MID(Planilha1!R459,FIND("(",Planilha1!R459)+1,FIND(")",Planilha1!R459)-FIND("(",Planilha1!R459)-1),0))</f>
        <v>0</v>
      </c>
      <c r="T459" s="20">
        <f t="shared" si="7"/>
        <v>0</v>
      </c>
    </row>
    <row r="460" spans="1:20" x14ac:dyDescent="0.3">
      <c r="A460">
        <v>463</v>
      </c>
      <c r="B460" s="20">
        <f>_xlfn.NUMBERVALUE(IFERROR(MID(Planilha1!B460,FIND("(",Planilha1!B460)+1,FIND(")",Planilha1!B460)-FIND("(",Planilha1!B460)-1),0))</f>
        <v>0</v>
      </c>
      <c r="C460" s="20">
        <f>_xlfn.NUMBERVALUE(IFERROR(MID(Planilha1!C460,FIND("(",Planilha1!C460)+1,FIND(")",Planilha1!C460)-FIND("(",Planilha1!C460)-1),0))</f>
        <v>0</v>
      </c>
      <c r="D460" s="20">
        <f>_xlfn.NUMBERVALUE(IFERROR(MID(Planilha1!D460,FIND("(",Planilha1!D460)+1,FIND(")",Planilha1!D460)-FIND("(",Planilha1!D460)-1),0))</f>
        <v>0</v>
      </c>
      <c r="E460" s="20">
        <f>_xlfn.NUMBERVALUE(IFERROR(MID(Planilha1!E460,FIND("(",Planilha1!E460)+1,FIND(")",Planilha1!E460)-FIND("(",Planilha1!E460)-1),0))</f>
        <v>0</v>
      </c>
      <c r="F460" s="20">
        <f>_xlfn.NUMBERVALUE(IFERROR(MID(Planilha1!F460,FIND("(",Planilha1!F460)+1,FIND(")",Planilha1!F460)-FIND("(",Planilha1!F460)-1),0))</f>
        <v>0</v>
      </c>
      <c r="G460" s="20">
        <f>_xlfn.NUMBERVALUE(IFERROR(MID(Planilha1!G460,FIND("(",Planilha1!G460)+1,FIND(")",Planilha1!G460)-FIND("(",Planilha1!G460)-1),0))</f>
        <v>0</v>
      </c>
      <c r="H460" s="20">
        <f>_xlfn.NUMBERVALUE(IFERROR(MID(Planilha1!H460,FIND("(",Planilha1!H460)+1,FIND(")",Planilha1!H460)-FIND("(",Planilha1!H460)-1),0))</f>
        <v>0</v>
      </c>
      <c r="I460" s="20">
        <f>_xlfn.NUMBERVALUE(IFERROR(MID(Planilha1!I460,FIND("(",Planilha1!I460)+1,FIND(")",Planilha1!I460)-FIND("(",Planilha1!I460)-1),0))</f>
        <v>0</v>
      </c>
      <c r="J460" s="20">
        <f>_xlfn.NUMBERVALUE(IFERROR(MID(Planilha1!J460,FIND("(",Planilha1!J460)+1,FIND(")",Planilha1!J460)-FIND("(",Planilha1!J460)-1),0))</f>
        <v>0</v>
      </c>
      <c r="K460" s="20">
        <f>_xlfn.NUMBERVALUE(IFERROR(MID(Planilha1!K460,FIND("(",Planilha1!K460)+1,FIND(")",Planilha1!K460)-FIND("(",Planilha1!K460)-1),0))</f>
        <v>0</v>
      </c>
      <c r="L460" s="20">
        <f>_xlfn.NUMBERVALUE(IFERROR(MID(Planilha1!L460,FIND("(",Planilha1!L460)+1,FIND(")",Planilha1!L460)-FIND("(",Planilha1!L460)-1),0))</f>
        <v>0</v>
      </c>
      <c r="M460" s="20">
        <f>_xlfn.NUMBERVALUE(IFERROR(MID(Planilha1!M460,FIND("(",Planilha1!M460)+1,FIND(")",Planilha1!M460)-FIND("(",Planilha1!M460)-1),0))</f>
        <v>0</v>
      </c>
      <c r="N460" s="20">
        <f>_xlfn.NUMBERVALUE(IFERROR(MID(Planilha1!N460,FIND("(",Planilha1!N460)+1,FIND(")",Planilha1!N460)-FIND("(",Planilha1!N460)-1),0))</f>
        <v>0</v>
      </c>
      <c r="O460" s="20">
        <f>_xlfn.NUMBERVALUE(IFERROR(MID(Planilha1!O460,FIND("(",Planilha1!O460)+1,FIND(")",Planilha1!O460)-FIND("(",Planilha1!O460)-1),0))</f>
        <v>0</v>
      </c>
      <c r="P460" s="20">
        <f>_xlfn.NUMBERVALUE(IFERROR(MID(Planilha1!P460,FIND("(",Planilha1!P460)+1,FIND(")",Planilha1!P460)-FIND("(",Planilha1!P460)-1),0))</f>
        <v>0</v>
      </c>
      <c r="Q460" s="20">
        <f>_xlfn.NUMBERVALUE(IFERROR(MID(Planilha1!Q460,FIND("(",Planilha1!Q460)+1,FIND(")",Planilha1!Q460)-FIND("(",Planilha1!Q460)-1),0))</f>
        <v>0</v>
      </c>
      <c r="R460" s="20">
        <f>_xlfn.NUMBERVALUE(IFERROR(MID(Planilha1!R460,FIND("(",Planilha1!R460)+1,FIND(")",Planilha1!R460)-FIND("(",Planilha1!R460)-1),0))</f>
        <v>0</v>
      </c>
      <c r="T460" s="20">
        <f t="shared" si="7"/>
        <v>0</v>
      </c>
    </row>
    <row r="461" spans="1:20" x14ac:dyDescent="0.3">
      <c r="A461">
        <v>464</v>
      </c>
      <c r="B461" s="20">
        <f>_xlfn.NUMBERVALUE(IFERROR(MID(Planilha1!B461,FIND("(",Planilha1!B461)+1,FIND(")",Planilha1!B461)-FIND("(",Planilha1!B461)-1),0))</f>
        <v>0</v>
      </c>
      <c r="C461" s="20">
        <f>_xlfn.NUMBERVALUE(IFERROR(MID(Planilha1!C461,FIND("(",Planilha1!C461)+1,FIND(")",Planilha1!C461)-FIND("(",Planilha1!C461)-1),0))</f>
        <v>0</v>
      </c>
      <c r="D461" s="20">
        <f>_xlfn.NUMBERVALUE(IFERROR(MID(Planilha1!D461,FIND("(",Planilha1!D461)+1,FIND(")",Planilha1!D461)-FIND("(",Planilha1!D461)-1),0))</f>
        <v>0</v>
      </c>
      <c r="E461" s="20">
        <f>_xlfn.NUMBERVALUE(IFERROR(MID(Planilha1!E461,FIND("(",Planilha1!E461)+1,FIND(")",Planilha1!E461)-FIND("(",Planilha1!E461)-1),0))</f>
        <v>0</v>
      </c>
      <c r="F461" s="20">
        <f>_xlfn.NUMBERVALUE(IFERROR(MID(Planilha1!F461,FIND("(",Planilha1!F461)+1,FIND(")",Planilha1!F461)-FIND("(",Planilha1!F461)-1),0))</f>
        <v>0</v>
      </c>
      <c r="G461" s="20">
        <f>_xlfn.NUMBERVALUE(IFERROR(MID(Planilha1!G461,FIND("(",Planilha1!G461)+1,FIND(")",Planilha1!G461)-FIND("(",Planilha1!G461)-1),0))</f>
        <v>0</v>
      </c>
      <c r="H461" s="20">
        <f>_xlfn.NUMBERVALUE(IFERROR(MID(Planilha1!H461,FIND("(",Planilha1!H461)+1,FIND(")",Planilha1!H461)-FIND("(",Planilha1!H461)-1),0))</f>
        <v>0</v>
      </c>
      <c r="I461" s="20">
        <f>_xlfn.NUMBERVALUE(IFERROR(MID(Planilha1!I461,FIND("(",Planilha1!I461)+1,FIND(")",Planilha1!I461)-FIND("(",Planilha1!I461)-1),0))</f>
        <v>0</v>
      </c>
      <c r="J461" s="20">
        <f>_xlfn.NUMBERVALUE(IFERROR(MID(Planilha1!J461,FIND("(",Planilha1!J461)+1,FIND(")",Planilha1!J461)-FIND("(",Planilha1!J461)-1),0))</f>
        <v>0</v>
      </c>
      <c r="K461" s="20">
        <f>_xlfn.NUMBERVALUE(IFERROR(MID(Planilha1!K461,FIND("(",Planilha1!K461)+1,FIND(")",Planilha1!K461)-FIND("(",Planilha1!K461)-1),0))</f>
        <v>0</v>
      </c>
      <c r="L461" s="20">
        <f>_xlfn.NUMBERVALUE(IFERROR(MID(Planilha1!L461,FIND("(",Planilha1!L461)+1,FIND(")",Planilha1!L461)-FIND("(",Planilha1!L461)-1),0))</f>
        <v>0</v>
      </c>
      <c r="M461" s="20">
        <f>_xlfn.NUMBERVALUE(IFERROR(MID(Planilha1!M461,FIND("(",Planilha1!M461)+1,FIND(")",Planilha1!M461)-FIND("(",Planilha1!M461)-1),0))</f>
        <v>0</v>
      </c>
      <c r="N461" s="20">
        <f>_xlfn.NUMBERVALUE(IFERROR(MID(Planilha1!N461,FIND("(",Planilha1!N461)+1,FIND(")",Planilha1!N461)-FIND("(",Planilha1!N461)-1),0))</f>
        <v>0</v>
      </c>
      <c r="O461" s="20">
        <f>_xlfn.NUMBERVALUE(IFERROR(MID(Planilha1!O461,FIND("(",Planilha1!O461)+1,FIND(")",Planilha1!O461)-FIND("(",Planilha1!O461)-1),0))</f>
        <v>0</v>
      </c>
      <c r="P461" s="20">
        <f>_xlfn.NUMBERVALUE(IFERROR(MID(Planilha1!P461,FIND("(",Planilha1!P461)+1,FIND(")",Planilha1!P461)-FIND("(",Planilha1!P461)-1),0))</f>
        <v>0</v>
      </c>
      <c r="Q461" s="20">
        <f>_xlfn.NUMBERVALUE(IFERROR(MID(Planilha1!Q461,FIND("(",Planilha1!Q461)+1,FIND(")",Planilha1!Q461)-FIND("(",Planilha1!Q461)-1),0))</f>
        <v>0</v>
      </c>
      <c r="R461" s="20">
        <f>_xlfn.NUMBERVALUE(IFERROR(MID(Planilha1!R461,FIND("(",Planilha1!R461)+1,FIND(")",Planilha1!R461)-FIND("(",Planilha1!R461)-1),0))</f>
        <v>0</v>
      </c>
      <c r="T461" s="20">
        <f t="shared" si="7"/>
        <v>0</v>
      </c>
    </row>
    <row r="462" spans="1:20" x14ac:dyDescent="0.3">
      <c r="A462">
        <v>465</v>
      </c>
      <c r="B462" s="20">
        <f>_xlfn.NUMBERVALUE(IFERROR(MID(Planilha1!B462,FIND("(",Planilha1!B462)+1,FIND(")",Planilha1!B462)-FIND("(",Planilha1!B462)-1),0))</f>
        <v>0</v>
      </c>
      <c r="C462" s="20">
        <f>_xlfn.NUMBERVALUE(IFERROR(MID(Planilha1!C462,FIND("(",Planilha1!C462)+1,FIND(")",Planilha1!C462)-FIND("(",Planilha1!C462)-1),0))</f>
        <v>0</v>
      </c>
      <c r="D462" s="20">
        <f>_xlfn.NUMBERVALUE(IFERROR(MID(Planilha1!D462,FIND("(",Planilha1!D462)+1,FIND(")",Planilha1!D462)-FIND("(",Planilha1!D462)-1),0))</f>
        <v>0</v>
      </c>
      <c r="E462" s="20">
        <f>_xlfn.NUMBERVALUE(IFERROR(MID(Planilha1!E462,FIND("(",Planilha1!E462)+1,FIND(")",Planilha1!E462)-FIND("(",Planilha1!E462)-1),0))</f>
        <v>0</v>
      </c>
      <c r="F462" s="20">
        <f>_xlfn.NUMBERVALUE(IFERROR(MID(Planilha1!F462,FIND("(",Planilha1!F462)+1,FIND(")",Planilha1!F462)-FIND("(",Planilha1!F462)-1),0))</f>
        <v>0</v>
      </c>
      <c r="G462" s="20">
        <f>_xlfn.NUMBERVALUE(IFERROR(MID(Planilha1!G462,FIND("(",Planilha1!G462)+1,FIND(")",Planilha1!G462)-FIND("(",Planilha1!G462)-1),0))</f>
        <v>0</v>
      </c>
      <c r="H462" s="20">
        <f>_xlfn.NUMBERVALUE(IFERROR(MID(Planilha1!H462,FIND("(",Planilha1!H462)+1,FIND(")",Planilha1!H462)-FIND("(",Planilha1!H462)-1),0))</f>
        <v>0</v>
      </c>
      <c r="I462" s="20">
        <f>_xlfn.NUMBERVALUE(IFERROR(MID(Planilha1!I462,FIND("(",Planilha1!I462)+1,FIND(")",Planilha1!I462)-FIND("(",Planilha1!I462)-1),0))</f>
        <v>0</v>
      </c>
      <c r="J462" s="20">
        <f>_xlfn.NUMBERVALUE(IFERROR(MID(Planilha1!J462,FIND("(",Planilha1!J462)+1,FIND(")",Planilha1!J462)-FIND("(",Planilha1!J462)-1),0))</f>
        <v>0</v>
      </c>
      <c r="K462" s="20">
        <f>_xlfn.NUMBERVALUE(IFERROR(MID(Planilha1!K462,FIND("(",Planilha1!K462)+1,FIND(")",Planilha1!K462)-FIND("(",Planilha1!K462)-1),0))</f>
        <v>0</v>
      </c>
      <c r="L462" s="20">
        <f>_xlfn.NUMBERVALUE(IFERROR(MID(Planilha1!L462,FIND("(",Planilha1!L462)+1,FIND(")",Planilha1!L462)-FIND("(",Planilha1!L462)-1),0))</f>
        <v>0</v>
      </c>
      <c r="M462" s="20">
        <f>_xlfn.NUMBERVALUE(IFERROR(MID(Planilha1!M462,FIND("(",Planilha1!M462)+1,FIND(")",Planilha1!M462)-FIND("(",Planilha1!M462)-1),0))</f>
        <v>0</v>
      </c>
      <c r="N462" s="20">
        <f>_xlfn.NUMBERVALUE(IFERROR(MID(Planilha1!N462,FIND("(",Planilha1!N462)+1,FIND(")",Planilha1!N462)-FIND("(",Planilha1!N462)-1),0))</f>
        <v>0</v>
      </c>
      <c r="O462" s="20">
        <f>_xlfn.NUMBERVALUE(IFERROR(MID(Planilha1!O462,FIND("(",Planilha1!O462)+1,FIND(")",Planilha1!O462)-FIND("(",Planilha1!O462)-1),0))</f>
        <v>0</v>
      </c>
      <c r="P462" s="20">
        <f>_xlfn.NUMBERVALUE(IFERROR(MID(Planilha1!P462,FIND("(",Planilha1!P462)+1,FIND(")",Planilha1!P462)-FIND("(",Planilha1!P462)-1),0))</f>
        <v>0</v>
      </c>
      <c r="Q462" s="20">
        <f>_xlfn.NUMBERVALUE(IFERROR(MID(Planilha1!Q462,FIND("(",Planilha1!Q462)+1,FIND(")",Planilha1!Q462)-FIND("(",Planilha1!Q462)-1),0))</f>
        <v>0</v>
      </c>
      <c r="R462" s="20">
        <f>_xlfn.NUMBERVALUE(IFERROR(MID(Planilha1!R462,FIND("(",Planilha1!R462)+1,FIND(")",Planilha1!R462)-FIND("(",Planilha1!R462)-1),0))</f>
        <v>0</v>
      </c>
      <c r="T462" s="20">
        <f t="shared" si="7"/>
        <v>0</v>
      </c>
    </row>
    <row r="463" spans="1:20" x14ac:dyDescent="0.3">
      <c r="A463">
        <v>466</v>
      </c>
      <c r="B463" s="20">
        <f>_xlfn.NUMBERVALUE(IFERROR(MID(Planilha1!B463,FIND("(",Planilha1!B463)+1,FIND(")",Planilha1!B463)-FIND("(",Planilha1!B463)-1),0))</f>
        <v>0</v>
      </c>
      <c r="C463" s="20">
        <f>_xlfn.NUMBERVALUE(IFERROR(MID(Planilha1!C463,FIND("(",Planilha1!C463)+1,FIND(")",Planilha1!C463)-FIND("(",Planilha1!C463)-1),0))</f>
        <v>0</v>
      </c>
      <c r="D463" s="20">
        <f>_xlfn.NUMBERVALUE(IFERROR(MID(Planilha1!D463,FIND("(",Planilha1!D463)+1,FIND(")",Planilha1!D463)-FIND("(",Planilha1!D463)-1),0))</f>
        <v>0</v>
      </c>
      <c r="E463" s="20">
        <f>_xlfn.NUMBERVALUE(IFERROR(MID(Planilha1!E463,FIND("(",Planilha1!E463)+1,FIND(")",Planilha1!E463)-FIND("(",Planilha1!E463)-1),0))</f>
        <v>0</v>
      </c>
      <c r="F463" s="20">
        <f>_xlfn.NUMBERVALUE(IFERROR(MID(Planilha1!F463,FIND("(",Planilha1!F463)+1,FIND(")",Planilha1!F463)-FIND("(",Planilha1!F463)-1),0))</f>
        <v>0</v>
      </c>
      <c r="G463" s="20">
        <f>_xlfn.NUMBERVALUE(IFERROR(MID(Planilha1!G463,FIND("(",Planilha1!G463)+1,FIND(")",Planilha1!G463)-FIND("(",Planilha1!G463)-1),0))</f>
        <v>0</v>
      </c>
      <c r="H463" s="20">
        <f>_xlfn.NUMBERVALUE(IFERROR(MID(Planilha1!H463,FIND("(",Planilha1!H463)+1,FIND(")",Planilha1!H463)-FIND("(",Planilha1!H463)-1),0))</f>
        <v>0</v>
      </c>
      <c r="I463" s="20">
        <f>_xlfn.NUMBERVALUE(IFERROR(MID(Planilha1!I463,FIND("(",Planilha1!I463)+1,FIND(")",Planilha1!I463)-FIND("(",Planilha1!I463)-1),0))</f>
        <v>0</v>
      </c>
      <c r="J463" s="20">
        <f>_xlfn.NUMBERVALUE(IFERROR(MID(Planilha1!J463,FIND("(",Planilha1!J463)+1,FIND(")",Planilha1!J463)-FIND("(",Planilha1!J463)-1),0))</f>
        <v>0</v>
      </c>
      <c r="K463" s="20">
        <f>_xlfn.NUMBERVALUE(IFERROR(MID(Planilha1!K463,FIND("(",Planilha1!K463)+1,FIND(")",Planilha1!K463)-FIND("(",Planilha1!K463)-1),0))</f>
        <v>0</v>
      </c>
      <c r="L463" s="20">
        <f>_xlfn.NUMBERVALUE(IFERROR(MID(Planilha1!L463,FIND("(",Planilha1!L463)+1,FIND(")",Planilha1!L463)-FIND("(",Planilha1!L463)-1),0))</f>
        <v>0</v>
      </c>
      <c r="M463" s="20">
        <f>_xlfn.NUMBERVALUE(IFERROR(MID(Planilha1!M463,FIND("(",Planilha1!M463)+1,FIND(")",Planilha1!M463)-FIND("(",Planilha1!M463)-1),0))</f>
        <v>0</v>
      </c>
      <c r="N463" s="20">
        <f>_xlfn.NUMBERVALUE(IFERROR(MID(Planilha1!N463,FIND("(",Planilha1!N463)+1,FIND(")",Planilha1!N463)-FIND("(",Planilha1!N463)-1),0))</f>
        <v>0</v>
      </c>
      <c r="O463" s="20">
        <f>_xlfn.NUMBERVALUE(IFERROR(MID(Planilha1!O463,FIND("(",Planilha1!O463)+1,FIND(")",Planilha1!O463)-FIND("(",Planilha1!O463)-1),0))</f>
        <v>0</v>
      </c>
      <c r="P463" s="20">
        <f>_xlfn.NUMBERVALUE(IFERROR(MID(Planilha1!P463,FIND("(",Planilha1!P463)+1,FIND(")",Planilha1!P463)-FIND("(",Planilha1!P463)-1),0))</f>
        <v>0</v>
      </c>
      <c r="Q463" s="20">
        <f>_xlfn.NUMBERVALUE(IFERROR(MID(Planilha1!Q463,FIND("(",Planilha1!Q463)+1,FIND(")",Planilha1!Q463)-FIND("(",Planilha1!Q463)-1),0))</f>
        <v>0</v>
      </c>
      <c r="R463" s="20">
        <f>_xlfn.NUMBERVALUE(IFERROR(MID(Planilha1!R463,FIND("(",Planilha1!R463)+1,FIND(")",Planilha1!R463)-FIND("(",Planilha1!R463)-1),0))</f>
        <v>0</v>
      </c>
      <c r="T463" s="20">
        <f t="shared" si="7"/>
        <v>0</v>
      </c>
    </row>
    <row r="464" spans="1:20" x14ac:dyDescent="0.3">
      <c r="A464">
        <v>467</v>
      </c>
      <c r="B464" s="20">
        <f>_xlfn.NUMBERVALUE(IFERROR(MID(Planilha1!B464,FIND("(",Planilha1!B464)+1,FIND(")",Planilha1!B464)-FIND("(",Planilha1!B464)-1),0))</f>
        <v>0</v>
      </c>
      <c r="C464" s="20">
        <f>_xlfn.NUMBERVALUE(IFERROR(MID(Planilha1!C464,FIND("(",Planilha1!C464)+1,FIND(")",Planilha1!C464)-FIND("(",Planilha1!C464)-1),0))</f>
        <v>0</v>
      </c>
      <c r="D464" s="20">
        <f>_xlfn.NUMBERVALUE(IFERROR(MID(Planilha1!D464,FIND("(",Planilha1!D464)+1,FIND(")",Planilha1!D464)-FIND("(",Planilha1!D464)-1),0))</f>
        <v>0</v>
      </c>
      <c r="E464" s="20">
        <f>_xlfn.NUMBERVALUE(IFERROR(MID(Planilha1!E464,FIND("(",Planilha1!E464)+1,FIND(")",Planilha1!E464)-FIND("(",Planilha1!E464)-1),0))</f>
        <v>0</v>
      </c>
      <c r="F464" s="20">
        <f>_xlfn.NUMBERVALUE(IFERROR(MID(Planilha1!F464,FIND("(",Planilha1!F464)+1,FIND(")",Planilha1!F464)-FIND("(",Planilha1!F464)-1),0))</f>
        <v>0</v>
      </c>
      <c r="G464" s="20">
        <f>_xlfn.NUMBERVALUE(IFERROR(MID(Planilha1!G464,FIND("(",Planilha1!G464)+1,FIND(")",Planilha1!G464)-FIND("(",Planilha1!G464)-1),0))</f>
        <v>0</v>
      </c>
      <c r="H464" s="20">
        <f>_xlfn.NUMBERVALUE(IFERROR(MID(Planilha1!H464,FIND("(",Planilha1!H464)+1,FIND(")",Planilha1!H464)-FIND("(",Planilha1!H464)-1),0))</f>
        <v>0</v>
      </c>
      <c r="I464" s="20">
        <f>_xlfn.NUMBERVALUE(IFERROR(MID(Planilha1!I464,FIND("(",Planilha1!I464)+1,FIND(")",Planilha1!I464)-FIND("(",Planilha1!I464)-1),0))</f>
        <v>0</v>
      </c>
      <c r="J464" s="20">
        <f>_xlfn.NUMBERVALUE(IFERROR(MID(Planilha1!J464,FIND("(",Planilha1!J464)+1,FIND(")",Planilha1!J464)-FIND("(",Planilha1!J464)-1),0))</f>
        <v>0</v>
      </c>
      <c r="K464" s="20">
        <f>_xlfn.NUMBERVALUE(IFERROR(MID(Planilha1!K464,FIND("(",Planilha1!K464)+1,FIND(")",Planilha1!K464)-FIND("(",Planilha1!K464)-1),0))</f>
        <v>0</v>
      </c>
      <c r="L464" s="20">
        <f>_xlfn.NUMBERVALUE(IFERROR(MID(Planilha1!L464,FIND("(",Planilha1!L464)+1,FIND(")",Planilha1!L464)-FIND("(",Planilha1!L464)-1),0))</f>
        <v>0</v>
      </c>
      <c r="M464" s="20">
        <f>_xlfn.NUMBERVALUE(IFERROR(MID(Planilha1!M464,FIND("(",Planilha1!M464)+1,FIND(")",Planilha1!M464)-FIND("(",Planilha1!M464)-1),0))</f>
        <v>0</v>
      </c>
      <c r="N464" s="20">
        <f>_xlfn.NUMBERVALUE(IFERROR(MID(Planilha1!N464,FIND("(",Planilha1!N464)+1,FIND(")",Planilha1!N464)-FIND("(",Planilha1!N464)-1),0))</f>
        <v>0</v>
      </c>
      <c r="O464" s="20">
        <f>_xlfn.NUMBERVALUE(IFERROR(MID(Planilha1!O464,FIND("(",Planilha1!O464)+1,FIND(")",Planilha1!O464)-FIND("(",Planilha1!O464)-1),0))</f>
        <v>0</v>
      </c>
      <c r="P464" s="20">
        <f>_xlfn.NUMBERVALUE(IFERROR(MID(Planilha1!P464,FIND("(",Planilha1!P464)+1,FIND(")",Planilha1!P464)-FIND("(",Planilha1!P464)-1),0))</f>
        <v>0</v>
      </c>
      <c r="Q464" s="20">
        <f>_xlfn.NUMBERVALUE(IFERROR(MID(Planilha1!Q464,FIND("(",Planilha1!Q464)+1,FIND(")",Planilha1!Q464)-FIND("(",Planilha1!Q464)-1),0))</f>
        <v>0</v>
      </c>
      <c r="R464" s="20">
        <f>_xlfn.NUMBERVALUE(IFERROR(MID(Planilha1!R464,FIND("(",Planilha1!R464)+1,FIND(")",Planilha1!R464)-FIND("(",Planilha1!R464)-1),0))</f>
        <v>0</v>
      </c>
      <c r="T464" s="20">
        <f t="shared" si="7"/>
        <v>0</v>
      </c>
    </row>
    <row r="465" spans="1:20" x14ac:dyDescent="0.3">
      <c r="A465">
        <v>468</v>
      </c>
      <c r="B465" s="20">
        <f>_xlfn.NUMBERVALUE(IFERROR(MID(Planilha1!B465,FIND("(",Planilha1!B465)+1,FIND(")",Planilha1!B465)-FIND("(",Planilha1!B465)-1),0))</f>
        <v>0</v>
      </c>
      <c r="C465" s="20">
        <f>_xlfn.NUMBERVALUE(IFERROR(MID(Planilha1!C465,FIND("(",Planilha1!C465)+1,FIND(")",Planilha1!C465)-FIND("(",Planilha1!C465)-1),0))</f>
        <v>0</v>
      </c>
      <c r="D465" s="20">
        <f>_xlfn.NUMBERVALUE(IFERROR(MID(Planilha1!D465,FIND("(",Planilha1!D465)+1,FIND(")",Planilha1!D465)-FIND("(",Planilha1!D465)-1),0))</f>
        <v>0</v>
      </c>
      <c r="E465" s="20">
        <f>_xlfn.NUMBERVALUE(IFERROR(MID(Planilha1!E465,FIND("(",Planilha1!E465)+1,FIND(")",Planilha1!E465)-FIND("(",Planilha1!E465)-1),0))</f>
        <v>0</v>
      </c>
      <c r="F465" s="20">
        <f>_xlfn.NUMBERVALUE(IFERROR(MID(Planilha1!F465,FIND("(",Planilha1!F465)+1,FIND(")",Planilha1!F465)-FIND("(",Planilha1!F465)-1),0))</f>
        <v>0</v>
      </c>
      <c r="G465" s="20">
        <f>_xlfn.NUMBERVALUE(IFERROR(MID(Planilha1!G465,FIND("(",Planilha1!G465)+1,FIND(")",Planilha1!G465)-FIND("(",Planilha1!G465)-1),0))</f>
        <v>0</v>
      </c>
      <c r="H465" s="20">
        <f>_xlfn.NUMBERVALUE(IFERROR(MID(Planilha1!H465,FIND("(",Planilha1!H465)+1,FIND(")",Planilha1!H465)-FIND("(",Planilha1!H465)-1),0))</f>
        <v>0</v>
      </c>
      <c r="I465" s="20">
        <f>_xlfn.NUMBERVALUE(IFERROR(MID(Planilha1!I465,FIND("(",Planilha1!I465)+1,FIND(")",Planilha1!I465)-FIND("(",Planilha1!I465)-1),0))</f>
        <v>0</v>
      </c>
      <c r="J465" s="20">
        <f>_xlfn.NUMBERVALUE(IFERROR(MID(Planilha1!J465,FIND("(",Planilha1!J465)+1,FIND(")",Planilha1!J465)-FIND("(",Planilha1!J465)-1),0))</f>
        <v>0</v>
      </c>
      <c r="K465" s="20">
        <f>_xlfn.NUMBERVALUE(IFERROR(MID(Planilha1!K465,FIND("(",Planilha1!K465)+1,FIND(")",Planilha1!K465)-FIND("(",Planilha1!K465)-1),0))</f>
        <v>0</v>
      </c>
      <c r="L465" s="20">
        <f>_xlfn.NUMBERVALUE(IFERROR(MID(Planilha1!L465,FIND("(",Planilha1!L465)+1,FIND(")",Planilha1!L465)-FIND("(",Planilha1!L465)-1),0))</f>
        <v>0</v>
      </c>
      <c r="M465" s="20">
        <f>_xlfn.NUMBERVALUE(IFERROR(MID(Planilha1!M465,FIND("(",Planilha1!M465)+1,FIND(")",Planilha1!M465)-FIND("(",Planilha1!M465)-1),0))</f>
        <v>0</v>
      </c>
      <c r="N465" s="20">
        <f>_xlfn.NUMBERVALUE(IFERROR(MID(Planilha1!N465,FIND("(",Planilha1!N465)+1,FIND(")",Planilha1!N465)-FIND("(",Planilha1!N465)-1),0))</f>
        <v>0</v>
      </c>
      <c r="O465" s="20">
        <f>_xlfn.NUMBERVALUE(IFERROR(MID(Planilha1!O465,FIND("(",Planilha1!O465)+1,FIND(")",Planilha1!O465)-FIND("(",Planilha1!O465)-1),0))</f>
        <v>0</v>
      </c>
      <c r="P465" s="20">
        <f>_xlfn.NUMBERVALUE(IFERROR(MID(Planilha1!P465,FIND("(",Planilha1!P465)+1,FIND(")",Planilha1!P465)-FIND("(",Planilha1!P465)-1),0))</f>
        <v>0</v>
      </c>
      <c r="Q465" s="20">
        <f>_xlfn.NUMBERVALUE(IFERROR(MID(Planilha1!Q465,FIND("(",Planilha1!Q465)+1,FIND(")",Planilha1!Q465)-FIND("(",Planilha1!Q465)-1),0))</f>
        <v>0</v>
      </c>
      <c r="R465" s="20">
        <f>_xlfn.NUMBERVALUE(IFERROR(MID(Planilha1!R465,FIND("(",Planilha1!R465)+1,FIND(")",Planilha1!R465)-FIND("(",Planilha1!R465)-1),0))</f>
        <v>0</v>
      </c>
      <c r="T465" s="20">
        <f t="shared" si="7"/>
        <v>0</v>
      </c>
    </row>
    <row r="466" spans="1:20" x14ac:dyDescent="0.3">
      <c r="A466">
        <v>469</v>
      </c>
      <c r="B466" s="20">
        <f>_xlfn.NUMBERVALUE(IFERROR(MID(Planilha1!B466,FIND("(",Planilha1!B466)+1,FIND(")",Planilha1!B466)-FIND("(",Planilha1!B466)-1),0))</f>
        <v>0</v>
      </c>
      <c r="C466" s="20">
        <f>_xlfn.NUMBERVALUE(IFERROR(MID(Planilha1!C466,FIND("(",Planilha1!C466)+1,FIND(")",Planilha1!C466)-FIND("(",Planilha1!C466)-1),0))</f>
        <v>0</v>
      </c>
      <c r="D466" s="20">
        <f>_xlfn.NUMBERVALUE(IFERROR(MID(Planilha1!D466,FIND("(",Planilha1!D466)+1,FIND(")",Planilha1!D466)-FIND("(",Planilha1!D466)-1),0))</f>
        <v>0</v>
      </c>
      <c r="E466" s="20">
        <f>_xlfn.NUMBERVALUE(IFERROR(MID(Planilha1!E466,FIND("(",Planilha1!E466)+1,FIND(")",Planilha1!E466)-FIND("(",Planilha1!E466)-1),0))</f>
        <v>0</v>
      </c>
      <c r="F466" s="20">
        <f>_xlfn.NUMBERVALUE(IFERROR(MID(Planilha1!F466,FIND("(",Planilha1!F466)+1,FIND(")",Planilha1!F466)-FIND("(",Planilha1!F466)-1),0))</f>
        <v>0</v>
      </c>
      <c r="G466" s="20">
        <f>_xlfn.NUMBERVALUE(IFERROR(MID(Planilha1!G466,FIND("(",Planilha1!G466)+1,FIND(")",Planilha1!G466)-FIND("(",Planilha1!G466)-1),0))</f>
        <v>0</v>
      </c>
      <c r="H466" s="20">
        <f>_xlfn.NUMBERVALUE(IFERROR(MID(Planilha1!H466,FIND("(",Planilha1!H466)+1,FIND(")",Planilha1!H466)-FIND("(",Planilha1!H466)-1),0))</f>
        <v>0</v>
      </c>
      <c r="I466" s="20">
        <f>_xlfn.NUMBERVALUE(IFERROR(MID(Planilha1!I466,FIND("(",Planilha1!I466)+1,FIND(")",Planilha1!I466)-FIND("(",Planilha1!I466)-1),0))</f>
        <v>0</v>
      </c>
      <c r="J466" s="20">
        <f>_xlfn.NUMBERVALUE(IFERROR(MID(Planilha1!J466,FIND("(",Planilha1!J466)+1,FIND(")",Planilha1!J466)-FIND("(",Planilha1!J466)-1),0))</f>
        <v>0</v>
      </c>
      <c r="K466" s="20">
        <f>_xlfn.NUMBERVALUE(IFERROR(MID(Planilha1!K466,FIND("(",Planilha1!K466)+1,FIND(")",Planilha1!K466)-FIND("(",Planilha1!K466)-1),0))</f>
        <v>0</v>
      </c>
      <c r="L466" s="20">
        <f>_xlfn.NUMBERVALUE(IFERROR(MID(Planilha1!L466,FIND("(",Planilha1!L466)+1,FIND(")",Planilha1!L466)-FIND("(",Planilha1!L466)-1),0))</f>
        <v>0</v>
      </c>
      <c r="M466" s="20">
        <f>_xlfn.NUMBERVALUE(IFERROR(MID(Planilha1!M466,FIND("(",Planilha1!M466)+1,FIND(")",Planilha1!M466)-FIND("(",Planilha1!M466)-1),0))</f>
        <v>0</v>
      </c>
      <c r="N466" s="20">
        <f>_xlfn.NUMBERVALUE(IFERROR(MID(Planilha1!N466,FIND("(",Planilha1!N466)+1,FIND(")",Planilha1!N466)-FIND("(",Planilha1!N466)-1),0))</f>
        <v>0</v>
      </c>
      <c r="O466" s="20">
        <f>_xlfn.NUMBERVALUE(IFERROR(MID(Planilha1!O466,FIND("(",Planilha1!O466)+1,FIND(")",Planilha1!O466)-FIND("(",Planilha1!O466)-1),0))</f>
        <v>0</v>
      </c>
      <c r="P466" s="20">
        <f>_xlfn.NUMBERVALUE(IFERROR(MID(Planilha1!P466,FIND("(",Planilha1!P466)+1,FIND(")",Planilha1!P466)-FIND("(",Planilha1!P466)-1),0))</f>
        <v>0</v>
      </c>
      <c r="Q466" s="20">
        <f>_xlfn.NUMBERVALUE(IFERROR(MID(Planilha1!Q466,FIND("(",Planilha1!Q466)+1,FIND(")",Planilha1!Q466)-FIND("(",Planilha1!Q466)-1),0))</f>
        <v>0</v>
      </c>
      <c r="R466" s="20">
        <f>_xlfn.NUMBERVALUE(IFERROR(MID(Planilha1!R466,FIND("(",Planilha1!R466)+1,FIND(")",Planilha1!R466)-FIND("(",Planilha1!R466)-1),0))</f>
        <v>0</v>
      </c>
      <c r="T466" s="20">
        <f t="shared" si="7"/>
        <v>0</v>
      </c>
    </row>
    <row r="467" spans="1:20" x14ac:dyDescent="0.3">
      <c r="A467">
        <v>470</v>
      </c>
      <c r="B467" s="20">
        <f>_xlfn.NUMBERVALUE(IFERROR(MID(Planilha1!B467,FIND("(",Planilha1!B467)+1,FIND(")",Planilha1!B467)-FIND("(",Planilha1!B467)-1),0))</f>
        <v>0</v>
      </c>
      <c r="C467" s="20">
        <f>_xlfn.NUMBERVALUE(IFERROR(MID(Planilha1!C467,FIND("(",Planilha1!C467)+1,FIND(")",Planilha1!C467)-FIND("(",Planilha1!C467)-1),0))</f>
        <v>0</v>
      </c>
      <c r="D467" s="20">
        <f>_xlfn.NUMBERVALUE(IFERROR(MID(Planilha1!D467,FIND("(",Planilha1!D467)+1,FIND(")",Planilha1!D467)-FIND("(",Planilha1!D467)-1),0))</f>
        <v>0</v>
      </c>
      <c r="E467" s="20">
        <f>_xlfn.NUMBERVALUE(IFERROR(MID(Planilha1!E467,FIND("(",Planilha1!E467)+1,FIND(")",Planilha1!E467)-FIND("(",Planilha1!E467)-1),0))</f>
        <v>0</v>
      </c>
      <c r="F467" s="20">
        <f>_xlfn.NUMBERVALUE(IFERROR(MID(Planilha1!F467,FIND("(",Planilha1!F467)+1,FIND(")",Planilha1!F467)-FIND("(",Planilha1!F467)-1),0))</f>
        <v>0</v>
      </c>
      <c r="G467" s="20">
        <f>_xlfn.NUMBERVALUE(IFERROR(MID(Planilha1!G467,FIND("(",Planilha1!G467)+1,FIND(")",Planilha1!G467)-FIND("(",Planilha1!G467)-1),0))</f>
        <v>0</v>
      </c>
      <c r="H467" s="20">
        <f>_xlfn.NUMBERVALUE(IFERROR(MID(Planilha1!H467,FIND("(",Planilha1!H467)+1,FIND(")",Planilha1!H467)-FIND("(",Planilha1!H467)-1),0))</f>
        <v>0</v>
      </c>
      <c r="I467" s="20">
        <f>_xlfn.NUMBERVALUE(IFERROR(MID(Planilha1!I467,FIND("(",Planilha1!I467)+1,FIND(")",Planilha1!I467)-FIND("(",Planilha1!I467)-1),0))</f>
        <v>0</v>
      </c>
      <c r="J467" s="20">
        <f>_xlfn.NUMBERVALUE(IFERROR(MID(Planilha1!J467,FIND("(",Planilha1!J467)+1,FIND(")",Planilha1!J467)-FIND("(",Planilha1!J467)-1),0))</f>
        <v>0</v>
      </c>
      <c r="K467" s="20">
        <f>_xlfn.NUMBERVALUE(IFERROR(MID(Planilha1!K467,FIND("(",Planilha1!K467)+1,FIND(")",Planilha1!K467)-FIND("(",Planilha1!K467)-1),0))</f>
        <v>0</v>
      </c>
      <c r="L467" s="20">
        <f>_xlfn.NUMBERVALUE(IFERROR(MID(Planilha1!L467,FIND("(",Planilha1!L467)+1,FIND(")",Planilha1!L467)-FIND("(",Planilha1!L467)-1),0))</f>
        <v>0</v>
      </c>
      <c r="M467" s="20">
        <f>_xlfn.NUMBERVALUE(IFERROR(MID(Planilha1!M467,FIND("(",Planilha1!M467)+1,FIND(")",Planilha1!M467)-FIND("(",Planilha1!M467)-1),0))</f>
        <v>0</v>
      </c>
      <c r="N467" s="20">
        <f>_xlfn.NUMBERVALUE(IFERROR(MID(Planilha1!N467,FIND("(",Planilha1!N467)+1,FIND(")",Planilha1!N467)-FIND("(",Planilha1!N467)-1),0))</f>
        <v>0</v>
      </c>
      <c r="O467" s="20">
        <f>_xlfn.NUMBERVALUE(IFERROR(MID(Planilha1!O467,FIND("(",Planilha1!O467)+1,FIND(")",Planilha1!O467)-FIND("(",Planilha1!O467)-1),0))</f>
        <v>0</v>
      </c>
      <c r="P467" s="20">
        <f>_xlfn.NUMBERVALUE(IFERROR(MID(Planilha1!P467,FIND("(",Planilha1!P467)+1,FIND(")",Planilha1!P467)-FIND("(",Planilha1!P467)-1),0))</f>
        <v>0</v>
      </c>
      <c r="Q467" s="20">
        <f>_xlfn.NUMBERVALUE(IFERROR(MID(Planilha1!Q467,FIND("(",Planilha1!Q467)+1,FIND(")",Planilha1!Q467)-FIND("(",Planilha1!Q467)-1),0))</f>
        <v>0</v>
      </c>
      <c r="R467" s="20">
        <f>_xlfn.NUMBERVALUE(IFERROR(MID(Planilha1!R467,FIND("(",Planilha1!R467)+1,FIND(")",Planilha1!R467)-FIND("(",Planilha1!R467)-1),0))</f>
        <v>0</v>
      </c>
      <c r="T467" s="20">
        <f t="shared" si="7"/>
        <v>0</v>
      </c>
    </row>
    <row r="468" spans="1:20" x14ac:dyDescent="0.3">
      <c r="A468">
        <v>471</v>
      </c>
      <c r="B468" s="20">
        <f>_xlfn.NUMBERVALUE(IFERROR(MID(Planilha1!B468,FIND("(",Planilha1!B468)+1,FIND(")",Planilha1!B468)-FIND("(",Planilha1!B468)-1),0))</f>
        <v>0</v>
      </c>
      <c r="C468" s="20">
        <f>_xlfn.NUMBERVALUE(IFERROR(MID(Planilha1!C468,FIND("(",Planilha1!C468)+1,FIND(")",Planilha1!C468)-FIND("(",Planilha1!C468)-1),0))</f>
        <v>0</v>
      </c>
      <c r="D468" s="20">
        <f>_xlfn.NUMBERVALUE(IFERROR(MID(Planilha1!D468,FIND("(",Planilha1!D468)+1,FIND(")",Planilha1!D468)-FIND("(",Planilha1!D468)-1),0))</f>
        <v>0</v>
      </c>
      <c r="E468" s="20">
        <f>_xlfn.NUMBERVALUE(IFERROR(MID(Planilha1!E468,FIND("(",Planilha1!E468)+1,FIND(")",Planilha1!E468)-FIND("(",Planilha1!E468)-1),0))</f>
        <v>0</v>
      </c>
      <c r="F468" s="20">
        <f>_xlfn.NUMBERVALUE(IFERROR(MID(Planilha1!F468,FIND("(",Planilha1!F468)+1,FIND(")",Planilha1!F468)-FIND("(",Planilha1!F468)-1),0))</f>
        <v>0</v>
      </c>
      <c r="G468" s="20">
        <f>_xlfn.NUMBERVALUE(IFERROR(MID(Planilha1!G468,FIND("(",Planilha1!G468)+1,FIND(")",Planilha1!G468)-FIND("(",Planilha1!G468)-1),0))</f>
        <v>0</v>
      </c>
      <c r="H468" s="20">
        <f>_xlfn.NUMBERVALUE(IFERROR(MID(Planilha1!H468,FIND("(",Planilha1!H468)+1,FIND(")",Planilha1!H468)-FIND("(",Planilha1!H468)-1),0))</f>
        <v>0</v>
      </c>
      <c r="I468" s="20">
        <f>_xlfn.NUMBERVALUE(IFERROR(MID(Planilha1!I468,FIND("(",Planilha1!I468)+1,FIND(")",Planilha1!I468)-FIND("(",Planilha1!I468)-1),0))</f>
        <v>0</v>
      </c>
      <c r="J468" s="20">
        <f>_xlfn.NUMBERVALUE(IFERROR(MID(Planilha1!J468,FIND("(",Planilha1!J468)+1,FIND(")",Planilha1!J468)-FIND("(",Planilha1!J468)-1),0))</f>
        <v>0</v>
      </c>
      <c r="K468" s="20">
        <f>_xlfn.NUMBERVALUE(IFERROR(MID(Planilha1!K468,FIND("(",Planilha1!K468)+1,FIND(")",Planilha1!K468)-FIND("(",Planilha1!K468)-1),0))</f>
        <v>0</v>
      </c>
      <c r="L468" s="20">
        <f>_xlfn.NUMBERVALUE(IFERROR(MID(Planilha1!L468,FIND("(",Planilha1!L468)+1,FIND(")",Planilha1!L468)-FIND("(",Planilha1!L468)-1),0))</f>
        <v>0</v>
      </c>
      <c r="M468" s="20">
        <f>_xlfn.NUMBERVALUE(IFERROR(MID(Planilha1!M468,FIND("(",Planilha1!M468)+1,FIND(")",Planilha1!M468)-FIND("(",Planilha1!M468)-1),0))</f>
        <v>0</v>
      </c>
      <c r="N468" s="20">
        <f>_xlfn.NUMBERVALUE(IFERROR(MID(Planilha1!N468,FIND("(",Planilha1!N468)+1,FIND(")",Planilha1!N468)-FIND("(",Planilha1!N468)-1),0))</f>
        <v>0</v>
      </c>
      <c r="O468" s="20">
        <f>_xlfn.NUMBERVALUE(IFERROR(MID(Planilha1!O468,FIND("(",Planilha1!O468)+1,FIND(")",Planilha1!O468)-FIND("(",Planilha1!O468)-1),0))</f>
        <v>0</v>
      </c>
      <c r="P468" s="20">
        <f>_xlfn.NUMBERVALUE(IFERROR(MID(Planilha1!P468,FIND("(",Planilha1!P468)+1,FIND(")",Planilha1!P468)-FIND("(",Planilha1!P468)-1),0))</f>
        <v>0</v>
      </c>
      <c r="Q468" s="20">
        <f>_xlfn.NUMBERVALUE(IFERROR(MID(Planilha1!Q468,FIND("(",Planilha1!Q468)+1,FIND(")",Planilha1!Q468)-FIND("(",Planilha1!Q468)-1),0))</f>
        <v>0</v>
      </c>
      <c r="R468" s="20">
        <f>_xlfn.NUMBERVALUE(IFERROR(MID(Planilha1!R468,FIND("(",Planilha1!R468)+1,FIND(")",Planilha1!R468)-FIND("(",Planilha1!R468)-1),0))</f>
        <v>0</v>
      </c>
      <c r="T468" s="20">
        <f t="shared" si="7"/>
        <v>0</v>
      </c>
    </row>
    <row r="469" spans="1:20" x14ac:dyDescent="0.3">
      <c r="A469">
        <v>472</v>
      </c>
      <c r="B469" s="20">
        <f>_xlfn.NUMBERVALUE(IFERROR(MID(Planilha1!B469,FIND("(",Planilha1!B469)+1,FIND(")",Planilha1!B469)-FIND("(",Planilha1!B469)-1),0))</f>
        <v>0</v>
      </c>
      <c r="C469" s="20">
        <f>_xlfn.NUMBERVALUE(IFERROR(MID(Planilha1!C469,FIND("(",Planilha1!C469)+1,FIND(")",Planilha1!C469)-FIND("(",Planilha1!C469)-1),0))</f>
        <v>0</v>
      </c>
      <c r="D469" s="20">
        <f>_xlfn.NUMBERVALUE(IFERROR(MID(Planilha1!D469,FIND("(",Planilha1!D469)+1,FIND(")",Planilha1!D469)-FIND("(",Planilha1!D469)-1),0))</f>
        <v>0</v>
      </c>
      <c r="E469" s="20">
        <f>_xlfn.NUMBERVALUE(IFERROR(MID(Planilha1!E469,FIND("(",Planilha1!E469)+1,FIND(")",Planilha1!E469)-FIND("(",Planilha1!E469)-1),0))</f>
        <v>0</v>
      </c>
      <c r="F469" s="20">
        <f>_xlfn.NUMBERVALUE(IFERROR(MID(Planilha1!F469,FIND("(",Planilha1!F469)+1,FIND(")",Planilha1!F469)-FIND("(",Planilha1!F469)-1),0))</f>
        <v>0</v>
      </c>
      <c r="G469" s="20">
        <f>_xlfn.NUMBERVALUE(IFERROR(MID(Planilha1!G469,FIND("(",Planilha1!G469)+1,FIND(")",Planilha1!G469)-FIND("(",Planilha1!G469)-1),0))</f>
        <v>0</v>
      </c>
      <c r="H469" s="20">
        <f>_xlfn.NUMBERVALUE(IFERROR(MID(Planilha1!H469,FIND("(",Planilha1!H469)+1,FIND(")",Planilha1!H469)-FIND("(",Planilha1!H469)-1),0))</f>
        <v>0</v>
      </c>
      <c r="I469" s="20">
        <f>_xlfn.NUMBERVALUE(IFERROR(MID(Planilha1!I469,FIND("(",Planilha1!I469)+1,FIND(")",Planilha1!I469)-FIND("(",Planilha1!I469)-1),0))</f>
        <v>0</v>
      </c>
      <c r="J469" s="20">
        <f>_xlfn.NUMBERVALUE(IFERROR(MID(Planilha1!J469,FIND("(",Planilha1!J469)+1,FIND(")",Planilha1!J469)-FIND("(",Planilha1!J469)-1),0))</f>
        <v>0</v>
      </c>
      <c r="K469" s="20">
        <f>_xlfn.NUMBERVALUE(IFERROR(MID(Planilha1!K469,FIND("(",Planilha1!K469)+1,FIND(")",Planilha1!K469)-FIND("(",Planilha1!K469)-1),0))</f>
        <v>0</v>
      </c>
      <c r="L469" s="20">
        <f>_xlfn.NUMBERVALUE(IFERROR(MID(Planilha1!L469,FIND("(",Planilha1!L469)+1,FIND(")",Planilha1!L469)-FIND("(",Planilha1!L469)-1),0))</f>
        <v>0</v>
      </c>
      <c r="M469" s="20">
        <f>_xlfn.NUMBERVALUE(IFERROR(MID(Planilha1!M469,FIND("(",Planilha1!M469)+1,FIND(")",Planilha1!M469)-FIND("(",Planilha1!M469)-1),0))</f>
        <v>0</v>
      </c>
      <c r="N469" s="20">
        <f>_xlfn.NUMBERVALUE(IFERROR(MID(Planilha1!N469,FIND("(",Planilha1!N469)+1,FIND(")",Planilha1!N469)-FIND("(",Planilha1!N469)-1),0))</f>
        <v>0</v>
      </c>
      <c r="O469" s="20">
        <f>_xlfn.NUMBERVALUE(IFERROR(MID(Planilha1!O469,FIND("(",Planilha1!O469)+1,FIND(")",Planilha1!O469)-FIND("(",Planilha1!O469)-1),0))</f>
        <v>0</v>
      </c>
      <c r="P469" s="20">
        <f>_xlfn.NUMBERVALUE(IFERROR(MID(Planilha1!P469,FIND("(",Planilha1!P469)+1,FIND(")",Planilha1!P469)-FIND("(",Planilha1!P469)-1),0))</f>
        <v>0</v>
      </c>
      <c r="Q469" s="20">
        <f>_xlfn.NUMBERVALUE(IFERROR(MID(Planilha1!Q469,FIND("(",Planilha1!Q469)+1,FIND(")",Planilha1!Q469)-FIND("(",Planilha1!Q469)-1),0))</f>
        <v>0</v>
      </c>
      <c r="R469" s="20">
        <f>_xlfn.NUMBERVALUE(IFERROR(MID(Planilha1!R469,FIND("(",Planilha1!R469)+1,FIND(")",Planilha1!R469)-FIND("(",Planilha1!R469)-1),0))</f>
        <v>0</v>
      </c>
      <c r="T469" s="20">
        <f t="shared" si="7"/>
        <v>0</v>
      </c>
    </row>
    <row r="470" spans="1:20" x14ac:dyDescent="0.3">
      <c r="A470">
        <v>473</v>
      </c>
      <c r="B470" s="20">
        <f>_xlfn.NUMBERVALUE(IFERROR(MID(Planilha1!B470,FIND("(",Planilha1!B470)+1,FIND(")",Planilha1!B470)-FIND("(",Planilha1!B470)-1),0))</f>
        <v>0</v>
      </c>
      <c r="C470" s="20">
        <f>_xlfn.NUMBERVALUE(IFERROR(MID(Planilha1!C470,FIND("(",Planilha1!C470)+1,FIND(")",Planilha1!C470)-FIND("(",Planilha1!C470)-1),0))</f>
        <v>0</v>
      </c>
      <c r="D470" s="20">
        <f>_xlfn.NUMBERVALUE(IFERROR(MID(Planilha1!D470,FIND("(",Planilha1!D470)+1,FIND(")",Planilha1!D470)-FIND("(",Planilha1!D470)-1),0))</f>
        <v>0</v>
      </c>
      <c r="E470" s="20">
        <f>_xlfn.NUMBERVALUE(IFERROR(MID(Planilha1!E470,FIND("(",Planilha1!E470)+1,FIND(")",Planilha1!E470)-FIND("(",Planilha1!E470)-1),0))</f>
        <v>0</v>
      </c>
      <c r="F470" s="20">
        <f>_xlfn.NUMBERVALUE(IFERROR(MID(Planilha1!F470,FIND("(",Planilha1!F470)+1,FIND(")",Planilha1!F470)-FIND("(",Planilha1!F470)-1),0))</f>
        <v>0</v>
      </c>
      <c r="G470" s="20">
        <f>_xlfn.NUMBERVALUE(IFERROR(MID(Planilha1!G470,FIND("(",Planilha1!G470)+1,FIND(")",Planilha1!G470)-FIND("(",Planilha1!G470)-1),0))</f>
        <v>0</v>
      </c>
      <c r="H470" s="20">
        <f>_xlfn.NUMBERVALUE(IFERROR(MID(Planilha1!H470,FIND("(",Planilha1!H470)+1,FIND(")",Planilha1!H470)-FIND("(",Planilha1!H470)-1),0))</f>
        <v>0</v>
      </c>
      <c r="I470" s="20">
        <f>_xlfn.NUMBERVALUE(IFERROR(MID(Planilha1!I470,FIND("(",Planilha1!I470)+1,FIND(")",Planilha1!I470)-FIND("(",Planilha1!I470)-1),0))</f>
        <v>0</v>
      </c>
      <c r="J470" s="20">
        <f>_xlfn.NUMBERVALUE(IFERROR(MID(Planilha1!J470,FIND("(",Planilha1!J470)+1,FIND(")",Planilha1!J470)-FIND("(",Planilha1!J470)-1),0))</f>
        <v>0</v>
      </c>
      <c r="K470" s="20">
        <f>_xlfn.NUMBERVALUE(IFERROR(MID(Planilha1!K470,FIND("(",Planilha1!K470)+1,FIND(")",Planilha1!K470)-FIND("(",Planilha1!K470)-1),0))</f>
        <v>0</v>
      </c>
      <c r="L470" s="20">
        <f>_xlfn.NUMBERVALUE(IFERROR(MID(Planilha1!L470,FIND("(",Planilha1!L470)+1,FIND(")",Planilha1!L470)-FIND("(",Planilha1!L470)-1),0))</f>
        <v>0</v>
      </c>
      <c r="M470" s="20">
        <f>_xlfn.NUMBERVALUE(IFERROR(MID(Planilha1!M470,FIND("(",Planilha1!M470)+1,FIND(")",Planilha1!M470)-FIND("(",Planilha1!M470)-1),0))</f>
        <v>0</v>
      </c>
      <c r="N470" s="20">
        <f>_xlfn.NUMBERVALUE(IFERROR(MID(Planilha1!N470,FIND("(",Planilha1!N470)+1,FIND(")",Planilha1!N470)-FIND("(",Planilha1!N470)-1),0))</f>
        <v>0</v>
      </c>
      <c r="O470" s="20">
        <f>_xlfn.NUMBERVALUE(IFERROR(MID(Planilha1!O470,FIND("(",Planilha1!O470)+1,FIND(")",Planilha1!O470)-FIND("(",Planilha1!O470)-1),0))</f>
        <v>0</v>
      </c>
      <c r="P470" s="20">
        <f>_xlfn.NUMBERVALUE(IFERROR(MID(Planilha1!P470,FIND("(",Planilha1!P470)+1,FIND(")",Planilha1!P470)-FIND("(",Planilha1!P470)-1),0))</f>
        <v>0</v>
      </c>
      <c r="Q470" s="20">
        <f>_xlfn.NUMBERVALUE(IFERROR(MID(Planilha1!Q470,FIND("(",Planilha1!Q470)+1,FIND(")",Planilha1!Q470)-FIND("(",Planilha1!Q470)-1),0))</f>
        <v>0</v>
      </c>
      <c r="R470" s="20">
        <f>_xlfn.NUMBERVALUE(IFERROR(MID(Planilha1!R470,FIND("(",Planilha1!R470)+1,FIND(")",Planilha1!R470)-FIND("(",Planilha1!R470)-1),0))</f>
        <v>0</v>
      </c>
      <c r="T470" s="20">
        <f t="shared" si="7"/>
        <v>0</v>
      </c>
    </row>
    <row r="471" spans="1:20" x14ac:dyDescent="0.3">
      <c r="A471">
        <v>474</v>
      </c>
      <c r="B471" s="20">
        <f>_xlfn.NUMBERVALUE(IFERROR(MID(Planilha1!B471,FIND("(",Planilha1!B471)+1,FIND(")",Planilha1!B471)-FIND("(",Planilha1!B471)-1),0))</f>
        <v>0</v>
      </c>
      <c r="C471" s="20">
        <f>_xlfn.NUMBERVALUE(IFERROR(MID(Planilha1!C471,FIND("(",Planilha1!C471)+1,FIND(")",Planilha1!C471)-FIND("(",Planilha1!C471)-1),0))</f>
        <v>0</v>
      </c>
      <c r="D471" s="20">
        <f>_xlfn.NUMBERVALUE(IFERROR(MID(Planilha1!D471,FIND("(",Planilha1!D471)+1,FIND(")",Planilha1!D471)-FIND("(",Planilha1!D471)-1),0))</f>
        <v>0</v>
      </c>
      <c r="E471" s="20">
        <f>_xlfn.NUMBERVALUE(IFERROR(MID(Planilha1!E471,FIND("(",Planilha1!E471)+1,FIND(")",Planilha1!E471)-FIND("(",Planilha1!E471)-1),0))</f>
        <v>0</v>
      </c>
      <c r="F471" s="20">
        <f>_xlfn.NUMBERVALUE(IFERROR(MID(Planilha1!F471,FIND("(",Planilha1!F471)+1,FIND(")",Planilha1!F471)-FIND("(",Planilha1!F471)-1),0))</f>
        <v>0</v>
      </c>
      <c r="G471" s="20">
        <f>_xlfn.NUMBERVALUE(IFERROR(MID(Planilha1!G471,FIND("(",Planilha1!G471)+1,FIND(")",Planilha1!G471)-FIND("(",Planilha1!G471)-1),0))</f>
        <v>0</v>
      </c>
      <c r="H471" s="20">
        <f>_xlfn.NUMBERVALUE(IFERROR(MID(Planilha1!H471,FIND("(",Planilha1!H471)+1,FIND(")",Planilha1!H471)-FIND("(",Planilha1!H471)-1),0))</f>
        <v>0</v>
      </c>
      <c r="I471" s="20">
        <f>_xlfn.NUMBERVALUE(IFERROR(MID(Planilha1!I471,FIND("(",Planilha1!I471)+1,FIND(")",Planilha1!I471)-FIND("(",Planilha1!I471)-1),0))</f>
        <v>0</v>
      </c>
      <c r="J471" s="20">
        <f>_xlfn.NUMBERVALUE(IFERROR(MID(Planilha1!J471,FIND("(",Planilha1!J471)+1,FIND(")",Planilha1!J471)-FIND("(",Planilha1!J471)-1),0))</f>
        <v>0</v>
      </c>
      <c r="K471" s="20">
        <f>_xlfn.NUMBERVALUE(IFERROR(MID(Planilha1!K471,FIND("(",Planilha1!K471)+1,FIND(")",Planilha1!K471)-FIND("(",Planilha1!K471)-1),0))</f>
        <v>0</v>
      </c>
      <c r="L471" s="20">
        <f>_xlfn.NUMBERVALUE(IFERROR(MID(Planilha1!L471,FIND("(",Planilha1!L471)+1,FIND(")",Planilha1!L471)-FIND("(",Planilha1!L471)-1),0))</f>
        <v>0</v>
      </c>
      <c r="M471" s="20">
        <f>_xlfn.NUMBERVALUE(IFERROR(MID(Planilha1!M471,FIND("(",Planilha1!M471)+1,FIND(")",Planilha1!M471)-FIND("(",Planilha1!M471)-1),0))</f>
        <v>0</v>
      </c>
      <c r="N471" s="20">
        <f>_xlfn.NUMBERVALUE(IFERROR(MID(Planilha1!N471,FIND("(",Planilha1!N471)+1,FIND(")",Planilha1!N471)-FIND("(",Planilha1!N471)-1),0))</f>
        <v>0</v>
      </c>
      <c r="O471" s="20">
        <f>_xlfn.NUMBERVALUE(IFERROR(MID(Planilha1!O471,FIND("(",Planilha1!O471)+1,FIND(")",Planilha1!O471)-FIND("(",Planilha1!O471)-1),0))</f>
        <v>0</v>
      </c>
      <c r="P471" s="20">
        <f>_xlfn.NUMBERVALUE(IFERROR(MID(Planilha1!P471,FIND("(",Planilha1!P471)+1,FIND(")",Planilha1!P471)-FIND("(",Planilha1!P471)-1),0))</f>
        <v>0</v>
      </c>
      <c r="Q471" s="20">
        <f>_xlfn.NUMBERVALUE(IFERROR(MID(Planilha1!Q471,FIND("(",Planilha1!Q471)+1,FIND(")",Planilha1!Q471)-FIND("(",Planilha1!Q471)-1),0))</f>
        <v>0</v>
      </c>
      <c r="R471" s="20">
        <f>_xlfn.NUMBERVALUE(IFERROR(MID(Planilha1!R471,FIND("(",Planilha1!R471)+1,FIND(")",Planilha1!R471)-FIND("(",Planilha1!R471)-1),0))</f>
        <v>0</v>
      </c>
      <c r="T471" s="20">
        <f t="shared" si="7"/>
        <v>0</v>
      </c>
    </row>
    <row r="472" spans="1:20" x14ac:dyDescent="0.3">
      <c r="A472">
        <v>475</v>
      </c>
      <c r="B472" s="20">
        <f>_xlfn.NUMBERVALUE(IFERROR(MID(Planilha1!B472,FIND("(",Planilha1!B472)+1,FIND(")",Planilha1!B472)-FIND("(",Planilha1!B472)-1),0))</f>
        <v>0</v>
      </c>
      <c r="C472" s="20">
        <f>_xlfn.NUMBERVALUE(IFERROR(MID(Planilha1!C472,FIND("(",Planilha1!C472)+1,FIND(")",Planilha1!C472)-FIND("(",Planilha1!C472)-1),0))</f>
        <v>0</v>
      </c>
      <c r="D472" s="20">
        <f>_xlfn.NUMBERVALUE(IFERROR(MID(Planilha1!D472,FIND("(",Planilha1!D472)+1,FIND(")",Planilha1!D472)-FIND("(",Planilha1!D472)-1),0))</f>
        <v>0</v>
      </c>
      <c r="E472" s="20">
        <f>_xlfn.NUMBERVALUE(IFERROR(MID(Planilha1!E472,FIND("(",Planilha1!E472)+1,FIND(")",Planilha1!E472)-FIND("(",Planilha1!E472)-1),0))</f>
        <v>0</v>
      </c>
      <c r="F472" s="20">
        <f>_xlfn.NUMBERVALUE(IFERROR(MID(Planilha1!F472,FIND("(",Planilha1!F472)+1,FIND(")",Planilha1!F472)-FIND("(",Planilha1!F472)-1),0))</f>
        <v>0</v>
      </c>
      <c r="G472" s="20">
        <f>_xlfn.NUMBERVALUE(IFERROR(MID(Planilha1!G472,FIND("(",Planilha1!G472)+1,FIND(")",Planilha1!G472)-FIND("(",Planilha1!G472)-1),0))</f>
        <v>0</v>
      </c>
      <c r="H472" s="20">
        <f>_xlfn.NUMBERVALUE(IFERROR(MID(Planilha1!H472,FIND("(",Planilha1!H472)+1,FIND(")",Planilha1!H472)-FIND("(",Planilha1!H472)-1),0))</f>
        <v>0</v>
      </c>
      <c r="I472" s="20">
        <f>_xlfn.NUMBERVALUE(IFERROR(MID(Planilha1!I472,FIND("(",Planilha1!I472)+1,FIND(")",Planilha1!I472)-FIND("(",Planilha1!I472)-1),0))</f>
        <v>0</v>
      </c>
      <c r="J472" s="20">
        <f>_xlfn.NUMBERVALUE(IFERROR(MID(Planilha1!J472,FIND("(",Planilha1!J472)+1,FIND(")",Planilha1!J472)-FIND("(",Planilha1!J472)-1),0))</f>
        <v>0</v>
      </c>
      <c r="K472" s="20">
        <f>_xlfn.NUMBERVALUE(IFERROR(MID(Planilha1!K472,FIND("(",Planilha1!K472)+1,FIND(")",Planilha1!K472)-FIND("(",Planilha1!K472)-1),0))</f>
        <v>0</v>
      </c>
      <c r="L472" s="20">
        <f>_xlfn.NUMBERVALUE(IFERROR(MID(Planilha1!L472,FIND("(",Planilha1!L472)+1,FIND(")",Planilha1!L472)-FIND("(",Planilha1!L472)-1),0))</f>
        <v>0</v>
      </c>
      <c r="M472" s="20">
        <f>_xlfn.NUMBERVALUE(IFERROR(MID(Planilha1!M472,FIND("(",Planilha1!M472)+1,FIND(")",Planilha1!M472)-FIND("(",Planilha1!M472)-1),0))</f>
        <v>0</v>
      </c>
      <c r="N472" s="20">
        <f>_xlfn.NUMBERVALUE(IFERROR(MID(Planilha1!N472,FIND("(",Planilha1!N472)+1,FIND(")",Planilha1!N472)-FIND("(",Planilha1!N472)-1),0))</f>
        <v>0</v>
      </c>
      <c r="O472" s="20">
        <f>_xlfn.NUMBERVALUE(IFERROR(MID(Planilha1!O472,FIND("(",Planilha1!O472)+1,FIND(")",Planilha1!O472)-FIND("(",Planilha1!O472)-1),0))</f>
        <v>0</v>
      </c>
      <c r="P472" s="20">
        <f>_xlfn.NUMBERVALUE(IFERROR(MID(Planilha1!P472,FIND("(",Planilha1!P472)+1,FIND(")",Planilha1!P472)-FIND("(",Planilha1!P472)-1),0))</f>
        <v>0</v>
      </c>
      <c r="Q472" s="20">
        <f>_xlfn.NUMBERVALUE(IFERROR(MID(Planilha1!Q472,FIND("(",Planilha1!Q472)+1,FIND(")",Planilha1!Q472)-FIND("(",Planilha1!Q472)-1),0))</f>
        <v>0</v>
      </c>
      <c r="R472" s="20">
        <f>_xlfn.NUMBERVALUE(IFERROR(MID(Planilha1!R472,FIND("(",Planilha1!R472)+1,FIND(")",Planilha1!R472)-FIND("(",Planilha1!R472)-1),0))</f>
        <v>0</v>
      </c>
      <c r="T472" s="20">
        <f t="shared" si="7"/>
        <v>0</v>
      </c>
    </row>
    <row r="473" spans="1:20" x14ac:dyDescent="0.3">
      <c r="A473">
        <v>476</v>
      </c>
      <c r="B473" s="20">
        <f>_xlfn.NUMBERVALUE(IFERROR(MID(Planilha1!B473,FIND("(",Planilha1!B473)+1,FIND(")",Planilha1!B473)-FIND("(",Planilha1!B473)-1),0))</f>
        <v>0</v>
      </c>
      <c r="C473" s="20">
        <f>_xlfn.NUMBERVALUE(IFERROR(MID(Planilha1!C473,FIND("(",Planilha1!C473)+1,FIND(")",Planilha1!C473)-FIND("(",Planilha1!C473)-1),0))</f>
        <v>0</v>
      </c>
      <c r="D473" s="20">
        <f>_xlfn.NUMBERVALUE(IFERROR(MID(Planilha1!D473,FIND("(",Planilha1!D473)+1,FIND(")",Planilha1!D473)-FIND("(",Planilha1!D473)-1),0))</f>
        <v>0</v>
      </c>
      <c r="E473" s="20">
        <f>_xlfn.NUMBERVALUE(IFERROR(MID(Planilha1!E473,FIND("(",Planilha1!E473)+1,FIND(")",Planilha1!E473)-FIND("(",Planilha1!E473)-1),0))</f>
        <v>0</v>
      </c>
      <c r="F473" s="20">
        <f>_xlfn.NUMBERVALUE(IFERROR(MID(Planilha1!F473,FIND("(",Planilha1!F473)+1,FIND(")",Planilha1!F473)-FIND("(",Planilha1!F473)-1),0))</f>
        <v>0</v>
      </c>
      <c r="G473" s="20">
        <f>_xlfn.NUMBERVALUE(IFERROR(MID(Planilha1!G473,FIND("(",Planilha1!G473)+1,FIND(")",Planilha1!G473)-FIND("(",Planilha1!G473)-1),0))</f>
        <v>0</v>
      </c>
      <c r="H473" s="20">
        <f>_xlfn.NUMBERVALUE(IFERROR(MID(Planilha1!H473,FIND("(",Planilha1!H473)+1,FIND(")",Planilha1!H473)-FIND("(",Planilha1!H473)-1),0))</f>
        <v>0</v>
      </c>
      <c r="I473" s="20">
        <f>_xlfn.NUMBERVALUE(IFERROR(MID(Planilha1!I473,FIND("(",Planilha1!I473)+1,FIND(")",Planilha1!I473)-FIND("(",Planilha1!I473)-1),0))</f>
        <v>0</v>
      </c>
      <c r="J473" s="20">
        <f>_xlfn.NUMBERVALUE(IFERROR(MID(Planilha1!J473,FIND("(",Planilha1!J473)+1,FIND(")",Planilha1!J473)-FIND("(",Planilha1!J473)-1),0))</f>
        <v>0</v>
      </c>
      <c r="K473" s="20">
        <f>_xlfn.NUMBERVALUE(IFERROR(MID(Planilha1!K473,FIND("(",Planilha1!K473)+1,FIND(")",Planilha1!K473)-FIND("(",Planilha1!K473)-1),0))</f>
        <v>0</v>
      </c>
      <c r="L473" s="20">
        <f>_xlfn.NUMBERVALUE(IFERROR(MID(Planilha1!L473,FIND("(",Planilha1!L473)+1,FIND(")",Planilha1!L473)-FIND("(",Planilha1!L473)-1),0))</f>
        <v>0</v>
      </c>
      <c r="M473" s="20">
        <f>_xlfn.NUMBERVALUE(IFERROR(MID(Planilha1!M473,FIND("(",Planilha1!M473)+1,FIND(")",Planilha1!M473)-FIND("(",Planilha1!M473)-1),0))</f>
        <v>0</v>
      </c>
      <c r="N473" s="20">
        <f>_xlfn.NUMBERVALUE(IFERROR(MID(Planilha1!N473,FIND("(",Planilha1!N473)+1,FIND(")",Planilha1!N473)-FIND("(",Planilha1!N473)-1),0))</f>
        <v>0</v>
      </c>
      <c r="O473" s="20">
        <f>_xlfn.NUMBERVALUE(IFERROR(MID(Planilha1!O473,FIND("(",Planilha1!O473)+1,FIND(")",Planilha1!O473)-FIND("(",Planilha1!O473)-1),0))</f>
        <v>0</v>
      </c>
      <c r="P473" s="20">
        <f>_xlfn.NUMBERVALUE(IFERROR(MID(Planilha1!P473,FIND("(",Planilha1!P473)+1,FIND(")",Planilha1!P473)-FIND("(",Planilha1!P473)-1),0))</f>
        <v>0</v>
      </c>
      <c r="Q473" s="20">
        <f>_xlfn.NUMBERVALUE(IFERROR(MID(Planilha1!Q473,FIND("(",Planilha1!Q473)+1,FIND(")",Planilha1!Q473)-FIND("(",Planilha1!Q473)-1),0))</f>
        <v>0</v>
      </c>
      <c r="R473" s="20">
        <f>_xlfn.NUMBERVALUE(IFERROR(MID(Planilha1!R473,FIND("(",Planilha1!R473)+1,FIND(")",Planilha1!R473)-FIND("(",Planilha1!R473)-1),0))</f>
        <v>0</v>
      </c>
      <c r="T473" s="20">
        <f t="shared" si="7"/>
        <v>0</v>
      </c>
    </row>
    <row r="474" spans="1:20" x14ac:dyDescent="0.3">
      <c r="A474">
        <v>477</v>
      </c>
      <c r="B474" s="20">
        <f>_xlfn.NUMBERVALUE(IFERROR(MID(Planilha1!B474,FIND("(",Planilha1!B474)+1,FIND(")",Planilha1!B474)-FIND("(",Planilha1!B474)-1),0))</f>
        <v>0</v>
      </c>
      <c r="C474" s="20">
        <f>_xlfn.NUMBERVALUE(IFERROR(MID(Planilha1!C474,FIND("(",Planilha1!C474)+1,FIND(")",Planilha1!C474)-FIND("(",Planilha1!C474)-1),0))</f>
        <v>0</v>
      </c>
      <c r="D474" s="20">
        <f>_xlfn.NUMBERVALUE(IFERROR(MID(Planilha1!D474,FIND("(",Planilha1!D474)+1,FIND(")",Planilha1!D474)-FIND("(",Planilha1!D474)-1),0))</f>
        <v>0</v>
      </c>
      <c r="E474" s="20">
        <f>_xlfn.NUMBERVALUE(IFERROR(MID(Planilha1!E474,FIND("(",Planilha1!E474)+1,FIND(")",Planilha1!E474)-FIND("(",Planilha1!E474)-1),0))</f>
        <v>0</v>
      </c>
      <c r="F474" s="20">
        <f>_xlfn.NUMBERVALUE(IFERROR(MID(Planilha1!F474,FIND("(",Planilha1!F474)+1,FIND(")",Planilha1!F474)-FIND("(",Planilha1!F474)-1),0))</f>
        <v>0</v>
      </c>
      <c r="G474" s="20">
        <f>_xlfn.NUMBERVALUE(IFERROR(MID(Planilha1!G474,FIND("(",Planilha1!G474)+1,FIND(")",Planilha1!G474)-FIND("(",Planilha1!G474)-1),0))</f>
        <v>0</v>
      </c>
      <c r="H474" s="20">
        <f>_xlfn.NUMBERVALUE(IFERROR(MID(Planilha1!H474,FIND("(",Planilha1!H474)+1,FIND(")",Planilha1!H474)-FIND("(",Planilha1!H474)-1),0))</f>
        <v>0</v>
      </c>
      <c r="I474" s="20">
        <f>_xlfn.NUMBERVALUE(IFERROR(MID(Planilha1!I474,FIND("(",Planilha1!I474)+1,FIND(")",Planilha1!I474)-FIND("(",Planilha1!I474)-1),0))</f>
        <v>0</v>
      </c>
      <c r="J474" s="20">
        <f>_xlfn.NUMBERVALUE(IFERROR(MID(Planilha1!J474,FIND("(",Planilha1!J474)+1,FIND(")",Planilha1!J474)-FIND("(",Planilha1!J474)-1),0))</f>
        <v>0</v>
      </c>
      <c r="K474" s="20">
        <f>_xlfn.NUMBERVALUE(IFERROR(MID(Planilha1!K474,FIND("(",Planilha1!K474)+1,FIND(")",Planilha1!K474)-FIND("(",Planilha1!K474)-1),0))</f>
        <v>0</v>
      </c>
      <c r="L474" s="20">
        <f>_xlfn.NUMBERVALUE(IFERROR(MID(Planilha1!L474,FIND("(",Planilha1!L474)+1,FIND(")",Planilha1!L474)-FIND("(",Planilha1!L474)-1),0))</f>
        <v>0</v>
      </c>
      <c r="M474" s="20">
        <f>_xlfn.NUMBERVALUE(IFERROR(MID(Planilha1!M474,FIND("(",Planilha1!M474)+1,FIND(")",Planilha1!M474)-FIND("(",Planilha1!M474)-1),0))</f>
        <v>0</v>
      </c>
      <c r="N474" s="20">
        <f>_xlfn.NUMBERVALUE(IFERROR(MID(Planilha1!N474,FIND("(",Planilha1!N474)+1,FIND(")",Planilha1!N474)-FIND("(",Planilha1!N474)-1),0))</f>
        <v>0</v>
      </c>
      <c r="O474" s="20">
        <f>_xlfn.NUMBERVALUE(IFERROR(MID(Planilha1!O474,FIND("(",Planilha1!O474)+1,FIND(")",Planilha1!O474)-FIND("(",Planilha1!O474)-1),0))</f>
        <v>0</v>
      </c>
      <c r="P474" s="20">
        <f>_xlfn.NUMBERVALUE(IFERROR(MID(Planilha1!P474,FIND("(",Planilha1!P474)+1,FIND(")",Planilha1!P474)-FIND("(",Planilha1!P474)-1),0))</f>
        <v>0</v>
      </c>
      <c r="Q474" s="20">
        <f>_xlfn.NUMBERVALUE(IFERROR(MID(Planilha1!Q474,FIND("(",Planilha1!Q474)+1,FIND(")",Planilha1!Q474)-FIND("(",Planilha1!Q474)-1),0))</f>
        <v>0</v>
      </c>
      <c r="R474" s="20">
        <f>_xlfn.NUMBERVALUE(IFERROR(MID(Planilha1!R474,FIND("(",Planilha1!R474)+1,FIND(")",Planilha1!R474)-FIND("(",Planilha1!R474)-1),0))</f>
        <v>0</v>
      </c>
      <c r="T474" s="20">
        <f t="shared" si="7"/>
        <v>0</v>
      </c>
    </row>
    <row r="475" spans="1:20" x14ac:dyDescent="0.3">
      <c r="A475">
        <v>478</v>
      </c>
      <c r="B475" s="20">
        <f>_xlfn.NUMBERVALUE(IFERROR(MID(Planilha1!B475,FIND("(",Planilha1!B475)+1,FIND(")",Planilha1!B475)-FIND("(",Planilha1!B475)-1),0))</f>
        <v>0</v>
      </c>
      <c r="C475" s="20">
        <f>_xlfn.NUMBERVALUE(IFERROR(MID(Planilha1!C475,FIND("(",Planilha1!C475)+1,FIND(")",Planilha1!C475)-FIND("(",Planilha1!C475)-1),0))</f>
        <v>0</v>
      </c>
      <c r="D475" s="20">
        <f>_xlfn.NUMBERVALUE(IFERROR(MID(Planilha1!D475,FIND("(",Planilha1!D475)+1,FIND(")",Planilha1!D475)-FIND("(",Planilha1!D475)-1),0))</f>
        <v>0</v>
      </c>
      <c r="E475" s="20">
        <f>_xlfn.NUMBERVALUE(IFERROR(MID(Planilha1!E475,FIND("(",Planilha1!E475)+1,FIND(")",Planilha1!E475)-FIND("(",Planilha1!E475)-1),0))</f>
        <v>0</v>
      </c>
      <c r="F475" s="20">
        <f>_xlfn.NUMBERVALUE(IFERROR(MID(Planilha1!F475,FIND("(",Planilha1!F475)+1,FIND(")",Planilha1!F475)-FIND("(",Planilha1!F475)-1),0))</f>
        <v>0</v>
      </c>
      <c r="G475" s="20">
        <f>_xlfn.NUMBERVALUE(IFERROR(MID(Planilha1!G475,FIND("(",Planilha1!G475)+1,FIND(")",Planilha1!G475)-FIND("(",Planilha1!G475)-1),0))</f>
        <v>0</v>
      </c>
      <c r="H475" s="20">
        <f>_xlfn.NUMBERVALUE(IFERROR(MID(Planilha1!H475,FIND("(",Planilha1!H475)+1,FIND(")",Planilha1!H475)-FIND("(",Planilha1!H475)-1),0))</f>
        <v>0</v>
      </c>
      <c r="I475" s="20">
        <f>_xlfn.NUMBERVALUE(IFERROR(MID(Planilha1!I475,FIND("(",Planilha1!I475)+1,FIND(")",Planilha1!I475)-FIND("(",Planilha1!I475)-1),0))</f>
        <v>0</v>
      </c>
      <c r="J475" s="20">
        <f>_xlfn.NUMBERVALUE(IFERROR(MID(Planilha1!J475,FIND("(",Planilha1!J475)+1,FIND(")",Planilha1!J475)-FIND("(",Planilha1!J475)-1),0))</f>
        <v>0</v>
      </c>
      <c r="K475" s="20">
        <f>_xlfn.NUMBERVALUE(IFERROR(MID(Planilha1!K475,FIND("(",Planilha1!K475)+1,FIND(")",Planilha1!K475)-FIND("(",Planilha1!K475)-1),0))</f>
        <v>0</v>
      </c>
      <c r="L475" s="20">
        <f>_xlfn.NUMBERVALUE(IFERROR(MID(Planilha1!L475,FIND("(",Planilha1!L475)+1,FIND(")",Planilha1!L475)-FIND("(",Planilha1!L475)-1),0))</f>
        <v>0</v>
      </c>
      <c r="M475" s="20">
        <f>_xlfn.NUMBERVALUE(IFERROR(MID(Planilha1!M475,FIND("(",Planilha1!M475)+1,FIND(")",Planilha1!M475)-FIND("(",Planilha1!M475)-1),0))</f>
        <v>0</v>
      </c>
      <c r="N475" s="20">
        <f>_xlfn.NUMBERVALUE(IFERROR(MID(Planilha1!N475,FIND("(",Planilha1!N475)+1,FIND(")",Planilha1!N475)-FIND("(",Planilha1!N475)-1),0))</f>
        <v>0</v>
      </c>
      <c r="O475" s="20">
        <f>_xlfn.NUMBERVALUE(IFERROR(MID(Planilha1!O475,FIND("(",Planilha1!O475)+1,FIND(")",Planilha1!O475)-FIND("(",Planilha1!O475)-1),0))</f>
        <v>0</v>
      </c>
      <c r="P475" s="20">
        <f>_xlfn.NUMBERVALUE(IFERROR(MID(Planilha1!P475,FIND("(",Planilha1!P475)+1,FIND(")",Planilha1!P475)-FIND("(",Planilha1!P475)-1),0))</f>
        <v>0</v>
      </c>
      <c r="Q475" s="20">
        <f>_xlfn.NUMBERVALUE(IFERROR(MID(Planilha1!Q475,FIND("(",Planilha1!Q475)+1,FIND(")",Planilha1!Q475)-FIND("(",Planilha1!Q475)-1),0))</f>
        <v>0</v>
      </c>
      <c r="R475" s="20">
        <f>_xlfn.NUMBERVALUE(IFERROR(MID(Planilha1!R475,FIND("(",Planilha1!R475)+1,FIND(")",Planilha1!R475)-FIND("(",Planilha1!R475)-1),0))</f>
        <v>0</v>
      </c>
      <c r="T475" s="20">
        <f t="shared" si="7"/>
        <v>0</v>
      </c>
    </row>
    <row r="476" spans="1:20" x14ac:dyDescent="0.3">
      <c r="A476">
        <v>479</v>
      </c>
      <c r="B476" s="20">
        <f>_xlfn.NUMBERVALUE(IFERROR(MID(Planilha1!B476,FIND("(",Planilha1!B476)+1,FIND(")",Planilha1!B476)-FIND("(",Planilha1!B476)-1),0))</f>
        <v>0</v>
      </c>
      <c r="C476" s="20">
        <f>_xlfn.NUMBERVALUE(IFERROR(MID(Planilha1!C476,FIND("(",Planilha1!C476)+1,FIND(")",Planilha1!C476)-FIND("(",Planilha1!C476)-1),0))</f>
        <v>0</v>
      </c>
      <c r="D476" s="20">
        <f>_xlfn.NUMBERVALUE(IFERROR(MID(Planilha1!D476,FIND("(",Planilha1!D476)+1,FIND(")",Planilha1!D476)-FIND("(",Planilha1!D476)-1),0))</f>
        <v>0</v>
      </c>
      <c r="E476" s="20">
        <f>_xlfn.NUMBERVALUE(IFERROR(MID(Planilha1!E476,FIND("(",Planilha1!E476)+1,FIND(")",Planilha1!E476)-FIND("(",Planilha1!E476)-1),0))</f>
        <v>0</v>
      </c>
      <c r="F476" s="20">
        <f>_xlfn.NUMBERVALUE(IFERROR(MID(Planilha1!F476,FIND("(",Planilha1!F476)+1,FIND(")",Planilha1!F476)-FIND("(",Planilha1!F476)-1),0))</f>
        <v>0</v>
      </c>
      <c r="G476" s="20">
        <f>_xlfn.NUMBERVALUE(IFERROR(MID(Planilha1!G476,FIND("(",Planilha1!G476)+1,FIND(")",Planilha1!G476)-FIND("(",Planilha1!G476)-1),0))</f>
        <v>0</v>
      </c>
      <c r="H476" s="20">
        <f>_xlfn.NUMBERVALUE(IFERROR(MID(Planilha1!H476,FIND("(",Planilha1!H476)+1,FIND(")",Planilha1!H476)-FIND("(",Planilha1!H476)-1),0))</f>
        <v>0</v>
      </c>
      <c r="I476" s="20">
        <f>_xlfn.NUMBERVALUE(IFERROR(MID(Planilha1!I476,FIND("(",Planilha1!I476)+1,FIND(")",Planilha1!I476)-FIND("(",Planilha1!I476)-1),0))</f>
        <v>0</v>
      </c>
      <c r="J476" s="20">
        <f>_xlfn.NUMBERVALUE(IFERROR(MID(Planilha1!J476,FIND("(",Planilha1!J476)+1,FIND(")",Planilha1!J476)-FIND("(",Planilha1!J476)-1),0))</f>
        <v>0</v>
      </c>
      <c r="K476" s="20">
        <f>_xlfn.NUMBERVALUE(IFERROR(MID(Planilha1!K476,FIND("(",Planilha1!K476)+1,FIND(")",Planilha1!K476)-FIND("(",Planilha1!K476)-1),0))</f>
        <v>0</v>
      </c>
      <c r="L476" s="20">
        <f>_xlfn.NUMBERVALUE(IFERROR(MID(Planilha1!L476,FIND("(",Planilha1!L476)+1,FIND(")",Planilha1!L476)-FIND("(",Planilha1!L476)-1),0))</f>
        <v>0</v>
      </c>
      <c r="M476" s="20">
        <f>_xlfn.NUMBERVALUE(IFERROR(MID(Planilha1!M476,FIND("(",Planilha1!M476)+1,FIND(")",Planilha1!M476)-FIND("(",Planilha1!M476)-1),0))</f>
        <v>0</v>
      </c>
      <c r="N476" s="20">
        <f>_xlfn.NUMBERVALUE(IFERROR(MID(Planilha1!N476,FIND("(",Planilha1!N476)+1,FIND(")",Planilha1!N476)-FIND("(",Planilha1!N476)-1),0))</f>
        <v>0</v>
      </c>
      <c r="O476" s="20">
        <f>_xlfn.NUMBERVALUE(IFERROR(MID(Planilha1!O476,FIND("(",Planilha1!O476)+1,FIND(")",Planilha1!O476)-FIND("(",Planilha1!O476)-1),0))</f>
        <v>0</v>
      </c>
      <c r="P476" s="20">
        <f>_xlfn.NUMBERVALUE(IFERROR(MID(Planilha1!P476,FIND("(",Planilha1!P476)+1,FIND(")",Planilha1!P476)-FIND("(",Planilha1!P476)-1),0))</f>
        <v>0</v>
      </c>
      <c r="Q476" s="20">
        <f>_xlfn.NUMBERVALUE(IFERROR(MID(Planilha1!Q476,FIND("(",Planilha1!Q476)+1,FIND(")",Planilha1!Q476)-FIND("(",Planilha1!Q476)-1),0))</f>
        <v>0</v>
      </c>
      <c r="R476" s="20">
        <f>_xlfn.NUMBERVALUE(IFERROR(MID(Planilha1!R476,FIND("(",Planilha1!R476)+1,FIND(")",Planilha1!R476)-FIND("(",Planilha1!R476)-1),0))</f>
        <v>0</v>
      </c>
      <c r="T476" s="20">
        <f t="shared" si="7"/>
        <v>0</v>
      </c>
    </row>
    <row r="477" spans="1:20" x14ac:dyDescent="0.3">
      <c r="A477">
        <v>480</v>
      </c>
      <c r="B477" s="20">
        <f>_xlfn.NUMBERVALUE(IFERROR(MID(Planilha1!B477,FIND("(",Planilha1!B477)+1,FIND(")",Planilha1!B477)-FIND("(",Planilha1!B477)-1),0))</f>
        <v>0</v>
      </c>
      <c r="C477" s="20">
        <f>_xlfn.NUMBERVALUE(IFERROR(MID(Planilha1!C477,FIND("(",Planilha1!C477)+1,FIND(")",Planilha1!C477)-FIND("(",Planilha1!C477)-1),0))</f>
        <v>0</v>
      </c>
      <c r="D477" s="20">
        <f>_xlfn.NUMBERVALUE(IFERROR(MID(Planilha1!D477,FIND("(",Planilha1!D477)+1,FIND(")",Planilha1!D477)-FIND("(",Planilha1!D477)-1),0))</f>
        <v>0</v>
      </c>
      <c r="E477" s="20">
        <f>_xlfn.NUMBERVALUE(IFERROR(MID(Planilha1!E477,FIND("(",Planilha1!E477)+1,FIND(")",Planilha1!E477)-FIND("(",Planilha1!E477)-1),0))</f>
        <v>0</v>
      </c>
      <c r="F477" s="20">
        <f>_xlfn.NUMBERVALUE(IFERROR(MID(Planilha1!F477,FIND("(",Planilha1!F477)+1,FIND(")",Planilha1!F477)-FIND("(",Planilha1!F477)-1),0))</f>
        <v>0</v>
      </c>
      <c r="G477" s="20">
        <f>_xlfn.NUMBERVALUE(IFERROR(MID(Planilha1!G477,FIND("(",Planilha1!G477)+1,FIND(")",Planilha1!G477)-FIND("(",Planilha1!G477)-1),0))</f>
        <v>0</v>
      </c>
      <c r="H477" s="20">
        <f>_xlfn.NUMBERVALUE(IFERROR(MID(Planilha1!H477,FIND("(",Planilha1!H477)+1,FIND(")",Planilha1!H477)-FIND("(",Planilha1!H477)-1),0))</f>
        <v>0</v>
      </c>
      <c r="I477" s="20">
        <f>_xlfn.NUMBERVALUE(IFERROR(MID(Planilha1!I477,FIND("(",Planilha1!I477)+1,FIND(")",Planilha1!I477)-FIND("(",Planilha1!I477)-1),0))</f>
        <v>0</v>
      </c>
      <c r="J477" s="20">
        <f>_xlfn.NUMBERVALUE(IFERROR(MID(Planilha1!J477,FIND("(",Planilha1!J477)+1,FIND(")",Planilha1!J477)-FIND("(",Planilha1!J477)-1),0))</f>
        <v>0</v>
      </c>
      <c r="K477" s="20">
        <f>_xlfn.NUMBERVALUE(IFERROR(MID(Planilha1!K477,FIND("(",Planilha1!K477)+1,FIND(")",Planilha1!K477)-FIND("(",Planilha1!K477)-1),0))</f>
        <v>0</v>
      </c>
      <c r="L477" s="20">
        <f>_xlfn.NUMBERVALUE(IFERROR(MID(Planilha1!L477,FIND("(",Planilha1!L477)+1,FIND(")",Planilha1!L477)-FIND("(",Planilha1!L477)-1),0))</f>
        <v>0</v>
      </c>
      <c r="M477" s="20">
        <f>_xlfn.NUMBERVALUE(IFERROR(MID(Planilha1!M477,FIND("(",Planilha1!M477)+1,FIND(")",Planilha1!M477)-FIND("(",Planilha1!M477)-1),0))</f>
        <v>0</v>
      </c>
      <c r="N477" s="20">
        <f>_xlfn.NUMBERVALUE(IFERROR(MID(Planilha1!N477,FIND("(",Planilha1!N477)+1,FIND(")",Planilha1!N477)-FIND("(",Planilha1!N477)-1),0))</f>
        <v>0</v>
      </c>
      <c r="O477" s="20">
        <f>_xlfn.NUMBERVALUE(IFERROR(MID(Planilha1!O477,FIND("(",Planilha1!O477)+1,FIND(")",Planilha1!O477)-FIND("(",Planilha1!O477)-1),0))</f>
        <v>0</v>
      </c>
      <c r="P477" s="20">
        <f>_xlfn.NUMBERVALUE(IFERROR(MID(Planilha1!P477,FIND("(",Planilha1!P477)+1,FIND(")",Planilha1!P477)-FIND("(",Planilha1!P477)-1),0))</f>
        <v>0</v>
      </c>
      <c r="Q477" s="20">
        <f>_xlfn.NUMBERVALUE(IFERROR(MID(Planilha1!Q477,FIND("(",Planilha1!Q477)+1,FIND(")",Planilha1!Q477)-FIND("(",Planilha1!Q477)-1),0))</f>
        <v>0</v>
      </c>
      <c r="R477" s="20">
        <f>_xlfn.NUMBERVALUE(IFERROR(MID(Planilha1!R477,FIND("(",Planilha1!R477)+1,FIND(")",Planilha1!R477)-FIND("(",Planilha1!R477)-1),0))</f>
        <v>0</v>
      </c>
      <c r="T477" s="20">
        <f t="shared" si="7"/>
        <v>0</v>
      </c>
    </row>
    <row r="478" spans="1:20" x14ac:dyDescent="0.3">
      <c r="A478">
        <v>481</v>
      </c>
      <c r="B478" s="20">
        <f>_xlfn.NUMBERVALUE(IFERROR(MID(Planilha1!B478,FIND("(",Planilha1!B478)+1,FIND(")",Planilha1!B478)-FIND("(",Planilha1!B478)-1),0))</f>
        <v>0</v>
      </c>
      <c r="C478" s="20">
        <f>_xlfn.NUMBERVALUE(IFERROR(MID(Planilha1!C478,FIND("(",Planilha1!C478)+1,FIND(")",Planilha1!C478)-FIND("(",Planilha1!C478)-1),0))</f>
        <v>0</v>
      </c>
      <c r="D478" s="20">
        <f>_xlfn.NUMBERVALUE(IFERROR(MID(Planilha1!D478,FIND("(",Planilha1!D478)+1,FIND(")",Planilha1!D478)-FIND("(",Planilha1!D478)-1),0))</f>
        <v>0</v>
      </c>
      <c r="E478" s="20">
        <f>_xlfn.NUMBERVALUE(IFERROR(MID(Planilha1!E478,FIND("(",Planilha1!E478)+1,FIND(")",Planilha1!E478)-FIND("(",Planilha1!E478)-1),0))</f>
        <v>0</v>
      </c>
      <c r="F478" s="20">
        <f>_xlfn.NUMBERVALUE(IFERROR(MID(Planilha1!F478,FIND("(",Planilha1!F478)+1,FIND(")",Planilha1!F478)-FIND("(",Planilha1!F478)-1),0))</f>
        <v>0</v>
      </c>
      <c r="G478" s="20">
        <f>_xlfn.NUMBERVALUE(IFERROR(MID(Planilha1!G478,FIND("(",Planilha1!G478)+1,FIND(")",Planilha1!G478)-FIND("(",Planilha1!G478)-1),0))</f>
        <v>0</v>
      </c>
      <c r="H478" s="20">
        <f>_xlfn.NUMBERVALUE(IFERROR(MID(Planilha1!H478,FIND("(",Planilha1!H478)+1,FIND(")",Planilha1!H478)-FIND("(",Planilha1!H478)-1),0))</f>
        <v>0</v>
      </c>
      <c r="I478" s="20">
        <f>_xlfn.NUMBERVALUE(IFERROR(MID(Planilha1!I478,FIND("(",Planilha1!I478)+1,FIND(")",Planilha1!I478)-FIND("(",Planilha1!I478)-1),0))</f>
        <v>0</v>
      </c>
      <c r="J478" s="20">
        <f>_xlfn.NUMBERVALUE(IFERROR(MID(Planilha1!J478,FIND("(",Planilha1!J478)+1,FIND(")",Planilha1!J478)-FIND("(",Planilha1!J478)-1),0))</f>
        <v>0</v>
      </c>
      <c r="K478" s="20">
        <f>_xlfn.NUMBERVALUE(IFERROR(MID(Planilha1!K478,FIND("(",Planilha1!K478)+1,FIND(")",Planilha1!K478)-FIND("(",Planilha1!K478)-1),0))</f>
        <v>0</v>
      </c>
      <c r="L478" s="20">
        <f>_xlfn.NUMBERVALUE(IFERROR(MID(Planilha1!L478,FIND("(",Planilha1!L478)+1,FIND(")",Planilha1!L478)-FIND("(",Planilha1!L478)-1),0))</f>
        <v>0</v>
      </c>
      <c r="M478" s="20">
        <f>_xlfn.NUMBERVALUE(IFERROR(MID(Planilha1!M478,FIND("(",Planilha1!M478)+1,FIND(")",Planilha1!M478)-FIND("(",Planilha1!M478)-1),0))</f>
        <v>0</v>
      </c>
      <c r="N478" s="20">
        <f>_xlfn.NUMBERVALUE(IFERROR(MID(Planilha1!N478,FIND("(",Planilha1!N478)+1,FIND(")",Planilha1!N478)-FIND("(",Planilha1!N478)-1),0))</f>
        <v>0</v>
      </c>
      <c r="O478" s="20">
        <f>_xlfn.NUMBERVALUE(IFERROR(MID(Planilha1!O478,FIND("(",Planilha1!O478)+1,FIND(")",Planilha1!O478)-FIND("(",Planilha1!O478)-1),0))</f>
        <v>0</v>
      </c>
      <c r="P478" s="20">
        <f>_xlfn.NUMBERVALUE(IFERROR(MID(Planilha1!P478,FIND("(",Planilha1!P478)+1,FIND(")",Planilha1!P478)-FIND("(",Planilha1!P478)-1),0))</f>
        <v>0</v>
      </c>
      <c r="Q478" s="20">
        <f>_xlfn.NUMBERVALUE(IFERROR(MID(Planilha1!Q478,FIND("(",Planilha1!Q478)+1,FIND(")",Planilha1!Q478)-FIND("(",Planilha1!Q478)-1),0))</f>
        <v>0</v>
      </c>
      <c r="R478" s="20">
        <f>_xlfn.NUMBERVALUE(IFERROR(MID(Planilha1!R478,FIND("(",Planilha1!R478)+1,FIND(")",Planilha1!R478)-FIND("(",Planilha1!R478)-1),0))</f>
        <v>0</v>
      </c>
      <c r="T478" s="20">
        <f t="shared" si="7"/>
        <v>0</v>
      </c>
    </row>
    <row r="479" spans="1:20" x14ac:dyDescent="0.3">
      <c r="A479">
        <v>482</v>
      </c>
      <c r="B479" s="20">
        <f>_xlfn.NUMBERVALUE(IFERROR(MID(Planilha1!B479,FIND("(",Planilha1!B479)+1,FIND(")",Planilha1!B479)-FIND("(",Planilha1!B479)-1),0))</f>
        <v>0</v>
      </c>
      <c r="C479" s="20">
        <f>_xlfn.NUMBERVALUE(IFERROR(MID(Planilha1!C479,FIND("(",Planilha1!C479)+1,FIND(")",Planilha1!C479)-FIND("(",Planilha1!C479)-1),0))</f>
        <v>0</v>
      </c>
      <c r="D479" s="20">
        <f>_xlfn.NUMBERVALUE(IFERROR(MID(Planilha1!D479,FIND("(",Planilha1!D479)+1,FIND(")",Planilha1!D479)-FIND("(",Planilha1!D479)-1),0))</f>
        <v>0</v>
      </c>
      <c r="E479" s="20">
        <f>_xlfn.NUMBERVALUE(IFERROR(MID(Planilha1!E479,FIND("(",Planilha1!E479)+1,FIND(")",Planilha1!E479)-FIND("(",Planilha1!E479)-1),0))</f>
        <v>0</v>
      </c>
      <c r="F479" s="20">
        <f>_xlfn.NUMBERVALUE(IFERROR(MID(Planilha1!F479,FIND("(",Planilha1!F479)+1,FIND(")",Planilha1!F479)-FIND("(",Planilha1!F479)-1),0))</f>
        <v>0</v>
      </c>
      <c r="G479" s="20">
        <f>_xlfn.NUMBERVALUE(IFERROR(MID(Planilha1!G479,FIND("(",Planilha1!G479)+1,FIND(")",Planilha1!G479)-FIND("(",Planilha1!G479)-1),0))</f>
        <v>0</v>
      </c>
      <c r="H479" s="20">
        <f>_xlfn.NUMBERVALUE(IFERROR(MID(Planilha1!H479,FIND("(",Planilha1!H479)+1,FIND(")",Planilha1!H479)-FIND("(",Planilha1!H479)-1),0))</f>
        <v>0</v>
      </c>
      <c r="I479" s="20">
        <f>_xlfn.NUMBERVALUE(IFERROR(MID(Planilha1!I479,FIND("(",Planilha1!I479)+1,FIND(")",Planilha1!I479)-FIND("(",Planilha1!I479)-1),0))</f>
        <v>0</v>
      </c>
      <c r="J479" s="20">
        <f>_xlfn.NUMBERVALUE(IFERROR(MID(Planilha1!J479,FIND("(",Planilha1!J479)+1,FIND(")",Planilha1!J479)-FIND("(",Planilha1!J479)-1),0))</f>
        <v>0</v>
      </c>
      <c r="K479" s="20">
        <f>_xlfn.NUMBERVALUE(IFERROR(MID(Planilha1!K479,FIND("(",Planilha1!K479)+1,FIND(")",Planilha1!K479)-FIND("(",Planilha1!K479)-1),0))</f>
        <v>0</v>
      </c>
      <c r="L479" s="20">
        <f>_xlfn.NUMBERVALUE(IFERROR(MID(Planilha1!L479,FIND("(",Planilha1!L479)+1,FIND(")",Planilha1!L479)-FIND("(",Planilha1!L479)-1),0))</f>
        <v>0</v>
      </c>
      <c r="M479" s="20">
        <f>_xlfn.NUMBERVALUE(IFERROR(MID(Planilha1!M479,FIND("(",Planilha1!M479)+1,FIND(")",Planilha1!M479)-FIND("(",Planilha1!M479)-1),0))</f>
        <v>0</v>
      </c>
      <c r="N479" s="20">
        <f>_xlfn.NUMBERVALUE(IFERROR(MID(Planilha1!N479,FIND("(",Planilha1!N479)+1,FIND(")",Planilha1!N479)-FIND("(",Planilha1!N479)-1),0))</f>
        <v>0</v>
      </c>
      <c r="O479" s="20">
        <f>_xlfn.NUMBERVALUE(IFERROR(MID(Planilha1!O479,FIND("(",Planilha1!O479)+1,FIND(")",Planilha1!O479)-FIND("(",Planilha1!O479)-1),0))</f>
        <v>0</v>
      </c>
      <c r="P479" s="20">
        <f>_xlfn.NUMBERVALUE(IFERROR(MID(Planilha1!P479,FIND("(",Planilha1!P479)+1,FIND(")",Planilha1!P479)-FIND("(",Planilha1!P479)-1),0))</f>
        <v>0</v>
      </c>
      <c r="Q479" s="20">
        <f>_xlfn.NUMBERVALUE(IFERROR(MID(Planilha1!Q479,FIND("(",Planilha1!Q479)+1,FIND(")",Planilha1!Q479)-FIND("(",Planilha1!Q479)-1),0))</f>
        <v>0</v>
      </c>
      <c r="R479" s="20">
        <f>_xlfn.NUMBERVALUE(IFERROR(MID(Planilha1!R479,FIND("(",Planilha1!R479)+1,FIND(")",Planilha1!R479)-FIND("(",Planilha1!R479)-1),0))</f>
        <v>0</v>
      </c>
      <c r="T479" s="20">
        <f t="shared" si="7"/>
        <v>0</v>
      </c>
    </row>
    <row r="480" spans="1:20" x14ac:dyDescent="0.3">
      <c r="A480">
        <v>483</v>
      </c>
      <c r="B480" s="20">
        <f>_xlfn.NUMBERVALUE(IFERROR(MID(Planilha1!B480,FIND("(",Planilha1!B480)+1,FIND(")",Planilha1!B480)-FIND("(",Planilha1!B480)-1),0))</f>
        <v>0</v>
      </c>
      <c r="C480" s="20">
        <f>_xlfn.NUMBERVALUE(IFERROR(MID(Planilha1!C480,FIND("(",Planilha1!C480)+1,FIND(")",Planilha1!C480)-FIND("(",Planilha1!C480)-1),0))</f>
        <v>0</v>
      </c>
      <c r="D480" s="20">
        <f>_xlfn.NUMBERVALUE(IFERROR(MID(Planilha1!D480,FIND("(",Planilha1!D480)+1,FIND(")",Planilha1!D480)-FIND("(",Planilha1!D480)-1),0))</f>
        <v>0</v>
      </c>
      <c r="E480" s="20">
        <f>_xlfn.NUMBERVALUE(IFERROR(MID(Planilha1!E480,FIND("(",Planilha1!E480)+1,FIND(")",Planilha1!E480)-FIND("(",Planilha1!E480)-1),0))</f>
        <v>0</v>
      </c>
      <c r="F480" s="20">
        <f>_xlfn.NUMBERVALUE(IFERROR(MID(Planilha1!F480,FIND("(",Planilha1!F480)+1,FIND(")",Planilha1!F480)-FIND("(",Planilha1!F480)-1),0))</f>
        <v>0</v>
      </c>
      <c r="G480" s="20">
        <f>_xlfn.NUMBERVALUE(IFERROR(MID(Planilha1!G480,FIND("(",Planilha1!G480)+1,FIND(")",Planilha1!G480)-FIND("(",Planilha1!G480)-1),0))</f>
        <v>0</v>
      </c>
      <c r="H480" s="20">
        <f>_xlfn.NUMBERVALUE(IFERROR(MID(Planilha1!H480,FIND("(",Planilha1!H480)+1,FIND(")",Planilha1!H480)-FIND("(",Planilha1!H480)-1),0))</f>
        <v>0</v>
      </c>
      <c r="I480" s="20">
        <f>_xlfn.NUMBERVALUE(IFERROR(MID(Planilha1!I480,FIND("(",Planilha1!I480)+1,FIND(")",Planilha1!I480)-FIND("(",Planilha1!I480)-1),0))</f>
        <v>0</v>
      </c>
      <c r="J480" s="20">
        <f>_xlfn.NUMBERVALUE(IFERROR(MID(Planilha1!J480,FIND("(",Planilha1!J480)+1,FIND(")",Planilha1!J480)-FIND("(",Planilha1!J480)-1),0))</f>
        <v>0</v>
      </c>
      <c r="K480" s="20">
        <f>_xlfn.NUMBERVALUE(IFERROR(MID(Planilha1!K480,FIND("(",Planilha1!K480)+1,FIND(")",Planilha1!K480)-FIND("(",Planilha1!K480)-1),0))</f>
        <v>0</v>
      </c>
      <c r="L480" s="20">
        <f>_xlfn.NUMBERVALUE(IFERROR(MID(Planilha1!L480,FIND("(",Planilha1!L480)+1,FIND(")",Planilha1!L480)-FIND("(",Planilha1!L480)-1),0))</f>
        <v>0</v>
      </c>
      <c r="M480" s="20">
        <f>_xlfn.NUMBERVALUE(IFERROR(MID(Planilha1!M480,FIND("(",Planilha1!M480)+1,FIND(")",Planilha1!M480)-FIND("(",Planilha1!M480)-1),0))</f>
        <v>0</v>
      </c>
      <c r="N480" s="20">
        <f>_xlfn.NUMBERVALUE(IFERROR(MID(Planilha1!N480,FIND("(",Planilha1!N480)+1,FIND(")",Planilha1!N480)-FIND("(",Planilha1!N480)-1),0))</f>
        <v>0</v>
      </c>
      <c r="O480" s="20">
        <f>_xlfn.NUMBERVALUE(IFERROR(MID(Planilha1!O480,FIND("(",Planilha1!O480)+1,FIND(")",Planilha1!O480)-FIND("(",Planilha1!O480)-1),0))</f>
        <v>0</v>
      </c>
      <c r="P480" s="20">
        <f>_xlfn.NUMBERVALUE(IFERROR(MID(Planilha1!P480,FIND("(",Planilha1!P480)+1,FIND(")",Planilha1!P480)-FIND("(",Planilha1!P480)-1),0))</f>
        <v>0</v>
      </c>
      <c r="Q480" s="20">
        <f>_xlfn.NUMBERVALUE(IFERROR(MID(Planilha1!Q480,FIND("(",Planilha1!Q480)+1,FIND(")",Planilha1!Q480)-FIND("(",Planilha1!Q480)-1),0))</f>
        <v>0</v>
      </c>
      <c r="R480" s="20">
        <f>_xlfn.NUMBERVALUE(IFERROR(MID(Planilha1!R480,FIND("(",Planilha1!R480)+1,FIND(")",Planilha1!R480)-FIND("(",Planilha1!R480)-1),0))</f>
        <v>0</v>
      </c>
      <c r="T480" s="20">
        <f t="shared" si="7"/>
        <v>0</v>
      </c>
    </row>
    <row r="481" spans="1:20" x14ac:dyDescent="0.3">
      <c r="A481">
        <v>484</v>
      </c>
      <c r="B481" s="20">
        <f>_xlfn.NUMBERVALUE(IFERROR(MID(Planilha1!B481,FIND("(",Planilha1!B481)+1,FIND(")",Planilha1!B481)-FIND("(",Planilha1!B481)-1),0))</f>
        <v>0</v>
      </c>
      <c r="C481" s="20">
        <f>_xlfn.NUMBERVALUE(IFERROR(MID(Planilha1!C481,FIND("(",Planilha1!C481)+1,FIND(")",Planilha1!C481)-FIND("(",Planilha1!C481)-1),0))</f>
        <v>0</v>
      </c>
      <c r="D481" s="20">
        <f>_xlfn.NUMBERVALUE(IFERROR(MID(Planilha1!D481,FIND("(",Planilha1!D481)+1,FIND(")",Planilha1!D481)-FIND("(",Planilha1!D481)-1),0))</f>
        <v>0</v>
      </c>
      <c r="E481" s="20">
        <f>_xlfn.NUMBERVALUE(IFERROR(MID(Planilha1!E481,FIND("(",Planilha1!E481)+1,FIND(")",Planilha1!E481)-FIND("(",Planilha1!E481)-1),0))</f>
        <v>0</v>
      </c>
      <c r="F481" s="20">
        <f>_xlfn.NUMBERVALUE(IFERROR(MID(Planilha1!F481,FIND("(",Planilha1!F481)+1,FIND(")",Planilha1!F481)-FIND("(",Planilha1!F481)-1),0))</f>
        <v>0</v>
      </c>
      <c r="G481" s="20">
        <f>_xlfn.NUMBERVALUE(IFERROR(MID(Planilha1!G481,FIND("(",Planilha1!G481)+1,FIND(")",Planilha1!G481)-FIND("(",Planilha1!G481)-1),0))</f>
        <v>0</v>
      </c>
      <c r="H481" s="20">
        <f>_xlfn.NUMBERVALUE(IFERROR(MID(Planilha1!H481,FIND("(",Planilha1!H481)+1,FIND(")",Planilha1!H481)-FIND("(",Planilha1!H481)-1),0))</f>
        <v>0</v>
      </c>
      <c r="I481" s="20">
        <f>_xlfn.NUMBERVALUE(IFERROR(MID(Planilha1!I481,FIND("(",Planilha1!I481)+1,FIND(")",Planilha1!I481)-FIND("(",Planilha1!I481)-1),0))</f>
        <v>0</v>
      </c>
      <c r="J481" s="20">
        <f>_xlfn.NUMBERVALUE(IFERROR(MID(Planilha1!J481,FIND("(",Planilha1!J481)+1,FIND(")",Planilha1!J481)-FIND("(",Planilha1!J481)-1),0))</f>
        <v>0</v>
      </c>
      <c r="K481" s="20">
        <f>_xlfn.NUMBERVALUE(IFERROR(MID(Planilha1!K481,FIND("(",Planilha1!K481)+1,FIND(")",Planilha1!K481)-FIND("(",Planilha1!K481)-1),0))</f>
        <v>0</v>
      </c>
      <c r="L481" s="20">
        <f>_xlfn.NUMBERVALUE(IFERROR(MID(Planilha1!L481,FIND("(",Planilha1!L481)+1,FIND(")",Planilha1!L481)-FIND("(",Planilha1!L481)-1),0))</f>
        <v>0</v>
      </c>
      <c r="M481" s="20">
        <f>_xlfn.NUMBERVALUE(IFERROR(MID(Planilha1!M481,FIND("(",Planilha1!M481)+1,FIND(")",Planilha1!M481)-FIND("(",Planilha1!M481)-1),0))</f>
        <v>0</v>
      </c>
      <c r="N481" s="20">
        <f>_xlfn.NUMBERVALUE(IFERROR(MID(Planilha1!N481,FIND("(",Planilha1!N481)+1,FIND(")",Planilha1!N481)-FIND("(",Planilha1!N481)-1),0))</f>
        <v>0</v>
      </c>
      <c r="O481" s="20">
        <f>_xlfn.NUMBERVALUE(IFERROR(MID(Planilha1!O481,FIND("(",Planilha1!O481)+1,FIND(")",Planilha1!O481)-FIND("(",Planilha1!O481)-1),0))</f>
        <v>0</v>
      </c>
      <c r="P481" s="20">
        <f>_xlfn.NUMBERVALUE(IFERROR(MID(Planilha1!P481,FIND("(",Planilha1!P481)+1,FIND(")",Planilha1!P481)-FIND("(",Planilha1!P481)-1),0))</f>
        <v>0</v>
      </c>
      <c r="Q481" s="20">
        <f>_xlfn.NUMBERVALUE(IFERROR(MID(Planilha1!Q481,FIND("(",Planilha1!Q481)+1,FIND(")",Planilha1!Q481)-FIND("(",Planilha1!Q481)-1),0))</f>
        <v>0</v>
      </c>
      <c r="R481" s="20">
        <f>_xlfn.NUMBERVALUE(IFERROR(MID(Planilha1!R481,FIND("(",Planilha1!R481)+1,FIND(")",Planilha1!R481)-FIND("(",Planilha1!R481)-1),0))</f>
        <v>0</v>
      </c>
      <c r="T481" s="20">
        <f t="shared" si="7"/>
        <v>0</v>
      </c>
    </row>
    <row r="482" spans="1:20" x14ac:dyDescent="0.3">
      <c r="A482">
        <v>485</v>
      </c>
      <c r="B482" s="20">
        <f>_xlfn.NUMBERVALUE(IFERROR(MID(Planilha1!B482,FIND("(",Planilha1!B482)+1,FIND(")",Planilha1!B482)-FIND("(",Planilha1!B482)-1),0))</f>
        <v>0</v>
      </c>
      <c r="C482" s="20">
        <f>_xlfn.NUMBERVALUE(IFERROR(MID(Planilha1!C482,FIND("(",Planilha1!C482)+1,FIND(")",Planilha1!C482)-FIND("(",Planilha1!C482)-1),0))</f>
        <v>0</v>
      </c>
      <c r="D482" s="20">
        <f>_xlfn.NUMBERVALUE(IFERROR(MID(Planilha1!D482,FIND("(",Planilha1!D482)+1,FIND(")",Planilha1!D482)-FIND("(",Planilha1!D482)-1),0))</f>
        <v>0</v>
      </c>
      <c r="E482" s="20">
        <f>_xlfn.NUMBERVALUE(IFERROR(MID(Planilha1!E482,FIND("(",Planilha1!E482)+1,FIND(")",Planilha1!E482)-FIND("(",Planilha1!E482)-1),0))</f>
        <v>0</v>
      </c>
      <c r="F482" s="20">
        <f>_xlfn.NUMBERVALUE(IFERROR(MID(Planilha1!F482,FIND("(",Planilha1!F482)+1,FIND(")",Planilha1!F482)-FIND("(",Planilha1!F482)-1),0))</f>
        <v>0</v>
      </c>
      <c r="G482" s="20">
        <f>_xlfn.NUMBERVALUE(IFERROR(MID(Planilha1!G482,FIND("(",Planilha1!G482)+1,FIND(")",Planilha1!G482)-FIND("(",Planilha1!G482)-1),0))</f>
        <v>0</v>
      </c>
      <c r="H482" s="20">
        <f>_xlfn.NUMBERVALUE(IFERROR(MID(Planilha1!H482,FIND("(",Planilha1!H482)+1,FIND(")",Planilha1!H482)-FIND("(",Planilha1!H482)-1),0))</f>
        <v>0</v>
      </c>
      <c r="I482" s="20">
        <f>_xlfn.NUMBERVALUE(IFERROR(MID(Planilha1!I482,FIND("(",Planilha1!I482)+1,FIND(")",Planilha1!I482)-FIND("(",Planilha1!I482)-1),0))</f>
        <v>0</v>
      </c>
      <c r="J482" s="20">
        <f>_xlfn.NUMBERVALUE(IFERROR(MID(Planilha1!J482,FIND("(",Planilha1!J482)+1,FIND(")",Planilha1!J482)-FIND("(",Planilha1!J482)-1),0))</f>
        <v>0</v>
      </c>
      <c r="K482" s="20">
        <f>_xlfn.NUMBERVALUE(IFERROR(MID(Planilha1!K482,FIND("(",Planilha1!K482)+1,FIND(")",Planilha1!K482)-FIND("(",Planilha1!K482)-1),0))</f>
        <v>0</v>
      </c>
      <c r="L482" s="20">
        <f>_xlfn.NUMBERVALUE(IFERROR(MID(Planilha1!L482,FIND("(",Planilha1!L482)+1,FIND(")",Planilha1!L482)-FIND("(",Planilha1!L482)-1),0))</f>
        <v>0</v>
      </c>
      <c r="M482" s="20">
        <f>_xlfn.NUMBERVALUE(IFERROR(MID(Planilha1!M482,FIND("(",Planilha1!M482)+1,FIND(")",Planilha1!M482)-FIND("(",Planilha1!M482)-1),0))</f>
        <v>0</v>
      </c>
      <c r="N482" s="20">
        <f>_xlfn.NUMBERVALUE(IFERROR(MID(Planilha1!N482,FIND("(",Planilha1!N482)+1,FIND(")",Planilha1!N482)-FIND("(",Planilha1!N482)-1),0))</f>
        <v>0</v>
      </c>
      <c r="O482" s="20">
        <f>_xlfn.NUMBERVALUE(IFERROR(MID(Planilha1!O482,FIND("(",Planilha1!O482)+1,FIND(")",Planilha1!O482)-FIND("(",Planilha1!O482)-1),0))</f>
        <v>0</v>
      </c>
      <c r="P482" s="20">
        <f>_xlfn.NUMBERVALUE(IFERROR(MID(Planilha1!P482,FIND("(",Planilha1!P482)+1,FIND(")",Planilha1!P482)-FIND("(",Planilha1!P482)-1),0))</f>
        <v>0</v>
      </c>
      <c r="Q482" s="20">
        <f>_xlfn.NUMBERVALUE(IFERROR(MID(Planilha1!Q482,FIND("(",Planilha1!Q482)+1,FIND(")",Planilha1!Q482)-FIND("(",Planilha1!Q482)-1),0))</f>
        <v>0</v>
      </c>
      <c r="R482" s="20">
        <f>_xlfn.NUMBERVALUE(IFERROR(MID(Planilha1!R482,FIND("(",Planilha1!R482)+1,FIND(")",Planilha1!R482)-FIND("(",Planilha1!R482)-1),0))</f>
        <v>0</v>
      </c>
      <c r="T482" s="20">
        <f t="shared" si="7"/>
        <v>0</v>
      </c>
    </row>
    <row r="483" spans="1:20" x14ac:dyDescent="0.3">
      <c r="A483">
        <v>486</v>
      </c>
      <c r="B483" s="20">
        <f>_xlfn.NUMBERVALUE(IFERROR(MID(Planilha1!B483,FIND("(",Planilha1!B483)+1,FIND(")",Planilha1!B483)-FIND("(",Planilha1!B483)-1),0))</f>
        <v>0</v>
      </c>
      <c r="C483" s="20">
        <f>_xlfn.NUMBERVALUE(IFERROR(MID(Planilha1!C483,FIND("(",Planilha1!C483)+1,FIND(")",Planilha1!C483)-FIND("(",Planilha1!C483)-1),0))</f>
        <v>0</v>
      </c>
      <c r="D483" s="20">
        <f>_xlfn.NUMBERVALUE(IFERROR(MID(Planilha1!D483,FIND("(",Planilha1!D483)+1,FIND(")",Planilha1!D483)-FIND("(",Planilha1!D483)-1),0))</f>
        <v>0</v>
      </c>
      <c r="E483" s="20">
        <f>_xlfn.NUMBERVALUE(IFERROR(MID(Planilha1!E483,FIND("(",Planilha1!E483)+1,FIND(")",Planilha1!E483)-FIND("(",Planilha1!E483)-1),0))</f>
        <v>0</v>
      </c>
      <c r="F483" s="20">
        <f>_xlfn.NUMBERVALUE(IFERROR(MID(Planilha1!F483,FIND("(",Planilha1!F483)+1,FIND(")",Planilha1!F483)-FIND("(",Planilha1!F483)-1),0))</f>
        <v>0</v>
      </c>
      <c r="G483" s="20">
        <f>_xlfn.NUMBERVALUE(IFERROR(MID(Planilha1!G483,FIND("(",Planilha1!G483)+1,FIND(")",Planilha1!G483)-FIND("(",Planilha1!G483)-1),0))</f>
        <v>0</v>
      </c>
      <c r="H483" s="20">
        <f>_xlfn.NUMBERVALUE(IFERROR(MID(Planilha1!H483,FIND("(",Planilha1!H483)+1,FIND(")",Planilha1!H483)-FIND("(",Planilha1!H483)-1),0))</f>
        <v>0</v>
      </c>
      <c r="I483" s="20">
        <f>_xlfn.NUMBERVALUE(IFERROR(MID(Planilha1!I483,FIND("(",Planilha1!I483)+1,FIND(")",Planilha1!I483)-FIND("(",Planilha1!I483)-1),0))</f>
        <v>0</v>
      </c>
      <c r="J483" s="20">
        <f>_xlfn.NUMBERVALUE(IFERROR(MID(Planilha1!J483,FIND("(",Planilha1!J483)+1,FIND(")",Planilha1!J483)-FIND("(",Planilha1!J483)-1),0))</f>
        <v>0</v>
      </c>
      <c r="K483" s="20">
        <f>_xlfn.NUMBERVALUE(IFERROR(MID(Planilha1!K483,FIND("(",Planilha1!K483)+1,FIND(")",Planilha1!K483)-FIND("(",Planilha1!K483)-1),0))</f>
        <v>0</v>
      </c>
      <c r="L483" s="20">
        <f>_xlfn.NUMBERVALUE(IFERROR(MID(Planilha1!L483,FIND("(",Planilha1!L483)+1,FIND(")",Planilha1!L483)-FIND("(",Planilha1!L483)-1),0))</f>
        <v>0</v>
      </c>
      <c r="M483" s="20">
        <f>_xlfn.NUMBERVALUE(IFERROR(MID(Planilha1!M483,FIND("(",Planilha1!M483)+1,FIND(")",Planilha1!M483)-FIND("(",Planilha1!M483)-1),0))</f>
        <v>0</v>
      </c>
      <c r="N483" s="20">
        <f>_xlfn.NUMBERVALUE(IFERROR(MID(Planilha1!N483,FIND("(",Planilha1!N483)+1,FIND(")",Planilha1!N483)-FIND("(",Planilha1!N483)-1),0))</f>
        <v>0</v>
      </c>
      <c r="O483" s="20">
        <f>_xlfn.NUMBERVALUE(IFERROR(MID(Planilha1!O483,FIND("(",Planilha1!O483)+1,FIND(")",Planilha1!O483)-FIND("(",Planilha1!O483)-1),0))</f>
        <v>0</v>
      </c>
      <c r="P483" s="20">
        <f>_xlfn.NUMBERVALUE(IFERROR(MID(Planilha1!P483,FIND("(",Planilha1!P483)+1,FIND(")",Planilha1!P483)-FIND("(",Planilha1!P483)-1),0))</f>
        <v>0</v>
      </c>
      <c r="Q483" s="20">
        <f>_xlfn.NUMBERVALUE(IFERROR(MID(Planilha1!Q483,FIND("(",Planilha1!Q483)+1,FIND(")",Planilha1!Q483)-FIND("(",Planilha1!Q483)-1),0))</f>
        <v>0</v>
      </c>
      <c r="R483" s="20">
        <f>_xlfn.NUMBERVALUE(IFERROR(MID(Planilha1!R483,FIND("(",Planilha1!R483)+1,FIND(")",Planilha1!R483)-FIND("(",Planilha1!R483)-1),0))</f>
        <v>0</v>
      </c>
      <c r="T483" s="20">
        <f t="shared" si="7"/>
        <v>0</v>
      </c>
    </row>
    <row r="484" spans="1:20" x14ac:dyDescent="0.3">
      <c r="A484">
        <v>487</v>
      </c>
      <c r="B484" s="20">
        <f>_xlfn.NUMBERVALUE(IFERROR(MID(Planilha1!B484,FIND("(",Planilha1!B484)+1,FIND(")",Planilha1!B484)-FIND("(",Planilha1!B484)-1),0))</f>
        <v>0</v>
      </c>
      <c r="C484" s="20">
        <f>_xlfn.NUMBERVALUE(IFERROR(MID(Planilha1!C484,FIND("(",Planilha1!C484)+1,FIND(")",Planilha1!C484)-FIND("(",Planilha1!C484)-1),0))</f>
        <v>0</v>
      </c>
      <c r="D484" s="20">
        <f>_xlfn.NUMBERVALUE(IFERROR(MID(Planilha1!D484,FIND("(",Planilha1!D484)+1,FIND(")",Planilha1!D484)-FIND("(",Planilha1!D484)-1),0))</f>
        <v>0</v>
      </c>
      <c r="E484" s="20">
        <f>_xlfn.NUMBERVALUE(IFERROR(MID(Planilha1!E484,FIND("(",Planilha1!E484)+1,FIND(")",Planilha1!E484)-FIND("(",Planilha1!E484)-1),0))</f>
        <v>0</v>
      </c>
      <c r="F484" s="20">
        <f>_xlfn.NUMBERVALUE(IFERROR(MID(Planilha1!F484,FIND("(",Planilha1!F484)+1,FIND(")",Planilha1!F484)-FIND("(",Planilha1!F484)-1),0))</f>
        <v>0</v>
      </c>
      <c r="G484" s="20">
        <f>_xlfn.NUMBERVALUE(IFERROR(MID(Planilha1!G484,FIND("(",Planilha1!G484)+1,FIND(")",Planilha1!G484)-FIND("(",Planilha1!G484)-1),0))</f>
        <v>0</v>
      </c>
      <c r="H484" s="20">
        <f>_xlfn.NUMBERVALUE(IFERROR(MID(Planilha1!H484,FIND("(",Planilha1!H484)+1,FIND(")",Planilha1!H484)-FIND("(",Planilha1!H484)-1),0))</f>
        <v>0</v>
      </c>
      <c r="I484" s="20">
        <f>_xlfn.NUMBERVALUE(IFERROR(MID(Planilha1!I484,FIND("(",Planilha1!I484)+1,FIND(")",Planilha1!I484)-FIND("(",Planilha1!I484)-1),0))</f>
        <v>0</v>
      </c>
      <c r="J484" s="20">
        <f>_xlfn.NUMBERVALUE(IFERROR(MID(Planilha1!J484,FIND("(",Planilha1!J484)+1,FIND(")",Planilha1!J484)-FIND("(",Planilha1!J484)-1),0))</f>
        <v>0</v>
      </c>
      <c r="K484" s="20">
        <f>_xlfn.NUMBERVALUE(IFERROR(MID(Planilha1!K484,FIND("(",Planilha1!K484)+1,FIND(")",Planilha1!K484)-FIND("(",Planilha1!K484)-1),0))</f>
        <v>0</v>
      </c>
      <c r="L484" s="20">
        <f>_xlfn.NUMBERVALUE(IFERROR(MID(Planilha1!L484,FIND("(",Planilha1!L484)+1,FIND(")",Planilha1!L484)-FIND("(",Planilha1!L484)-1),0))</f>
        <v>0</v>
      </c>
      <c r="M484" s="20">
        <f>_xlfn.NUMBERVALUE(IFERROR(MID(Planilha1!M484,FIND("(",Planilha1!M484)+1,FIND(")",Planilha1!M484)-FIND("(",Planilha1!M484)-1),0))</f>
        <v>0</v>
      </c>
      <c r="N484" s="20">
        <f>_xlfn.NUMBERVALUE(IFERROR(MID(Planilha1!N484,FIND("(",Planilha1!N484)+1,FIND(")",Planilha1!N484)-FIND("(",Planilha1!N484)-1),0))</f>
        <v>0</v>
      </c>
      <c r="O484" s="20">
        <f>_xlfn.NUMBERVALUE(IFERROR(MID(Planilha1!O484,FIND("(",Planilha1!O484)+1,FIND(")",Planilha1!O484)-FIND("(",Planilha1!O484)-1),0))</f>
        <v>0</v>
      </c>
      <c r="P484" s="20">
        <f>_xlfn.NUMBERVALUE(IFERROR(MID(Planilha1!P484,FIND("(",Planilha1!P484)+1,FIND(")",Planilha1!P484)-FIND("(",Planilha1!P484)-1),0))</f>
        <v>0</v>
      </c>
      <c r="Q484" s="20">
        <f>_xlfn.NUMBERVALUE(IFERROR(MID(Planilha1!Q484,FIND("(",Planilha1!Q484)+1,FIND(")",Planilha1!Q484)-FIND("(",Planilha1!Q484)-1),0))</f>
        <v>0</v>
      </c>
      <c r="R484" s="20">
        <f>_xlfn.NUMBERVALUE(IFERROR(MID(Planilha1!R484,FIND("(",Planilha1!R484)+1,FIND(")",Planilha1!R484)-FIND("(",Planilha1!R484)-1),0))</f>
        <v>0</v>
      </c>
      <c r="T484" s="20">
        <f t="shared" si="7"/>
        <v>0</v>
      </c>
    </row>
    <row r="485" spans="1:20" x14ac:dyDescent="0.3">
      <c r="A485">
        <v>488</v>
      </c>
      <c r="B485" s="20">
        <f>_xlfn.NUMBERVALUE(IFERROR(MID(Planilha1!B485,FIND("(",Planilha1!B485)+1,FIND(")",Planilha1!B485)-FIND("(",Planilha1!B485)-1),0))</f>
        <v>0</v>
      </c>
      <c r="C485" s="20">
        <f>_xlfn.NUMBERVALUE(IFERROR(MID(Planilha1!C485,FIND("(",Planilha1!C485)+1,FIND(")",Planilha1!C485)-FIND("(",Planilha1!C485)-1),0))</f>
        <v>0</v>
      </c>
      <c r="D485" s="20">
        <f>_xlfn.NUMBERVALUE(IFERROR(MID(Planilha1!D485,FIND("(",Planilha1!D485)+1,FIND(")",Planilha1!D485)-FIND("(",Planilha1!D485)-1),0))</f>
        <v>0</v>
      </c>
      <c r="E485" s="20">
        <f>_xlfn.NUMBERVALUE(IFERROR(MID(Planilha1!E485,FIND("(",Planilha1!E485)+1,FIND(")",Planilha1!E485)-FIND("(",Planilha1!E485)-1),0))</f>
        <v>0</v>
      </c>
      <c r="F485" s="20">
        <f>_xlfn.NUMBERVALUE(IFERROR(MID(Planilha1!F485,FIND("(",Planilha1!F485)+1,FIND(")",Planilha1!F485)-FIND("(",Planilha1!F485)-1),0))</f>
        <v>0</v>
      </c>
      <c r="G485" s="20">
        <f>_xlfn.NUMBERVALUE(IFERROR(MID(Planilha1!G485,FIND("(",Planilha1!G485)+1,FIND(")",Planilha1!G485)-FIND("(",Planilha1!G485)-1),0))</f>
        <v>0</v>
      </c>
      <c r="H485" s="20">
        <f>_xlfn.NUMBERVALUE(IFERROR(MID(Planilha1!H485,FIND("(",Planilha1!H485)+1,FIND(")",Planilha1!H485)-FIND("(",Planilha1!H485)-1),0))</f>
        <v>0</v>
      </c>
      <c r="I485" s="20">
        <f>_xlfn.NUMBERVALUE(IFERROR(MID(Planilha1!I485,FIND("(",Planilha1!I485)+1,FIND(")",Planilha1!I485)-FIND("(",Planilha1!I485)-1),0))</f>
        <v>0</v>
      </c>
      <c r="J485" s="20">
        <f>_xlfn.NUMBERVALUE(IFERROR(MID(Planilha1!J485,FIND("(",Planilha1!J485)+1,FIND(")",Planilha1!J485)-FIND("(",Planilha1!J485)-1),0))</f>
        <v>0</v>
      </c>
      <c r="K485" s="20">
        <f>_xlfn.NUMBERVALUE(IFERROR(MID(Planilha1!K485,FIND("(",Planilha1!K485)+1,FIND(")",Planilha1!K485)-FIND("(",Planilha1!K485)-1),0))</f>
        <v>0</v>
      </c>
      <c r="L485" s="20">
        <f>_xlfn.NUMBERVALUE(IFERROR(MID(Planilha1!L485,FIND("(",Planilha1!L485)+1,FIND(")",Planilha1!L485)-FIND("(",Planilha1!L485)-1),0))</f>
        <v>0</v>
      </c>
      <c r="M485" s="20">
        <f>_xlfn.NUMBERVALUE(IFERROR(MID(Planilha1!M485,FIND("(",Planilha1!M485)+1,FIND(")",Planilha1!M485)-FIND("(",Planilha1!M485)-1),0))</f>
        <v>0</v>
      </c>
      <c r="N485" s="20">
        <f>_xlfn.NUMBERVALUE(IFERROR(MID(Planilha1!N485,FIND("(",Planilha1!N485)+1,FIND(")",Planilha1!N485)-FIND("(",Planilha1!N485)-1),0))</f>
        <v>0</v>
      </c>
      <c r="O485" s="20">
        <f>_xlfn.NUMBERVALUE(IFERROR(MID(Planilha1!O485,FIND("(",Planilha1!O485)+1,FIND(")",Planilha1!O485)-FIND("(",Planilha1!O485)-1),0))</f>
        <v>0</v>
      </c>
      <c r="P485" s="20">
        <f>_xlfn.NUMBERVALUE(IFERROR(MID(Planilha1!P485,FIND("(",Planilha1!P485)+1,FIND(")",Planilha1!P485)-FIND("(",Planilha1!P485)-1),0))</f>
        <v>0</v>
      </c>
      <c r="Q485" s="20">
        <f>_xlfn.NUMBERVALUE(IFERROR(MID(Planilha1!Q485,FIND("(",Planilha1!Q485)+1,FIND(")",Planilha1!Q485)-FIND("(",Planilha1!Q485)-1),0))</f>
        <v>0</v>
      </c>
      <c r="R485" s="20">
        <f>_xlfn.NUMBERVALUE(IFERROR(MID(Planilha1!R485,FIND("(",Planilha1!R485)+1,FIND(")",Planilha1!R485)-FIND("(",Planilha1!R485)-1),0))</f>
        <v>0</v>
      </c>
      <c r="T485" s="20">
        <f t="shared" si="7"/>
        <v>0</v>
      </c>
    </row>
    <row r="486" spans="1:20" x14ac:dyDescent="0.3">
      <c r="A486">
        <v>489</v>
      </c>
      <c r="B486" s="20">
        <f>_xlfn.NUMBERVALUE(IFERROR(MID(Planilha1!B486,FIND("(",Planilha1!B486)+1,FIND(")",Planilha1!B486)-FIND("(",Planilha1!B486)-1),0))</f>
        <v>0</v>
      </c>
      <c r="C486" s="20">
        <f>_xlfn.NUMBERVALUE(IFERROR(MID(Planilha1!C486,FIND("(",Planilha1!C486)+1,FIND(")",Planilha1!C486)-FIND("(",Planilha1!C486)-1),0))</f>
        <v>0</v>
      </c>
      <c r="D486" s="20">
        <f>_xlfn.NUMBERVALUE(IFERROR(MID(Planilha1!D486,FIND("(",Planilha1!D486)+1,FIND(")",Planilha1!D486)-FIND("(",Planilha1!D486)-1),0))</f>
        <v>0</v>
      </c>
      <c r="E486" s="20">
        <f>_xlfn.NUMBERVALUE(IFERROR(MID(Planilha1!E486,FIND("(",Planilha1!E486)+1,FIND(")",Planilha1!E486)-FIND("(",Planilha1!E486)-1),0))</f>
        <v>0</v>
      </c>
      <c r="F486" s="20">
        <f>_xlfn.NUMBERVALUE(IFERROR(MID(Planilha1!F486,FIND("(",Planilha1!F486)+1,FIND(")",Planilha1!F486)-FIND("(",Planilha1!F486)-1),0))</f>
        <v>0</v>
      </c>
      <c r="G486" s="20">
        <f>_xlfn.NUMBERVALUE(IFERROR(MID(Planilha1!G486,FIND("(",Planilha1!G486)+1,FIND(")",Planilha1!G486)-FIND("(",Planilha1!G486)-1),0))</f>
        <v>0</v>
      </c>
      <c r="H486" s="20">
        <f>_xlfn.NUMBERVALUE(IFERROR(MID(Planilha1!H486,FIND("(",Planilha1!H486)+1,FIND(")",Planilha1!H486)-FIND("(",Planilha1!H486)-1),0))</f>
        <v>0</v>
      </c>
      <c r="I486" s="20">
        <f>_xlfn.NUMBERVALUE(IFERROR(MID(Planilha1!I486,FIND("(",Planilha1!I486)+1,FIND(")",Planilha1!I486)-FIND("(",Planilha1!I486)-1),0))</f>
        <v>0</v>
      </c>
      <c r="J486" s="20">
        <f>_xlfn.NUMBERVALUE(IFERROR(MID(Planilha1!J486,FIND("(",Planilha1!J486)+1,FIND(")",Planilha1!J486)-FIND("(",Planilha1!J486)-1),0))</f>
        <v>0</v>
      </c>
      <c r="K486" s="20">
        <f>_xlfn.NUMBERVALUE(IFERROR(MID(Planilha1!K486,FIND("(",Planilha1!K486)+1,FIND(")",Planilha1!K486)-FIND("(",Planilha1!K486)-1),0))</f>
        <v>0</v>
      </c>
      <c r="L486" s="20">
        <f>_xlfn.NUMBERVALUE(IFERROR(MID(Planilha1!L486,FIND("(",Planilha1!L486)+1,FIND(")",Planilha1!L486)-FIND("(",Planilha1!L486)-1),0))</f>
        <v>0</v>
      </c>
      <c r="M486" s="20">
        <f>_xlfn.NUMBERVALUE(IFERROR(MID(Planilha1!M486,FIND("(",Planilha1!M486)+1,FIND(")",Planilha1!M486)-FIND("(",Planilha1!M486)-1),0))</f>
        <v>0</v>
      </c>
      <c r="N486" s="20">
        <f>_xlfn.NUMBERVALUE(IFERROR(MID(Planilha1!N486,FIND("(",Planilha1!N486)+1,FIND(")",Planilha1!N486)-FIND("(",Planilha1!N486)-1),0))</f>
        <v>0</v>
      </c>
      <c r="O486" s="20">
        <f>_xlfn.NUMBERVALUE(IFERROR(MID(Planilha1!O486,FIND("(",Planilha1!O486)+1,FIND(")",Planilha1!O486)-FIND("(",Planilha1!O486)-1),0))</f>
        <v>0</v>
      </c>
      <c r="P486" s="20">
        <f>_xlfn.NUMBERVALUE(IFERROR(MID(Planilha1!P486,FIND("(",Planilha1!P486)+1,FIND(")",Planilha1!P486)-FIND("(",Planilha1!P486)-1),0))</f>
        <v>0</v>
      </c>
      <c r="Q486" s="20">
        <f>_xlfn.NUMBERVALUE(IFERROR(MID(Planilha1!Q486,FIND("(",Planilha1!Q486)+1,FIND(")",Planilha1!Q486)-FIND("(",Planilha1!Q486)-1),0))</f>
        <v>0</v>
      </c>
      <c r="R486" s="20">
        <f>_xlfn.NUMBERVALUE(IFERROR(MID(Planilha1!R486,FIND("(",Planilha1!R486)+1,FIND(")",Planilha1!R486)-FIND("(",Planilha1!R486)-1),0))</f>
        <v>0</v>
      </c>
      <c r="T486" s="20">
        <f t="shared" si="7"/>
        <v>0</v>
      </c>
    </row>
    <row r="487" spans="1:20" x14ac:dyDescent="0.3">
      <c r="A487">
        <v>490</v>
      </c>
      <c r="B487" s="20">
        <f>_xlfn.NUMBERVALUE(IFERROR(MID(Planilha1!B487,FIND("(",Planilha1!B487)+1,FIND(")",Planilha1!B487)-FIND("(",Planilha1!B487)-1),0))</f>
        <v>0</v>
      </c>
      <c r="C487" s="20">
        <f>_xlfn.NUMBERVALUE(IFERROR(MID(Planilha1!C487,FIND("(",Planilha1!C487)+1,FIND(")",Planilha1!C487)-FIND("(",Planilha1!C487)-1),0))</f>
        <v>0</v>
      </c>
      <c r="D487" s="20">
        <f>_xlfn.NUMBERVALUE(IFERROR(MID(Planilha1!D487,FIND("(",Planilha1!D487)+1,FIND(")",Planilha1!D487)-FIND("(",Planilha1!D487)-1),0))</f>
        <v>0</v>
      </c>
      <c r="E487" s="20">
        <f>_xlfn.NUMBERVALUE(IFERROR(MID(Planilha1!E487,FIND("(",Planilha1!E487)+1,FIND(")",Planilha1!E487)-FIND("(",Planilha1!E487)-1),0))</f>
        <v>0</v>
      </c>
      <c r="F487" s="20">
        <f>_xlfn.NUMBERVALUE(IFERROR(MID(Planilha1!F487,FIND("(",Planilha1!F487)+1,FIND(")",Planilha1!F487)-FIND("(",Planilha1!F487)-1),0))</f>
        <v>0</v>
      </c>
      <c r="G487" s="20">
        <f>_xlfn.NUMBERVALUE(IFERROR(MID(Planilha1!G487,FIND("(",Planilha1!G487)+1,FIND(")",Planilha1!G487)-FIND("(",Planilha1!G487)-1),0))</f>
        <v>0</v>
      </c>
      <c r="H487" s="20">
        <f>_xlfn.NUMBERVALUE(IFERROR(MID(Planilha1!H487,FIND("(",Planilha1!H487)+1,FIND(")",Planilha1!H487)-FIND("(",Planilha1!H487)-1),0))</f>
        <v>0</v>
      </c>
      <c r="I487" s="20">
        <f>_xlfn.NUMBERVALUE(IFERROR(MID(Planilha1!I487,FIND("(",Planilha1!I487)+1,FIND(")",Planilha1!I487)-FIND("(",Planilha1!I487)-1),0))</f>
        <v>0</v>
      </c>
      <c r="J487" s="20">
        <f>_xlfn.NUMBERVALUE(IFERROR(MID(Planilha1!J487,FIND("(",Planilha1!J487)+1,FIND(")",Planilha1!J487)-FIND("(",Planilha1!J487)-1),0))</f>
        <v>0</v>
      </c>
      <c r="K487" s="20">
        <f>_xlfn.NUMBERVALUE(IFERROR(MID(Planilha1!K487,FIND("(",Planilha1!K487)+1,FIND(")",Planilha1!K487)-FIND("(",Planilha1!K487)-1),0))</f>
        <v>0</v>
      </c>
      <c r="L487" s="20">
        <f>_xlfn.NUMBERVALUE(IFERROR(MID(Planilha1!L487,FIND("(",Planilha1!L487)+1,FIND(")",Planilha1!L487)-FIND("(",Planilha1!L487)-1),0))</f>
        <v>0</v>
      </c>
      <c r="M487" s="20">
        <f>_xlfn.NUMBERVALUE(IFERROR(MID(Planilha1!M487,FIND("(",Planilha1!M487)+1,FIND(")",Planilha1!M487)-FIND("(",Planilha1!M487)-1),0))</f>
        <v>0</v>
      </c>
      <c r="N487" s="20">
        <f>_xlfn.NUMBERVALUE(IFERROR(MID(Planilha1!N487,FIND("(",Planilha1!N487)+1,FIND(")",Planilha1!N487)-FIND("(",Planilha1!N487)-1),0))</f>
        <v>0</v>
      </c>
      <c r="O487" s="20">
        <f>_xlfn.NUMBERVALUE(IFERROR(MID(Planilha1!O487,FIND("(",Planilha1!O487)+1,FIND(")",Planilha1!O487)-FIND("(",Planilha1!O487)-1),0))</f>
        <v>0</v>
      </c>
      <c r="P487" s="20">
        <f>_xlfn.NUMBERVALUE(IFERROR(MID(Planilha1!P487,FIND("(",Planilha1!P487)+1,FIND(")",Planilha1!P487)-FIND("(",Planilha1!P487)-1),0))</f>
        <v>0</v>
      </c>
      <c r="Q487" s="20">
        <f>_xlfn.NUMBERVALUE(IFERROR(MID(Planilha1!Q487,FIND("(",Planilha1!Q487)+1,FIND(")",Planilha1!Q487)-FIND("(",Planilha1!Q487)-1),0))</f>
        <v>0</v>
      </c>
      <c r="R487" s="20">
        <f>_xlfn.NUMBERVALUE(IFERROR(MID(Planilha1!R487,FIND("(",Planilha1!R487)+1,FIND(")",Planilha1!R487)-FIND("(",Planilha1!R487)-1),0))</f>
        <v>0</v>
      </c>
      <c r="T487" s="20">
        <f t="shared" si="7"/>
        <v>0</v>
      </c>
    </row>
    <row r="488" spans="1:20" x14ac:dyDescent="0.3">
      <c r="A488">
        <v>491</v>
      </c>
      <c r="B488" s="20">
        <f>_xlfn.NUMBERVALUE(IFERROR(MID(Planilha1!B488,FIND("(",Planilha1!B488)+1,FIND(")",Planilha1!B488)-FIND("(",Planilha1!B488)-1),0))</f>
        <v>0</v>
      </c>
      <c r="C488" s="20">
        <f>_xlfn.NUMBERVALUE(IFERROR(MID(Planilha1!C488,FIND("(",Planilha1!C488)+1,FIND(")",Planilha1!C488)-FIND("(",Planilha1!C488)-1),0))</f>
        <v>0</v>
      </c>
      <c r="D488" s="20">
        <f>_xlfn.NUMBERVALUE(IFERROR(MID(Planilha1!D488,FIND("(",Planilha1!D488)+1,FIND(")",Planilha1!D488)-FIND("(",Planilha1!D488)-1),0))</f>
        <v>0</v>
      </c>
      <c r="E488" s="20">
        <f>_xlfn.NUMBERVALUE(IFERROR(MID(Planilha1!E488,FIND("(",Planilha1!E488)+1,FIND(")",Planilha1!E488)-FIND("(",Planilha1!E488)-1),0))</f>
        <v>0</v>
      </c>
      <c r="F488" s="20">
        <f>_xlfn.NUMBERVALUE(IFERROR(MID(Planilha1!F488,FIND("(",Planilha1!F488)+1,FIND(")",Planilha1!F488)-FIND("(",Planilha1!F488)-1),0))</f>
        <v>0</v>
      </c>
      <c r="G488" s="20">
        <f>_xlfn.NUMBERVALUE(IFERROR(MID(Planilha1!G488,FIND("(",Planilha1!G488)+1,FIND(")",Planilha1!G488)-FIND("(",Planilha1!G488)-1),0))</f>
        <v>0</v>
      </c>
      <c r="H488" s="20">
        <f>_xlfn.NUMBERVALUE(IFERROR(MID(Planilha1!H488,FIND("(",Planilha1!H488)+1,FIND(")",Planilha1!H488)-FIND("(",Planilha1!H488)-1),0))</f>
        <v>0</v>
      </c>
      <c r="I488" s="20">
        <f>_xlfn.NUMBERVALUE(IFERROR(MID(Planilha1!I488,FIND("(",Planilha1!I488)+1,FIND(")",Planilha1!I488)-FIND("(",Planilha1!I488)-1),0))</f>
        <v>0</v>
      </c>
      <c r="J488" s="20">
        <f>_xlfn.NUMBERVALUE(IFERROR(MID(Planilha1!J488,FIND("(",Planilha1!J488)+1,FIND(")",Planilha1!J488)-FIND("(",Planilha1!J488)-1),0))</f>
        <v>0</v>
      </c>
      <c r="K488" s="20">
        <f>_xlfn.NUMBERVALUE(IFERROR(MID(Planilha1!K488,FIND("(",Planilha1!K488)+1,FIND(")",Planilha1!K488)-FIND("(",Planilha1!K488)-1),0))</f>
        <v>0</v>
      </c>
      <c r="L488" s="20">
        <f>_xlfn.NUMBERVALUE(IFERROR(MID(Planilha1!L488,FIND("(",Planilha1!L488)+1,FIND(")",Planilha1!L488)-FIND("(",Planilha1!L488)-1),0))</f>
        <v>0</v>
      </c>
      <c r="M488" s="20">
        <f>_xlfn.NUMBERVALUE(IFERROR(MID(Planilha1!M488,FIND("(",Planilha1!M488)+1,FIND(")",Planilha1!M488)-FIND("(",Planilha1!M488)-1),0))</f>
        <v>0</v>
      </c>
      <c r="N488" s="20">
        <f>_xlfn.NUMBERVALUE(IFERROR(MID(Planilha1!N488,FIND("(",Planilha1!N488)+1,FIND(")",Planilha1!N488)-FIND("(",Planilha1!N488)-1),0))</f>
        <v>0</v>
      </c>
      <c r="O488" s="20">
        <f>_xlfn.NUMBERVALUE(IFERROR(MID(Planilha1!O488,FIND("(",Planilha1!O488)+1,FIND(")",Planilha1!O488)-FIND("(",Planilha1!O488)-1),0))</f>
        <v>0</v>
      </c>
      <c r="P488" s="20">
        <f>_xlfn.NUMBERVALUE(IFERROR(MID(Planilha1!P488,FIND("(",Planilha1!P488)+1,FIND(")",Planilha1!P488)-FIND("(",Planilha1!P488)-1),0))</f>
        <v>0</v>
      </c>
      <c r="Q488" s="20">
        <f>_xlfn.NUMBERVALUE(IFERROR(MID(Planilha1!Q488,FIND("(",Planilha1!Q488)+1,FIND(")",Planilha1!Q488)-FIND("(",Planilha1!Q488)-1),0))</f>
        <v>0</v>
      </c>
      <c r="R488" s="20">
        <f>_xlfn.NUMBERVALUE(IFERROR(MID(Planilha1!R488,FIND("(",Planilha1!R488)+1,FIND(")",Planilha1!R488)-FIND("(",Planilha1!R488)-1),0))</f>
        <v>0</v>
      </c>
      <c r="T488" s="20">
        <f t="shared" si="7"/>
        <v>0</v>
      </c>
    </row>
    <row r="489" spans="1:20" x14ac:dyDescent="0.3">
      <c r="A489">
        <v>492</v>
      </c>
      <c r="B489" s="20">
        <f>_xlfn.NUMBERVALUE(IFERROR(MID(Planilha1!B489,FIND("(",Planilha1!B489)+1,FIND(")",Planilha1!B489)-FIND("(",Planilha1!B489)-1),0))</f>
        <v>0</v>
      </c>
      <c r="C489" s="20">
        <f>_xlfn.NUMBERVALUE(IFERROR(MID(Planilha1!C489,FIND("(",Planilha1!C489)+1,FIND(")",Planilha1!C489)-FIND("(",Planilha1!C489)-1),0))</f>
        <v>0</v>
      </c>
      <c r="D489" s="20">
        <f>_xlfn.NUMBERVALUE(IFERROR(MID(Planilha1!D489,FIND("(",Planilha1!D489)+1,FIND(")",Planilha1!D489)-FIND("(",Planilha1!D489)-1),0))</f>
        <v>0</v>
      </c>
      <c r="E489" s="20">
        <f>_xlfn.NUMBERVALUE(IFERROR(MID(Planilha1!E489,FIND("(",Planilha1!E489)+1,FIND(")",Planilha1!E489)-FIND("(",Planilha1!E489)-1),0))</f>
        <v>0</v>
      </c>
      <c r="F489" s="20">
        <f>_xlfn.NUMBERVALUE(IFERROR(MID(Planilha1!F489,FIND("(",Planilha1!F489)+1,FIND(")",Planilha1!F489)-FIND("(",Planilha1!F489)-1),0))</f>
        <v>0</v>
      </c>
      <c r="G489" s="20">
        <f>_xlfn.NUMBERVALUE(IFERROR(MID(Planilha1!G489,FIND("(",Planilha1!G489)+1,FIND(")",Planilha1!G489)-FIND("(",Planilha1!G489)-1),0))</f>
        <v>0</v>
      </c>
      <c r="H489" s="20">
        <f>_xlfn.NUMBERVALUE(IFERROR(MID(Planilha1!H489,FIND("(",Planilha1!H489)+1,FIND(")",Planilha1!H489)-FIND("(",Planilha1!H489)-1),0))</f>
        <v>0</v>
      </c>
      <c r="I489" s="20">
        <f>_xlfn.NUMBERVALUE(IFERROR(MID(Planilha1!I489,FIND("(",Planilha1!I489)+1,FIND(")",Planilha1!I489)-FIND("(",Planilha1!I489)-1),0))</f>
        <v>0</v>
      </c>
      <c r="J489" s="20">
        <f>_xlfn.NUMBERVALUE(IFERROR(MID(Planilha1!J489,FIND("(",Planilha1!J489)+1,FIND(")",Planilha1!J489)-FIND("(",Planilha1!J489)-1),0))</f>
        <v>0</v>
      </c>
      <c r="K489" s="20">
        <f>_xlfn.NUMBERVALUE(IFERROR(MID(Planilha1!K489,FIND("(",Planilha1!K489)+1,FIND(")",Planilha1!K489)-FIND("(",Planilha1!K489)-1),0))</f>
        <v>0</v>
      </c>
      <c r="L489" s="20">
        <f>_xlfn.NUMBERVALUE(IFERROR(MID(Planilha1!L489,FIND("(",Planilha1!L489)+1,FIND(")",Planilha1!L489)-FIND("(",Planilha1!L489)-1),0))</f>
        <v>0</v>
      </c>
      <c r="M489" s="20">
        <f>_xlfn.NUMBERVALUE(IFERROR(MID(Planilha1!M489,FIND("(",Planilha1!M489)+1,FIND(")",Planilha1!M489)-FIND("(",Planilha1!M489)-1),0))</f>
        <v>0</v>
      </c>
      <c r="N489" s="20">
        <f>_xlfn.NUMBERVALUE(IFERROR(MID(Planilha1!N489,FIND("(",Planilha1!N489)+1,FIND(")",Planilha1!N489)-FIND("(",Planilha1!N489)-1),0))</f>
        <v>0</v>
      </c>
      <c r="O489" s="20">
        <f>_xlfn.NUMBERVALUE(IFERROR(MID(Planilha1!O489,FIND("(",Planilha1!O489)+1,FIND(")",Planilha1!O489)-FIND("(",Planilha1!O489)-1),0))</f>
        <v>0</v>
      </c>
      <c r="P489" s="20">
        <f>_xlfn.NUMBERVALUE(IFERROR(MID(Planilha1!P489,FIND("(",Planilha1!P489)+1,FIND(")",Planilha1!P489)-FIND("(",Planilha1!P489)-1),0))</f>
        <v>0</v>
      </c>
      <c r="Q489" s="20">
        <f>_xlfn.NUMBERVALUE(IFERROR(MID(Planilha1!Q489,FIND("(",Planilha1!Q489)+1,FIND(")",Planilha1!Q489)-FIND("(",Planilha1!Q489)-1),0))</f>
        <v>0</v>
      </c>
      <c r="R489" s="20">
        <f>_xlfn.NUMBERVALUE(IFERROR(MID(Planilha1!R489,FIND("(",Planilha1!R489)+1,FIND(")",Planilha1!R489)-FIND("(",Planilha1!R489)-1),0))</f>
        <v>0</v>
      </c>
      <c r="T489" s="20">
        <f t="shared" si="7"/>
        <v>0</v>
      </c>
    </row>
    <row r="490" spans="1:20" x14ac:dyDescent="0.3">
      <c r="A490">
        <v>493</v>
      </c>
      <c r="B490" s="20">
        <f>_xlfn.NUMBERVALUE(IFERROR(MID(Planilha1!B490,FIND("(",Planilha1!B490)+1,FIND(")",Planilha1!B490)-FIND("(",Planilha1!B490)-1),0))</f>
        <v>0</v>
      </c>
      <c r="C490" s="20">
        <f>_xlfn.NUMBERVALUE(IFERROR(MID(Planilha1!C490,FIND("(",Planilha1!C490)+1,FIND(")",Planilha1!C490)-FIND("(",Planilha1!C490)-1),0))</f>
        <v>0</v>
      </c>
      <c r="D490" s="20">
        <f>_xlfn.NUMBERVALUE(IFERROR(MID(Planilha1!D490,FIND("(",Planilha1!D490)+1,FIND(")",Planilha1!D490)-FIND("(",Planilha1!D490)-1),0))</f>
        <v>0</v>
      </c>
      <c r="E490" s="20">
        <f>_xlfn.NUMBERVALUE(IFERROR(MID(Planilha1!E490,FIND("(",Planilha1!E490)+1,FIND(")",Planilha1!E490)-FIND("(",Planilha1!E490)-1),0))</f>
        <v>0</v>
      </c>
      <c r="F490" s="20">
        <f>_xlfn.NUMBERVALUE(IFERROR(MID(Planilha1!F490,FIND("(",Planilha1!F490)+1,FIND(")",Planilha1!F490)-FIND("(",Planilha1!F490)-1),0))</f>
        <v>0</v>
      </c>
      <c r="G490" s="20">
        <f>_xlfn.NUMBERVALUE(IFERROR(MID(Planilha1!G490,FIND("(",Planilha1!G490)+1,FIND(")",Planilha1!G490)-FIND("(",Planilha1!G490)-1),0))</f>
        <v>0</v>
      </c>
      <c r="H490" s="20">
        <f>_xlfn.NUMBERVALUE(IFERROR(MID(Planilha1!H490,FIND("(",Planilha1!H490)+1,FIND(")",Planilha1!H490)-FIND("(",Planilha1!H490)-1),0))</f>
        <v>0</v>
      </c>
      <c r="I490" s="20">
        <f>_xlfn.NUMBERVALUE(IFERROR(MID(Planilha1!I490,FIND("(",Planilha1!I490)+1,FIND(")",Planilha1!I490)-FIND("(",Planilha1!I490)-1),0))</f>
        <v>0</v>
      </c>
      <c r="J490" s="20">
        <f>_xlfn.NUMBERVALUE(IFERROR(MID(Planilha1!J490,FIND("(",Planilha1!J490)+1,FIND(")",Planilha1!J490)-FIND("(",Planilha1!J490)-1),0))</f>
        <v>0</v>
      </c>
      <c r="K490" s="20">
        <f>_xlfn.NUMBERVALUE(IFERROR(MID(Planilha1!K490,FIND("(",Planilha1!K490)+1,FIND(")",Planilha1!K490)-FIND("(",Planilha1!K490)-1),0))</f>
        <v>0</v>
      </c>
      <c r="L490" s="20">
        <f>_xlfn.NUMBERVALUE(IFERROR(MID(Planilha1!L490,FIND("(",Planilha1!L490)+1,FIND(")",Planilha1!L490)-FIND("(",Planilha1!L490)-1),0))</f>
        <v>0</v>
      </c>
      <c r="M490" s="20">
        <f>_xlfn.NUMBERVALUE(IFERROR(MID(Planilha1!M490,FIND("(",Planilha1!M490)+1,FIND(")",Planilha1!M490)-FIND("(",Planilha1!M490)-1),0))</f>
        <v>0</v>
      </c>
      <c r="N490" s="20">
        <f>_xlfn.NUMBERVALUE(IFERROR(MID(Planilha1!N490,FIND("(",Planilha1!N490)+1,FIND(")",Planilha1!N490)-FIND("(",Planilha1!N490)-1),0))</f>
        <v>0</v>
      </c>
      <c r="O490" s="20">
        <f>_xlfn.NUMBERVALUE(IFERROR(MID(Planilha1!O490,FIND("(",Planilha1!O490)+1,FIND(")",Planilha1!O490)-FIND("(",Planilha1!O490)-1),0))</f>
        <v>0</v>
      </c>
      <c r="P490" s="20">
        <f>_xlfn.NUMBERVALUE(IFERROR(MID(Planilha1!P490,FIND("(",Planilha1!P490)+1,FIND(")",Planilha1!P490)-FIND("(",Planilha1!P490)-1),0))</f>
        <v>0</v>
      </c>
      <c r="Q490" s="20">
        <f>_xlfn.NUMBERVALUE(IFERROR(MID(Planilha1!Q490,FIND("(",Planilha1!Q490)+1,FIND(")",Planilha1!Q490)-FIND("(",Planilha1!Q490)-1),0))</f>
        <v>0</v>
      </c>
      <c r="R490" s="20">
        <f>_xlfn.NUMBERVALUE(IFERROR(MID(Planilha1!R490,FIND("(",Planilha1!R490)+1,FIND(")",Planilha1!R490)-FIND("(",Planilha1!R490)-1),0))</f>
        <v>0</v>
      </c>
      <c r="T490" s="20">
        <f t="shared" si="7"/>
        <v>0</v>
      </c>
    </row>
    <row r="491" spans="1:20" x14ac:dyDescent="0.3">
      <c r="A491">
        <v>494</v>
      </c>
      <c r="B491" s="20">
        <f>_xlfn.NUMBERVALUE(IFERROR(MID(Planilha1!B491,FIND("(",Planilha1!B491)+1,FIND(")",Planilha1!B491)-FIND("(",Planilha1!B491)-1),0))</f>
        <v>0</v>
      </c>
      <c r="C491" s="20">
        <f>_xlfn.NUMBERVALUE(IFERROR(MID(Planilha1!C491,FIND("(",Planilha1!C491)+1,FIND(")",Planilha1!C491)-FIND("(",Planilha1!C491)-1),0))</f>
        <v>0</v>
      </c>
      <c r="D491" s="20">
        <f>_xlfn.NUMBERVALUE(IFERROR(MID(Planilha1!D491,FIND("(",Planilha1!D491)+1,FIND(")",Planilha1!D491)-FIND("(",Planilha1!D491)-1),0))</f>
        <v>0</v>
      </c>
      <c r="E491" s="20">
        <f>_xlfn.NUMBERVALUE(IFERROR(MID(Planilha1!E491,FIND("(",Planilha1!E491)+1,FIND(")",Planilha1!E491)-FIND("(",Planilha1!E491)-1),0))</f>
        <v>0</v>
      </c>
      <c r="F491" s="20">
        <f>_xlfn.NUMBERVALUE(IFERROR(MID(Planilha1!F491,FIND("(",Planilha1!F491)+1,FIND(")",Planilha1!F491)-FIND("(",Planilha1!F491)-1),0))</f>
        <v>0</v>
      </c>
      <c r="G491" s="20">
        <f>_xlfn.NUMBERVALUE(IFERROR(MID(Planilha1!G491,FIND("(",Planilha1!G491)+1,FIND(")",Planilha1!G491)-FIND("(",Planilha1!G491)-1),0))</f>
        <v>0</v>
      </c>
      <c r="H491" s="20">
        <f>_xlfn.NUMBERVALUE(IFERROR(MID(Planilha1!H491,FIND("(",Planilha1!H491)+1,FIND(")",Planilha1!H491)-FIND("(",Planilha1!H491)-1),0))</f>
        <v>0</v>
      </c>
      <c r="I491" s="20">
        <f>_xlfn.NUMBERVALUE(IFERROR(MID(Planilha1!I491,FIND("(",Planilha1!I491)+1,FIND(")",Planilha1!I491)-FIND("(",Planilha1!I491)-1),0))</f>
        <v>0</v>
      </c>
      <c r="J491" s="20">
        <f>_xlfn.NUMBERVALUE(IFERROR(MID(Planilha1!J491,FIND("(",Planilha1!J491)+1,FIND(")",Planilha1!J491)-FIND("(",Planilha1!J491)-1),0))</f>
        <v>0</v>
      </c>
      <c r="K491" s="20">
        <f>_xlfn.NUMBERVALUE(IFERROR(MID(Planilha1!K491,FIND("(",Planilha1!K491)+1,FIND(")",Planilha1!K491)-FIND("(",Planilha1!K491)-1),0))</f>
        <v>0</v>
      </c>
      <c r="L491" s="20">
        <f>_xlfn.NUMBERVALUE(IFERROR(MID(Planilha1!L491,FIND("(",Planilha1!L491)+1,FIND(")",Planilha1!L491)-FIND("(",Planilha1!L491)-1),0))</f>
        <v>0</v>
      </c>
      <c r="M491" s="20">
        <f>_xlfn.NUMBERVALUE(IFERROR(MID(Planilha1!M491,FIND("(",Planilha1!M491)+1,FIND(")",Planilha1!M491)-FIND("(",Planilha1!M491)-1),0))</f>
        <v>0</v>
      </c>
      <c r="N491" s="20">
        <f>_xlfn.NUMBERVALUE(IFERROR(MID(Planilha1!N491,FIND("(",Planilha1!N491)+1,FIND(")",Planilha1!N491)-FIND("(",Planilha1!N491)-1),0))</f>
        <v>0</v>
      </c>
      <c r="O491" s="20">
        <f>_xlfn.NUMBERVALUE(IFERROR(MID(Planilha1!O491,FIND("(",Planilha1!O491)+1,FIND(")",Planilha1!O491)-FIND("(",Planilha1!O491)-1),0))</f>
        <v>0</v>
      </c>
      <c r="P491" s="20">
        <f>_xlfn.NUMBERVALUE(IFERROR(MID(Planilha1!P491,FIND("(",Planilha1!P491)+1,FIND(")",Planilha1!P491)-FIND("(",Planilha1!P491)-1),0))</f>
        <v>0</v>
      </c>
      <c r="Q491" s="20">
        <f>_xlfn.NUMBERVALUE(IFERROR(MID(Planilha1!Q491,FIND("(",Planilha1!Q491)+1,FIND(")",Planilha1!Q491)-FIND("(",Planilha1!Q491)-1),0))</f>
        <v>0</v>
      </c>
      <c r="R491" s="20">
        <f>_xlfn.NUMBERVALUE(IFERROR(MID(Planilha1!R491,FIND("(",Planilha1!R491)+1,FIND(")",Planilha1!R491)-FIND("(",Planilha1!R491)-1),0))</f>
        <v>0</v>
      </c>
      <c r="T491" s="20">
        <f t="shared" si="7"/>
        <v>0</v>
      </c>
    </row>
    <row r="492" spans="1:20" x14ac:dyDescent="0.3">
      <c r="A492">
        <v>495</v>
      </c>
      <c r="B492" s="20">
        <f>_xlfn.NUMBERVALUE(IFERROR(MID(Planilha1!B492,FIND("(",Planilha1!B492)+1,FIND(")",Planilha1!B492)-FIND("(",Planilha1!B492)-1),0))</f>
        <v>0</v>
      </c>
      <c r="C492" s="20">
        <f>_xlfn.NUMBERVALUE(IFERROR(MID(Planilha1!C492,FIND("(",Planilha1!C492)+1,FIND(")",Planilha1!C492)-FIND("(",Planilha1!C492)-1),0))</f>
        <v>0</v>
      </c>
      <c r="D492" s="20">
        <f>_xlfn.NUMBERVALUE(IFERROR(MID(Planilha1!D492,FIND("(",Planilha1!D492)+1,FIND(")",Planilha1!D492)-FIND("(",Planilha1!D492)-1),0))</f>
        <v>0</v>
      </c>
      <c r="E492" s="20">
        <f>_xlfn.NUMBERVALUE(IFERROR(MID(Planilha1!E492,FIND("(",Planilha1!E492)+1,FIND(")",Planilha1!E492)-FIND("(",Planilha1!E492)-1),0))</f>
        <v>0</v>
      </c>
      <c r="F492" s="20">
        <f>_xlfn.NUMBERVALUE(IFERROR(MID(Planilha1!F492,FIND("(",Planilha1!F492)+1,FIND(")",Planilha1!F492)-FIND("(",Planilha1!F492)-1),0))</f>
        <v>0</v>
      </c>
      <c r="G492" s="20">
        <f>_xlfn.NUMBERVALUE(IFERROR(MID(Planilha1!G492,FIND("(",Planilha1!G492)+1,FIND(")",Planilha1!G492)-FIND("(",Planilha1!G492)-1),0))</f>
        <v>0</v>
      </c>
      <c r="H492" s="20">
        <f>_xlfn.NUMBERVALUE(IFERROR(MID(Planilha1!H492,FIND("(",Planilha1!H492)+1,FIND(")",Planilha1!H492)-FIND("(",Planilha1!H492)-1),0))</f>
        <v>0</v>
      </c>
      <c r="I492" s="20">
        <f>_xlfn.NUMBERVALUE(IFERROR(MID(Planilha1!I492,FIND("(",Planilha1!I492)+1,FIND(")",Planilha1!I492)-FIND("(",Planilha1!I492)-1),0))</f>
        <v>0</v>
      </c>
      <c r="J492" s="20">
        <f>_xlfn.NUMBERVALUE(IFERROR(MID(Planilha1!J492,FIND("(",Planilha1!J492)+1,FIND(")",Planilha1!J492)-FIND("(",Planilha1!J492)-1),0))</f>
        <v>0</v>
      </c>
      <c r="K492" s="20">
        <f>_xlfn.NUMBERVALUE(IFERROR(MID(Planilha1!K492,FIND("(",Planilha1!K492)+1,FIND(")",Planilha1!K492)-FIND("(",Planilha1!K492)-1),0))</f>
        <v>0</v>
      </c>
      <c r="L492" s="20">
        <f>_xlfn.NUMBERVALUE(IFERROR(MID(Planilha1!L492,FIND("(",Planilha1!L492)+1,FIND(")",Planilha1!L492)-FIND("(",Planilha1!L492)-1),0))</f>
        <v>0</v>
      </c>
      <c r="M492" s="20">
        <f>_xlfn.NUMBERVALUE(IFERROR(MID(Planilha1!M492,FIND("(",Planilha1!M492)+1,FIND(")",Planilha1!M492)-FIND("(",Planilha1!M492)-1),0))</f>
        <v>0</v>
      </c>
      <c r="N492" s="20">
        <f>_xlfn.NUMBERVALUE(IFERROR(MID(Planilha1!N492,FIND("(",Planilha1!N492)+1,FIND(")",Planilha1!N492)-FIND("(",Planilha1!N492)-1),0))</f>
        <v>0</v>
      </c>
      <c r="O492" s="20">
        <f>_xlfn.NUMBERVALUE(IFERROR(MID(Planilha1!O492,FIND("(",Planilha1!O492)+1,FIND(")",Planilha1!O492)-FIND("(",Planilha1!O492)-1),0))</f>
        <v>0</v>
      </c>
      <c r="P492" s="20">
        <f>_xlfn.NUMBERVALUE(IFERROR(MID(Planilha1!P492,FIND("(",Planilha1!P492)+1,FIND(")",Planilha1!P492)-FIND("(",Planilha1!P492)-1),0))</f>
        <v>0</v>
      </c>
      <c r="Q492" s="20">
        <f>_xlfn.NUMBERVALUE(IFERROR(MID(Planilha1!Q492,FIND("(",Planilha1!Q492)+1,FIND(")",Planilha1!Q492)-FIND("(",Planilha1!Q492)-1),0))</f>
        <v>0</v>
      </c>
      <c r="R492" s="20">
        <f>_xlfn.NUMBERVALUE(IFERROR(MID(Planilha1!R492,FIND("(",Planilha1!R492)+1,FIND(")",Planilha1!R492)-FIND("(",Planilha1!R492)-1),0))</f>
        <v>0</v>
      </c>
      <c r="T492" s="20">
        <f t="shared" si="7"/>
        <v>0</v>
      </c>
    </row>
    <row r="493" spans="1:20" x14ac:dyDescent="0.3">
      <c r="A493">
        <v>496</v>
      </c>
      <c r="B493" s="20">
        <f>_xlfn.NUMBERVALUE(IFERROR(MID(Planilha1!B493,FIND("(",Planilha1!B493)+1,FIND(")",Planilha1!B493)-FIND("(",Planilha1!B493)-1),0))</f>
        <v>0</v>
      </c>
      <c r="C493" s="20">
        <f>_xlfn.NUMBERVALUE(IFERROR(MID(Planilha1!C493,FIND("(",Planilha1!C493)+1,FIND(")",Planilha1!C493)-FIND("(",Planilha1!C493)-1),0))</f>
        <v>0</v>
      </c>
      <c r="D493" s="20">
        <f>_xlfn.NUMBERVALUE(IFERROR(MID(Planilha1!D493,FIND("(",Planilha1!D493)+1,FIND(")",Planilha1!D493)-FIND("(",Planilha1!D493)-1),0))</f>
        <v>0</v>
      </c>
      <c r="E493" s="20">
        <f>_xlfn.NUMBERVALUE(IFERROR(MID(Planilha1!E493,FIND("(",Planilha1!E493)+1,FIND(")",Planilha1!E493)-FIND("(",Planilha1!E493)-1),0))</f>
        <v>0</v>
      </c>
      <c r="F493" s="20">
        <f>_xlfn.NUMBERVALUE(IFERROR(MID(Planilha1!F493,FIND("(",Planilha1!F493)+1,FIND(")",Planilha1!F493)-FIND("(",Planilha1!F493)-1),0))</f>
        <v>0</v>
      </c>
      <c r="G493" s="20">
        <f>_xlfn.NUMBERVALUE(IFERROR(MID(Planilha1!G493,FIND("(",Planilha1!G493)+1,FIND(")",Planilha1!G493)-FIND("(",Planilha1!G493)-1),0))</f>
        <v>0</v>
      </c>
      <c r="H493" s="20">
        <f>_xlfn.NUMBERVALUE(IFERROR(MID(Planilha1!H493,FIND("(",Planilha1!H493)+1,FIND(")",Planilha1!H493)-FIND("(",Planilha1!H493)-1),0))</f>
        <v>0</v>
      </c>
      <c r="I493" s="20">
        <f>_xlfn.NUMBERVALUE(IFERROR(MID(Planilha1!I493,FIND("(",Planilha1!I493)+1,FIND(")",Planilha1!I493)-FIND("(",Planilha1!I493)-1),0))</f>
        <v>0</v>
      </c>
      <c r="J493" s="20">
        <f>_xlfn.NUMBERVALUE(IFERROR(MID(Planilha1!J493,FIND("(",Planilha1!J493)+1,FIND(")",Planilha1!J493)-FIND("(",Planilha1!J493)-1),0))</f>
        <v>0</v>
      </c>
      <c r="K493" s="20">
        <f>_xlfn.NUMBERVALUE(IFERROR(MID(Planilha1!K493,FIND("(",Planilha1!K493)+1,FIND(")",Planilha1!K493)-FIND("(",Planilha1!K493)-1),0))</f>
        <v>0</v>
      </c>
      <c r="L493" s="20">
        <f>_xlfn.NUMBERVALUE(IFERROR(MID(Planilha1!L493,FIND("(",Planilha1!L493)+1,FIND(")",Planilha1!L493)-FIND("(",Planilha1!L493)-1),0))</f>
        <v>0</v>
      </c>
      <c r="M493" s="20">
        <f>_xlfn.NUMBERVALUE(IFERROR(MID(Planilha1!M493,FIND("(",Planilha1!M493)+1,FIND(")",Planilha1!M493)-FIND("(",Planilha1!M493)-1),0))</f>
        <v>0</v>
      </c>
      <c r="N493" s="20">
        <f>_xlfn.NUMBERVALUE(IFERROR(MID(Planilha1!N493,FIND("(",Planilha1!N493)+1,FIND(")",Planilha1!N493)-FIND("(",Planilha1!N493)-1),0))</f>
        <v>0</v>
      </c>
      <c r="O493" s="20">
        <f>_xlfn.NUMBERVALUE(IFERROR(MID(Planilha1!O493,FIND("(",Planilha1!O493)+1,FIND(")",Planilha1!O493)-FIND("(",Planilha1!O493)-1),0))</f>
        <v>0</v>
      </c>
      <c r="P493" s="20">
        <f>_xlfn.NUMBERVALUE(IFERROR(MID(Planilha1!P493,FIND("(",Planilha1!P493)+1,FIND(")",Planilha1!P493)-FIND("(",Planilha1!P493)-1),0))</f>
        <v>0</v>
      </c>
      <c r="Q493" s="20">
        <f>_xlfn.NUMBERVALUE(IFERROR(MID(Planilha1!Q493,FIND("(",Planilha1!Q493)+1,FIND(")",Planilha1!Q493)-FIND("(",Planilha1!Q493)-1),0))</f>
        <v>0</v>
      </c>
      <c r="R493" s="20">
        <f>_xlfn.NUMBERVALUE(IFERROR(MID(Planilha1!R493,FIND("(",Planilha1!R493)+1,FIND(")",Planilha1!R493)-FIND("(",Planilha1!R493)-1),0))</f>
        <v>0</v>
      </c>
      <c r="T493" s="20">
        <f t="shared" si="7"/>
        <v>0</v>
      </c>
    </row>
    <row r="494" spans="1:20" x14ac:dyDescent="0.3">
      <c r="A494">
        <v>497</v>
      </c>
      <c r="B494" s="20">
        <f>_xlfn.NUMBERVALUE(IFERROR(MID(Planilha1!B494,FIND("(",Planilha1!B494)+1,FIND(")",Planilha1!B494)-FIND("(",Planilha1!B494)-1),0))</f>
        <v>0</v>
      </c>
      <c r="C494" s="20">
        <f>_xlfn.NUMBERVALUE(IFERROR(MID(Planilha1!C494,FIND("(",Planilha1!C494)+1,FIND(")",Planilha1!C494)-FIND("(",Planilha1!C494)-1),0))</f>
        <v>0</v>
      </c>
      <c r="D494" s="20">
        <f>_xlfn.NUMBERVALUE(IFERROR(MID(Planilha1!D494,FIND("(",Planilha1!D494)+1,FIND(")",Planilha1!D494)-FIND("(",Planilha1!D494)-1),0))</f>
        <v>0</v>
      </c>
      <c r="E494" s="20">
        <f>_xlfn.NUMBERVALUE(IFERROR(MID(Planilha1!E494,FIND("(",Planilha1!E494)+1,FIND(")",Planilha1!E494)-FIND("(",Planilha1!E494)-1),0))</f>
        <v>0</v>
      </c>
      <c r="F494" s="20">
        <f>_xlfn.NUMBERVALUE(IFERROR(MID(Planilha1!F494,FIND("(",Planilha1!F494)+1,FIND(")",Planilha1!F494)-FIND("(",Planilha1!F494)-1),0))</f>
        <v>0</v>
      </c>
      <c r="G494" s="20">
        <f>_xlfn.NUMBERVALUE(IFERROR(MID(Planilha1!G494,FIND("(",Planilha1!G494)+1,FIND(")",Planilha1!G494)-FIND("(",Planilha1!G494)-1),0))</f>
        <v>0</v>
      </c>
      <c r="H494" s="20">
        <f>_xlfn.NUMBERVALUE(IFERROR(MID(Planilha1!H494,FIND("(",Planilha1!H494)+1,FIND(")",Planilha1!H494)-FIND("(",Planilha1!H494)-1),0))</f>
        <v>0</v>
      </c>
      <c r="I494" s="20">
        <f>_xlfn.NUMBERVALUE(IFERROR(MID(Planilha1!I494,FIND("(",Planilha1!I494)+1,FIND(")",Planilha1!I494)-FIND("(",Planilha1!I494)-1),0))</f>
        <v>0</v>
      </c>
      <c r="J494" s="20">
        <f>_xlfn.NUMBERVALUE(IFERROR(MID(Planilha1!J494,FIND("(",Planilha1!J494)+1,FIND(")",Planilha1!J494)-FIND("(",Planilha1!J494)-1),0))</f>
        <v>0</v>
      </c>
      <c r="K494" s="20">
        <f>_xlfn.NUMBERVALUE(IFERROR(MID(Planilha1!K494,FIND("(",Planilha1!K494)+1,FIND(")",Planilha1!K494)-FIND("(",Planilha1!K494)-1),0))</f>
        <v>0</v>
      </c>
      <c r="L494" s="20">
        <f>_xlfn.NUMBERVALUE(IFERROR(MID(Planilha1!L494,FIND("(",Planilha1!L494)+1,FIND(")",Planilha1!L494)-FIND("(",Planilha1!L494)-1),0))</f>
        <v>0</v>
      </c>
      <c r="M494" s="20">
        <f>_xlfn.NUMBERVALUE(IFERROR(MID(Planilha1!M494,FIND("(",Planilha1!M494)+1,FIND(")",Planilha1!M494)-FIND("(",Planilha1!M494)-1),0))</f>
        <v>0</v>
      </c>
      <c r="N494" s="20">
        <f>_xlfn.NUMBERVALUE(IFERROR(MID(Planilha1!N494,FIND("(",Planilha1!N494)+1,FIND(")",Planilha1!N494)-FIND("(",Planilha1!N494)-1),0))</f>
        <v>0</v>
      </c>
      <c r="O494" s="20">
        <f>_xlfn.NUMBERVALUE(IFERROR(MID(Planilha1!O494,FIND("(",Planilha1!O494)+1,FIND(")",Planilha1!O494)-FIND("(",Planilha1!O494)-1),0))</f>
        <v>0</v>
      </c>
      <c r="P494" s="20">
        <f>_xlfn.NUMBERVALUE(IFERROR(MID(Planilha1!P494,FIND("(",Planilha1!P494)+1,FIND(")",Planilha1!P494)-FIND("(",Planilha1!P494)-1),0))</f>
        <v>0</v>
      </c>
      <c r="Q494" s="20">
        <f>_xlfn.NUMBERVALUE(IFERROR(MID(Planilha1!Q494,FIND("(",Planilha1!Q494)+1,FIND(")",Planilha1!Q494)-FIND("(",Planilha1!Q494)-1),0))</f>
        <v>0</v>
      </c>
      <c r="R494" s="20">
        <f>_xlfn.NUMBERVALUE(IFERROR(MID(Planilha1!R494,FIND("(",Planilha1!R494)+1,FIND(")",Planilha1!R494)-FIND("(",Planilha1!R494)-1),0))</f>
        <v>0</v>
      </c>
      <c r="T494" s="20">
        <f t="shared" si="7"/>
        <v>0</v>
      </c>
    </row>
    <row r="495" spans="1:20" x14ac:dyDescent="0.3">
      <c r="A495">
        <v>498</v>
      </c>
      <c r="B495" s="20">
        <f>_xlfn.NUMBERVALUE(IFERROR(MID(Planilha1!B495,FIND("(",Planilha1!B495)+1,FIND(")",Planilha1!B495)-FIND("(",Planilha1!B495)-1),0))</f>
        <v>0</v>
      </c>
      <c r="C495" s="20">
        <f>_xlfn.NUMBERVALUE(IFERROR(MID(Planilha1!C495,FIND("(",Planilha1!C495)+1,FIND(")",Planilha1!C495)-FIND("(",Planilha1!C495)-1),0))</f>
        <v>0</v>
      </c>
      <c r="D495" s="20">
        <f>_xlfn.NUMBERVALUE(IFERROR(MID(Planilha1!D495,FIND("(",Planilha1!D495)+1,FIND(")",Planilha1!D495)-FIND("(",Planilha1!D495)-1),0))</f>
        <v>0</v>
      </c>
      <c r="E495" s="20">
        <f>_xlfn.NUMBERVALUE(IFERROR(MID(Planilha1!E495,FIND("(",Planilha1!E495)+1,FIND(")",Planilha1!E495)-FIND("(",Planilha1!E495)-1),0))</f>
        <v>0</v>
      </c>
      <c r="F495" s="20">
        <f>_xlfn.NUMBERVALUE(IFERROR(MID(Planilha1!F495,FIND("(",Planilha1!F495)+1,FIND(")",Planilha1!F495)-FIND("(",Planilha1!F495)-1),0))</f>
        <v>0</v>
      </c>
      <c r="G495" s="20">
        <f>_xlfn.NUMBERVALUE(IFERROR(MID(Planilha1!G495,FIND("(",Planilha1!G495)+1,FIND(")",Planilha1!G495)-FIND("(",Planilha1!G495)-1),0))</f>
        <v>0</v>
      </c>
      <c r="H495" s="20">
        <f>_xlfn.NUMBERVALUE(IFERROR(MID(Planilha1!H495,FIND("(",Planilha1!H495)+1,FIND(")",Planilha1!H495)-FIND("(",Planilha1!H495)-1),0))</f>
        <v>0</v>
      </c>
      <c r="I495" s="20">
        <f>_xlfn.NUMBERVALUE(IFERROR(MID(Planilha1!I495,FIND("(",Planilha1!I495)+1,FIND(")",Planilha1!I495)-FIND("(",Planilha1!I495)-1),0))</f>
        <v>0</v>
      </c>
      <c r="J495" s="20">
        <f>_xlfn.NUMBERVALUE(IFERROR(MID(Planilha1!J495,FIND("(",Planilha1!J495)+1,FIND(")",Planilha1!J495)-FIND("(",Planilha1!J495)-1),0))</f>
        <v>0</v>
      </c>
      <c r="K495" s="20">
        <f>_xlfn.NUMBERVALUE(IFERROR(MID(Planilha1!K495,FIND("(",Planilha1!K495)+1,FIND(")",Planilha1!K495)-FIND("(",Planilha1!K495)-1),0))</f>
        <v>0</v>
      </c>
      <c r="L495" s="20">
        <f>_xlfn.NUMBERVALUE(IFERROR(MID(Planilha1!L495,FIND("(",Planilha1!L495)+1,FIND(")",Planilha1!L495)-FIND("(",Planilha1!L495)-1),0))</f>
        <v>0</v>
      </c>
      <c r="M495" s="20">
        <f>_xlfn.NUMBERVALUE(IFERROR(MID(Planilha1!M495,FIND("(",Planilha1!M495)+1,FIND(")",Planilha1!M495)-FIND("(",Planilha1!M495)-1),0))</f>
        <v>0</v>
      </c>
      <c r="N495" s="20">
        <f>_xlfn.NUMBERVALUE(IFERROR(MID(Planilha1!N495,FIND("(",Planilha1!N495)+1,FIND(")",Planilha1!N495)-FIND("(",Planilha1!N495)-1),0))</f>
        <v>0</v>
      </c>
      <c r="O495" s="20">
        <f>_xlfn.NUMBERVALUE(IFERROR(MID(Planilha1!O495,FIND("(",Planilha1!O495)+1,FIND(")",Planilha1!O495)-FIND("(",Planilha1!O495)-1),0))</f>
        <v>0</v>
      </c>
      <c r="P495" s="20">
        <f>_xlfn.NUMBERVALUE(IFERROR(MID(Planilha1!P495,FIND("(",Planilha1!P495)+1,FIND(")",Planilha1!P495)-FIND("(",Planilha1!P495)-1),0))</f>
        <v>0</v>
      </c>
      <c r="Q495" s="20">
        <f>_xlfn.NUMBERVALUE(IFERROR(MID(Planilha1!Q495,FIND("(",Planilha1!Q495)+1,FIND(")",Planilha1!Q495)-FIND("(",Planilha1!Q495)-1),0))</f>
        <v>0</v>
      </c>
      <c r="R495" s="20">
        <f>_xlfn.NUMBERVALUE(IFERROR(MID(Planilha1!R495,FIND("(",Planilha1!R495)+1,FIND(")",Planilha1!R495)-FIND("(",Planilha1!R495)-1),0))</f>
        <v>0</v>
      </c>
      <c r="T495" s="20">
        <f t="shared" si="7"/>
        <v>0</v>
      </c>
    </row>
    <row r="496" spans="1:20" x14ac:dyDescent="0.3">
      <c r="A496">
        <v>499</v>
      </c>
      <c r="B496" s="20">
        <f>_xlfn.NUMBERVALUE(IFERROR(MID(Planilha1!B496,FIND("(",Planilha1!B496)+1,FIND(")",Planilha1!B496)-FIND("(",Planilha1!B496)-1),0))</f>
        <v>0</v>
      </c>
      <c r="C496" s="20">
        <f>_xlfn.NUMBERVALUE(IFERROR(MID(Planilha1!C496,FIND("(",Planilha1!C496)+1,FIND(")",Planilha1!C496)-FIND("(",Planilha1!C496)-1),0))</f>
        <v>0</v>
      </c>
      <c r="D496" s="20">
        <f>_xlfn.NUMBERVALUE(IFERROR(MID(Planilha1!D496,FIND("(",Planilha1!D496)+1,FIND(")",Planilha1!D496)-FIND("(",Planilha1!D496)-1),0))</f>
        <v>0</v>
      </c>
      <c r="E496" s="20">
        <f>_xlfn.NUMBERVALUE(IFERROR(MID(Planilha1!E496,FIND("(",Planilha1!E496)+1,FIND(")",Planilha1!E496)-FIND("(",Planilha1!E496)-1),0))</f>
        <v>0</v>
      </c>
      <c r="F496" s="20">
        <f>_xlfn.NUMBERVALUE(IFERROR(MID(Planilha1!F496,FIND("(",Planilha1!F496)+1,FIND(")",Planilha1!F496)-FIND("(",Planilha1!F496)-1),0))</f>
        <v>0</v>
      </c>
      <c r="G496" s="20">
        <f>_xlfn.NUMBERVALUE(IFERROR(MID(Planilha1!G496,FIND("(",Planilha1!G496)+1,FIND(")",Planilha1!G496)-FIND("(",Planilha1!G496)-1),0))</f>
        <v>0</v>
      </c>
      <c r="H496" s="20">
        <f>_xlfn.NUMBERVALUE(IFERROR(MID(Planilha1!H496,FIND("(",Planilha1!H496)+1,FIND(")",Planilha1!H496)-FIND("(",Planilha1!H496)-1),0))</f>
        <v>0</v>
      </c>
      <c r="I496" s="20">
        <f>_xlfn.NUMBERVALUE(IFERROR(MID(Planilha1!I496,FIND("(",Planilha1!I496)+1,FIND(")",Planilha1!I496)-FIND("(",Planilha1!I496)-1),0))</f>
        <v>0</v>
      </c>
      <c r="J496" s="20">
        <f>_xlfn.NUMBERVALUE(IFERROR(MID(Planilha1!J496,FIND("(",Planilha1!J496)+1,FIND(")",Planilha1!J496)-FIND("(",Planilha1!J496)-1),0))</f>
        <v>0</v>
      </c>
      <c r="K496" s="20">
        <f>_xlfn.NUMBERVALUE(IFERROR(MID(Planilha1!K496,FIND("(",Planilha1!K496)+1,FIND(")",Planilha1!K496)-FIND("(",Planilha1!K496)-1),0))</f>
        <v>0</v>
      </c>
      <c r="L496" s="20">
        <f>_xlfn.NUMBERVALUE(IFERROR(MID(Planilha1!L496,FIND("(",Planilha1!L496)+1,FIND(")",Planilha1!L496)-FIND("(",Planilha1!L496)-1),0))</f>
        <v>0</v>
      </c>
      <c r="M496" s="20">
        <f>_xlfn.NUMBERVALUE(IFERROR(MID(Planilha1!M496,FIND("(",Planilha1!M496)+1,FIND(")",Planilha1!M496)-FIND("(",Planilha1!M496)-1),0))</f>
        <v>0</v>
      </c>
      <c r="N496" s="20">
        <f>_xlfn.NUMBERVALUE(IFERROR(MID(Planilha1!N496,FIND("(",Planilha1!N496)+1,FIND(")",Planilha1!N496)-FIND("(",Planilha1!N496)-1),0))</f>
        <v>0</v>
      </c>
      <c r="O496" s="20">
        <f>_xlfn.NUMBERVALUE(IFERROR(MID(Planilha1!O496,FIND("(",Planilha1!O496)+1,FIND(")",Planilha1!O496)-FIND("(",Planilha1!O496)-1),0))</f>
        <v>0</v>
      </c>
      <c r="P496" s="20">
        <f>_xlfn.NUMBERVALUE(IFERROR(MID(Planilha1!P496,FIND("(",Planilha1!P496)+1,FIND(")",Planilha1!P496)-FIND("(",Planilha1!P496)-1),0))</f>
        <v>0</v>
      </c>
      <c r="Q496" s="20">
        <f>_xlfn.NUMBERVALUE(IFERROR(MID(Planilha1!Q496,FIND("(",Planilha1!Q496)+1,FIND(")",Planilha1!Q496)-FIND("(",Planilha1!Q496)-1),0))</f>
        <v>0</v>
      </c>
      <c r="R496" s="20">
        <f>_xlfn.NUMBERVALUE(IFERROR(MID(Planilha1!R496,FIND("(",Planilha1!R496)+1,FIND(")",Planilha1!R496)-FIND("(",Planilha1!R496)-1),0))</f>
        <v>0</v>
      </c>
      <c r="T496" s="20">
        <f t="shared" si="7"/>
        <v>0</v>
      </c>
    </row>
    <row r="497" spans="1:20" x14ac:dyDescent="0.3">
      <c r="A497">
        <v>500</v>
      </c>
      <c r="B497" s="20">
        <f>_xlfn.NUMBERVALUE(IFERROR(MID(Planilha1!B497,FIND("(",Planilha1!B497)+1,FIND(")",Planilha1!B497)-FIND("(",Planilha1!B497)-1),0))</f>
        <v>0</v>
      </c>
      <c r="C497" s="20">
        <f>_xlfn.NUMBERVALUE(IFERROR(MID(Planilha1!C497,FIND("(",Planilha1!C497)+1,FIND(")",Planilha1!C497)-FIND("(",Planilha1!C497)-1),0))</f>
        <v>0</v>
      </c>
      <c r="D497" s="20">
        <f>_xlfn.NUMBERVALUE(IFERROR(MID(Planilha1!D497,FIND("(",Planilha1!D497)+1,FIND(")",Planilha1!D497)-FIND("(",Planilha1!D497)-1),0))</f>
        <v>0</v>
      </c>
      <c r="E497" s="20">
        <f>_xlfn.NUMBERVALUE(IFERROR(MID(Planilha1!E497,FIND("(",Planilha1!E497)+1,FIND(")",Planilha1!E497)-FIND("(",Planilha1!E497)-1),0))</f>
        <v>0</v>
      </c>
      <c r="F497" s="20">
        <f>_xlfn.NUMBERVALUE(IFERROR(MID(Planilha1!F497,FIND("(",Planilha1!F497)+1,FIND(")",Planilha1!F497)-FIND("(",Planilha1!F497)-1),0))</f>
        <v>0</v>
      </c>
      <c r="G497" s="20">
        <f>_xlfn.NUMBERVALUE(IFERROR(MID(Planilha1!G497,FIND("(",Planilha1!G497)+1,FIND(")",Planilha1!G497)-FIND("(",Planilha1!G497)-1),0))</f>
        <v>0</v>
      </c>
      <c r="H497" s="20">
        <f>_xlfn.NUMBERVALUE(IFERROR(MID(Planilha1!H497,FIND("(",Planilha1!H497)+1,FIND(")",Planilha1!H497)-FIND("(",Planilha1!H497)-1),0))</f>
        <v>0</v>
      </c>
      <c r="I497" s="20">
        <f>_xlfn.NUMBERVALUE(IFERROR(MID(Planilha1!I497,FIND("(",Planilha1!I497)+1,FIND(")",Planilha1!I497)-FIND("(",Planilha1!I497)-1),0))</f>
        <v>0</v>
      </c>
      <c r="J497" s="20">
        <f>_xlfn.NUMBERVALUE(IFERROR(MID(Planilha1!J497,FIND("(",Planilha1!J497)+1,FIND(")",Planilha1!J497)-FIND("(",Planilha1!J497)-1),0))</f>
        <v>0</v>
      </c>
      <c r="K497" s="20">
        <f>_xlfn.NUMBERVALUE(IFERROR(MID(Planilha1!K497,FIND("(",Planilha1!K497)+1,FIND(")",Planilha1!K497)-FIND("(",Planilha1!K497)-1),0))</f>
        <v>0</v>
      </c>
      <c r="L497" s="20">
        <f>_xlfn.NUMBERVALUE(IFERROR(MID(Planilha1!L497,FIND("(",Planilha1!L497)+1,FIND(")",Planilha1!L497)-FIND("(",Planilha1!L497)-1),0))</f>
        <v>0</v>
      </c>
      <c r="M497" s="20">
        <f>_xlfn.NUMBERVALUE(IFERROR(MID(Planilha1!M497,FIND("(",Planilha1!M497)+1,FIND(")",Planilha1!M497)-FIND("(",Planilha1!M497)-1),0))</f>
        <v>0</v>
      </c>
      <c r="N497" s="20">
        <f>_xlfn.NUMBERVALUE(IFERROR(MID(Planilha1!N497,FIND("(",Planilha1!N497)+1,FIND(")",Planilha1!N497)-FIND("(",Planilha1!N497)-1),0))</f>
        <v>0</v>
      </c>
      <c r="O497" s="20">
        <f>_xlfn.NUMBERVALUE(IFERROR(MID(Planilha1!O497,FIND("(",Planilha1!O497)+1,FIND(")",Planilha1!O497)-FIND("(",Planilha1!O497)-1),0))</f>
        <v>0</v>
      </c>
      <c r="P497" s="20">
        <f>_xlfn.NUMBERVALUE(IFERROR(MID(Planilha1!P497,FIND("(",Planilha1!P497)+1,FIND(")",Planilha1!P497)-FIND("(",Planilha1!P497)-1),0))</f>
        <v>0</v>
      </c>
      <c r="Q497" s="20">
        <f>_xlfn.NUMBERVALUE(IFERROR(MID(Planilha1!Q497,FIND("(",Planilha1!Q497)+1,FIND(")",Planilha1!Q497)-FIND("(",Planilha1!Q497)-1),0))</f>
        <v>0</v>
      </c>
      <c r="R497" s="20">
        <f>_xlfn.NUMBERVALUE(IFERROR(MID(Planilha1!R497,FIND("(",Planilha1!R497)+1,FIND(")",Planilha1!R497)-FIND("(",Planilha1!R497)-1),0))</f>
        <v>0</v>
      </c>
      <c r="T497" s="20">
        <f t="shared" si="7"/>
        <v>0</v>
      </c>
    </row>
    <row r="498" spans="1:20" x14ac:dyDescent="0.3">
      <c r="A498">
        <v>501</v>
      </c>
      <c r="B498" s="20">
        <f>_xlfn.NUMBERVALUE(IFERROR(MID(Planilha1!B498,FIND("(",Planilha1!B498)+1,FIND(")",Planilha1!B498)-FIND("(",Planilha1!B498)-1),0))</f>
        <v>0</v>
      </c>
      <c r="C498" s="20">
        <f>_xlfn.NUMBERVALUE(IFERROR(MID(Planilha1!C498,FIND("(",Planilha1!C498)+1,FIND(")",Planilha1!C498)-FIND("(",Planilha1!C498)-1),0))</f>
        <v>0</v>
      </c>
      <c r="D498" s="20">
        <f>_xlfn.NUMBERVALUE(IFERROR(MID(Planilha1!D498,FIND("(",Planilha1!D498)+1,FIND(")",Planilha1!D498)-FIND("(",Planilha1!D498)-1),0))</f>
        <v>0</v>
      </c>
      <c r="E498" s="20">
        <f>_xlfn.NUMBERVALUE(IFERROR(MID(Planilha1!E498,FIND("(",Planilha1!E498)+1,FIND(")",Planilha1!E498)-FIND("(",Planilha1!E498)-1),0))</f>
        <v>0</v>
      </c>
      <c r="F498" s="20">
        <f>_xlfn.NUMBERVALUE(IFERROR(MID(Planilha1!F498,FIND("(",Planilha1!F498)+1,FIND(")",Planilha1!F498)-FIND("(",Planilha1!F498)-1),0))</f>
        <v>0</v>
      </c>
      <c r="G498" s="20">
        <f>_xlfn.NUMBERVALUE(IFERROR(MID(Planilha1!G498,FIND("(",Planilha1!G498)+1,FIND(")",Planilha1!G498)-FIND("(",Planilha1!G498)-1),0))</f>
        <v>0</v>
      </c>
      <c r="H498" s="20">
        <f>_xlfn.NUMBERVALUE(IFERROR(MID(Planilha1!H498,FIND("(",Planilha1!H498)+1,FIND(")",Planilha1!H498)-FIND("(",Planilha1!H498)-1),0))</f>
        <v>0</v>
      </c>
      <c r="I498" s="20">
        <f>_xlfn.NUMBERVALUE(IFERROR(MID(Planilha1!I498,FIND("(",Planilha1!I498)+1,FIND(")",Planilha1!I498)-FIND("(",Planilha1!I498)-1),0))</f>
        <v>0</v>
      </c>
      <c r="J498" s="20">
        <f>_xlfn.NUMBERVALUE(IFERROR(MID(Planilha1!J498,FIND("(",Planilha1!J498)+1,FIND(")",Planilha1!J498)-FIND("(",Planilha1!J498)-1),0))</f>
        <v>0</v>
      </c>
      <c r="K498" s="20">
        <f>_xlfn.NUMBERVALUE(IFERROR(MID(Planilha1!K498,FIND("(",Planilha1!K498)+1,FIND(")",Planilha1!K498)-FIND("(",Planilha1!K498)-1),0))</f>
        <v>0</v>
      </c>
      <c r="L498" s="20">
        <f>_xlfn.NUMBERVALUE(IFERROR(MID(Planilha1!L498,FIND("(",Planilha1!L498)+1,FIND(")",Planilha1!L498)-FIND("(",Planilha1!L498)-1),0))</f>
        <v>0</v>
      </c>
      <c r="M498" s="20">
        <f>_xlfn.NUMBERVALUE(IFERROR(MID(Planilha1!M498,FIND("(",Planilha1!M498)+1,FIND(")",Planilha1!M498)-FIND("(",Planilha1!M498)-1),0))</f>
        <v>0</v>
      </c>
      <c r="N498" s="20">
        <f>_xlfn.NUMBERVALUE(IFERROR(MID(Planilha1!N498,FIND("(",Planilha1!N498)+1,FIND(")",Planilha1!N498)-FIND("(",Planilha1!N498)-1),0))</f>
        <v>0</v>
      </c>
      <c r="O498" s="20">
        <f>_xlfn.NUMBERVALUE(IFERROR(MID(Planilha1!O498,FIND("(",Planilha1!O498)+1,FIND(")",Planilha1!O498)-FIND("(",Planilha1!O498)-1),0))</f>
        <v>0</v>
      </c>
      <c r="P498" s="20">
        <f>_xlfn.NUMBERVALUE(IFERROR(MID(Planilha1!P498,FIND("(",Planilha1!P498)+1,FIND(")",Planilha1!P498)-FIND("(",Planilha1!P498)-1),0))</f>
        <v>0</v>
      </c>
      <c r="Q498" s="20">
        <f>_xlfn.NUMBERVALUE(IFERROR(MID(Planilha1!Q498,FIND("(",Planilha1!Q498)+1,FIND(")",Planilha1!Q498)-FIND("(",Planilha1!Q498)-1),0))</f>
        <v>0</v>
      </c>
      <c r="R498" s="20">
        <f>_xlfn.NUMBERVALUE(IFERROR(MID(Planilha1!R498,FIND("(",Planilha1!R498)+1,FIND(")",Planilha1!R498)-FIND("(",Planilha1!R498)-1),0))</f>
        <v>0</v>
      </c>
      <c r="T498" s="20">
        <f t="shared" si="7"/>
        <v>0</v>
      </c>
    </row>
    <row r="499" spans="1:20" x14ac:dyDescent="0.3">
      <c r="A499">
        <v>502</v>
      </c>
      <c r="B499" s="20">
        <f>_xlfn.NUMBERVALUE(IFERROR(MID(Planilha1!B499,FIND("(",Planilha1!B499)+1,FIND(")",Planilha1!B499)-FIND("(",Planilha1!B499)-1),0))</f>
        <v>0</v>
      </c>
      <c r="C499" s="20">
        <f>_xlfn.NUMBERVALUE(IFERROR(MID(Planilha1!C499,FIND("(",Planilha1!C499)+1,FIND(")",Planilha1!C499)-FIND("(",Planilha1!C499)-1),0))</f>
        <v>0</v>
      </c>
      <c r="D499" s="20">
        <f>_xlfn.NUMBERVALUE(IFERROR(MID(Planilha1!D499,FIND("(",Planilha1!D499)+1,FIND(")",Planilha1!D499)-FIND("(",Planilha1!D499)-1),0))</f>
        <v>0</v>
      </c>
      <c r="E499" s="20">
        <f>_xlfn.NUMBERVALUE(IFERROR(MID(Planilha1!E499,FIND("(",Planilha1!E499)+1,FIND(")",Planilha1!E499)-FIND("(",Planilha1!E499)-1),0))</f>
        <v>0</v>
      </c>
      <c r="F499" s="20">
        <f>_xlfn.NUMBERVALUE(IFERROR(MID(Planilha1!F499,FIND("(",Planilha1!F499)+1,FIND(")",Planilha1!F499)-FIND("(",Planilha1!F499)-1),0))</f>
        <v>0</v>
      </c>
      <c r="G499" s="20">
        <f>_xlfn.NUMBERVALUE(IFERROR(MID(Planilha1!G499,FIND("(",Planilha1!G499)+1,FIND(")",Planilha1!G499)-FIND("(",Planilha1!G499)-1),0))</f>
        <v>0</v>
      </c>
      <c r="H499" s="20">
        <f>_xlfn.NUMBERVALUE(IFERROR(MID(Planilha1!H499,FIND("(",Planilha1!H499)+1,FIND(")",Planilha1!H499)-FIND("(",Planilha1!H499)-1),0))</f>
        <v>0</v>
      </c>
      <c r="I499" s="20">
        <f>_xlfn.NUMBERVALUE(IFERROR(MID(Planilha1!I499,FIND("(",Planilha1!I499)+1,FIND(")",Planilha1!I499)-FIND("(",Planilha1!I499)-1),0))</f>
        <v>0</v>
      </c>
      <c r="J499" s="20">
        <f>_xlfn.NUMBERVALUE(IFERROR(MID(Planilha1!J499,FIND("(",Planilha1!J499)+1,FIND(")",Planilha1!J499)-FIND("(",Planilha1!J499)-1),0))</f>
        <v>0</v>
      </c>
      <c r="K499" s="20">
        <f>_xlfn.NUMBERVALUE(IFERROR(MID(Planilha1!K499,FIND("(",Planilha1!K499)+1,FIND(")",Planilha1!K499)-FIND("(",Planilha1!K499)-1),0))</f>
        <v>0</v>
      </c>
      <c r="L499" s="20">
        <f>_xlfn.NUMBERVALUE(IFERROR(MID(Planilha1!L499,FIND("(",Planilha1!L499)+1,FIND(")",Planilha1!L499)-FIND("(",Planilha1!L499)-1),0))</f>
        <v>0</v>
      </c>
      <c r="M499" s="20">
        <f>_xlfn.NUMBERVALUE(IFERROR(MID(Planilha1!M499,FIND("(",Planilha1!M499)+1,FIND(")",Planilha1!M499)-FIND("(",Planilha1!M499)-1),0))</f>
        <v>0</v>
      </c>
      <c r="N499" s="20">
        <f>_xlfn.NUMBERVALUE(IFERROR(MID(Planilha1!N499,FIND("(",Planilha1!N499)+1,FIND(")",Planilha1!N499)-FIND("(",Planilha1!N499)-1),0))</f>
        <v>0</v>
      </c>
      <c r="O499" s="20">
        <f>_xlfn.NUMBERVALUE(IFERROR(MID(Planilha1!O499,FIND("(",Planilha1!O499)+1,FIND(")",Planilha1!O499)-FIND("(",Planilha1!O499)-1),0))</f>
        <v>0</v>
      </c>
      <c r="P499" s="20">
        <f>_xlfn.NUMBERVALUE(IFERROR(MID(Planilha1!P499,FIND("(",Planilha1!P499)+1,FIND(")",Planilha1!P499)-FIND("(",Planilha1!P499)-1),0))</f>
        <v>0</v>
      </c>
      <c r="Q499" s="20">
        <f>_xlfn.NUMBERVALUE(IFERROR(MID(Planilha1!Q499,FIND("(",Planilha1!Q499)+1,FIND(")",Planilha1!Q499)-FIND("(",Planilha1!Q499)-1),0))</f>
        <v>0</v>
      </c>
      <c r="R499" s="20">
        <f>_xlfn.NUMBERVALUE(IFERROR(MID(Planilha1!R499,FIND("(",Planilha1!R499)+1,FIND(")",Planilha1!R499)-FIND("(",Planilha1!R499)-1),0))</f>
        <v>0</v>
      </c>
      <c r="T499" s="20">
        <f t="shared" si="7"/>
        <v>0</v>
      </c>
    </row>
    <row r="500" spans="1:20" x14ac:dyDescent="0.3">
      <c r="A500">
        <v>503</v>
      </c>
      <c r="B500" s="20">
        <f>_xlfn.NUMBERVALUE(IFERROR(MID(Planilha1!B500,FIND("(",Planilha1!B500)+1,FIND(")",Planilha1!B500)-FIND("(",Planilha1!B500)-1),0))</f>
        <v>0</v>
      </c>
      <c r="C500" s="20">
        <f>_xlfn.NUMBERVALUE(IFERROR(MID(Planilha1!C500,FIND("(",Planilha1!C500)+1,FIND(")",Planilha1!C500)-FIND("(",Planilha1!C500)-1),0))</f>
        <v>0</v>
      </c>
      <c r="D500" s="20">
        <f>_xlfn.NUMBERVALUE(IFERROR(MID(Planilha1!D500,FIND("(",Planilha1!D500)+1,FIND(")",Planilha1!D500)-FIND("(",Planilha1!D500)-1),0))</f>
        <v>0</v>
      </c>
      <c r="E500" s="20">
        <f>_xlfn.NUMBERVALUE(IFERROR(MID(Planilha1!E500,FIND("(",Planilha1!E500)+1,FIND(")",Planilha1!E500)-FIND("(",Planilha1!E500)-1),0))</f>
        <v>0</v>
      </c>
      <c r="F500" s="20">
        <f>_xlfn.NUMBERVALUE(IFERROR(MID(Planilha1!F500,FIND("(",Planilha1!F500)+1,FIND(")",Planilha1!F500)-FIND("(",Planilha1!F500)-1),0))</f>
        <v>0</v>
      </c>
      <c r="G500" s="20">
        <f>_xlfn.NUMBERVALUE(IFERROR(MID(Planilha1!G500,FIND("(",Planilha1!G500)+1,FIND(")",Planilha1!G500)-FIND("(",Planilha1!G500)-1),0))</f>
        <v>0</v>
      </c>
      <c r="H500" s="20">
        <f>_xlfn.NUMBERVALUE(IFERROR(MID(Planilha1!H500,FIND("(",Planilha1!H500)+1,FIND(")",Planilha1!H500)-FIND("(",Planilha1!H500)-1),0))</f>
        <v>0</v>
      </c>
      <c r="I500" s="20">
        <f>_xlfn.NUMBERVALUE(IFERROR(MID(Planilha1!I500,FIND("(",Planilha1!I500)+1,FIND(")",Planilha1!I500)-FIND("(",Planilha1!I500)-1),0))</f>
        <v>0</v>
      </c>
      <c r="J500" s="20">
        <f>_xlfn.NUMBERVALUE(IFERROR(MID(Planilha1!J500,FIND("(",Planilha1!J500)+1,FIND(")",Planilha1!J500)-FIND("(",Planilha1!J500)-1),0))</f>
        <v>0</v>
      </c>
      <c r="K500" s="20">
        <f>_xlfn.NUMBERVALUE(IFERROR(MID(Planilha1!K500,FIND("(",Planilha1!K500)+1,FIND(")",Planilha1!K500)-FIND("(",Planilha1!K500)-1),0))</f>
        <v>0</v>
      </c>
      <c r="L500" s="20">
        <f>_xlfn.NUMBERVALUE(IFERROR(MID(Planilha1!L500,FIND("(",Planilha1!L500)+1,FIND(")",Planilha1!L500)-FIND("(",Planilha1!L500)-1),0))</f>
        <v>0</v>
      </c>
      <c r="M500" s="20">
        <f>_xlfn.NUMBERVALUE(IFERROR(MID(Planilha1!M500,FIND("(",Planilha1!M500)+1,FIND(")",Planilha1!M500)-FIND("(",Planilha1!M500)-1),0))</f>
        <v>0</v>
      </c>
      <c r="N500" s="20">
        <f>_xlfn.NUMBERVALUE(IFERROR(MID(Planilha1!N500,FIND("(",Planilha1!N500)+1,FIND(")",Planilha1!N500)-FIND("(",Planilha1!N500)-1),0))</f>
        <v>0</v>
      </c>
      <c r="O500" s="20">
        <f>_xlfn.NUMBERVALUE(IFERROR(MID(Planilha1!O500,FIND("(",Planilha1!O500)+1,FIND(")",Planilha1!O500)-FIND("(",Planilha1!O500)-1),0))</f>
        <v>0</v>
      </c>
      <c r="P500" s="20">
        <f>_xlfn.NUMBERVALUE(IFERROR(MID(Planilha1!P500,FIND("(",Planilha1!P500)+1,FIND(")",Planilha1!P500)-FIND("(",Planilha1!P500)-1),0))</f>
        <v>0</v>
      </c>
      <c r="Q500" s="20">
        <f>_xlfn.NUMBERVALUE(IFERROR(MID(Planilha1!Q500,FIND("(",Planilha1!Q500)+1,FIND(")",Planilha1!Q500)-FIND("(",Planilha1!Q500)-1),0))</f>
        <v>0</v>
      </c>
      <c r="R500" s="20">
        <f>_xlfn.NUMBERVALUE(IFERROR(MID(Planilha1!R500,FIND("(",Planilha1!R500)+1,FIND(")",Planilha1!R500)-FIND("(",Planilha1!R500)-1),0))</f>
        <v>0</v>
      </c>
      <c r="T500" s="20">
        <f t="shared" si="7"/>
        <v>0</v>
      </c>
    </row>
    <row r="501" spans="1:20" x14ac:dyDescent="0.3">
      <c r="A501">
        <v>504</v>
      </c>
      <c r="B501" s="20">
        <f>_xlfn.NUMBERVALUE(IFERROR(MID(Planilha1!B501,FIND("(",Planilha1!B501)+1,FIND(")",Planilha1!B501)-FIND("(",Planilha1!B501)-1),0))</f>
        <v>0</v>
      </c>
      <c r="C501" s="20">
        <f>_xlfn.NUMBERVALUE(IFERROR(MID(Planilha1!C501,FIND("(",Planilha1!C501)+1,FIND(")",Planilha1!C501)-FIND("(",Planilha1!C501)-1),0))</f>
        <v>0</v>
      </c>
      <c r="D501" s="20">
        <f>_xlfn.NUMBERVALUE(IFERROR(MID(Planilha1!D501,FIND("(",Planilha1!D501)+1,FIND(")",Planilha1!D501)-FIND("(",Planilha1!D501)-1),0))</f>
        <v>0</v>
      </c>
      <c r="E501" s="20">
        <f>_xlfn.NUMBERVALUE(IFERROR(MID(Planilha1!E501,FIND("(",Planilha1!E501)+1,FIND(")",Planilha1!E501)-FIND("(",Planilha1!E501)-1),0))</f>
        <v>0</v>
      </c>
      <c r="F501" s="20">
        <f>_xlfn.NUMBERVALUE(IFERROR(MID(Planilha1!F501,FIND("(",Planilha1!F501)+1,FIND(")",Planilha1!F501)-FIND("(",Planilha1!F501)-1),0))</f>
        <v>0</v>
      </c>
      <c r="G501" s="20">
        <f>_xlfn.NUMBERVALUE(IFERROR(MID(Planilha1!G501,FIND("(",Planilha1!G501)+1,FIND(")",Planilha1!G501)-FIND("(",Planilha1!G501)-1),0))</f>
        <v>0</v>
      </c>
      <c r="H501" s="20">
        <f>_xlfn.NUMBERVALUE(IFERROR(MID(Planilha1!H501,FIND("(",Planilha1!H501)+1,FIND(")",Planilha1!H501)-FIND("(",Planilha1!H501)-1),0))</f>
        <v>0</v>
      </c>
      <c r="I501" s="20">
        <f>_xlfn.NUMBERVALUE(IFERROR(MID(Planilha1!I501,FIND("(",Planilha1!I501)+1,FIND(")",Planilha1!I501)-FIND("(",Planilha1!I501)-1),0))</f>
        <v>0</v>
      </c>
      <c r="J501" s="20">
        <f>_xlfn.NUMBERVALUE(IFERROR(MID(Planilha1!J501,FIND("(",Planilha1!J501)+1,FIND(")",Planilha1!J501)-FIND("(",Planilha1!J501)-1),0))</f>
        <v>0</v>
      </c>
      <c r="K501" s="20">
        <f>_xlfn.NUMBERVALUE(IFERROR(MID(Planilha1!K501,FIND("(",Planilha1!K501)+1,FIND(")",Planilha1!K501)-FIND("(",Planilha1!K501)-1),0))</f>
        <v>0</v>
      </c>
      <c r="L501" s="20">
        <f>_xlfn.NUMBERVALUE(IFERROR(MID(Planilha1!L501,FIND("(",Planilha1!L501)+1,FIND(")",Planilha1!L501)-FIND("(",Planilha1!L501)-1),0))</f>
        <v>0</v>
      </c>
      <c r="M501" s="20">
        <f>_xlfn.NUMBERVALUE(IFERROR(MID(Planilha1!M501,FIND("(",Planilha1!M501)+1,FIND(")",Planilha1!M501)-FIND("(",Planilha1!M501)-1),0))</f>
        <v>0</v>
      </c>
      <c r="N501" s="20">
        <f>_xlfn.NUMBERVALUE(IFERROR(MID(Planilha1!N501,FIND("(",Planilha1!N501)+1,FIND(")",Planilha1!N501)-FIND("(",Planilha1!N501)-1),0))</f>
        <v>0</v>
      </c>
      <c r="O501" s="20">
        <f>_xlfn.NUMBERVALUE(IFERROR(MID(Planilha1!O501,FIND("(",Planilha1!O501)+1,FIND(")",Planilha1!O501)-FIND("(",Planilha1!O501)-1),0))</f>
        <v>0</v>
      </c>
      <c r="P501" s="20">
        <f>_xlfn.NUMBERVALUE(IFERROR(MID(Planilha1!P501,FIND("(",Planilha1!P501)+1,FIND(")",Planilha1!P501)-FIND("(",Planilha1!P501)-1),0))</f>
        <v>0</v>
      </c>
      <c r="Q501" s="20">
        <f>_xlfn.NUMBERVALUE(IFERROR(MID(Planilha1!Q501,FIND("(",Planilha1!Q501)+1,FIND(")",Planilha1!Q501)-FIND("(",Planilha1!Q501)-1),0))</f>
        <v>0</v>
      </c>
      <c r="R501" s="20">
        <f>_xlfn.NUMBERVALUE(IFERROR(MID(Planilha1!R501,FIND("(",Planilha1!R501)+1,FIND(")",Planilha1!R501)-FIND("(",Planilha1!R501)-1),0))</f>
        <v>0</v>
      </c>
      <c r="T501" s="20">
        <f t="shared" si="7"/>
        <v>0</v>
      </c>
    </row>
    <row r="502" spans="1:20" x14ac:dyDescent="0.3">
      <c r="A502">
        <v>505</v>
      </c>
      <c r="B502" s="20">
        <f>_xlfn.NUMBERVALUE(IFERROR(MID(Planilha1!B502,FIND("(",Planilha1!B502)+1,FIND(")",Planilha1!B502)-FIND("(",Planilha1!B502)-1),0))</f>
        <v>0</v>
      </c>
      <c r="C502" s="20">
        <f>_xlfn.NUMBERVALUE(IFERROR(MID(Planilha1!C502,FIND("(",Planilha1!C502)+1,FIND(")",Planilha1!C502)-FIND("(",Planilha1!C502)-1),0))</f>
        <v>0</v>
      </c>
      <c r="D502" s="20">
        <f>_xlfn.NUMBERVALUE(IFERROR(MID(Planilha1!D502,FIND("(",Planilha1!D502)+1,FIND(")",Planilha1!D502)-FIND("(",Planilha1!D502)-1),0))</f>
        <v>0</v>
      </c>
      <c r="E502" s="20">
        <f>_xlfn.NUMBERVALUE(IFERROR(MID(Planilha1!E502,FIND("(",Planilha1!E502)+1,FIND(")",Planilha1!E502)-FIND("(",Planilha1!E502)-1),0))</f>
        <v>0</v>
      </c>
      <c r="F502" s="20">
        <f>_xlfn.NUMBERVALUE(IFERROR(MID(Planilha1!F502,FIND("(",Planilha1!F502)+1,FIND(")",Planilha1!F502)-FIND("(",Planilha1!F502)-1),0))</f>
        <v>0</v>
      </c>
      <c r="G502" s="20">
        <f>_xlfn.NUMBERVALUE(IFERROR(MID(Planilha1!G502,FIND("(",Planilha1!G502)+1,FIND(")",Planilha1!G502)-FIND("(",Planilha1!G502)-1),0))</f>
        <v>0</v>
      </c>
      <c r="H502" s="20">
        <f>_xlfn.NUMBERVALUE(IFERROR(MID(Planilha1!H502,FIND("(",Planilha1!H502)+1,FIND(")",Planilha1!H502)-FIND("(",Planilha1!H502)-1),0))</f>
        <v>0</v>
      </c>
      <c r="I502" s="20">
        <f>_xlfn.NUMBERVALUE(IFERROR(MID(Planilha1!I502,FIND("(",Planilha1!I502)+1,FIND(")",Planilha1!I502)-FIND("(",Planilha1!I502)-1),0))</f>
        <v>0</v>
      </c>
      <c r="J502" s="20">
        <f>_xlfn.NUMBERVALUE(IFERROR(MID(Planilha1!J502,FIND("(",Planilha1!J502)+1,FIND(")",Planilha1!J502)-FIND("(",Planilha1!J502)-1),0))</f>
        <v>0</v>
      </c>
      <c r="K502" s="20">
        <f>_xlfn.NUMBERVALUE(IFERROR(MID(Planilha1!K502,FIND("(",Planilha1!K502)+1,FIND(")",Planilha1!K502)-FIND("(",Planilha1!K502)-1),0))</f>
        <v>0</v>
      </c>
      <c r="L502" s="20">
        <f>_xlfn.NUMBERVALUE(IFERROR(MID(Planilha1!L502,FIND("(",Planilha1!L502)+1,FIND(")",Planilha1!L502)-FIND("(",Planilha1!L502)-1),0))</f>
        <v>0</v>
      </c>
      <c r="M502" s="20">
        <f>_xlfn.NUMBERVALUE(IFERROR(MID(Planilha1!M502,FIND("(",Planilha1!M502)+1,FIND(")",Planilha1!M502)-FIND("(",Planilha1!M502)-1),0))</f>
        <v>0</v>
      </c>
      <c r="N502" s="20">
        <f>_xlfn.NUMBERVALUE(IFERROR(MID(Planilha1!N502,FIND("(",Planilha1!N502)+1,FIND(")",Planilha1!N502)-FIND("(",Planilha1!N502)-1),0))</f>
        <v>0</v>
      </c>
      <c r="O502" s="20">
        <f>_xlfn.NUMBERVALUE(IFERROR(MID(Planilha1!O502,FIND("(",Planilha1!O502)+1,FIND(")",Planilha1!O502)-FIND("(",Planilha1!O502)-1),0))</f>
        <v>0</v>
      </c>
      <c r="P502" s="20">
        <f>_xlfn.NUMBERVALUE(IFERROR(MID(Planilha1!P502,FIND("(",Planilha1!P502)+1,FIND(")",Planilha1!P502)-FIND("(",Planilha1!P502)-1),0))</f>
        <v>0</v>
      </c>
      <c r="Q502" s="20">
        <f>_xlfn.NUMBERVALUE(IFERROR(MID(Planilha1!Q502,FIND("(",Planilha1!Q502)+1,FIND(")",Planilha1!Q502)-FIND("(",Planilha1!Q502)-1),0))</f>
        <v>0</v>
      </c>
      <c r="R502" s="20">
        <f>_xlfn.NUMBERVALUE(IFERROR(MID(Planilha1!R502,FIND("(",Planilha1!R502)+1,FIND(")",Planilha1!R502)-FIND("(",Planilha1!R502)-1),0))</f>
        <v>0</v>
      </c>
      <c r="T502" s="20">
        <f t="shared" si="7"/>
        <v>0</v>
      </c>
    </row>
    <row r="503" spans="1:20" x14ac:dyDescent="0.3">
      <c r="A503">
        <v>506</v>
      </c>
      <c r="B503" s="20">
        <f>_xlfn.NUMBERVALUE(IFERROR(MID(Planilha1!B503,FIND("(",Planilha1!B503)+1,FIND(")",Planilha1!B503)-FIND("(",Planilha1!B503)-1),0))</f>
        <v>0</v>
      </c>
      <c r="C503" s="20">
        <f>_xlfn.NUMBERVALUE(IFERROR(MID(Planilha1!C503,FIND("(",Planilha1!C503)+1,FIND(")",Planilha1!C503)-FIND("(",Planilha1!C503)-1),0))</f>
        <v>0</v>
      </c>
      <c r="D503" s="20">
        <f>_xlfn.NUMBERVALUE(IFERROR(MID(Planilha1!D503,FIND("(",Planilha1!D503)+1,FIND(")",Planilha1!D503)-FIND("(",Planilha1!D503)-1),0))</f>
        <v>0</v>
      </c>
      <c r="E503" s="20">
        <f>_xlfn.NUMBERVALUE(IFERROR(MID(Planilha1!E503,FIND("(",Planilha1!E503)+1,FIND(")",Planilha1!E503)-FIND("(",Planilha1!E503)-1),0))</f>
        <v>0</v>
      </c>
      <c r="F503" s="20">
        <f>_xlfn.NUMBERVALUE(IFERROR(MID(Planilha1!F503,FIND("(",Planilha1!F503)+1,FIND(")",Planilha1!F503)-FIND("(",Planilha1!F503)-1),0))</f>
        <v>0</v>
      </c>
      <c r="G503" s="20">
        <f>_xlfn.NUMBERVALUE(IFERROR(MID(Planilha1!G503,FIND("(",Planilha1!G503)+1,FIND(")",Planilha1!G503)-FIND("(",Planilha1!G503)-1),0))</f>
        <v>0</v>
      </c>
      <c r="H503" s="20">
        <f>_xlfn.NUMBERVALUE(IFERROR(MID(Planilha1!H503,FIND("(",Planilha1!H503)+1,FIND(")",Planilha1!H503)-FIND("(",Planilha1!H503)-1),0))</f>
        <v>0</v>
      </c>
      <c r="I503" s="20">
        <f>_xlfn.NUMBERVALUE(IFERROR(MID(Planilha1!I503,FIND("(",Planilha1!I503)+1,FIND(")",Planilha1!I503)-FIND("(",Planilha1!I503)-1),0))</f>
        <v>0</v>
      </c>
      <c r="J503" s="20">
        <f>_xlfn.NUMBERVALUE(IFERROR(MID(Planilha1!J503,FIND("(",Planilha1!J503)+1,FIND(")",Planilha1!J503)-FIND("(",Planilha1!J503)-1),0))</f>
        <v>0</v>
      </c>
      <c r="K503" s="20">
        <f>_xlfn.NUMBERVALUE(IFERROR(MID(Planilha1!K503,FIND("(",Planilha1!K503)+1,FIND(")",Planilha1!K503)-FIND("(",Planilha1!K503)-1),0))</f>
        <v>0</v>
      </c>
      <c r="L503" s="20">
        <f>_xlfn.NUMBERVALUE(IFERROR(MID(Planilha1!L503,FIND("(",Planilha1!L503)+1,FIND(")",Planilha1!L503)-FIND("(",Planilha1!L503)-1),0))</f>
        <v>0</v>
      </c>
      <c r="M503" s="20">
        <f>_xlfn.NUMBERVALUE(IFERROR(MID(Planilha1!M503,FIND("(",Planilha1!M503)+1,FIND(")",Planilha1!M503)-FIND("(",Planilha1!M503)-1),0))</f>
        <v>0</v>
      </c>
      <c r="N503" s="20">
        <f>_xlfn.NUMBERVALUE(IFERROR(MID(Planilha1!N503,FIND("(",Planilha1!N503)+1,FIND(")",Planilha1!N503)-FIND("(",Planilha1!N503)-1),0))</f>
        <v>0</v>
      </c>
      <c r="O503" s="20">
        <f>_xlfn.NUMBERVALUE(IFERROR(MID(Planilha1!O503,FIND("(",Planilha1!O503)+1,FIND(")",Planilha1!O503)-FIND("(",Planilha1!O503)-1),0))</f>
        <v>0</v>
      </c>
      <c r="P503" s="20">
        <f>_xlfn.NUMBERVALUE(IFERROR(MID(Planilha1!P503,FIND("(",Planilha1!P503)+1,FIND(")",Planilha1!P503)-FIND("(",Planilha1!P503)-1),0))</f>
        <v>0</v>
      </c>
      <c r="Q503" s="20">
        <f>_xlfn.NUMBERVALUE(IFERROR(MID(Planilha1!Q503,FIND("(",Planilha1!Q503)+1,FIND(")",Planilha1!Q503)-FIND("(",Planilha1!Q503)-1),0))</f>
        <v>0</v>
      </c>
      <c r="R503" s="20">
        <f>_xlfn.NUMBERVALUE(IFERROR(MID(Planilha1!R503,FIND("(",Planilha1!R503)+1,FIND(")",Planilha1!R503)-FIND("(",Planilha1!R503)-1),0))</f>
        <v>0</v>
      </c>
      <c r="T503" s="20">
        <f t="shared" si="7"/>
        <v>0</v>
      </c>
    </row>
    <row r="504" spans="1:20" x14ac:dyDescent="0.3">
      <c r="A504">
        <v>507</v>
      </c>
      <c r="B504" s="20">
        <f>_xlfn.NUMBERVALUE(IFERROR(MID(Planilha1!B504,FIND("(",Planilha1!B504)+1,FIND(")",Planilha1!B504)-FIND("(",Planilha1!B504)-1),0))</f>
        <v>0</v>
      </c>
      <c r="C504" s="20">
        <f>_xlfn.NUMBERVALUE(IFERROR(MID(Planilha1!C504,FIND("(",Planilha1!C504)+1,FIND(")",Planilha1!C504)-FIND("(",Planilha1!C504)-1),0))</f>
        <v>0</v>
      </c>
      <c r="D504" s="20">
        <f>_xlfn.NUMBERVALUE(IFERROR(MID(Planilha1!D504,FIND("(",Planilha1!D504)+1,FIND(")",Planilha1!D504)-FIND("(",Planilha1!D504)-1),0))</f>
        <v>0</v>
      </c>
      <c r="E504" s="20">
        <f>_xlfn.NUMBERVALUE(IFERROR(MID(Planilha1!E504,FIND("(",Planilha1!E504)+1,FIND(")",Planilha1!E504)-FIND("(",Planilha1!E504)-1),0))</f>
        <v>0</v>
      </c>
      <c r="F504" s="20">
        <f>_xlfn.NUMBERVALUE(IFERROR(MID(Planilha1!F504,FIND("(",Planilha1!F504)+1,FIND(")",Planilha1!F504)-FIND("(",Planilha1!F504)-1),0))</f>
        <v>0</v>
      </c>
      <c r="G504" s="20">
        <f>_xlfn.NUMBERVALUE(IFERROR(MID(Planilha1!G504,FIND("(",Planilha1!G504)+1,FIND(")",Planilha1!G504)-FIND("(",Planilha1!G504)-1),0))</f>
        <v>0</v>
      </c>
      <c r="H504" s="20">
        <f>_xlfn.NUMBERVALUE(IFERROR(MID(Planilha1!H504,FIND("(",Planilha1!H504)+1,FIND(")",Planilha1!H504)-FIND("(",Planilha1!H504)-1),0))</f>
        <v>0</v>
      </c>
      <c r="I504" s="20">
        <f>_xlfn.NUMBERVALUE(IFERROR(MID(Planilha1!I504,FIND("(",Planilha1!I504)+1,FIND(")",Planilha1!I504)-FIND("(",Planilha1!I504)-1),0))</f>
        <v>0</v>
      </c>
      <c r="J504" s="20">
        <f>_xlfn.NUMBERVALUE(IFERROR(MID(Planilha1!J504,FIND("(",Planilha1!J504)+1,FIND(")",Planilha1!J504)-FIND("(",Planilha1!J504)-1),0))</f>
        <v>0</v>
      </c>
      <c r="K504" s="20">
        <f>_xlfn.NUMBERVALUE(IFERROR(MID(Planilha1!K504,FIND("(",Planilha1!K504)+1,FIND(")",Planilha1!K504)-FIND("(",Planilha1!K504)-1),0))</f>
        <v>0</v>
      </c>
      <c r="L504" s="20">
        <f>_xlfn.NUMBERVALUE(IFERROR(MID(Planilha1!L504,FIND("(",Planilha1!L504)+1,FIND(")",Planilha1!L504)-FIND("(",Planilha1!L504)-1),0))</f>
        <v>0</v>
      </c>
      <c r="M504" s="20">
        <f>_xlfn.NUMBERVALUE(IFERROR(MID(Planilha1!M504,FIND("(",Planilha1!M504)+1,FIND(")",Planilha1!M504)-FIND("(",Planilha1!M504)-1),0))</f>
        <v>0</v>
      </c>
      <c r="N504" s="20">
        <f>_xlfn.NUMBERVALUE(IFERROR(MID(Planilha1!N504,FIND("(",Planilha1!N504)+1,FIND(")",Planilha1!N504)-FIND("(",Planilha1!N504)-1),0))</f>
        <v>0</v>
      </c>
      <c r="O504" s="20">
        <f>_xlfn.NUMBERVALUE(IFERROR(MID(Planilha1!O504,FIND("(",Planilha1!O504)+1,FIND(")",Planilha1!O504)-FIND("(",Planilha1!O504)-1),0))</f>
        <v>0</v>
      </c>
      <c r="P504" s="20">
        <f>_xlfn.NUMBERVALUE(IFERROR(MID(Planilha1!P504,FIND("(",Planilha1!P504)+1,FIND(")",Planilha1!P504)-FIND("(",Planilha1!P504)-1),0))</f>
        <v>0</v>
      </c>
      <c r="Q504" s="20">
        <f>_xlfn.NUMBERVALUE(IFERROR(MID(Planilha1!Q504,FIND("(",Planilha1!Q504)+1,FIND(")",Planilha1!Q504)-FIND("(",Planilha1!Q504)-1),0))</f>
        <v>0</v>
      </c>
      <c r="R504" s="20">
        <f>_xlfn.NUMBERVALUE(IFERROR(MID(Planilha1!R504,FIND("(",Planilha1!R504)+1,FIND(")",Planilha1!R504)-FIND("(",Planilha1!R504)-1),0))</f>
        <v>0</v>
      </c>
      <c r="T504" s="20">
        <f t="shared" si="7"/>
        <v>0</v>
      </c>
    </row>
    <row r="505" spans="1:20" x14ac:dyDescent="0.3">
      <c r="A505">
        <v>508</v>
      </c>
      <c r="B505" s="20">
        <f>_xlfn.NUMBERVALUE(IFERROR(MID(Planilha1!B505,FIND("(",Planilha1!B505)+1,FIND(")",Planilha1!B505)-FIND("(",Planilha1!B505)-1),0))</f>
        <v>0</v>
      </c>
      <c r="C505" s="20">
        <f>_xlfn.NUMBERVALUE(IFERROR(MID(Planilha1!C505,FIND("(",Planilha1!C505)+1,FIND(")",Planilha1!C505)-FIND("(",Planilha1!C505)-1),0))</f>
        <v>0</v>
      </c>
      <c r="D505" s="20">
        <f>_xlfn.NUMBERVALUE(IFERROR(MID(Planilha1!D505,FIND("(",Planilha1!D505)+1,FIND(")",Planilha1!D505)-FIND("(",Planilha1!D505)-1),0))</f>
        <v>0</v>
      </c>
      <c r="E505" s="20">
        <f>_xlfn.NUMBERVALUE(IFERROR(MID(Planilha1!E505,FIND("(",Planilha1!E505)+1,FIND(")",Planilha1!E505)-FIND("(",Planilha1!E505)-1),0))</f>
        <v>0</v>
      </c>
      <c r="F505" s="20">
        <f>_xlfn.NUMBERVALUE(IFERROR(MID(Planilha1!F505,FIND("(",Planilha1!F505)+1,FIND(")",Planilha1!F505)-FIND("(",Planilha1!F505)-1),0))</f>
        <v>0</v>
      </c>
      <c r="G505" s="20">
        <f>_xlfn.NUMBERVALUE(IFERROR(MID(Planilha1!G505,FIND("(",Planilha1!G505)+1,FIND(")",Planilha1!G505)-FIND("(",Planilha1!G505)-1),0))</f>
        <v>0</v>
      </c>
      <c r="H505" s="20">
        <f>_xlfn.NUMBERVALUE(IFERROR(MID(Planilha1!H505,FIND("(",Planilha1!H505)+1,FIND(")",Planilha1!H505)-FIND("(",Planilha1!H505)-1),0))</f>
        <v>0</v>
      </c>
      <c r="I505" s="20">
        <f>_xlfn.NUMBERVALUE(IFERROR(MID(Planilha1!I505,FIND("(",Planilha1!I505)+1,FIND(")",Planilha1!I505)-FIND("(",Planilha1!I505)-1),0))</f>
        <v>0</v>
      </c>
      <c r="J505" s="20">
        <f>_xlfn.NUMBERVALUE(IFERROR(MID(Planilha1!J505,FIND("(",Planilha1!J505)+1,FIND(")",Planilha1!J505)-FIND("(",Planilha1!J505)-1),0))</f>
        <v>0</v>
      </c>
      <c r="K505" s="20">
        <f>_xlfn.NUMBERVALUE(IFERROR(MID(Planilha1!K505,FIND("(",Planilha1!K505)+1,FIND(")",Planilha1!K505)-FIND("(",Planilha1!K505)-1),0))</f>
        <v>0</v>
      </c>
      <c r="L505" s="20">
        <f>_xlfn.NUMBERVALUE(IFERROR(MID(Planilha1!L505,FIND("(",Planilha1!L505)+1,FIND(")",Planilha1!L505)-FIND("(",Planilha1!L505)-1),0))</f>
        <v>0</v>
      </c>
      <c r="M505" s="20">
        <f>_xlfn.NUMBERVALUE(IFERROR(MID(Planilha1!M505,FIND("(",Planilha1!M505)+1,FIND(")",Planilha1!M505)-FIND("(",Planilha1!M505)-1),0))</f>
        <v>0</v>
      </c>
      <c r="N505" s="20">
        <f>_xlfn.NUMBERVALUE(IFERROR(MID(Planilha1!N505,FIND("(",Planilha1!N505)+1,FIND(")",Planilha1!N505)-FIND("(",Planilha1!N505)-1),0))</f>
        <v>0</v>
      </c>
      <c r="O505" s="20">
        <f>_xlfn.NUMBERVALUE(IFERROR(MID(Planilha1!O505,FIND("(",Planilha1!O505)+1,FIND(")",Planilha1!O505)-FIND("(",Planilha1!O505)-1),0))</f>
        <v>0</v>
      </c>
      <c r="P505" s="20">
        <f>_xlfn.NUMBERVALUE(IFERROR(MID(Planilha1!P505,FIND("(",Planilha1!P505)+1,FIND(")",Planilha1!P505)-FIND("(",Planilha1!P505)-1),0))</f>
        <v>0</v>
      </c>
      <c r="Q505" s="20">
        <f>_xlfn.NUMBERVALUE(IFERROR(MID(Planilha1!Q505,FIND("(",Planilha1!Q505)+1,FIND(")",Planilha1!Q505)-FIND("(",Planilha1!Q505)-1),0))</f>
        <v>0</v>
      </c>
      <c r="R505" s="20">
        <f>_xlfn.NUMBERVALUE(IFERROR(MID(Planilha1!R505,FIND("(",Planilha1!R505)+1,FIND(")",Planilha1!R505)-FIND("(",Planilha1!R505)-1),0))</f>
        <v>0</v>
      </c>
      <c r="T505" s="20">
        <f t="shared" si="7"/>
        <v>0</v>
      </c>
    </row>
    <row r="506" spans="1:20" x14ac:dyDescent="0.3">
      <c r="A506">
        <v>509</v>
      </c>
      <c r="B506" s="20">
        <f>_xlfn.NUMBERVALUE(IFERROR(MID(Planilha1!B506,FIND("(",Planilha1!B506)+1,FIND(")",Planilha1!B506)-FIND("(",Planilha1!B506)-1),0))</f>
        <v>0</v>
      </c>
      <c r="C506" s="20">
        <f>_xlfn.NUMBERVALUE(IFERROR(MID(Planilha1!C506,FIND("(",Planilha1!C506)+1,FIND(")",Planilha1!C506)-FIND("(",Planilha1!C506)-1),0))</f>
        <v>0</v>
      </c>
      <c r="D506" s="20">
        <f>_xlfn.NUMBERVALUE(IFERROR(MID(Planilha1!D506,FIND("(",Planilha1!D506)+1,FIND(")",Planilha1!D506)-FIND("(",Planilha1!D506)-1),0))</f>
        <v>0</v>
      </c>
      <c r="E506" s="20">
        <f>_xlfn.NUMBERVALUE(IFERROR(MID(Planilha1!E506,FIND("(",Planilha1!E506)+1,FIND(")",Planilha1!E506)-FIND("(",Planilha1!E506)-1),0))</f>
        <v>0</v>
      </c>
      <c r="F506" s="20">
        <f>_xlfn.NUMBERVALUE(IFERROR(MID(Planilha1!F506,FIND("(",Planilha1!F506)+1,FIND(")",Planilha1!F506)-FIND("(",Planilha1!F506)-1),0))</f>
        <v>0</v>
      </c>
      <c r="G506" s="20">
        <f>_xlfn.NUMBERVALUE(IFERROR(MID(Planilha1!G506,FIND("(",Planilha1!G506)+1,FIND(")",Planilha1!G506)-FIND("(",Planilha1!G506)-1),0))</f>
        <v>0</v>
      </c>
      <c r="H506" s="20">
        <f>_xlfn.NUMBERVALUE(IFERROR(MID(Planilha1!H506,FIND("(",Planilha1!H506)+1,FIND(")",Planilha1!H506)-FIND("(",Planilha1!H506)-1),0))</f>
        <v>0</v>
      </c>
      <c r="I506" s="20">
        <f>_xlfn.NUMBERVALUE(IFERROR(MID(Planilha1!I506,FIND("(",Planilha1!I506)+1,FIND(")",Planilha1!I506)-FIND("(",Planilha1!I506)-1),0))</f>
        <v>0</v>
      </c>
      <c r="J506" s="20">
        <f>_xlfn.NUMBERVALUE(IFERROR(MID(Planilha1!J506,FIND("(",Planilha1!J506)+1,FIND(")",Planilha1!J506)-FIND("(",Planilha1!J506)-1),0))</f>
        <v>0</v>
      </c>
      <c r="K506" s="20">
        <f>_xlfn.NUMBERVALUE(IFERROR(MID(Planilha1!K506,FIND("(",Planilha1!K506)+1,FIND(")",Planilha1!K506)-FIND("(",Planilha1!K506)-1),0))</f>
        <v>0</v>
      </c>
      <c r="L506" s="20">
        <f>_xlfn.NUMBERVALUE(IFERROR(MID(Planilha1!L506,FIND("(",Planilha1!L506)+1,FIND(")",Planilha1!L506)-FIND("(",Planilha1!L506)-1),0))</f>
        <v>0</v>
      </c>
      <c r="M506" s="20">
        <f>_xlfn.NUMBERVALUE(IFERROR(MID(Planilha1!M506,FIND("(",Planilha1!M506)+1,FIND(")",Planilha1!M506)-FIND("(",Planilha1!M506)-1),0))</f>
        <v>0</v>
      </c>
      <c r="N506" s="20">
        <f>_xlfn.NUMBERVALUE(IFERROR(MID(Planilha1!N506,FIND("(",Planilha1!N506)+1,FIND(")",Planilha1!N506)-FIND("(",Planilha1!N506)-1),0))</f>
        <v>0</v>
      </c>
      <c r="O506" s="20">
        <f>_xlfn.NUMBERVALUE(IFERROR(MID(Planilha1!O506,FIND("(",Planilha1!O506)+1,FIND(")",Planilha1!O506)-FIND("(",Planilha1!O506)-1),0))</f>
        <v>0</v>
      </c>
      <c r="P506" s="20">
        <f>_xlfn.NUMBERVALUE(IFERROR(MID(Planilha1!P506,FIND("(",Planilha1!P506)+1,FIND(")",Planilha1!P506)-FIND("(",Planilha1!P506)-1),0))</f>
        <v>0</v>
      </c>
      <c r="Q506" s="20">
        <f>_xlfn.NUMBERVALUE(IFERROR(MID(Planilha1!Q506,FIND("(",Planilha1!Q506)+1,FIND(")",Planilha1!Q506)-FIND("(",Planilha1!Q506)-1),0))</f>
        <v>0</v>
      </c>
      <c r="R506" s="20">
        <f>_xlfn.NUMBERVALUE(IFERROR(MID(Planilha1!R506,FIND("(",Planilha1!R506)+1,FIND(")",Planilha1!R506)-FIND("(",Planilha1!R506)-1),0))</f>
        <v>0</v>
      </c>
      <c r="T506" s="20">
        <f t="shared" si="7"/>
        <v>0</v>
      </c>
    </row>
    <row r="507" spans="1:20" x14ac:dyDescent="0.3">
      <c r="A507">
        <v>510</v>
      </c>
      <c r="B507" s="20">
        <f>_xlfn.NUMBERVALUE(IFERROR(MID(Planilha1!B507,FIND("(",Planilha1!B507)+1,FIND(")",Planilha1!B507)-FIND("(",Planilha1!B507)-1),0))</f>
        <v>0</v>
      </c>
      <c r="C507" s="20">
        <f>_xlfn.NUMBERVALUE(IFERROR(MID(Planilha1!C507,FIND("(",Planilha1!C507)+1,FIND(")",Planilha1!C507)-FIND("(",Planilha1!C507)-1),0))</f>
        <v>0</v>
      </c>
      <c r="D507" s="20">
        <f>_xlfn.NUMBERVALUE(IFERROR(MID(Planilha1!D507,FIND("(",Planilha1!D507)+1,FIND(")",Planilha1!D507)-FIND("(",Planilha1!D507)-1),0))</f>
        <v>0</v>
      </c>
      <c r="E507" s="20">
        <f>_xlfn.NUMBERVALUE(IFERROR(MID(Planilha1!E507,FIND("(",Planilha1!E507)+1,FIND(")",Planilha1!E507)-FIND("(",Planilha1!E507)-1),0))</f>
        <v>0</v>
      </c>
      <c r="F507" s="20">
        <f>_xlfn.NUMBERVALUE(IFERROR(MID(Planilha1!F507,FIND("(",Planilha1!F507)+1,FIND(")",Planilha1!F507)-FIND("(",Planilha1!F507)-1),0))</f>
        <v>0</v>
      </c>
      <c r="G507" s="20">
        <f>_xlfn.NUMBERVALUE(IFERROR(MID(Planilha1!G507,FIND("(",Planilha1!G507)+1,FIND(")",Planilha1!G507)-FIND("(",Planilha1!G507)-1),0))</f>
        <v>0</v>
      </c>
      <c r="H507" s="20">
        <f>_xlfn.NUMBERVALUE(IFERROR(MID(Planilha1!H507,FIND("(",Planilha1!H507)+1,FIND(")",Planilha1!H507)-FIND("(",Planilha1!H507)-1),0))</f>
        <v>0</v>
      </c>
      <c r="I507" s="20">
        <f>_xlfn.NUMBERVALUE(IFERROR(MID(Planilha1!I507,FIND("(",Planilha1!I507)+1,FIND(")",Planilha1!I507)-FIND("(",Planilha1!I507)-1),0))</f>
        <v>0</v>
      </c>
      <c r="J507" s="20">
        <f>_xlfn.NUMBERVALUE(IFERROR(MID(Planilha1!J507,FIND("(",Planilha1!J507)+1,FIND(")",Planilha1!J507)-FIND("(",Planilha1!J507)-1),0))</f>
        <v>0</v>
      </c>
      <c r="K507" s="20">
        <f>_xlfn.NUMBERVALUE(IFERROR(MID(Planilha1!K507,FIND("(",Planilha1!K507)+1,FIND(")",Planilha1!K507)-FIND("(",Planilha1!K507)-1),0))</f>
        <v>0</v>
      </c>
      <c r="L507" s="20">
        <f>_xlfn.NUMBERVALUE(IFERROR(MID(Planilha1!L507,FIND("(",Planilha1!L507)+1,FIND(")",Planilha1!L507)-FIND("(",Planilha1!L507)-1),0))</f>
        <v>0</v>
      </c>
      <c r="M507" s="20">
        <f>_xlfn.NUMBERVALUE(IFERROR(MID(Planilha1!M507,FIND("(",Planilha1!M507)+1,FIND(")",Planilha1!M507)-FIND("(",Planilha1!M507)-1),0))</f>
        <v>0</v>
      </c>
      <c r="N507" s="20">
        <f>_xlfn.NUMBERVALUE(IFERROR(MID(Planilha1!N507,FIND("(",Planilha1!N507)+1,FIND(")",Planilha1!N507)-FIND("(",Planilha1!N507)-1),0))</f>
        <v>0</v>
      </c>
      <c r="O507" s="20">
        <f>_xlfn.NUMBERVALUE(IFERROR(MID(Planilha1!O507,FIND("(",Planilha1!O507)+1,FIND(")",Planilha1!O507)-FIND("(",Planilha1!O507)-1),0))</f>
        <v>0</v>
      </c>
      <c r="P507" s="20">
        <f>_xlfn.NUMBERVALUE(IFERROR(MID(Planilha1!P507,FIND("(",Planilha1!P507)+1,FIND(")",Planilha1!P507)-FIND("(",Planilha1!P507)-1),0))</f>
        <v>0</v>
      </c>
      <c r="Q507" s="20">
        <f>_xlfn.NUMBERVALUE(IFERROR(MID(Planilha1!Q507,FIND("(",Planilha1!Q507)+1,FIND(")",Planilha1!Q507)-FIND("(",Planilha1!Q507)-1),0))</f>
        <v>0</v>
      </c>
      <c r="R507" s="20">
        <f>_xlfn.NUMBERVALUE(IFERROR(MID(Planilha1!R507,FIND("(",Planilha1!R507)+1,FIND(")",Planilha1!R507)-FIND("(",Planilha1!R507)-1),0))</f>
        <v>0</v>
      </c>
      <c r="T507" s="20">
        <f t="shared" si="7"/>
        <v>0</v>
      </c>
    </row>
    <row r="508" spans="1:20" x14ac:dyDescent="0.3">
      <c r="A508">
        <v>511</v>
      </c>
      <c r="B508" s="20">
        <f>_xlfn.NUMBERVALUE(IFERROR(MID(Planilha1!B508,FIND("(",Planilha1!B508)+1,FIND(")",Planilha1!B508)-FIND("(",Planilha1!B508)-1),0))</f>
        <v>0</v>
      </c>
      <c r="C508" s="20">
        <f>_xlfn.NUMBERVALUE(IFERROR(MID(Planilha1!C508,FIND("(",Planilha1!C508)+1,FIND(")",Planilha1!C508)-FIND("(",Planilha1!C508)-1),0))</f>
        <v>0</v>
      </c>
      <c r="D508" s="20">
        <f>_xlfn.NUMBERVALUE(IFERROR(MID(Planilha1!D508,FIND("(",Planilha1!D508)+1,FIND(")",Planilha1!D508)-FIND("(",Planilha1!D508)-1),0))</f>
        <v>0</v>
      </c>
      <c r="E508" s="20">
        <f>_xlfn.NUMBERVALUE(IFERROR(MID(Planilha1!E508,FIND("(",Planilha1!E508)+1,FIND(")",Planilha1!E508)-FIND("(",Planilha1!E508)-1),0))</f>
        <v>0</v>
      </c>
      <c r="F508" s="20">
        <f>_xlfn.NUMBERVALUE(IFERROR(MID(Planilha1!F508,FIND("(",Planilha1!F508)+1,FIND(")",Planilha1!F508)-FIND("(",Planilha1!F508)-1),0))</f>
        <v>0</v>
      </c>
      <c r="G508" s="20">
        <f>_xlfn.NUMBERVALUE(IFERROR(MID(Planilha1!G508,FIND("(",Planilha1!G508)+1,FIND(")",Planilha1!G508)-FIND("(",Planilha1!G508)-1),0))</f>
        <v>0</v>
      </c>
      <c r="H508" s="20">
        <f>_xlfn.NUMBERVALUE(IFERROR(MID(Planilha1!H508,FIND("(",Planilha1!H508)+1,FIND(")",Planilha1!H508)-FIND("(",Planilha1!H508)-1),0))</f>
        <v>0</v>
      </c>
      <c r="I508" s="20">
        <f>_xlfn.NUMBERVALUE(IFERROR(MID(Planilha1!I508,FIND("(",Planilha1!I508)+1,FIND(")",Planilha1!I508)-FIND("(",Planilha1!I508)-1),0))</f>
        <v>0</v>
      </c>
      <c r="J508" s="20">
        <f>_xlfn.NUMBERVALUE(IFERROR(MID(Planilha1!J508,FIND("(",Planilha1!J508)+1,FIND(")",Planilha1!J508)-FIND("(",Planilha1!J508)-1),0))</f>
        <v>0</v>
      </c>
      <c r="K508" s="20">
        <f>_xlfn.NUMBERVALUE(IFERROR(MID(Planilha1!K508,FIND("(",Planilha1!K508)+1,FIND(")",Planilha1!K508)-FIND("(",Planilha1!K508)-1),0))</f>
        <v>0</v>
      </c>
      <c r="L508" s="20">
        <f>_xlfn.NUMBERVALUE(IFERROR(MID(Planilha1!L508,FIND("(",Planilha1!L508)+1,FIND(")",Planilha1!L508)-FIND("(",Planilha1!L508)-1),0))</f>
        <v>0</v>
      </c>
      <c r="M508" s="20">
        <f>_xlfn.NUMBERVALUE(IFERROR(MID(Planilha1!M508,FIND("(",Planilha1!M508)+1,FIND(")",Planilha1!M508)-FIND("(",Planilha1!M508)-1),0))</f>
        <v>0</v>
      </c>
      <c r="N508" s="20">
        <f>_xlfn.NUMBERVALUE(IFERROR(MID(Planilha1!N508,FIND("(",Planilha1!N508)+1,FIND(")",Planilha1!N508)-FIND("(",Planilha1!N508)-1),0))</f>
        <v>0</v>
      </c>
      <c r="O508" s="20">
        <f>_xlfn.NUMBERVALUE(IFERROR(MID(Planilha1!O508,FIND("(",Planilha1!O508)+1,FIND(")",Planilha1!O508)-FIND("(",Planilha1!O508)-1),0))</f>
        <v>0</v>
      </c>
      <c r="P508" s="20">
        <f>_xlfn.NUMBERVALUE(IFERROR(MID(Planilha1!P508,FIND("(",Planilha1!P508)+1,FIND(")",Planilha1!P508)-FIND("(",Planilha1!P508)-1),0))</f>
        <v>0</v>
      </c>
      <c r="Q508" s="20">
        <f>_xlfn.NUMBERVALUE(IFERROR(MID(Planilha1!Q508,FIND("(",Planilha1!Q508)+1,FIND(")",Planilha1!Q508)-FIND("(",Planilha1!Q508)-1),0))</f>
        <v>0</v>
      </c>
      <c r="R508" s="20">
        <f>_xlfn.NUMBERVALUE(IFERROR(MID(Planilha1!R508,FIND("(",Planilha1!R508)+1,FIND(")",Planilha1!R508)-FIND("(",Planilha1!R508)-1),0))</f>
        <v>0</v>
      </c>
      <c r="T508" s="20">
        <f t="shared" si="7"/>
        <v>0</v>
      </c>
    </row>
    <row r="509" spans="1:20" x14ac:dyDescent="0.3">
      <c r="A509">
        <v>512</v>
      </c>
      <c r="B509" s="20">
        <f>_xlfn.NUMBERVALUE(IFERROR(MID(Planilha1!B509,FIND("(",Planilha1!B509)+1,FIND(")",Planilha1!B509)-FIND("(",Planilha1!B509)-1),0))</f>
        <v>0</v>
      </c>
      <c r="C509" s="20">
        <f>_xlfn.NUMBERVALUE(IFERROR(MID(Planilha1!C509,FIND("(",Planilha1!C509)+1,FIND(")",Planilha1!C509)-FIND("(",Planilha1!C509)-1),0))</f>
        <v>0</v>
      </c>
      <c r="D509" s="20">
        <f>_xlfn.NUMBERVALUE(IFERROR(MID(Planilha1!D509,FIND("(",Planilha1!D509)+1,FIND(")",Planilha1!D509)-FIND("(",Planilha1!D509)-1),0))</f>
        <v>0</v>
      </c>
      <c r="E509" s="20">
        <f>_xlfn.NUMBERVALUE(IFERROR(MID(Planilha1!E509,FIND("(",Planilha1!E509)+1,FIND(")",Planilha1!E509)-FIND("(",Planilha1!E509)-1),0))</f>
        <v>0</v>
      </c>
      <c r="F509" s="20">
        <f>_xlfn.NUMBERVALUE(IFERROR(MID(Planilha1!F509,FIND("(",Planilha1!F509)+1,FIND(")",Planilha1!F509)-FIND("(",Planilha1!F509)-1),0))</f>
        <v>0</v>
      </c>
      <c r="G509" s="20">
        <f>_xlfn.NUMBERVALUE(IFERROR(MID(Planilha1!G509,FIND("(",Planilha1!G509)+1,FIND(")",Planilha1!G509)-FIND("(",Planilha1!G509)-1),0))</f>
        <v>0</v>
      </c>
      <c r="H509" s="20">
        <f>_xlfn.NUMBERVALUE(IFERROR(MID(Planilha1!H509,FIND("(",Planilha1!H509)+1,FIND(")",Planilha1!H509)-FIND("(",Planilha1!H509)-1),0))</f>
        <v>0</v>
      </c>
      <c r="I509" s="20">
        <f>_xlfn.NUMBERVALUE(IFERROR(MID(Planilha1!I509,FIND("(",Planilha1!I509)+1,FIND(")",Planilha1!I509)-FIND("(",Planilha1!I509)-1),0))</f>
        <v>0</v>
      </c>
      <c r="J509" s="20">
        <f>_xlfn.NUMBERVALUE(IFERROR(MID(Planilha1!J509,FIND("(",Planilha1!J509)+1,FIND(")",Planilha1!J509)-FIND("(",Planilha1!J509)-1),0))</f>
        <v>0</v>
      </c>
      <c r="K509" s="20">
        <f>_xlfn.NUMBERVALUE(IFERROR(MID(Planilha1!K509,FIND("(",Planilha1!K509)+1,FIND(")",Planilha1!K509)-FIND("(",Planilha1!K509)-1),0))</f>
        <v>0</v>
      </c>
      <c r="L509" s="20">
        <f>_xlfn.NUMBERVALUE(IFERROR(MID(Planilha1!L509,FIND("(",Planilha1!L509)+1,FIND(")",Planilha1!L509)-FIND("(",Planilha1!L509)-1),0))</f>
        <v>0</v>
      </c>
      <c r="M509" s="20">
        <f>_xlfn.NUMBERVALUE(IFERROR(MID(Planilha1!M509,FIND("(",Planilha1!M509)+1,FIND(")",Planilha1!M509)-FIND("(",Planilha1!M509)-1),0))</f>
        <v>0</v>
      </c>
      <c r="N509" s="20">
        <f>_xlfn.NUMBERVALUE(IFERROR(MID(Planilha1!N509,FIND("(",Planilha1!N509)+1,FIND(")",Planilha1!N509)-FIND("(",Planilha1!N509)-1),0))</f>
        <v>0</v>
      </c>
      <c r="O509" s="20">
        <f>_xlfn.NUMBERVALUE(IFERROR(MID(Planilha1!O509,FIND("(",Planilha1!O509)+1,FIND(")",Planilha1!O509)-FIND("(",Planilha1!O509)-1),0))</f>
        <v>0</v>
      </c>
      <c r="P509" s="20">
        <f>_xlfn.NUMBERVALUE(IFERROR(MID(Planilha1!P509,FIND("(",Planilha1!P509)+1,FIND(")",Planilha1!P509)-FIND("(",Planilha1!P509)-1),0))</f>
        <v>0</v>
      </c>
      <c r="Q509" s="20">
        <f>_xlfn.NUMBERVALUE(IFERROR(MID(Planilha1!Q509,FIND("(",Planilha1!Q509)+1,FIND(")",Planilha1!Q509)-FIND("(",Planilha1!Q509)-1),0))</f>
        <v>0</v>
      </c>
      <c r="R509" s="20">
        <f>_xlfn.NUMBERVALUE(IFERROR(MID(Planilha1!R509,FIND("(",Planilha1!R509)+1,FIND(")",Planilha1!R509)-FIND("(",Planilha1!R509)-1),0))</f>
        <v>0</v>
      </c>
      <c r="T509" s="20">
        <f t="shared" si="7"/>
        <v>0</v>
      </c>
    </row>
    <row r="510" spans="1:20" x14ac:dyDescent="0.3">
      <c r="A510">
        <v>513</v>
      </c>
      <c r="B510" s="20">
        <f>_xlfn.NUMBERVALUE(IFERROR(MID(Planilha1!B510,FIND("(",Planilha1!B510)+1,FIND(")",Planilha1!B510)-FIND("(",Planilha1!B510)-1),0))</f>
        <v>0</v>
      </c>
      <c r="C510" s="20">
        <f>_xlfn.NUMBERVALUE(IFERROR(MID(Planilha1!C510,FIND("(",Planilha1!C510)+1,FIND(")",Planilha1!C510)-FIND("(",Planilha1!C510)-1),0))</f>
        <v>0</v>
      </c>
      <c r="D510" s="20">
        <f>_xlfn.NUMBERVALUE(IFERROR(MID(Planilha1!D510,FIND("(",Planilha1!D510)+1,FIND(")",Planilha1!D510)-FIND("(",Planilha1!D510)-1),0))</f>
        <v>0</v>
      </c>
      <c r="E510" s="20">
        <f>_xlfn.NUMBERVALUE(IFERROR(MID(Planilha1!E510,FIND("(",Planilha1!E510)+1,FIND(")",Planilha1!E510)-FIND("(",Planilha1!E510)-1),0))</f>
        <v>0</v>
      </c>
      <c r="F510" s="20">
        <f>_xlfn.NUMBERVALUE(IFERROR(MID(Planilha1!F510,FIND("(",Planilha1!F510)+1,FIND(")",Planilha1!F510)-FIND("(",Planilha1!F510)-1),0))</f>
        <v>0</v>
      </c>
      <c r="G510" s="20">
        <f>_xlfn.NUMBERVALUE(IFERROR(MID(Planilha1!G510,FIND("(",Planilha1!G510)+1,FIND(")",Planilha1!G510)-FIND("(",Planilha1!G510)-1),0))</f>
        <v>0</v>
      </c>
      <c r="H510" s="20">
        <f>_xlfn.NUMBERVALUE(IFERROR(MID(Planilha1!H510,FIND("(",Planilha1!H510)+1,FIND(")",Planilha1!H510)-FIND("(",Planilha1!H510)-1),0))</f>
        <v>0</v>
      </c>
      <c r="I510" s="20">
        <f>_xlfn.NUMBERVALUE(IFERROR(MID(Planilha1!I510,FIND("(",Planilha1!I510)+1,FIND(")",Planilha1!I510)-FIND("(",Planilha1!I510)-1),0))</f>
        <v>0</v>
      </c>
      <c r="J510" s="20">
        <f>_xlfn.NUMBERVALUE(IFERROR(MID(Planilha1!J510,FIND("(",Planilha1!J510)+1,FIND(")",Planilha1!J510)-FIND("(",Planilha1!J510)-1),0))</f>
        <v>0</v>
      </c>
      <c r="K510" s="20">
        <f>_xlfn.NUMBERVALUE(IFERROR(MID(Planilha1!K510,FIND("(",Planilha1!K510)+1,FIND(")",Planilha1!K510)-FIND("(",Planilha1!K510)-1),0))</f>
        <v>0</v>
      </c>
      <c r="L510" s="20">
        <f>_xlfn.NUMBERVALUE(IFERROR(MID(Planilha1!L510,FIND("(",Planilha1!L510)+1,FIND(")",Planilha1!L510)-FIND("(",Planilha1!L510)-1),0))</f>
        <v>0</v>
      </c>
      <c r="M510" s="20">
        <f>_xlfn.NUMBERVALUE(IFERROR(MID(Planilha1!M510,FIND("(",Planilha1!M510)+1,FIND(")",Planilha1!M510)-FIND("(",Planilha1!M510)-1),0))</f>
        <v>0</v>
      </c>
      <c r="N510" s="20">
        <f>_xlfn.NUMBERVALUE(IFERROR(MID(Planilha1!N510,FIND("(",Planilha1!N510)+1,FIND(")",Planilha1!N510)-FIND("(",Planilha1!N510)-1),0))</f>
        <v>0</v>
      </c>
      <c r="O510" s="20">
        <f>_xlfn.NUMBERVALUE(IFERROR(MID(Planilha1!O510,FIND("(",Planilha1!O510)+1,FIND(")",Planilha1!O510)-FIND("(",Planilha1!O510)-1),0))</f>
        <v>0</v>
      </c>
      <c r="P510" s="20">
        <f>_xlfn.NUMBERVALUE(IFERROR(MID(Planilha1!P510,FIND("(",Planilha1!P510)+1,FIND(")",Planilha1!P510)-FIND("(",Planilha1!P510)-1),0))</f>
        <v>0</v>
      </c>
      <c r="Q510" s="20">
        <f>_xlfn.NUMBERVALUE(IFERROR(MID(Planilha1!Q510,FIND("(",Planilha1!Q510)+1,FIND(")",Planilha1!Q510)-FIND("(",Planilha1!Q510)-1),0))</f>
        <v>0</v>
      </c>
      <c r="R510" s="20">
        <f>_xlfn.NUMBERVALUE(IFERROR(MID(Planilha1!R510,FIND("(",Planilha1!R510)+1,FIND(")",Planilha1!R510)-FIND("(",Planilha1!R510)-1),0))</f>
        <v>0</v>
      </c>
      <c r="T510" s="20">
        <f t="shared" si="7"/>
        <v>0</v>
      </c>
    </row>
    <row r="511" spans="1:20" x14ac:dyDescent="0.3">
      <c r="A511">
        <v>514</v>
      </c>
      <c r="B511" s="20">
        <f>_xlfn.NUMBERVALUE(IFERROR(MID(Planilha1!B511,FIND("(",Planilha1!B511)+1,FIND(")",Planilha1!B511)-FIND("(",Planilha1!B511)-1),0))</f>
        <v>0</v>
      </c>
      <c r="C511" s="20">
        <f>_xlfn.NUMBERVALUE(IFERROR(MID(Planilha1!C511,FIND("(",Planilha1!C511)+1,FIND(")",Planilha1!C511)-FIND("(",Planilha1!C511)-1),0))</f>
        <v>0</v>
      </c>
      <c r="D511" s="20">
        <f>_xlfn.NUMBERVALUE(IFERROR(MID(Planilha1!D511,FIND("(",Planilha1!D511)+1,FIND(")",Planilha1!D511)-FIND("(",Planilha1!D511)-1),0))</f>
        <v>0</v>
      </c>
      <c r="E511" s="20">
        <f>_xlfn.NUMBERVALUE(IFERROR(MID(Planilha1!E511,FIND("(",Planilha1!E511)+1,FIND(")",Planilha1!E511)-FIND("(",Planilha1!E511)-1),0))</f>
        <v>0</v>
      </c>
      <c r="F511" s="20">
        <f>_xlfn.NUMBERVALUE(IFERROR(MID(Planilha1!F511,FIND("(",Planilha1!F511)+1,FIND(")",Planilha1!F511)-FIND("(",Planilha1!F511)-1),0))</f>
        <v>0</v>
      </c>
      <c r="G511" s="20">
        <f>_xlfn.NUMBERVALUE(IFERROR(MID(Planilha1!G511,FIND("(",Planilha1!G511)+1,FIND(")",Planilha1!G511)-FIND("(",Planilha1!G511)-1),0))</f>
        <v>0</v>
      </c>
      <c r="H511" s="20">
        <f>_xlfn.NUMBERVALUE(IFERROR(MID(Planilha1!H511,FIND("(",Planilha1!H511)+1,FIND(")",Planilha1!H511)-FIND("(",Planilha1!H511)-1),0))</f>
        <v>0</v>
      </c>
      <c r="I511" s="20">
        <f>_xlfn.NUMBERVALUE(IFERROR(MID(Planilha1!I511,FIND("(",Planilha1!I511)+1,FIND(")",Planilha1!I511)-FIND("(",Planilha1!I511)-1),0))</f>
        <v>0</v>
      </c>
      <c r="J511" s="20">
        <f>_xlfn.NUMBERVALUE(IFERROR(MID(Planilha1!J511,FIND("(",Planilha1!J511)+1,FIND(")",Planilha1!J511)-FIND("(",Planilha1!J511)-1),0))</f>
        <v>0</v>
      </c>
      <c r="K511" s="20">
        <f>_xlfn.NUMBERVALUE(IFERROR(MID(Planilha1!K511,FIND("(",Planilha1!K511)+1,FIND(")",Planilha1!K511)-FIND("(",Planilha1!K511)-1),0))</f>
        <v>0</v>
      </c>
      <c r="L511" s="20">
        <f>_xlfn.NUMBERVALUE(IFERROR(MID(Planilha1!L511,FIND("(",Planilha1!L511)+1,FIND(")",Planilha1!L511)-FIND("(",Planilha1!L511)-1),0))</f>
        <v>0</v>
      </c>
      <c r="M511" s="20">
        <f>_xlfn.NUMBERVALUE(IFERROR(MID(Planilha1!M511,FIND("(",Planilha1!M511)+1,FIND(")",Planilha1!M511)-FIND("(",Planilha1!M511)-1),0))</f>
        <v>0</v>
      </c>
      <c r="N511" s="20">
        <f>_xlfn.NUMBERVALUE(IFERROR(MID(Planilha1!N511,FIND("(",Planilha1!N511)+1,FIND(")",Planilha1!N511)-FIND("(",Planilha1!N511)-1),0))</f>
        <v>0</v>
      </c>
      <c r="O511" s="20">
        <f>_xlfn.NUMBERVALUE(IFERROR(MID(Planilha1!O511,FIND("(",Planilha1!O511)+1,FIND(")",Planilha1!O511)-FIND("(",Planilha1!O511)-1),0))</f>
        <v>0</v>
      </c>
      <c r="P511" s="20">
        <f>_xlfn.NUMBERVALUE(IFERROR(MID(Planilha1!P511,FIND("(",Planilha1!P511)+1,FIND(")",Planilha1!P511)-FIND("(",Planilha1!P511)-1),0))</f>
        <v>0</v>
      </c>
      <c r="Q511" s="20">
        <f>_xlfn.NUMBERVALUE(IFERROR(MID(Planilha1!Q511,FIND("(",Planilha1!Q511)+1,FIND(")",Planilha1!Q511)-FIND("(",Planilha1!Q511)-1),0))</f>
        <v>0</v>
      </c>
      <c r="R511" s="20">
        <f>_xlfn.NUMBERVALUE(IFERROR(MID(Planilha1!R511,FIND("(",Planilha1!R511)+1,FIND(")",Planilha1!R511)-FIND("(",Planilha1!R511)-1),0))</f>
        <v>0</v>
      </c>
      <c r="T511" s="20">
        <f t="shared" si="7"/>
        <v>0</v>
      </c>
    </row>
    <row r="512" spans="1:20" x14ac:dyDescent="0.3">
      <c r="A512">
        <v>515</v>
      </c>
      <c r="B512" s="20">
        <f>_xlfn.NUMBERVALUE(IFERROR(MID(Planilha1!B512,FIND("(",Planilha1!B512)+1,FIND(")",Planilha1!B512)-FIND("(",Planilha1!B512)-1),0))</f>
        <v>0</v>
      </c>
      <c r="C512" s="20">
        <f>_xlfn.NUMBERVALUE(IFERROR(MID(Planilha1!C512,FIND("(",Planilha1!C512)+1,FIND(")",Planilha1!C512)-FIND("(",Planilha1!C512)-1),0))</f>
        <v>0</v>
      </c>
      <c r="D512" s="20">
        <f>_xlfn.NUMBERVALUE(IFERROR(MID(Planilha1!D512,FIND("(",Planilha1!D512)+1,FIND(")",Planilha1!D512)-FIND("(",Planilha1!D512)-1),0))</f>
        <v>0</v>
      </c>
      <c r="E512" s="20">
        <f>_xlfn.NUMBERVALUE(IFERROR(MID(Planilha1!E512,FIND("(",Planilha1!E512)+1,FIND(")",Planilha1!E512)-FIND("(",Planilha1!E512)-1),0))</f>
        <v>0</v>
      </c>
      <c r="F512" s="20">
        <f>_xlfn.NUMBERVALUE(IFERROR(MID(Planilha1!F512,FIND("(",Planilha1!F512)+1,FIND(")",Planilha1!F512)-FIND("(",Planilha1!F512)-1),0))</f>
        <v>0</v>
      </c>
      <c r="G512" s="20">
        <f>_xlfn.NUMBERVALUE(IFERROR(MID(Planilha1!G512,FIND("(",Planilha1!G512)+1,FIND(")",Planilha1!G512)-FIND("(",Planilha1!G512)-1),0))</f>
        <v>0</v>
      </c>
      <c r="H512" s="20">
        <f>_xlfn.NUMBERVALUE(IFERROR(MID(Planilha1!H512,FIND("(",Planilha1!H512)+1,FIND(")",Planilha1!H512)-FIND("(",Planilha1!H512)-1),0))</f>
        <v>0</v>
      </c>
      <c r="I512" s="20">
        <f>_xlfn.NUMBERVALUE(IFERROR(MID(Planilha1!I512,FIND("(",Planilha1!I512)+1,FIND(")",Planilha1!I512)-FIND("(",Planilha1!I512)-1),0))</f>
        <v>0</v>
      </c>
      <c r="J512" s="20">
        <f>_xlfn.NUMBERVALUE(IFERROR(MID(Planilha1!J512,FIND("(",Planilha1!J512)+1,FIND(")",Planilha1!J512)-FIND("(",Planilha1!J512)-1),0))</f>
        <v>0</v>
      </c>
      <c r="K512" s="20">
        <f>_xlfn.NUMBERVALUE(IFERROR(MID(Planilha1!K512,FIND("(",Planilha1!K512)+1,FIND(")",Planilha1!K512)-FIND("(",Planilha1!K512)-1),0))</f>
        <v>0</v>
      </c>
      <c r="L512" s="20">
        <f>_xlfn.NUMBERVALUE(IFERROR(MID(Planilha1!L512,FIND("(",Planilha1!L512)+1,FIND(")",Planilha1!L512)-FIND("(",Planilha1!L512)-1),0))</f>
        <v>0</v>
      </c>
      <c r="M512" s="20">
        <f>_xlfn.NUMBERVALUE(IFERROR(MID(Planilha1!M512,FIND("(",Planilha1!M512)+1,FIND(")",Planilha1!M512)-FIND("(",Planilha1!M512)-1),0))</f>
        <v>0</v>
      </c>
      <c r="N512" s="20">
        <f>_xlfn.NUMBERVALUE(IFERROR(MID(Planilha1!N512,FIND("(",Planilha1!N512)+1,FIND(")",Planilha1!N512)-FIND("(",Planilha1!N512)-1),0))</f>
        <v>0</v>
      </c>
      <c r="O512" s="20">
        <f>_xlfn.NUMBERVALUE(IFERROR(MID(Planilha1!O512,FIND("(",Planilha1!O512)+1,FIND(")",Planilha1!O512)-FIND("(",Planilha1!O512)-1),0))</f>
        <v>0</v>
      </c>
      <c r="P512" s="20">
        <f>_xlfn.NUMBERVALUE(IFERROR(MID(Planilha1!P512,FIND("(",Planilha1!P512)+1,FIND(")",Planilha1!P512)-FIND("(",Planilha1!P512)-1),0))</f>
        <v>0</v>
      </c>
      <c r="Q512" s="20">
        <f>_xlfn.NUMBERVALUE(IFERROR(MID(Planilha1!Q512,FIND("(",Planilha1!Q512)+1,FIND(")",Planilha1!Q512)-FIND("(",Planilha1!Q512)-1),0))</f>
        <v>0</v>
      </c>
      <c r="R512" s="20">
        <f>_xlfn.NUMBERVALUE(IFERROR(MID(Planilha1!R512,FIND("(",Planilha1!R512)+1,FIND(")",Planilha1!R512)-FIND("(",Planilha1!R512)-1),0))</f>
        <v>0</v>
      </c>
      <c r="T512" s="20">
        <f t="shared" si="7"/>
        <v>0</v>
      </c>
    </row>
    <row r="513" spans="1:20" x14ac:dyDescent="0.3">
      <c r="A513">
        <v>516</v>
      </c>
      <c r="B513" s="20">
        <f>_xlfn.NUMBERVALUE(IFERROR(MID(Planilha1!B513,FIND("(",Planilha1!B513)+1,FIND(")",Planilha1!B513)-FIND("(",Planilha1!B513)-1),0))</f>
        <v>0</v>
      </c>
      <c r="C513" s="20">
        <f>_xlfn.NUMBERVALUE(IFERROR(MID(Planilha1!C513,FIND("(",Planilha1!C513)+1,FIND(")",Planilha1!C513)-FIND("(",Planilha1!C513)-1),0))</f>
        <v>0</v>
      </c>
      <c r="D513" s="20">
        <f>_xlfn.NUMBERVALUE(IFERROR(MID(Planilha1!D513,FIND("(",Planilha1!D513)+1,FIND(")",Planilha1!D513)-FIND("(",Planilha1!D513)-1),0))</f>
        <v>0</v>
      </c>
      <c r="E513" s="20">
        <f>_xlfn.NUMBERVALUE(IFERROR(MID(Planilha1!E513,FIND("(",Planilha1!E513)+1,FIND(")",Planilha1!E513)-FIND("(",Planilha1!E513)-1),0))</f>
        <v>0</v>
      </c>
      <c r="F513" s="20">
        <f>_xlfn.NUMBERVALUE(IFERROR(MID(Planilha1!F513,FIND("(",Planilha1!F513)+1,FIND(")",Planilha1!F513)-FIND("(",Planilha1!F513)-1),0))</f>
        <v>0</v>
      </c>
      <c r="G513" s="20">
        <f>_xlfn.NUMBERVALUE(IFERROR(MID(Planilha1!G513,FIND("(",Planilha1!G513)+1,FIND(")",Planilha1!G513)-FIND("(",Planilha1!G513)-1),0))</f>
        <v>0</v>
      </c>
      <c r="H513" s="20">
        <f>_xlfn.NUMBERVALUE(IFERROR(MID(Planilha1!H513,FIND("(",Planilha1!H513)+1,FIND(")",Planilha1!H513)-FIND("(",Planilha1!H513)-1),0))</f>
        <v>0</v>
      </c>
      <c r="I513" s="20">
        <f>_xlfn.NUMBERVALUE(IFERROR(MID(Planilha1!I513,FIND("(",Planilha1!I513)+1,FIND(")",Planilha1!I513)-FIND("(",Planilha1!I513)-1),0))</f>
        <v>0</v>
      </c>
      <c r="J513" s="20">
        <f>_xlfn.NUMBERVALUE(IFERROR(MID(Planilha1!J513,FIND("(",Planilha1!J513)+1,FIND(")",Planilha1!J513)-FIND("(",Planilha1!J513)-1),0))</f>
        <v>0</v>
      </c>
      <c r="K513" s="20">
        <f>_xlfn.NUMBERVALUE(IFERROR(MID(Planilha1!K513,FIND("(",Planilha1!K513)+1,FIND(")",Planilha1!K513)-FIND("(",Planilha1!K513)-1),0))</f>
        <v>0</v>
      </c>
      <c r="L513" s="20">
        <f>_xlfn.NUMBERVALUE(IFERROR(MID(Planilha1!L513,FIND("(",Planilha1!L513)+1,FIND(")",Planilha1!L513)-FIND("(",Planilha1!L513)-1),0))</f>
        <v>0</v>
      </c>
      <c r="M513" s="20">
        <f>_xlfn.NUMBERVALUE(IFERROR(MID(Planilha1!M513,FIND("(",Planilha1!M513)+1,FIND(")",Planilha1!M513)-FIND("(",Planilha1!M513)-1),0))</f>
        <v>0</v>
      </c>
      <c r="N513" s="20">
        <f>_xlfn.NUMBERVALUE(IFERROR(MID(Planilha1!N513,FIND("(",Planilha1!N513)+1,FIND(")",Planilha1!N513)-FIND("(",Planilha1!N513)-1),0))</f>
        <v>0</v>
      </c>
      <c r="O513" s="20">
        <f>_xlfn.NUMBERVALUE(IFERROR(MID(Planilha1!O513,FIND("(",Planilha1!O513)+1,FIND(")",Planilha1!O513)-FIND("(",Planilha1!O513)-1),0))</f>
        <v>0</v>
      </c>
      <c r="P513" s="20">
        <f>_xlfn.NUMBERVALUE(IFERROR(MID(Planilha1!P513,FIND("(",Planilha1!P513)+1,FIND(")",Planilha1!P513)-FIND("(",Planilha1!P513)-1),0))</f>
        <v>0</v>
      </c>
      <c r="Q513" s="20">
        <f>_xlfn.NUMBERVALUE(IFERROR(MID(Planilha1!Q513,FIND("(",Planilha1!Q513)+1,FIND(")",Planilha1!Q513)-FIND("(",Planilha1!Q513)-1),0))</f>
        <v>0</v>
      </c>
      <c r="R513" s="20">
        <f>_xlfn.NUMBERVALUE(IFERROR(MID(Planilha1!R513,FIND("(",Planilha1!R513)+1,FIND(")",Planilha1!R513)-FIND("(",Planilha1!R513)-1),0))</f>
        <v>0</v>
      </c>
      <c r="T513" s="20">
        <f t="shared" si="7"/>
        <v>0</v>
      </c>
    </row>
    <row r="514" spans="1:20" x14ac:dyDescent="0.3">
      <c r="A514">
        <v>517</v>
      </c>
      <c r="B514" s="20">
        <f>_xlfn.NUMBERVALUE(IFERROR(MID(Planilha1!B514,FIND("(",Planilha1!B514)+1,FIND(")",Planilha1!B514)-FIND("(",Planilha1!B514)-1),0))</f>
        <v>0</v>
      </c>
      <c r="C514" s="20">
        <f>_xlfn.NUMBERVALUE(IFERROR(MID(Planilha1!C514,FIND("(",Planilha1!C514)+1,FIND(")",Planilha1!C514)-FIND("(",Planilha1!C514)-1),0))</f>
        <v>0</v>
      </c>
      <c r="D514" s="20">
        <f>_xlfn.NUMBERVALUE(IFERROR(MID(Planilha1!D514,FIND("(",Planilha1!D514)+1,FIND(")",Planilha1!D514)-FIND("(",Planilha1!D514)-1),0))</f>
        <v>0</v>
      </c>
      <c r="E514" s="20">
        <f>_xlfn.NUMBERVALUE(IFERROR(MID(Planilha1!E514,FIND("(",Planilha1!E514)+1,FIND(")",Planilha1!E514)-FIND("(",Planilha1!E514)-1),0))</f>
        <v>0</v>
      </c>
      <c r="F514" s="20">
        <f>_xlfn.NUMBERVALUE(IFERROR(MID(Planilha1!F514,FIND("(",Planilha1!F514)+1,FIND(")",Planilha1!F514)-FIND("(",Planilha1!F514)-1),0))</f>
        <v>0</v>
      </c>
      <c r="G514" s="20">
        <f>_xlfn.NUMBERVALUE(IFERROR(MID(Planilha1!G514,FIND("(",Planilha1!G514)+1,FIND(")",Planilha1!G514)-FIND("(",Planilha1!G514)-1),0))</f>
        <v>0</v>
      </c>
      <c r="H514" s="20">
        <f>_xlfn.NUMBERVALUE(IFERROR(MID(Planilha1!H514,FIND("(",Planilha1!H514)+1,FIND(")",Planilha1!H514)-FIND("(",Planilha1!H514)-1),0))</f>
        <v>0</v>
      </c>
      <c r="I514" s="20">
        <f>_xlfn.NUMBERVALUE(IFERROR(MID(Planilha1!I514,FIND("(",Planilha1!I514)+1,FIND(")",Planilha1!I514)-FIND("(",Planilha1!I514)-1),0))</f>
        <v>0</v>
      </c>
      <c r="J514" s="20">
        <f>_xlfn.NUMBERVALUE(IFERROR(MID(Planilha1!J514,FIND("(",Planilha1!J514)+1,FIND(")",Planilha1!J514)-FIND("(",Planilha1!J514)-1),0))</f>
        <v>0</v>
      </c>
      <c r="K514" s="20">
        <f>_xlfn.NUMBERVALUE(IFERROR(MID(Planilha1!K514,FIND("(",Planilha1!K514)+1,FIND(")",Planilha1!K514)-FIND("(",Planilha1!K514)-1),0))</f>
        <v>0</v>
      </c>
      <c r="L514" s="20">
        <f>_xlfn.NUMBERVALUE(IFERROR(MID(Planilha1!L514,FIND("(",Planilha1!L514)+1,FIND(")",Planilha1!L514)-FIND("(",Planilha1!L514)-1),0))</f>
        <v>0</v>
      </c>
      <c r="M514" s="20">
        <f>_xlfn.NUMBERVALUE(IFERROR(MID(Planilha1!M514,FIND("(",Planilha1!M514)+1,FIND(")",Planilha1!M514)-FIND("(",Planilha1!M514)-1),0))</f>
        <v>0</v>
      </c>
      <c r="N514" s="20">
        <f>_xlfn.NUMBERVALUE(IFERROR(MID(Planilha1!N514,FIND("(",Planilha1!N514)+1,FIND(")",Planilha1!N514)-FIND("(",Planilha1!N514)-1),0))</f>
        <v>0</v>
      </c>
      <c r="O514" s="20">
        <f>_xlfn.NUMBERVALUE(IFERROR(MID(Planilha1!O514,FIND("(",Planilha1!O514)+1,FIND(")",Planilha1!O514)-FIND("(",Planilha1!O514)-1),0))</f>
        <v>0</v>
      </c>
      <c r="P514" s="20">
        <f>_xlfn.NUMBERVALUE(IFERROR(MID(Planilha1!P514,FIND("(",Planilha1!P514)+1,FIND(")",Planilha1!P514)-FIND("(",Planilha1!P514)-1),0))</f>
        <v>0</v>
      </c>
      <c r="Q514" s="20">
        <f>_xlfn.NUMBERVALUE(IFERROR(MID(Planilha1!Q514,FIND("(",Planilha1!Q514)+1,FIND(")",Planilha1!Q514)-FIND("(",Planilha1!Q514)-1),0))</f>
        <v>0</v>
      </c>
      <c r="R514" s="20">
        <f>_xlfn.NUMBERVALUE(IFERROR(MID(Planilha1!R514,FIND("(",Planilha1!R514)+1,FIND(")",Planilha1!R514)-FIND("(",Planilha1!R514)-1),0))</f>
        <v>0</v>
      </c>
      <c r="T514" s="20">
        <f t="shared" si="7"/>
        <v>0</v>
      </c>
    </row>
    <row r="515" spans="1:20" x14ac:dyDescent="0.3">
      <c r="A515">
        <v>518</v>
      </c>
      <c r="B515" s="20">
        <f>_xlfn.NUMBERVALUE(IFERROR(MID(Planilha1!B515,FIND("(",Planilha1!B515)+1,FIND(")",Planilha1!B515)-FIND("(",Planilha1!B515)-1),0))</f>
        <v>0</v>
      </c>
      <c r="C515" s="20">
        <f>_xlfn.NUMBERVALUE(IFERROR(MID(Planilha1!C515,FIND("(",Planilha1!C515)+1,FIND(")",Planilha1!C515)-FIND("(",Planilha1!C515)-1),0))</f>
        <v>0</v>
      </c>
      <c r="D515" s="20">
        <f>_xlfn.NUMBERVALUE(IFERROR(MID(Planilha1!D515,FIND("(",Planilha1!D515)+1,FIND(")",Planilha1!D515)-FIND("(",Planilha1!D515)-1),0))</f>
        <v>0</v>
      </c>
      <c r="E515" s="20">
        <f>_xlfn.NUMBERVALUE(IFERROR(MID(Planilha1!E515,FIND("(",Planilha1!E515)+1,FIND(")",Planilha1!E515)-FIND("(",Planilha1!E515)-1),0))</f>
        <v>0</v>
      </c>
      <c r="F515" s="20">
        <f>_xlfn.NUMBERVALUE(IFERROR(MID(Planilha1!F515,FIND("(",Planilha1!F515)+1,FIND(")",Planilha1!F515)-FIND("(",Planilha1!F515)-1),0))</f>
        <v>0</v>
      </c>
      <c r="G515" s="20">
        <f>_xlfn.NUMBERVALUE(IFERROR(MID(Planilha1!G515,FIND("(",Planilha1!G515)+1,FIND(")",Planilha1!G515)-FIND("(",Planilha1!G515)-1),0))</f>
        <v>0</v>
      </c>
      <c r="H515" s="20">
        <f>_xlfn.NUMBERVALUE(IFERROR(MID(Planilha1!H515,FIND("(",Planilha1!H515)+1,FIND(")",Planilha1!H515)-FIND("(",Planilha1!H515)-1),0))</f>
        <v>0</v>
      </c>
      <c r="I515" s="20">
        <f>_xlfn.NUMBERVALUE(IFERROR(MID(Planilha1!I515,FIND("(",Planilha1!I515)+1,FIND(")",Planilha1!I515)-FIND("(",Planilha1!I515)-1),0))</f>
        <v>0</v>
      </c>
      <c r="J515" s="20">
        <f>_xlfn.NUMBERVALUE(IFERROR(MID(Planilha1!J515,FIND("(",Planilha1!J515)+1,FIND(")",Planilha1!J515)-FIND("(",Planilha1!J515)-1),0))</f>
        <v>0</v>
      </c>
      <c r="K515" s="20">
        <f>_xlfn.NUMBERVALUE(IFERROR(MID(Planilha1!K515,FIND("(",Planilha1!K515)+1,FIND(")",Planilha1!K515)-FIND("(",Planilha1!K515)-1),0))</f>
        <v>0</v>
      </c>
      <c r="L515" s="20">
        <f>_xlfn.NUMBERVALUE(IFERROR(MID(Planilha1!L515,FIND("(",Planilha1!L515)+1,FIND(")",Planilha1!L515)-FIND("(",Planilha1!L515)-1),0))</f>
        <v>0</v>
      </c>
      <c r="M515" s="20">
        <f>_xlfn.NUMBERVALUE(IFERROR(MID(Planilha1!M515,FIND("(",Planilha1!M515)+1,FIND(")",Planilha1!M515)-FIND("(",Planilha1!M515)-1),0))</f>
        <v>0</v>
      </c>
      <c r="N515" s="20">
        <f>_xlfn.NUMBERVALUE(IFERROR(MID(Planilha1!N515,FIND("(",Planilha1!N515)+1,FIND(")",Planilha1!N515)-FIND("(",Planilha1!N515)-1),0))</f>
        <v>0</v>
      </c>
      <c r="O515" s="20">
        <f>_xlfn.NUMBERVALUE(IFERROR(MID(Planilha1!O515,FIND("(",Planilha1!O515)+1,FIND(")",Planilha1!O515)-FIND("(",Planilha1!O515)-1),0))</f>
        <v>0</v>
      </c>
      <c r="P515" s="20">
        <f>_xlfn.NUMBERVALUE(IFERROR(MID(Planilha1!P515,FIND("(",Planilha1!P515)+1,FIND(")",Planilha1!P515)-FIND("(",Planilha1!P515)-1),0))</f>
        <v>0</v>
      </c>
      <c r="Q515" s="20">
        <f>_xlfn.NUMBERVALUE(IFERROR(MID(Planilha1!Q515,FIND("(",Planilha1!Q515)+1,FIND(")",Planilha1!Q515)-FIND("(",Planilha1!Q515)-1),0))</f>
        <v>0</v>
      </c>
      <c r="R515" s="20">
        <f>_xlfn.NUMBERVALUE(IFERROR(MID(Planilha1!R515,FIND("(",Planilha1!R515)+1,FIND(")",Planilha1!R515)-FIND("(",Planilha1!R515)-1),0))</f>
        <v>0</v>
      </c>
      <c r="T515" s="20">
        <f t="shared" ref="T515:T578" si="8">SUM(B515:R515)</f>
        <v>0</v>
      </c>
    </row>
    <row r="516" spans="1:20" x14ac:dyDescent="0.3">
      <c r="A516">
        <v>519</v>
      </c>
      <c r="B516" s="20">
        <f>_xlfn.NUMBERVALUE(IFERROR(MID(Planilha1!B516,FIND("(",Planilha1!B516)+1,FIND(")",Planilha1!B516)-FIND("(",Planilha1!B516)-1),0))</f>
        <v>0</v>
      </c>
      <c r="C516" s="20">
        <f>_xlfn.NUMBERVALUE(IFERROR(MID(Planilha1!C516,FIND("(",Planilha1!C516)+1,FIND(")",Planilha1!C516)-FIND("(",Planilha1!C516)-1),0))</f>
        <v>0</v>
      </c>
      <c r="D516" s="20">
        <f>_xlfn.NUMBERVALUE(IFERROR(MID(Planilha1!D516,FIND("(",Planilha1!D516)+1,FIND(")",Planilha1!D516)-FIND("(",Planilha1!D516)-1),0))</f>
        <v>0</v>
      </c>
      <c r="E516" s="20">
        <f>_xlfn.NUMBERVALUE(IFERROR(MID(Planilha1!E516,FIND("(",Planilha1!E516)+1,FIND(")",Planilha1!E516)-FIND("(",Planilha1!E516)-1),0))</f>
        <v>0</v>
      </c>
      <c r="F516" s="20">
        <f>_xlfn.NUMBERVALUE(IFERROR(MID(Planilha1!F516,FIND("(",Planilha1!F516)+1,FIND(")",Planilha1!F516)-FIND("(",Planilha1!F516)-1),0))</f>
        <v>0</v>
      </c>
      <c r="G516" s="20">
        <f>_xlfn.NUMBERVALUE(IFERROR(MID(Planilha1!G516,FIND("(",Planilha1!G516)+1,FIND(")",Planilha1!G516)-FIND("(",Planilha1!G516)-1),0))</f>
        <v>0</v>
      </c>
      <c r="H516" s="20">
        <f>_xlfn.NUMBERVALUE(IFERROR(MID(Planilha1!H516,FIND("(",Planilha1!H516)+1,FIND(")",Planilha1!H516)-FIND("(",Planilha1!H516)-1),0))</f>
        <v>0</v>
      </c>
      <c r="I516" s="20">
        <f>_xlfn.NUMBERVALUE(IFERROR(MID(Planilha1!I516,FIND("(",Planilha1!I516)+1,FIND(")",Planilha1!I516)-FIND("(",Planilha1!I516)-1),0))</f>
        <v>0</v>
      </c>
      <c r="J516" s="20">
        <f>_xlfn.NUMBERVALUE(IFERROR(MID(Planilha1!J516,FIND("(",Planilha1!J516)+1,FIND(")",Planilha1!J516)-FIND("(",Planilha1!J516)-1),0))</f>
        <v>0</v>
      </c>
      <c r="K516" s="20">
        <f>_xlfn.NUMBERVALUE(IFERROR(MID(Planilha1!K516,FIND("(",Planilha1!K516)+1,FIND(")",Planilha1!K516)-FIND("(",Planilha1!K516)-1),0))</f>
        <v>0</v>
      </c>
      <c r="L516" s="20">
        <f>_xlfn.NUMBERVALUE(IFERROR(MID(Planilha1!L516,FIND("(",Planilha1!L516)+1,FIND(")",Planilha1!L516)-FIND("(",Planilha1!L516)-1),0))</f>
        <v>0</v>
      </c>
      <c r="M516" s="20">
        <f>_xlfn.NUMBERVALUE(IFERROR(MID(Planilha1!M516,FIND("(",Planilha1!M516)+1,FIND(")",Planilha1!M516)-FIND("(",Planilha1!M516)-1),0))</f>
        <v>0</v>
      </c>
      <c r="N516" s="20">
        <f>_xlfn.NUMBERVALUE(IFERROR(MID(Planilha1!N516,FIND("(",Planilha1!N516)+1,FIND(")",Planilha1!N516)-FIND("(",Planilha1!N516)-1),0))</f>
        <v>0</v>
      </c>
      <c r="O516" s="20">
        <f>_xlfn.NUMBERVALUE(IFERROR(MID(Planilha1!O516,FIND("(",Planilha1!O516)+1,FIND(")",Planilha1!O516)-FIND("(",Planilha1!O516)-1),0))</f>
        <v>0</v>
      </c>
      <c r="P516" s="20">
        <f>_xlfn.NUMBERVALUE(IFERROR(MID(Planilha1!P516,FIND("(",Planilha1!P516)+1,FIND(")",Planilha1!P516)-FIND("(",Planilha1!P516)-1),0))</f>
        <v>0</v>
      </c>
      <c r="Q516" s="20">
        <f>_xlfn.NUMBERVALUE(IFERROR(MID(Planilha1!Q516,FIND("(",Planilha1!Q516)+1,FIND(")",Planilha1!Q516)-FIND("(",Planilha1!Q516)-1),0))</f>
        <v>0</v>
      </c>
      <c r="R516" s="20">
        <f>_xlfn.NUMBERVALUE(IFERROR(MID(Planilha1!R516,FIND("(",Planilha1!R516)+1,FIND(")",Planilha1!R516)-FIND("(",Planilha1!R516)-1),0))</f>
        <v>0</v>
      </c>
      <c r="T516" s="20">
        <f t="shared" si="8"/>
        <v>0</v>
      </c>
    </row>
    <row r="517" spans="1:20" x14ac:dyDescent="0.3">
      <c r="A517">
        <v>520</v>
      </c>
      <c r="B517" s="20">
        <f>_xlfn.NUMBERVALUE(IFERROR(MID(Planilha1!B517,FIND("(",Planilha1!B517)+1,FIND(")",Planilha1!B517)-FIND("(",Planilha1!B517)-1),0))</f>
        <v>0</v>
      </c>
      <c r="C517" s="20">
        <f>_xlfn.NUMBERVALUE(IFERROR(MID(Planilha1!C517,FIND("(",Planilha1!C517)+1,FIND(")",Planilha1!C517)-FIND("(",Planilha1!C517)-1),0))</f>
        <v>0</v>
      </c>
      <c r="D517" s="20">
        <f>_xlfn.NUMBERVALUE(IFERROR(MID(Planilha1!D517,FIND("(",Planilha1!D517)+1,FIND(")",Planilha1!D517)-FIND("(",Planilha1!D517)-1),0))</f>
        <v>0</v>
      </c>
      <c r="E517" s="20">
        <f>_xlfn.NUMBERVALUE(IFERROR(MID(Planilha1!E517,FIND("(",Planilha1!E517)+1,FIND(")",Planilha1!E517)-FIND("(",Planilha1!E517)-1),0))</f>
        <v>0</v>
      </c>
      <c r="F517" s="20">
        <f>_xlfn.NUMBERVALUE(IFERROR(MID(Planilha1!F517,FIND("(",Planilha1!F517)+1,FIND(")",Planilha1!F517)-FIND("(",Planilha1!F517)-1),0))</f>
        <v>0</v>
      </c>
      <c r="G517" s="20">
        <f>_xlfn.NUMBERVALUE(IFERROR(MID(Planilha1!G517,FIND("(",Planilha1!G517)+1,FIND(")",Planilha1!G517)-FIND("(",Planilha1!G517)-1),0))</f>
        <v>0</v>
      </c>
      <c r="H517" s="20">
        <f>_xlfn.NUMBERVALUE(IFERROR(MID(Planilha1!H517,FIND("(",Planilha1!H517)+1,FIND(")",Planilha1!H517)-FIND("(",Planilha1!H517)-1),0))</f>
        <v>0</v>
      </c>
      <c r="I517" s="20">
        <f>_xlfn.NUMBERVALUE(IFERROR(MID(Planilha1!I517,FIND("(",Planilha1!I517)+1,FIND(")",Planilha1!I517)-FIND("(",Planilha1!I517)-1),0))</f>
        <v>0</v>
      </c>
      <c r="J517" s="20">
        <f>_xlfn.NUMBERVALUE(IFERROR(MID(Planilha1!J517,FIND("(",Planilha1!J517)+1,FIND(")",Planilha1!J517)-FIND("(",Planilha1!J517)-1),0))</f>
        <v>0</v>
      </c>
      <c r="K517" s="20">
        <f>_xlfn.NUMBERVALUE(IFERROR(MID(Planilha1!K517,FIND("(",Planilha1!K517)+1,FIND(")",Planilha1!K517)-FIND("(",Planilha1!K517)-1),0))</f>
        <v>0</v>
      </c>
      <c r="L517" s="20">
        <f>_xlfn.NUMBERVALUE(IFERROR(MID(Planilha1!L517,FIND("(",Planilha1!L517)+1,FIND(")",Planilha1!L517)-FIND("(",Planilha1!L517)-1),0))</f>
        <v>0</v>
      </c>
      <c r="M517" s="20">
        <f>_xlfn.NUMBERVALUE(IFERROR(MID(Planilha1!M517,FIND("(",Planilha1!M517)+1,FIND(")",Planilha1!M517)-FIND("(",Planilha1!M517)-1),0))</f>
        <v>0</v>
      </c>
      <c r="N517" s="20">
        <f>_xlfn.NUMBERVALUE(IFERROR(MID(Planilha1!N517,FIND("(",Planilha1!N517)+1,FIND(")",Planilha1!N517)-FIND("(",Planilha1!N517)-1),0))</f>
        <v>0</v>
      </c>
      <c r="O517" s="20">
        <f>_xlfn.NUMBERVALUE(IFERROR(MID(Planilha1!O517,FIND("(",Planilha1!O517)+1,FIND(")",Planilha1!O517)-FIND("(",Planilha1!O517)-1),0))</f>
        <v>0</v>
      </c>
      <c r="P517" s="20">
        <f>_xlfn.NUMBERVALUE(IFERROR(MID(Planilha1!P517,FIND("(",Planilha1!P517)+1,FIND(")",Planilha1!P517)-FIND("(",Planilha1!P517)-1),0))</f>
        <v>0</v>
      </c>
      <c r="Q517" s="20">
        <f>_xlfn.NUMBERVALUE(IFERROR(MID(Planilha1!Q517,FIND("(",Planilha1!Q517)+1,FIND(")",Planilha1!Q517)-FIND("(",Planilha1!Q517)-1),0))</f>
        <v>0</v>
      </c>
      <c r="R517" s="20">
        <f>_xlfn.NUMBERVALUE(IFERROR(MID(Planilha1!R517,FIND("(",Planilha1!R517)+1,FIND(")",Planilha1!R517)-FIND("(",Planilha1!R517)-1),0))</f>
        <v>0</v>
      </c>
      <c r="T517" s="20">
        <f t="shared" si="8"/>
        <v>0</v>
      </c>
    </row>
    <row r="518" spans="1:20" x14ac:dyDescent="0.3">
      <c r="A518">
        <v>521</v>
      </c>
      <c r="B518" s="20">
        <f>_xlfn.NUMBERVALUE(IFERROR(MID(Planilha1!B518,FIND("(",Planilha1!B518)+1,FIND(")",Planilha1!B518)-FIND("(",Planilha1!B518)-1),0))</f>
        <v>0</v>
      </c>
      <c r="C518" s="20">
        <f>_xlfn.NUMBERVALUE(IFERROR(MID(Planilha1!C518,FIND("(",Planilha1!C518)+1,FIND(")",Planilha1!C518)-FIND("(",Planilha1!C518)-1),0))</f>
        <v>0</v>
      </c>
      <c r="D518" s="20">
        <f>_xlfn.NUMBERVALUE(IFERROR(MID(Planilha1!D518,FIND("(",Planilha1!D518)+1,FIND(")",Planilha1!D518)-FIND("(",Planilha1!D518)-1),0))</f>
        <v>0</v>
      </c>
      <c r="E518" s="20">
        <f>_xlfn.NUMBERVALUE(IFERROR(MID(Planilha1!E518,FIND("(",Planilha1!E518)+1,FIND(")",Planilha1!E518)-FIND("(",Planilha1!E518)-1),0))</f>
        <v>0</v>
      </c>
      <c r="F518" s="20">
        <f>_xlfn.NUMBERVALUE(IFERROR(MID(Planilha1!F518,FIND("(",Planilha1!F518)+1,FIND(")",Planilha1!F518)-FIND("(",Planilha1!F518)-1),0))</f>
        <v>0</v>
      </c>
      <c r="G518" s="20">
        <f>_xlfn.NUMBERVALUE(IFERROR(MID(Planilha1!G518,FIND("(",Planilha1!G518)+1,FIND(")",Planilha1!G518)-FIND("(",Planilha1!G518)-1),0))</f>
        <v>0</v>
      </c>
      <c r="H518" s="20">
        <f>_xlfn.NUMBERVALUE(IFERROR(MID(Planilha1!H518,FIND("(",Planilha1!H518)+1,FIND(")",Planilha1!H518)-FIND("(",Planilha1!H518)-1),0))</f>
        <v>0</v>
      </c>
      <c r="I518" s="20">
        <f>_xlfn.NUMBERVALUE(IFERROR(MID(Planilha1!I518,FIND("(",Planilha1!I518)+1,FIND(")",Planilha1!I518)-FIND("(",Planilha1!I518)-1),0))</f>
        <v>0</v>
      </c>
      <c r="J518" s="20">
        <f>_xlfn.NUMBERVALUE(IFERROR(MID(Planilha1!J518,FIND("(",Planilha1!J518)+1,FIND(")",Planilha1!J518)-FIND("(",Planilha1!J518)-1),0))</f>
        <v>0</v>
      </c>
      <c r="K518" s="20">
        <f>_xlfn.NUMBERVALUE(IFERROR(MID(Planilha1!K518,FIND("(",Planilha1!K518)+1,FIND(")",Planilha1!K518)-FIND("(",Planilha1!K518)-1),0))</f>
        <v>0</v>
      </c>
      <c r="L518" s="20">
        <f>_xlfn.NUMBERVALUE(IFERROR(MID(Planilha1!L518,FIND("(",Planilha1!L518)+1,FIND(")",Planilha1!L518)-FIND("(",Planilha1!L518)-1),0))</f>
        <v>0</v>
      </c>
      <c r="M518" s="20">
        <f>_xlfn.NUMBERVALUE(IFERROR(MID(Planilha1!M518,FIND("(",Planilha1!M518)+1,FIND(")",Planilha1!M518)-FIND("(",Planilha1!M518)-1),0))</f>
        <v>0</v>
      </c>
      <c r="N518" s="20">
        <f>_xlfn.NUMBERVALUE(IFERROR(MID(Planilha1!N518,FIND("(",Planilha1!N518)+1,FIND(")",Planilha1!N518)-FIND("(",Planilha1!N518)-1),0))</f>
        <v>0</v>
      </c>
      <c r="O518" s="20">
        <f>_xlfn.NUMBERVALUE(IFERROR(MID(Planilha1!O518,FIND("(",Planilha1!O518)+1,FIND(")",Planilha1!O518)-FIND("(",Planilha1!O518)-1),0))</f>
        <v>0</v>
      </c>
      <c r="P518" s="20">
        <f>_xlfn.NUMBERVALUE(IFERROR(MID(Planilha1!P518,FIND("(",Planilha1!P518)+1,FIND(")",Planilha1!P518)-FIND("(",Planilha1!P518)-1),0))</f>
        <v>0</v>
      </c>
      <c r="Q518" s="20">
        <f>_xlfn.NUMBERVALUE(IFERROR(MID(Planilha1!Q518,FIND("(",Planilha1!Q518)+1,FIND(")",Planilha1!Q518)-FIND("(",Planilha1!Q518)-1),0))</f>
        <v>0</v>
      </c>
      <c r="R518" s="20">
        <f>_xlfn.NUMBERVALUE(IFERROR(MID(Planilha1!R518,FIND("(",Planilha1!R518)+1,FIND(")",Planilha1!R518)-FIND("(",Planilha1!R518)-1),0))</f>
        <v>0</v>
      </c>
      <c r="T518" s="20">
        <f t="shared" si="8"/>
        <v>0</v>
      </c>
    </row>
    <row r="519" spans="1:20" x14ac:dyDescent="0.3">
      <c r="A519">
        <v>522</v>
      </c>
      <c r="B519" s="20">
        <f>_xlfn.NUMBERVALUE(IFERROR(MID(Planilha1!B519,FIND("(",Planilha1!B519)+1,FIND(")",Planilha1!B519)-FIND("(",Planilha1!B519)-1),0))</f>
        <v>0</v>
      </c>
      <c r="C519" s="20">
        <f>_xlfn.NUMBERVALUE(IFERROR(MID(Planilha1!C519,FIND("(",Planilha1!C519)+1,FIND(")",Planilha1!C519)-FIND("(",Planilha1!C519)-1),0))</f>
        <v>0</v>
      </c>
      <c r="D519" s="20">
        <f>_xlfn.NUMBERVALUE(IFERROR(MID(Planilha1!D519,FIND("(",Planilha1!D519)+1,FIND(")",Planilha1!D519)-FIND("(",Planilha1!D519)-1),0))</f>
        <v>0</v>
      </c>
      <c r="E519" s="20">
        <f>_xlfn.NUMBERVALUE(IFERROR(MID(Planilha1!E519,FIND("(",Planilha1!E519)+1,FIND(")",Planilha1!E519)-FIND("(",Planilha1!E519)-1),0))</f>
        <v>0</v>
      </c>
      <c r="F519" s="20">
        <f>_xlfn.NUMBERVALUE(IFERROR(MID(Planilha1!F519,FIND("(",Planilha1!F519)+1,FIND(")",Planilha1!F519)-FIND("(",Planilha1!F519)-1),0))</f>
        <v>0</v>
      </c>
      <c r="G519" s="20">
        <f>_xlfn.NUMBERVALUE(IFERROR(MID(Planilha1!G519,FIND("(",Planilha1!G519)+1,FIND(")",Planilha1!G519)-FIND("(",Planilha1!G519)-1),0))</f>
        <v>0</v>
      </c>
      <c r="H519" s="20">
        <f>_xlfn.NUMBERVALUE(IFERROR(MID(Planilha1!H519,FIND("(",Planilha1!H519)+1,FIND(")",Planilha1!H519)-FIND("(",Planilha1!H519)-1),0))</f>
        <v>0</v>
      </c>
      <c r="I519" s="20">
        <f>_xlfn.NUMBERVALUE(IFERROR(MID(Planilha1!I519,FIND("(",Planilha1!I519)+1,FIND(")",Planilha1!I519)-FIND("(",Planilha1!I519)-1),0))</f>
        <v>0</v>
      </c>
      <c r="J519" s="20">
        <f>_xlfn.NUMBERVALUE(IFERROR(MID(Planilha1!J519,FIND("(",Planilha1!J519)+1,FIND(")",Planilha1!J519)-FIND("(",Planilha1!J519)-1),0))</f>
        <v>0</v>
      </c>
      <c r="K519" s="20">
        <f>_xlfn.NUMBERVALUE(IFERROR(MID(Planilha1!K519,FIND("(",Planilha1!K519)+1,FIND(")",Planilha1!K519)-FIND("(",Planilha1!K519)-1),0))</f>
        <v>0</v>
      </c>
      <c r="L519" s="20">
        <f>_xlfn.NUMBERVALUE(IFERROR(MID(Planilha1!L519,FIND("(",Planilha1!L519)+1,FIND(")",Planilha1!L519)-FIND("(",Planilha1!L519)-1),0))</f>
        <v>0</v>
      </c>
      <c r="M519" s="20">
        <f>_xlfn.NUMBERVALUE(IFERROR(MID(Planilha1!M519,FIND("(",Planilha1!M519)+1,FIND(")",Planilha1!M519)-FIND("(",Planilha1!M519)-1),0))</f>
        <v>0</v>
      </c>
      <c r="N519" s="20">
        <f>_xlfn.NUMBERVALUE(IFERROR(MID(Planilha1!N519,FIND("(",Planilha1!N519)+1,FIND(")",Planilha1!N519)-FIND("(",Planilha1!N519)-1),0))</f>
        <v>0</v>
      </c>
      <c r="O519" s="20">
        <f>_xlfn.NUMBERVALUE(IFERROR(MID(Planilha1!O519,FIND("(",Planilha1!O519)+1,FIND(")",Planilha1!O519)-FIND("(",Planilha1!O519)-1),0))</f>
        <v>0</v>
      </c>
      <c r="P519" s="20">
        <f>_xlfn.NUMBERVALUE(IFERROR(MID(Planilha1!P519,FIND("(",Planilha1!P519)+1,FIND(")",Planilha1!P519)-FIND("(",Planilha1!P519)-1),0))</f>
        <v>0</v>
      </c>
      <c r="Q519" s="20">
        <f>_xlfn.NUMBERVALUE(IFERROR(MID(Planilha1!Q519,FIND("(",Planilha1!Q519)+1,FIND(")",Planilha1!Q519)-FIND("(",Planilha1!Q519)-1),0))</f>
        <v>0</v>
      </c>
      <c r="R519" s="20">
        <f>_xlfn.NUMBERVALUE(IFERROR(MID(Planilha1!R519,FIND("(",Planilha1!R519)+1,FIND(")",Planilha1!R519)-FIND("(",Planilha1!R519)-1),0))</f>
        <v>0</v>
      </c>
      <c r="T519" s="20">
        <f t="shared" si="8"/>
        <v>0</v>
      </c>
    </row>
    <row r="520" spans="1:20" x14ac:dyDescent="0.3">
      <c r="A520">
        <v>523</v>
      </c>
      <c r="B520" s="20">
        <f>_xlfn.NUMBERVALUE(IFERROR(MID(Planilha1!B520,FIND("(",Planilha1!B520)+1,FIND(")",Planilha1!B520)-FIND("(",Planilha1!B520)-1),0))</f>
        <v>0</v>
      </c>
      <c r="C520" s="20">
        <f>_xlfn.NUMBERVALUE(IFERROR(MID(Planilha1!C520,FIND("(",Planilha1!C520)+1,FIND(")",Planilha1!C520)-FIND("(",Planilha1!C520)-1),0))</f>
        <v>0</v>
      </c>
      <c r="D520" s="20">
        <f>_xlfn.NUMBERVALUE(IFERROR(MID(Planilha1!D520,FIND("(",Planilha1!D520)+1,FIND(")",Planilha1!D520)-FIND("(",Planilha1!D520)-1),0))</f>
        <v>0</v>
      </c>
      <c r="E520" s="20">
        <f>_xlfn.NUMBERVALUE(IFERROR(MID(Planilha1!E520,FIND("(",Planilha1!E520)+1,FIND(")",Planilha1!E520)-FIND("(",Planilha1!E520)-1),0))</f>
        <v>0</v>
      </c>
      <c r="F520" s="20">
        <f>_xlfn.NUMBERVALUE(IFERROR(MID(Planilha1!F520,FIND("(",Planilha1!F520)+1,FIND(")",Planilha1!F520)-FIND("(",Planilha1!F520)-1),0))</f>
        <v>0</v>
      </c>
      <c r="G520" s="20">
        <f>_xlfn.NUMBERVALUE(IFERROR(MID(Planilha1!G520,FIND("(",Planilha1!G520)+1,FIND(")",Planilha1!G520)-FIND("(",Planilha1!G520)-1),0))</f>
        <v>0</v>
      </c>
      <c r="H520" s="20">
        <f>_xlfn.NUMBERVALUE(IFERROR(MID(Planilha1!H520,FIND("(",Planilha1!H520)+1,FIND(")",Planilha1!H520)-FIND("(",Planilha1!H520)-1),0))</f>
        <v>0</v>
      </c>
      <c r="I520" s="20">
        <f>_xlfn.NUMBERVALUE(IFERROR(MID(Planilha1!I520,FIND("(",Planilha1!I520)+1,FIND(")",Planilha1!I520)-FIND("(",Planilha1!I520)-1),0))</f>
        <v>0</v>
      </c>
      <c r="J520" s="20">
        <f>_xlfn.NUMBERVALUE(IFERROR(MID(Planilha1!J520,FIND("(",Planilha1!J520)+1,FIND(")",Planilha1!J520)-FIND("(",Planilha1!J520)-1),0))</f>
        <v>0</v>
      </c>
      <c r="K520" s="20">
        <f>_xlfn.NUMBERVALUE(IFERROR(MID(Planilha1!K520,FIND("(",Planilha1!K520)+1,FIND(")",Planilha1!K520)-FIND("(",Planilha1!K520)-1),0))</f>
        <v>0</v>
      </c>
      <c r="L520" s="20">
        <f>_xlfn.NUMBERVALUE(IFERROR(MID(Planilha1!L520,FIND("(",Planilha1!L520)+1,FIND(")",Planilha1!L520)-FIND("(",Planilha1!L520)-1),0))</f>
        <v>0</v>
      </c>
      <c r="M520" s="20">
        <f>_xlfn.NUMBERVALUE(IFERROR(MID(Planilha1!M520,FIND("(",Planilha1!M520)+1,FIND(")",Planilha1!M520)-FIND("(",Planilha1!M520)-1),0))</f>
        <v>0</v>
      </c>
      <c r="N520" s="20">
        <f>_xlfn.NUMBERVALUE(IFERROR(MID(Planilha1!N520,FIND("(",Planilha1!N520)+1,FIND(")",Planilha1!N520)-FIND("(",Planilha1!N520)-1),0))</f>
        <v>0</v>
      </c>
      <c r="O520" s="20">
        <f>_xlfn.NUMBERVALUE(IFERROR(MID(Planilha1!O520,FIND("(",Planilha1!O520)+1,FIND(")",Planilha1!O520)-FIND("(",Planilha1!O520)-1),0))</f>
        <v>0</v>
      </c>
      <c r="P520" s="20">
        <f>_xlfn.NUMBERVALUE(IFERROR(MID(Planilha1!P520,FIND("(",Planilha1!P520)+1,FIND(")",Planilha1!P520)-FIND("(",Planilha1!P520)-1),0))</f>
        <v>0</v>
      </c>
      <c r="Q520" s="20">
        <f>_xlfn.NUMBERVALUE(IFERROR(MID(Planilha1!Q520,FIND("(",Planilha1!Q520)+1,FIND(")",Planilha1!Q520)-FIND("(",Planilha1!Q520)-1),0))</f>
        <v>0</v>
      </c>
      <c r="R520" s="20">
        <f>_xlfn.NUMBERVALUE(IFERROR(MID(Planilha1!R520,FIND("(",Planilha1!R520)+1,FIND(")",Planilha1!R520)-FIND("(",Planilha1!R520)-1),0))</f>
        <v>0</v>
      </c>
      <c r="T520" s="20">
        <f t="shared" si="8"/>
        <v>0</v>
      </c>
    </row>
    <row r="521" spans="1:20" x14ac:dyDescent="0.3">
      <c r="A521">
        <v>524</v>
      </c>
      <c r="B521" s="20">
        <f>_xlfn.NUMBERVALUE(IFERROR(MID(Planilha1!B521,FIND("(",Planilha1!B521)+1,FIND(")",Planilha1!B521)-FIND("(",Planilha1!B521)-1),0))</f>
        <v>0</v>
      </c>
      <c r="C521" s="20">
        <f>_xlfn.NUMBERVALUE(IFERROR(MID(Planilha1!C521,FIND("(",Planilha1!C521)+1,FIND(")",Planilha1!C521)-FIND("(",Planilha1!C521)-1),0))</f>
        <v>0</v>
      </c>
      <c r="D521" s="20">
        <f>_xlfn.NUMBERVALUE(IFERROR(MID(Planilha1!D521,FIND("(",Planilha1!D521)+1,FIND(")",Planilha1!D521)-FIND("(",Planilha1!D521)-1),0))</f>
        <v>0</v>
      </c>
      <c r="E521" s="20">
        <f>_xlfn.NUMBERVALUE(IFERROR(MID(Planilha1!E521,FIND("(",Planilha1!E521)+1,FIND(")",Planilha1!E521)-FIND("(",Planilha1!E521)-1),0))</f>
        <v>0</v>
      </c>
      <c r="F521" s="20">
        <f>_xlfn.NUMBERVALUE(IFERROR(MID(Planilha1!F521,FIND("(",Planilha1!F521)+1,FIND(")",Planilha1!F521)-FIND("(",Planilha1!F521)-1),0))</f>
        <v>0</v>
      </c>
      <c r="G521" s="20">
        <f>_xlfn.NUMBERVALUE(IFERROR(MID(Planilha1!G521,FIND("(",Planilha1!G521)+1,FIND(")",Planilha1!G521)-FIND("(",Planilha1!G521)-1),0))</f>
        <v>0</v>
      </c>
      <c r="H521" s="20">
        <f>_xlfn.NUMBERVALUE(IFERROR(MID(Planilha1!H521,FIND("(",Planilha1!H521)+1,FIND(")",Planilha1!H521)-FIND("(",Planilha1!H521)-1),0))</f>
        <v>0</v>
      </c>
      <c r="I521" s="20">
        <f>_xlfn.NUMBERVALUE(IFERROR(MID(Planilha1!I521,FIND("(",Planilha1!I521)+1,FIND(")",Planilha1!I521)-FIND("(",Planilha1!I521)-1),0))</f>
        <v>0</v>
      </c>
      <c r="J521" s="20">
        <f>_xlfn.NUMBERVALUE(IFERROR(MID(Planilha1!J521,FIND("(",Planilha1!J521)+1,FIND(")",Planilha1!J521)-FIND("(",Planilha1!J521)-1),0))</f>
        <v>0</v>
      </c>
      <c r="K521" s="20">
        <f>_xlfn.NUMBERVALUE(IFERROR(MID(Planilha1!K521,FIND("(",Planilha1!K521)+1,FIND(")",Planilha1!K521)-FIND("(",Planilha1!K521)-1),0))</f>
        <v>0</v>
      </c>
      <c r="L521" s="20">
        <f>_xlfn.NUMBERVALUE(IFERROR(MID(Planilha1!L521,FIND("(",Planilha1!L521)+1,FIND(")",Planilha1!L521)-FIND("(",Planilha1!L521)-1),0))</f>
        <v>0</v>
      </c>
      <c r="M521" s="20">
        <f>_xlfn.NUMBERVALUE(IFERROR(MID(Planilha1!M521,FIND("(",Planilha1!M521)+1,FIND(")",Planilha1!M521)-FIND("(",Planilha1!M521)-1),0))</f>
        <v>0</v>
      </c>
      <c r="N521" s="20">
        <f>_xlfn.NUMBERVALUE(IFERROR(MID(Planilha1!N521,FIND("(",Planilha1!N521)+1,FIND(")",Planilha1!N521)-FIND("(",Planilha1!N521)-1),0))</f>
        <v>0</v>
      </c>
      <c r="O521" s="20">
        <f>_xlfn.NUMBERVALUE(IFERROR(MID(Planilha1!O521,FIND("(",Planilha1!O521)+1,FIND(")",Planilha1!O521)-FIND("(",Planilha1!O521)-1),0))</f>
        <v>0</v>
      </c>
      <c r="P521" s="20">
        <f>_xlfn.NUMBERVALUE(IFERROR(MID(Planilha1!P521,FIND("(",Planilha1!P521)+1,FIND(")",Planilha1!P521)-FIND("(",Planilha1!P521)-1),0))</f>
        <v>0</v>
      </c>
      <c r="Q521" s="20">
        <f>_xlfn.NUMBERVALUE(IFERROR(MID(Planilha1!Q521,FIND("(",Planilha1!Q521)+1,FIND(")",Planilha1!Q521)-FIND("(",Planilha1!Q521)-1),0))</f>
        <v>0</v>
      </c>
      <c r="R521" s="20">
        <f>_xlfn.NUMBERVALUE(IFERROR(MID(Planilha1!R521,FIND("(",Planilha1!R521)+1,FIND(")",Planilha1!R521)-FIND("(",Planilha1!R521)-1),0))</f>
        <v>0</v>
      </c>
      <c r="T521" s="20">
        <f t="shared" si="8"/>
        <v>0</v>
      </c>
    </row>
    <row r="522" spans="1:20" x14ac:dyDescent="0.3">
      <c r="A522">
        <v>525</v>
      </c>
      <c r="B522" s="20">
        <f>_xlfn.NUMBERVALUE(IFERROR(MID(Planilha1!B522,FIND("(",Planilha1!B522)+1,FIND(")",Planilha1!B522)-FIND("(",Planilha1!B522)-1),0))</f>
        <v>0</v>
      </c>
      <c r="C522" s="20">
        <f>_xlfn.NUMBERVALUE(IFERROR(MID(Planilha1!C522,FIND("(",Planilha1!C522)+1,FIND(")",Planilha1!C522)-FIND("(",Planilha1!C522)-1),0))</f>
        <v>0</v>
      </c>
      <c r="D522" s="20">
        <f>_xlfn.NUMBERVALUE(IFERROR(MID(Planilha1!D522,FIND("(",Planilha1!D522)+1,FIND(")",Planilha1!D522)-FIND("(",Planilha1!D522)-1),0))</f>
        <v>0</v>
      </c>
      <c r="E522" s="20">
        <f>_xlfn.NUMBERVALUE(IFERROR(MID(Planilha1!E522,FIND("(",Planilha1!E522)+1,FIND(")",Planilha1!E522)-FIND("(",Planilha1!E522)-1),0))</f>
        <v>0</v>
      </c>
      <c r="F522" s="20">
        <f>_xlfn.NUMBERVALUE(IFERROR(MID(Planilha1!F522,FIND("(",Planilha1!F522)+1,FIND(")",Planilha1!F522)-FIND("(",Planilha1!F522)-1),0))</f>
        <v>0</v>
      </c>
      <c r="G522" s="20">
        <f>_xlfn.NUMBERVALUE(IFERROR(MID(Planilha1!G522,FIND("(",Planilha1!G522)+1,FIND(")",Planilha1!G522)-FIND("(",Planilha1!G522)-1),0))</f>
        <v>0</v>
      </c>
      <c r="H522" s="20">
        <f>_xlfn.NUMBERVALUE(IFERROR(MID(Planilha1!H522,FIND("(",Planilha1!H522)+1,FIND(")",Planilha1!H522)-FIND("(",Planilha1!H522)-1),0))</f>
        <v>0</v>
      </c>
      <c r="I522" s="20">
        <f>_xlfn.NUMBERVALUE(IFERROR(MID(Planilha1!I522,FIND("(",Planilha1!I522)+1,FIND(")",Planilha1!I522)-FIND("(",Planilha1!I522)-1),0))</f>
        <v>0</v>
      </c>
      <c r="J522" s="20">
        <f>_xlfn.NUMBERVALUE(IFERROR(MID(Planilha1!J522,FIND("(",Planilha1!J522)+1,FIND(")",Planilha1!J522)-FIND("(",Planilha1!J522)-1),0))</f>
        <v>0</v>
      </c>
      <c r="K522" s="20">
        <f>_xlfn.NUMBERVALUE(IFERROR(MID(Planilha1!K522,FIND("(",Planilha1!K522)+1,FIND(")",Planilha1!K522)-FIND("(",Planilha1!K522)-1),0))</f>
        <v>0</v>
      </c>
      <c r="L522" s="20">
        <f>_xlfn.NUMBERVALUE(IFERROR(MID(Planilha1!L522,FIND("(",Planilha1!L522)+1,FIND(")",Planilha1!L522)-FIND("(",Planilha1!L522)-1),0))</f>
        <v>0</v>
      </c>
      <c r="M522" s="20">
        <f>_xlfn.NUMBERVALUE(IFERROR(MID(Planilha1!M522,FIND("(",Planilha1!M522)+1,FIND(")",Planilha1!M522)-FIND("(",Planilha1!M522)-1),0))</f>
        <v>0</v>
      </c>
      <c r="N522" s="20">
        <f>_xlfn.NUMBERVALUE(IFERROR(MID(Planilha1!N522,FIND("(",Planilha1!N522)+1,FIND(")",Planilha1!N522)-FIND("(",Planilha1!N522)-1),0))</f>
        <v>0</v>
      </c>
      <c r="O522" s="20">
        <f>_xlfn.NUMBERVALUE(IFERROR(MID(Planilha1!O522,FIND("(",Planilha1!O522)+1,FIND(")",Planilha1!O522)-FIND("(",Planilha1!O522)-1),0))</f>
        <v>0</v>
      </c>
      <c r="P522" s="20">
        <f>_xlfn.NUMBERVALUE(IFERROR(MID(Planilha1!P522,FIND("(",Planilha1!P522)+1,FIND(")",Planilha1!P522)-FIND("(",Planilha1!P522)-1),0))</f>
        <v>0</v>
      </c>
      <c r="Q522" s="20">
        <f>_xlfn.NUMBERVALUE(IFERROR(MID(Planilha1!Q522,FIND("(",Planilha1!Q522)+1,FIND(")",Planilha1!Q522)-FIND("(",Planilha1!Q522)-1),0))</f>
        <v>0</v>
      </c>
      <c r="R522" s="20">
        <f>_xlfn.NUMBERVALUE(IFERROR(MID(Planilha1!R522,FIND("(",Planilha1!R522)+1,FIND(")",Planilha1!R522)-FIND("(",Planilha1!R522)-1),0))</f>
        <v>0</v>
      </c>
      <c r="T522" s="20">
        <f t="shared" si="8"/>
        <v>0</v>
      </c>
    </row>
    <row r="523" spans="1:20" x14ac:dyDescent="0.3">
      <c r="A523">
        <v>526</v>
      </c>
      <c r="B523" s="20">
        <f>_xlfn.NUMBERVALUE(IFERROR(MID(Planilha1!B523,FIND("(",Planilha1!B523)+1,FIND(")",Planilha1!B523)-FIND("(",Planilha1!B523)-1),0))</f>
        <v>0</v>
      </c>
      <c r="C523" s="20">
        <f>_xlfn.NUMBERVALUE(IFERROR(MID(Planilha1!C523,FIND("(",Planilha1!C523)+1,FIND(")",Planilha1!C523)-FIND("(",Planilha1!C523)-1),0))</f>
        <v>0</v>
      </c>
      <c r="D523" s="20">
        <f>_xlfn.NUMBERVALUE(IFERROR(MID(Planilha1!D523,FIND("(",Planilha1!D523)+1,FIND(")",Planilha1!D523)-FIND("(",Planilha1!D523)-1),0))</f>
        <v>0</v>
      </c>
      <c r="E523" s="20">
        <f>_xlfn.NUMBERVALUE(IFERROR(MID(Planilha1!E523,FIND("(",Planilha1!E523)+1,FIND(")",Planilha1!E523)-FIND("(",Planilha1!E523)-1),0))</f>
        <v>0</v>
      </c>
      <c r="F523" s="20">
        <f>_xlfn.NUMBERVALUE(IFERROR(MID(Planilha1!F523,FIND("(",Planilha1!F523)+1,FIND(")",Planilha1!F523)-FIND("(",Planilha1!F523)-1),0))</f>
        <v>0</v>
      </c>
      <c r="G523" s="20">
        <f>_xlfn.NUMBERVALUE(IFERROR(MID(Planilha1!G523,FIND("(",Planilha1!G523)+1,FIND(")",Planilha1!G523)-FIND("(",Planilha1!G523)-1),0))</f>
        <v>0</v>
      </c>
      <c r="H523" s="20">
        <f>_xlfn.NUMBERVALUE(IFERROR(MID(Planilha1!H523,FIND("(",Planilha1!H523)+1,FIND(")",Planilha1!H523)-FIND("(",Planilha1!H523)-1),0))</f>
        <v>0</v>
      </c>
      <c r="I523" s="20">
        <f>_xlfn.NUMBERVALUE(IFERROR(MID(Planilha1!I523,FIND("(",Planilha1!I523)+1,FIND(")",Planilha1!I523)-FIND("(",Planilha1!I523)-1),0))</f>
        <v>0</v>
      </c>
      <c r="J523" s="20">
        <f>_xlfn.NUMBERVALUE(IFERROR(MID(Planilha1!J523,FIND("(",Planilha1!J523)+1,FIND(")",Planilha1!J523)-FIND("(",Planilha1!J523)-1),0))</f>
        <v>0</v>
      </c>
      <c r="K523" s="20">
        <f>_xlfn.NUMBERVALUE(IFERROR(MID(Planilha1!K523,FIND("(",Planilha1!K523)+1,FIND(")",Planilha1!K523)-FIND("(",Planilha1!K523)-1),0))</f>
        <v>0</v>
      </c>
      <c r="L523" s="20">
        <f>_xlfn.NUMBERVALUE(IFERROR(MID(Planilha1!L523,FIND("(",Planilha1!L523)+1,FIND(")",Planilha1!L523)-FIND("(",Planilha1!L523)-1),0))</f>
        <v>0</v>
      </c>
      <c r="M523" s="20">
        <f>_xlfn.NUMBERVALUE(IFERROR(MID(Planilha1!M523,FIND("(",Planilha1!M523)+1,FIND(")",Planilha1!M523)-FIND("(",Planilha1!M523)-1),0))</f>
        <v>0</v>
      </c>
      <c r="N523" s="20">
        <f>_xlfn.NUMBERVALUE(IFERROR(MID(Planilha1!N523,FIND("(",Planilha1!N523)+1,FIND(")",Planilha1!N523)-FIND("(",Planilha1!N523)-1),0))</f>
        <v>0</v>
      </c>
      <c r="O523" s="20">
        <f>_xlfn.NUMBERVALUE(IFERROR(MID(Planilha1!O523,FIND("(",Planilha1!O523)+1,FIND(")",Planilha1!O523)-FIND("(",Planilha1!O523)-1),0))</f>
        <v>0</v>
      </c>
      <c r="P523" s="20">
        <f>_xlfn.NUMBERVALUE(IFERROR(MID(Planilha1!P523,FIND("(",Planilha1!P523)+1,FIND(")",Planilha1!P523)-FIND("(",Planilha1!P523)-1),0))</f>
        <v>0</v>
      </c>
      <c r="Q523" s="20">
        <f>_xlfn.NUMBERVALUE(IFERROR(MID(Planilha1!Q523,FIND("(",Planilha1!Q523)+1,FIND(")",Planilha1!Q523)-FIND("(",Planilha1!Q523)-1),0))</f>
        <v>0</v>
      </c>
      <c r="R523" s="20">
        <f>_xlfn.NUMBERVALUE(IFERROR(MID(Planilha1!R523,FIND("(",Planilha1!R523)+1,FIND(")",Planilha1!R523)-FIND("(",Planilha1!R523)-1),0))</f>
        <v>0</v>
      </c>
      <c r="T523" s="20">
        <f t="shared" si="8"/>
        <v>0</v>
      </c>
    </row>
    <row r="524" spans="1:20" x14ac:dyDescent="0.3">
      <c r="A524">
        <v>527</v>
      </c>
      <c r="B524" s="20">
        <f>_xlfn.NUMBERVALUE(IFERROR(MID(Planilha1!B524,FIND("(",Planilha1!B524)+1,FIND(")",Planilha1!B524)-FIND("(",Planilha1!B524)-1),0))</f>
        <v>0</v>
      </c>
      <c r="C524" s="20">
        <f>_xlfn.NUMBERVALUE(IFERROR(MID(Planilha1!C524,FIND("(",Planilha1!C524)+1,FIND(")",Planilha1!C524)-FIND("(",Planilha1!C524)-1),0))</f>
        <v>0</v>
      </c>
      <c r="D524" s="20">
        <f>_xlfn.NUMBERVALUE(IFERROR(MID(Planilha1!D524,FIND("(",Planilha1!D524)+1,FIND(")",Planilha1!D524)-FIND("(",Planilha1!D524)-1),0))</f>
        <v>0</v>
      </c>
      <c r="E524" s="20">
        <f>_xlfn.NUMBERVALUE(IFERROR(MID(Planilha1!E524,FIND("(",Planilha1!E524)+1,FIND(")",Planilha1!E524)-FIND("(",Planilha1!E524)-1),0))</f>
        <v>0</v>
      </c>
      <c r="F524" s="20">
        <f>_xlfn.NUMBERVALUE(IFERROR(MID(Planilha1!F524,FIND("(",Planilha1!F524)+1,FIND(")",Planilha1!F524)-FIND("(",Planilha1!F524)-1),0))</f>
        <v>0</v>
      </c>
      <c r="G524" s="20">
        <f>_xlfn.NUMBERVALUE(IFERROR(MID(Planilha1!G524,FIND("(",Planilha1!G524)+1,FIND(")",Planilha1!G524)-FIND("(",Planilha1!G524)-1),0))</f>
        <v>0</v>
      </c>
      <c r="H524" s="20">
        <f>_xlfn.NUMBERVALUE(IFERROR(MID(Planilha1!H524,FIND("(",Planilha1!H524)+1,FIND(")",Planilha1!H524)-FIND("(",Planilha1!H524)-1),0))</f>
        <v>0</v>
      </c>
      <c r="I524" s="20">
        <f>_xlfn.NUMBERVALUE(IFERROR(MID(Planilha1!I524,FIND("(",Planilha1!I524)+1,FIND(")",Planilha1!I524)-FIND("(",Planilha1!I524)-1),0))</f>
        <v>0</v>
      </c>
      <c r="J524" s="20">
        <f>_xlfn.NUMBERVALUE(IFERROR(MID(Planilha1!J524,FIND("(",Planilha1!J524)+1,FIND(")",Planilha1!J524)-FIND("(",Planilha1!J524)-1),0))</f>
        <v>0</v>
      </c>
      <c r="K524" s="20">
        <f>_xlfn.NUMBERVALUE(IFERROR(MID(Planilha1!K524,FIND("(",Planilha1!K524)+1,FIND(")",Planilha1!K524)-FIND("(",Planilha1!K524)-1),0))</f>
        <v>0</v>
      </c>
      <c r="L524" s="20">
        <f>_xlfn.NUMBERVALUE(IFERROR(MID(Planilha1!L524,FIND("(",Planilha1!L524)+1,FIND(")",Planilha1!L524)-FIND("(",Planilha1!L524)-1),0))</f>
        <v>0</v>
      </c>
      <c r="M524" s="20">
        <f>_xlfn.NUMBERVALUE(IFERROR(MID(Planilha1!M524,FIND("(",Planilha1!M524)+1,FIND(")",Planilha1!M524)-FIND("(",Planilha1!M524)-1),0))</f>
        <v>0</v>
      </c>
      <c r="N524" s="20">
        <f>_xlfn.NUMBERVALUE(IFERROR(MID(Planilha1!N524,FIND("(",Planilha1!N524)+1,FIND(")",Planilha1!N524)-FIND("(",Planilha1!N524)-1),0))</f>
        <v>0</v>
      </c>
      <c r="O524" s="20">
        <f>_xlfn.NUMBERVALUE(IFERROR(MID(Planilha1!O524,FIND("(",Planilha1!O524)+1,FIND(")",Planilha1!O524)-FIND("(",Planilha1!O524)-1),0))</f>
        <v>0</v>
      </c>
      <c r="P524" s="20">
        <f>_xlfn.NUMBERVALUE(IFERROR(MID(Planilha1!P524,FIND("(",Planilha1!P524)+1,FIND(")",Planilha1!P524)-FIND("(",Planilha1!P524)-1),0))</f>
        <v>0</v>
      </c>
      <c r="Q524" s="20">
        <f>_xlfn.NUMBERVALUE(IFERROR(MID(Planilha1!Q524,FIND("(",Planilha1!Q524)+1,FIND(")",Planilha1!Q524)-FIND("(",Planilha1!Q524)-1),0))</f>
        <v>0</v>
      </c>
      <c r="R524" s="20">
        <f>_xlfn.NUMBERVALUE(IFERROR(MID(Planilha1!R524,FIND("(",Planilha1!R524)+1,FIND(")",Planilha1!R524)-FIND("(",Planilha1!R524)-1),0))</f>
        <v>0</v>
      </c>
      <c r="T524" s="20">
        <f t="shared" si="8"/>
        <v>0</v>
      </c>
    </row>
    <row r="525" spans="1:20" x14ac:dyDescent="0.3">
      <c r="A525">
        <v>528</v>
      </c>
      <c r="B525" s="20">
        <f>_xlfn.NUMBERVALUE(IFERROR(MID(Planilha1!B525,FIND("(",Planilha1!B525)+1,FIND(")",Planilha1!B525)-FIND("(",Planilha1!B525)-1),0))</f>
        <v>0</v>
      </c>
      <c r="C525" s="20">
        <f>_xlfn.NUMBERVALUE(IFERROR(MID(Planilha1!C525,FIND("(",Planilha1!C525)+1,FIND(")",Planilha1!C525)-FIND("(",Planilha1!C525)-1),0))</f>
        <v>0</v>
      </c>
      <c r="D525" s="20">
        <f>_xlfn.NUMBERVALUE(IFERROR(MID(Planilha1!D525,FIND("(",Planilha1!D525)+1,FIND(")",Planilha1!D525)-FIND("(",Planilha1!D525)-1),0))</f>
        <v>0</v>
      </c>
      <c r="E525" s="20">
        <f>_xlfn.NUMBERVALUE(IFERROR(MID(Planilha1!E525,FIND("(",Planilha1!E525)+1,FIND(")",Planilha1!E525)-FIND("(",Planilha1!E525)-1),0))</f>
        <v>0</v>
      </c>
      <c r="F525" s="20">
        <f>_xlfn.NUMBERVALUE(IFERROR(MID(Planilha1!F525,FIND("(",Planilha1!F525)+1,FIND(")",Planilha1!F525)-FIND("(",Planilha1!F525)-1),0))</f>
        <v>0</v>
      </c>
      <c r="G525" s="20">
        <f>_xlfn.NUMBERVALUE(IFERROR(MID(Planilha1!G525,FIND("(",Planilha1!G525)+1,FIND(")",Planilha1!G525)-FIND("(",Planilha1!G525)-1),0))</f>
        <v>0</v>
      </c>
      <c r="H525" s="20">
        <f>_xlfn.NUMBERVALUE(IFERROR(MID(Planilha1!H525,FIND("(",Planilha1!H525)+1,FIND(")",Planilha1!H525)-FIND("(",Planilha1!H525)-1),0))</f>
        <v>0</v>
      </c>
      <c r="I525" s="20">
        <f>_xlfn.NUMBERVALUE(IFERROR(MID(Planilha1!I525,FIND("(",Planilha1!I525)+1,FIND(")",Planilha1!I525)-FIND("(",Planilha1!I525)-1),0))</f>
        <v>0</v>
      </c>
      <c r="J525" s="20">
        <f>_xlfn.NUMBERVALUE(IFERROR(MID(Planilha1!J525,FIND("(",Planilha1!J525)+1,FIND(")",Planilha1!J525)-FIND("(",Planilha1!J525)-1),0))</f>
        <v>0</v>
      </c>
      <c r="K525" s="20">
        <f>_xlfn.NUMBERVALUE(IFERROR(MID(Planilha1!K525,FIND("(",Planilha1!K525)+1,FIND(")",Planilha1!K525)-FIND("(",Planilha1!K525)-1),0))</f>
        <v>0</v>
      </c>
      <c r="L525" s="20">
        <f>_xlfn.NUMBERVALUE(IFERROR(MID(Planilha1!L525,FIND("(",Planilha1!L525)+1,FIND(")",Planilha1!L525)-FIND("(",Planilha1!L525)-1),0))</f>
        <v>0</v>
      </c>
      <c r="M525" s="20">
        <f>_xlfn.NUMBERVALUE(IFERROR(MID(Planilha1!M525,FIND("(",Planilha1!M525)+1,FIND(")",Planilha1!M525)-FIND("(",Planilha1!M525)-1),0))</f>
        <v>0</v>
      </c>
      <c r="N525" s="20">
        <f>_xlfn.NUMBERVALUE(IFERROR(MID(Planilha1!N525,FIND("(",Planilha1!N525)+1,FIND(")",Planilha1!N525)-FIND("(",Planilha1!N525)-1),0))</f>
        <v>0</v>
      </c>
      <c r="O525" s="20">
        <f>_xlfn.NUMBERVALUE(IFERROR(MID(Planilha1!O525,FIND("(",Planilha1!O525)+1,FIND(")",Planilha1!O525)-FIND("(",Planilha1!O525)-1),0))</f>
        <v>0</v>
      </c>
      <c r="P525" s="20">
        <f>_xlfn.NUMBERVALUE(IFERROR(MID(Planilha1!P525,FIND("(",Planilha1!P525)+1,FIND(")",Planilha1!P525)-FIND("(",Planilha1!P525)-1),0))</f>
        <v>0</v>
      </c>
      <c r="Q525" s="20">
        <f>_xlfn.NUMBERVALUE(IFERROR(MID(Planilha1!Q525,FIND("(",Planilha1!Q525)+1,FIND(")",Planilha1!Q525)-FIND("(",Planilha1!Q525)-1),0))</f>
        <v>0</v>
      </c>
      <c r="R525" s="20">
        <f>_xlfn.NUMBERVALUE(IFERROR(MID(Planilha1!R525,FIND("(",Planilha1!R525)+1,FIND(")",Planilha1!R525)-FIND("(",Planilha1!R525)-1),0))</f>
        <v>0</v>
      </c>
      <c r="T525" s="20">
        <f t="shared" si="8"/>
        <v>0</v>
      </c>
    </row>
    <row r="526" spans="1:20" x14ac:dyDescent="0.3">
      <c r="A526">
        <v>529</v>
      </c>
      <c r="B526" s="20">
        <f>_xlfn.NUMBERVALUE(IFERROR(MID(Planilha1!B526,FIND("(",Planilha1!B526)+1,FIND(")",Planilha1!B526)-FIND("(",Planilha1!B526)-1),0))</f>
        <v>0</v>
      </c>
      <c r="C526" s="20">
        <f>_xlfn.NUMBERVALUE(IFERROR(MID(Planilha1!C526,FIND("(",Planilha1!C526)+1,FIND(")",Planilha1!C526)-FIND("(",Planilha1!C526)-1),0))</f>
        <v>0</v>
      </c>
      <c r="D526" s="20">
        <f>_xlfn.NUMBERVALUE(IFERROR(MID(Planilha1!D526,FIND("(",Planilha1!D526)+1,FIND(")",Planilha1!D526)-FIND("(",Planilha1!D526)-1),0))</f>
        <v>0</v>
      </c>
      <c r="E526" s="20">
        <f>_xlfn.NUMBERVALUE(IFERROR(MID(Planilha1!E526,FIND("(",Planilha1!E526)+1,FIND(")",Planilha1!E526)-FIND("(",Planilha1!E526)-1),0))</f>
        <v>0</v>
      </c>
      <c r="F526" s="20">
        <f>_xlfn.NUMBERVALUE(IFERROR(MID(Planilha1!F526,FIND("(",Planilha1!F526)+1,FIND(")",Planilha1!F526)-FIND("(",Planilha1!F526)-1),0))</f>
        <v>0</v>
      </c>
      <c r="G526" s="20">
        <f>_xlfn.NUMBERVALUE(IFERROR(MID(Planilha1!G526,FIND("(",Planilha1!G526)+1,FIND(")",Planilha1!G526)-FIND("(",Planilha1!G526)-1),0))</f>
        <v>0</v>
      </c>
      <c r="H526" s="20">
        <f>_xlfn.NUMBERVALUE(IFERROR(MID(Planilha1!H526,FIND("(",Planilha1!H526)+1,FIND(")",Planilha1!H526)-FIND("(",Planilha1!H526)-1),0))</f>
        <v>0</v>
      </c>
      <c r="I526" s="20">
        <f>_xlfn.NUMBERVALUE(IFERROR(MID(Planilha1!I526,FIND("(",Planilha1!I526)+1,FIND(")",Planilha1!I526)-FIND("(",Planilha1!I526)-1),0))</f>
        <v>0</v>
      </c>
      <c r="J526" s="20">
        <f>_xlfn.NUMBERVALUE(IFERROR(MID(Planilha1!J526,FIND("(",Planilha1!J526)+1,FIND(")",Planilha1!J526)-FIND("(",Planilha1!J526)-1),0))</f>
        <v>0</v>
      </c>
      <c r="K526" s="20">
        <f>_xlfn.NUMBERVALUE(IFERROR(MID(Planilha1!K526,FIND("(",Planilha1!K526)+1,FIND(")",Planilha1!K526)-FIND("(",Planilha1!K526)-1),0))</f>
        <v>0</v>
      </c>
      <c r="L526" s="20">
        <f>_xlfn.NUMBERVALUE(IFERROR(MID(Planilha1!L526,FIND("(",Planilha1!L526)+1,FIND(")",Planilha1!L526)-FIND("(",Planilha1!L526)-1),0))</f>
        <v>0</v>
      </c>
      <c r="M526" s="20">
        <f>_xlfn.NUMBERVALUE(IFERROR(MID(Planilha1!M526,FIND("(",Planilha1!M526)+1,FIND(")",Planilha1!M526)-FIND("(",Planilha1!M526)-1),0))</f>
        <v>0</v>
      </c>
      <c r="N526" s="20">
        <f>_xlfn.NUMBERVALUE(IFERROR(MID(Planilha1!N526,FIND("(",Planilha1!N526)+1,FIND(")",Planilha1!N526)-FIND("(",Planilha1!N526)-1),0))</f>
        <v>0</v>
      </c>
      <c r="O526" s="20">
        <f>_xlfn.NUMBERVALUE(IFERROR(MID(Planilha1!O526,FIND("(",Planilha1!O526)+1,FIND(")",Planilha1!O526)-FIND("(",Planilha1!O526)-1),0))</f>
        <v>0</v>
      </c>
      <c r="P526" s="20">
        <f>_xlfn.NUMBERVALUE(IFERROR(MID(Planilha1!P526,FIND("(",Planilha1!P526)+1,FIND(")",Planilha1!P526)-FIND("(",Planilha1!P526)-1),0))</f>
        <v>0</v>
      </c>
      <c r="Q526" s="20">
        <f>_xlfn.NUMBERVALUE(IFERROR(MID(Planilha1!Q526,FIND("(",Planilha1!Q526)+1,FIND(")",Planilha1!Q526)-FIND("(",Planilha1!Q526)-1),0))</f>
        <v>0</v>
      </c>
      <c r="R526" s="20">
        <f>_xlfn.NUMBERVALUE(IFERROR(MID(Planilha1!R526,FIND("(",Planilha1!R526)+1,FIND(")",Planilha1!R526)-FIND("(",Planilha1!R526)-1),0))</f>
        <v>0</v>
      </c>
      <c r="T526" s="20">
        <f t="shared" si="8"/>
        <v>0</v>
      </c>
    </row>
    <row r="527" spans="1:20" x14ac:dyDescent="0.3">
      <c r="A527">
        <v>530</v>
      </c>
      <c r="B527" s="20">
        <f>_xlfn.NUMBERVALUE(IFERROR(MID(Planilha1!B527,FIND("(",Planilha1!B527)+1,FIND(")",Planilha1!B527)-FIND("(",Planilha1!B527)-1),0))</f>
        <v>0</v>
      </c>
      <c r="C527" s="20">
        <f>_xlfn.NUMBERVALUE(IFERROR(MID(Planilha1!C527,FIND("(",Planilha1!C527)+1,FIND(")",Planilha1!C527)-FIND("(",Planilha1!C527)-1),0))</f>
        <v>0</v>
      </c>
      <c r="D527" s="20">
        <f>_xlfn.NUMBERVALUE(IFERROR(MID(Planilha1!D527,FIND("(",Planilha1!D527)+1,FIND(")",Planilha1!D527)-FIND("(",Planilha1!D527)-1),0))</f>
        <v>0</v>
      </c>
      <c r="E527" s="20">
        <f>_xlfn.NUMBERVALUE(IFERROR(MID(Planilha1!E527,FIND("(",Planilha1!E527)+1,FIND(")",Planilha1!E527)-FIND("(",Planilha1!E527)-1),0))</f>
        <v>0</v>
      </c>
      <c r="F527" s="20">
        <f>_xlfn.NUMBERVALUE(IFERROR(MID(Planilha1!F527,FIND("(",Planilha1!F527)+1,FIND(")",Planilha1!F527)-FIND("(",Planilha1!F527)-1),0))</f>
        <v>0</v>
      </c>
      <c r="G527" s="20">
        <f>_xlfn.NUMBERVALUE(IFERROR(MID(Planilha1!G527,FIND("(",Planilha1!G527)+1,FIND(")",Planilha1!G527)-FIND("(",Planilha1!G527)-1),0))</f>
        <v>0</v>
      </c>
      <c r="H527" s="20">
        <f>_xlfn.NUMBERVALUE(IFERROR(MID(Planilha1!H527,FIND("(",Planilha1!H527)+1,FIND(")",Planilha1!H527)-FIND("(",Planilha1!H527)-1),0))</f>
        <v>0</v>
      </c>
      <c r="I527" s="20">
        <f>_xlfn.NUMBERVALUE(IFERROR(MID(Planilha1!I527,FIND("(",Planilha1!I527)+1,FIND(")",Planilha1!I527)-FIND("(",Planilha1!I527)-1),0))</f>
        <v>0</v>
      </c>
      <c r="J527" s="20">
        <f>_xlfn.NUMBERVALUE(IFERROR(MID(Planilha1!J527,FIND("(",Planilha1!J527)+1,FIND(")",Planilha1!J527)-FIND("(",Planilha1!J527)-1),0))</f>
        <v>0</v>
      </c>
      <c r="K527" s="20">
        <f>_xlfn.NUMBERVALUE(IFERROR(MID(Planilha1!K527,FIND("(",Planilha1!K527)+1,FIND(")",Planilha1!K527)-FIND("(",Planilha1!K527)-1),0))</f>
        <v>0</v>
      </c>
      <c r="L527" s="20">
        <f>_xlfn.NUMBERVALUE(IFERROR(MID(Planilha1!L527,FIND("(",Planilha1!L527)+1,FIND(")",Planilha1!L527)-FIND("(",Planilha1!L527)-1),0))</f>
        <v>0</v>
      </c>
      <c r="M527" s="20">
        <f>_xlfn.NUMBERVALUE(IFERROR(MID(Planilha1!M527,FIND("(",Planilha1!M527)+1,FIND(")",Planilha1!M527)-FIND("(",Planilha1!M527)-1),0))</f>
        <v>0</v>
      </c>
      <c r="N527" s="20">
        <f>_xlfn.NUMBERVALUE(IFERROR(MID(Planilha1!N527,FIND("(",Planilha1!N527)+1,FIND(")",Planilha1!N527)-FIND("(",Planilha1!N527)-1),0))</f>
        <v>0</v>
      </c>
      <c r="O527" s="20">
        <f>_xlfn.NUMBERVALUE(IFERROR(MID(Planilha1!O527,FIND("(",Planilha1!O527)+1,FIND(")",Planilha1!O527)-FIND("(",Planilha1!O527)-1),0))</f>
        <v>0</v>
      </c>
      <c r="P527" s="20">
        <f>_xlfn.NUMBERVALUE(IFERROR(MID(Planilha1!P527,FIND("(",Planilha1!P527)+1,FIND(")",Planilha1!P527)-FIND("(",Planilha1!P527)-1),0))</f>
        <v>0</v>
      </c>
      <c r="Q527" s="20">
        <f>_xlfn.NUMBERVALUE(IFERROR(MID(Planilha1!Q527,FIND("(",Planilha1!Q527)+1,FIND(")",Planilha1!Q527)-FIND("(",Planilha1!Q527)-1),0))</f>
        <v>0</v>
      </c>
      <c r="R527" s="20">
        <f>_xlfn.NUMBERVALUE(IFERROR(MID(Planilha1!R527,FIND("(",Planilha1!R527)+1,FIND(")",Planilha1!R527)-FIND("(",Planilha1!R527)-1),0))</f>
        <v>0</v>
      </c>
      <c r="T527" s="20">
        <f t="shared" si="8"/>
        <v>0</v>
      </c>
    </row>
    <row r="528" spans="1:20" x14ac:dyDescent="0.3">
      <c r="A528">
        <v>531</v>
      </c>
      <c r="B528" s="20">
        <f>_xlfn.NUMBERVALUE(IFERROR(MID(Planilha1!B528,FIND("(",Planilha1!B528)+1,FIND(")",Planilha1!B528)-FIND("(",Planilha1!B528)-1),0))</f>
        <v>0</v>
      </c>
      <c r="C528" s="20">
        <f>_xlfn.NUMBERVALUE(IFERROR(MID(Planilha1!C528,FIND("(",Planilha1!C528)+1,FIND(")",Planilha1!C528)-FIND("(",Planilha1!C528)-1),0))</f>
        <v>0</v>
      </c>
      <c r="D528" s="20">
        <f>_xlfn.NUMBERVALUE(IFERROR(MID(Planilha1!D528,FIND("(",Planilha1!D528)+1,FIND(")",Planilha1!D528)-FIND("(",Planilha1!D528)-1),0))</f>
        <v>0</v>
      </c>
      <c r="E528" s="20">
        <f>_xlfn.NUMBERVALUE(IFERROR(MID(Planilha1!E528,FIND("(",Planilha1!E528)+1,FIND(")",Planilha1!E528)-FIND("(",Planilha1!E528)-1),0))</f>
        <v>0</v>
      </c>
      <c r="F528" s="20">
        <f>_xlfn.NUMBERVALUE(IFERROR(MID(Planilha1!F528,FIND("(",Planilha1!F528)+1,FIND(")",Planilha1!F528)-FIND("(",Planilha1!F528)-1),0))</f>
        <v>0</v>
      </c>
      <c r="G528" s="20">
        <f>_xlfn.NUMBERVALUE(IFERROR(MID(Planilha1!G528,FIND("(",Planilha1!G528)+1,FIND(")",Planilha1!G528)-FIND("(",Planilha1!G528)-1),0))</f>
        <v>0</v>
      </c>
      <c r="H528" s="20">
        <f>_xlfn.NUMBERVALUE(IFERROR(MID(Planilha1!H528,FIND("(",Planilha1!H528)+1,FIND(")",Planilha1!H528)-FIND("(",Planilha1!H528)-1),0))</f>
        <v>0</v>
      </c>
      <c r="I528" s="20">
        <f>_xlfn.NUMBERVALUE(IFERROR(MID(Planilha1!I528,FIND("(",Planilha1!I528)+1,FIND(")",Planilha1!I528)-FIND("(",Planilha1!I528)-1),0))</f>
        <v>0</v>
      </c>
      <c r="J528" s="20">
        <f>_xlfn.NUMBERVALUE(IFERROR(MID(Planilha1!J528,FIND("(",Planilha1!J528)+1,FIND(")",Planilha1!J528)-FIND("(",Planilha1!J528)-1),0))</f>
        <v>0</v>
      </c>
      <c r="K528" s="20">
        <f>_xlfn.NUMBERVALUE(IFERROR(MID(Planilha1!K528,FIND("(",Planilha1!K528)+1,FIND(")",Planilha1!K528)-FIND("(",Planilha1!K528)-1),0))</f>
        <v>0</v>
      </c>
      <c r="L528" s="20">
        <f>_xlfn.NUMBERVALUE(IFERROR(MID(Planilha1!L528,FIND("(",Planilha1!L528)+1,FIND(")",Planilha1!L528)-FIND("(",Planilha1!L528)-1),0))</f>
        <v>0</v>
      </c>
      <c r="M528" s="20">
        <f>_xlfn.NUMBERVALUE(IFERROR(MID(Planilha1!M528,FIND("(",Planilha1!M528)+1,FIND(")",Planilha1!M528)-FIND("(",Planilha1!M528)-1),0))</f>
        <v>0</v>
      </c>
      <c r="N528" s="20">
        <f>_xlfn.NUMBERVALUE(IFERROR(MID(Planilha1!N528,FIND("(",Planilha1!N528)+1,FIND(")",Planilha1!N528)-FIND("(",Planilha1!N528)-1),0))</f>
        <v>0</v>
      </c>
      <c r="O528" s="20">
        <f>_xlfn.NUMBERVALUE(IFERROR(MID(Planilha1!O528,FIND("(",Planilha1!O528)+1,FIND(")",Planilha1!O528)-FIND("(",Planilha1!O528)-1),0))</f>
        <v>0</v>
      </c>
      <c r="P528" s="20">
        <f>_xlfn.NUMBERVALUE(IFERROR(MID(Planilha1!P528,FIND("(",Planilha1!P528)+1,FIND(")",Planilha1!P528)-FIND("(",Planilha1!P528)-1),0))</f>
        <v>0</v>
      </c>
      <c r="Q528" s="20">
        <f>_xlfn.NUMBERVALUE(IFERROR(MID(Planilha1!Q528,FIND("(",Planilha1!Q528)+1,FIND(")",Planilha1!Q528)-FIND("(",Planilha1!Q528)-1),0))</f>
        <v>0</v>
      </c>
      <c r="R528" s="20">
        <f>_xlfn.NUMBERVALUE(IFERROR(MID(Planilha1!R528,FIND("(",Planilha1!R528)+1,FIND(")",Planilha1!R528)-FIND("(",Planilha1!R528)-1),0))</f>
        <v>0</v>
      </c>
      <c r="T528" s="20">
        <f t="shared" si="8"/>
        <v>0</v>
      </c>
    </row>
    <row r="529" spans="1:20" x14ac:dyDescent="0.3">
      <c r="A529">
        <v>532</v>
      </c>
      <c r="B529" s="20">
        <f>_xlfn.NUMBERVALUE(IFERROR(MID(Planilha1!B529,FIND("(",Planilha1!B529)+1,FIND(")",Planilha1!B529)-FIND("(",Planilha1!B529)-1),0))</f>
        <v>0</v>
      </c>
      <c r="C529" s="20">
        <f>_xlfn.NUMBERVALUE(IFERROR(MID(Planilha1!C529,FIND("(",Planilha1!C529)+1,FIND(")",Planilha1!C529)-FIND("(",Planilha1!C529)-1),0))</f>
        <v>0</v>
      </c>
      <c r="D529" s="20">
        <f>_xlfn.NUMBERVALUE(IFERROR(MID(Planilha1!D529,FIND("(",Planilha1!D529)+1,FIND(")",Planilha1!D529)-FIND("(",Planilha1!D529)-1),0))</f>
        <v>0</v>
      </c>
      <c r="E529" s="20">
        <f>_xlfn.NUMBERVALUE(IFERROR(MID(Planilha1!E529,FIND("(",Planilha1!E529)+1,FIND(")",Planilha1!E529)-FIND("(",Planilha1!E529)-1),0))</f>
        <v>0</v>
      </c>
      <c r="F529" s="20">
        <f>_xlfn.NUMBERVALUE(IFERROR(MID(Planilha1!F529,FIND("(",Planilha1!F529)+1,FIND(")",Planilha1!F529)-FIND("(",Planilha1!F529)-1),0))</f>
        <v>0</v>
      </c>
      <c r="G529" s="20">
        <f>_xlfn.NUMBERVALUE(IFERROR(MID(Planilha1!G529,FIND("(",Planilha1!G529)+1,FIND(")",Planilha1!G529)-FIND("(",Planilha1!G529)-1),0))</f>
        <v>0</v>
      </c>
      <c r="H529" s="20">
        <f>_xlfn.NUMBERVALUE(IFERROR(MID(Planilha1!H529,FIND("(",Planilha1!H529)+1,FIND(")",Planilha1!H529)-FIND("(",Planilha1!H529)-1),0))</f>
        <v>0</v>
      </c>
      <c r="I529" s="20">
        <f>_xlfn.NUMBERVALUE(IFERROR(MID(Planilha1!I529,FIND("(",Planilha1!I529)+1,FIND(")",Planilha1!I529)-FIND("(",Planilha1!I529)-1),0))</f>
        <v>0</v>
      </c>
      <c r="J529" s="20">
        <f>_xlfn.NUMBERVALUE(IFERROR(MID(Planilha1!J529,FIND("(",Planilha1!J529)+1,FIND(")",Planilha1!J529)-FIND("(",Planilha1!J529)-1),0))</f>
        <v>0</v>
      </c>
      <c r="K529" s="20">
        <f>_xlfn.NUMBERVALUE(IFERROR(MID(Planilha1!K529,FIND("(",Planilha1!K529)+1,FIND(")",Planilha1!K529)-FIND("(",Planilha1!K529)-1),0))</f>
        <v>0</v>
      </c>
      <c r="L529" s="20">
        <f>_xlfn.NUMBERVALUE(IFERROR(MID(Planilha1!L529,FIND("(",Planilha1!L529)+1,FIND(")",Planilha1!L529)-FIND("(",Planilha1!L529)-1),0))</f>
        <v>0</v>
      </c>
      <c r="M529" s="20">
        <f>_xlfn.NUMBERVALUE(IFERROR(MID(Planilha1!M529,FIND("(",Planilha1!M529)+1,FIND(")",Planilha1!M529)-FIND("(",Planilha1!M529)-1),0))</f>
        <v>0</v>
      </c>
      <c r="N529" s="20">
        <f>_xlfn.NUMBERVALUE(IFERROR(MID(Planilha1!N529,FIND("(",Planilha1!N529)+1,FIND(")",Planilha1!N529)-FIND("(",Planilha1!N529)-1),0))</f>
        <v>0</v>
      </c>
      <c r="O529" s="20">
        <f>_xlfn.NUMBERVALUE(IFERROR(MID(Planilha1!O529,FIND("(",Planilha1!O529)+1,FIND(")",Planilha1!O529)-FIND("(",Planilha1!O529)-1),0))</f>
        <v>0</v>
      </c>
      <c r="P529" s="20">
        <f>_xlfn.NUMBERVALUE(IFERROR(MID(Planilha1!P529,FIND("(",Planilha1!P529)+1,FIND(")",Planilha1!P529)-FIND("(",Planilha1!P529)-1),0))</f>
        <v>0</v>
      </c>
      <c r="Q529" s="20">
        <f>_xlfn.NUMBERVALUE(IFERROR(MID(Planilha1!Q529,FIND("(",Planilha1!Q529)+1,FIND(")",Planilha1!Q529)-FIND("(",Planilha1!Q529)-1),0))</f>
        <v>0</v>
      </c>
      <c r="R529" s="20">
        <f>_xlfn.NUMBERVALUE(IFERROR(MID(Planilha1!R529,FIND("(",Planilha1!R529)+1,FIND(")",Planilha1!R529)-FIND("(",Planilha1!R529)-1),0))</f>
        <v>0</v>
      </c>
      <c r="T529" s="20">
        <f t="shared" si="8"/>
        <v>0</v>
      </c>
    </row>
    <row r="530" spans="1:20" x14ac:dyDescent="0.3">
      <c r="A530">
        <v>533</v>
      </c>
      <c r="B530" s="20">
        <f>_xlfn.NUMBERVALUE(IFERROR(MID(Planilha1!B530,FIND("(",Planilha1!B530)+1,FIND(")",Planilha1!B530)-FIND("(",Planilha1!B530)-1),0))</f>
        <v>0</v>
      </c>
      <c r="C530" s="20">
        <f>_xlfn.NUMBERVALUE(IFERROR(MID(Planilha1!C530,FIND("(",Planilha1!C530)+1,FIND(")",Planilha1!C530)-FIND("(",Planilha1!C530)-1),0))</f>
        <v>0</v>
      </c>
      <c r="D530" s="20">
        <f>_xlfn.NUMBERVALUE(IFERROR(MID(Planilha1!D530,FIND("(",Planilha1!D530)+1,FIND(")",Planilha1!D530)-FIND("(",Planilha1!D530)-1),0))</f>
        <v>0</v>
      </c>
      <c r="E530" s="20">
        <f>_xlfn.NUMBERVALUE(IFERROR(MID(Planilha1!E530,FIND("(",Planilha1!E530)+1,FIND(")",Planilha1!E530)-FIND("(",Planilha1!E530)-1),0))</f>
        <v>0</v>
      </c>
      <c r="F530" s="20">
        <f>_xlfn.NUMBERVALUE(IFERROR(MID(Planilha1!F530,FIND("(",Planilha1!F530)+1,FIND(")",Planilha1!F530)-FIND("(",Planilha1!F530)-1),0))</f>
        <v>0</v>
      </c>
      <c r="G530" s="20">
        <f>_xlfn.NUMBERVALUE(IFERROR(MID(Planilha1!G530,FIND("(",Planilha1!G530)+1,FIND(")",Planilha1!G530)-FIND("(",Planilha1!G530)-1),0))</f>
        <v>0</v>
      </c>
      <c r="H530" s="20">
        <f>_xlfn.NUMBERVALUE(IFERROR(MID(Planilha1!H530,FIND("(",Planilha1!H530)+1,FIND(")",Planilha1!H530)-FIND("(",Planilha1!H530)-1),0))</f>
        <v>0</v>
      </c>
      <c r="I530" s="20">
        <f>_xlfn.NUMBERVALUE(IFERROR(MID(Planilha1!I530,FIND("(",Planilha1!I530)+1,FIND(")",Planilha1!I530)-FIND("(",Planilha1!I530)-1),0))</f>
        <v>0</v>
      </c>
      <c r="J530" s="20">
        <f>_xlfn.NUMBERVALUE(IFERROR(MID(Planilha1!J530,FIND("(",Planilha1!J530)+1,FIND(")",Planilha1!J530)-FIND("(",Planilha1!J530)-1),0))</f>
        <v>0</v>
      </c>
      <c r="K530" s="20">
        <f>_xlfn.NUMBERVALUE(IFERROR(MID(Planilha1!K530,FIND("(",Planilha1!K530)+1,FIND(")",Planilha1!K530)-FIND("(",Planilha1!K530)-1),0))</f>
        <v>0</v>
      </c>
      <c r="L530" s="20">
        <f>_xlfn.NUMBERVALUE(IFERROR(MID(Planilha1!L530,FIND("(",Planilha1!L530)+1,FIND(")",Planilha1!L530)-FIND("(",Planilha1!L530)-1),0))</f>
        <v>0</v>
      </c>
      <c r="M530" s="20">
        <f>_xlfn.NUMBERVALUE(IFERROR(MID(Planilha1!M530,FIND("(",Planilha1!M530)+1,FIND(")",Planilha1!M530)-FIND("(",Planilha1!M530)-1),0))</f>
        <v>0</v>
      </c>
      <c r="N530" s="20">
        <f>_xlfn.NUMBERVALUE(IFERROR(MID(Planilha1!N530,FIND("(",Planilha1!N530)+1,FIND(")",Planilha1!N530)-FIND("(",Planilha1!N530)-1),0))</f>
        <v>0</v>
      </c>
      <c r="O530" s="20">
        <f>_xlfn.NUMBERVALUE(IFERROR(MID(Planilha1!O530,FIND("(",Planilha1!O530)+1,FIND(")",Planilha1!O530)-FIND("(",Planilha1!O530)-1),0))</f>
        <v>0</v>
      </c>
      <c r="P530" s="20">
        <f>_xlfn.NUMBERVALUE(IFERROR(MID(Planilha1!P530,FIND("(",Planilha1!P530)+1,FIND(")",Planilha1!P530)-FIND("(",Planilha1!P530)-1),0))</f>
        <v>0</v>
      </c>
      <c r="Q530" s="20">
        <f>_xlfn.NUMBERVALUE(IFERROR(MID(Planilha1!Q530,FIND("(",Planilha1!Q530)+1,FIND(")",Planilha1!Q530)-FIND("(",Planilha1!Q530)-1),0))</f>
        <v>0</v>
      </c>
      <c r="R530" s="20">
        <f>_xlfn.NUMBERVALUE(IFERROR(MID(Planilha1!R530,FIND("(",Planilha1!R530)+1,FIND(")",Planilha1!R530)-FIND("(",Planilha1!R530)-1),0))</f>
        <v>0</v>
      </c>
      <c r="T530" s="20">
        <f t="shared" si="8"/>
        <v>0</v>
      </c>
    </row>
    <row r="531" spans="1:20" x14ac:dyDescent="0.3">
      <c r="A531">
        <v>534</v>
      </c>
      <c r="B531" s="20">
        <f>_xlfn.NUMBERVALUE(IFERROR(MID(Planilha1!B531,FIND("(",Planilha1!B531)+1,FIND(")",Planilha1!B531)-FIND("(",Planilha1!B531)-1),0))</f>
        <v>0</v>
      </c>
      <c r="C531" s="20">
        <f>_xlfn.NUMBERVALUE(IFERROR(MID(Planilha1!C531,FIND("(",Planilha1!C531)+1,FIND(")",Planilha1!C531)-FIND("(",Planilha1!C531)-1),0))</f>
        <v>0</v>
      </c>
      <c r="D531" s="20">
        <f>_xlfn.NUMBERVALUE(IFERROR(MID(Planilha1!D531,FIND("(",Planilha1!D531)+1,FIND(")",Planilha1!D531)-FIND("(",Planilha1!D531)-1),0))</f>
        <v>0</v>
      </c>
      <c r="E531" s="20">
        <f>_xlfn.NUMBERVALUE(IFERROR(MID(Planilha1!E531,FIND("(",Planilha1!E531)+1,FIND(")",Planilha1!E531)-FIND("(",Planilha1!E531)-1),0))</f>
        <v>0</v>
      </c>
      <c r="F531" s="20">
        <f>_xlfn.NUMBERVALUE(IFERROR(MID(Planilha1!F531,FIND("(",Planilha1!F531)+1,FIND(")",Planilha1!F531)-FIND("(",Planilha1!F531)-1),0))</f>
        <v>0</v>
      </c>
      <c r="G531" s="20">
        <f>_xlfn.NUMBERVALUE(IFERROR(MID(Planilha1!G531,FIND("(",Planilha1!G531)+1,FIND(")",Planilha1!G531)-FIND("(",Planilha1!G531)-1),0))</f>
        <v>0</v>
      </c>
      <c r="H531" s="20">
        <f>_xlfn.NUMBERVALUE(IFERROR(MID(Planilha1!H531,FIND("(",Planilha1!H531)+1,FIND(")",Planilha1!H531)-FIND("(",Planilha1!H531)-1),0))</f>
        <v>0</v>
      </c>
      <c r="I531" s="20">
        <f>_xlfn.NUMBERVALUE(IFERROR(MID(Planilha1!I531,FIND("(",Planilha1!I531)+1,FIND(")",Planilha1!I531)-FIND("(",Planilha1!I531)-1),0))</f>
        <v>0</v>
      </c>
      <c r="J531" s="20">
        <f>_xlfn.NUMBERVALUE(IFERROR(MID(Planilha1!J531,FIND("(",Planilha1!J531)+1,FIND(")",Planilha1!J531)-FIND("(",Planilha1!J531)-1),0))</f>
        <v>0</v>
      </c>
      <c r="K531" s="20">
        <f>_xlfn.NUMBERVALUE(IFERROR(MID(Planilha1!K531,FIND("(",Planilha1!K531)+1,FIND(")",Planilha1!K531)-FIND("(",Planilha1!K531)-1),0))</f>
        <v>0</v>
      </c>
      <c r="L531" s="20">
        <f>_xlfn.NUMBERVALUE(IFERROR(MID(Planilha1!L531,FIND("(",Planilha1!L531)+1,FIND(")",Planilha1!L531)-FIND("(",Planilha1!L531)-1),0))</f>
        <v>0</v>
      </c>
      <c r="M531" s="20">
        <f>_xlfn.NUMBERVALUE(IFERROR(MID(Planilha1!M531,FIND("(",Planilha1!M531)+1,FIND(")",Planilha1!M531)-FIND("(",Planilha1!M531)-1),0))</f>
        <v>0</v>
      </c>
      <c r="N531" s="20">
        <f>_xlfn.NUMBERVALUE(IFERROR(MID(Planilha1!N531,FIND("(",Planilha1!N531)+1,FIND(")",Planilha1!N531)-FIND("(",Planilha1!N531)-1),0))</f>
        <v>0</v>
      </c>
      <c r="O531" s="20">
        <f>_xlfn.NUMBERVALUE(IFERROR(MID(Planilha1!O531,FIND("(",Planilha1!O531)+1,FIND(")",Planilha1!O531)-FIND("(",Planilha1!O531)-1),0))</f>
        <v>0</v>
      </c>
      <c r="P531" s="20">
        <f>_xlfn.NUMBERVALUE(IFERROR(MID(Planilha1!P531,FIND("(",Planilha1!P531)+1,FIND(")",Planilha1!P531)-FIND("(",Planilha1!P531)-1),0))</f>
        <v>0</v>
      </c>
      <c r="Q531" s="20">
        <f>_xlfn.NUMBERVALUE(IFERROR(MID(Planilha1!Q531,FIND("(",Planilha1!Q531)+1,FIND(")",Planilha1!Q531)-FIND("(",Planilha1!Q531)-1),0))</f>
        <v>0</v>
      </c>
      <c r="R531" s="20">
        <f>_xlfn.NUMBERVALUE(IFERROR(MID(Planilha1!R531,FIND("(",Planilha1!R531)+1,FIND(")",Planilha1!R531)-FIND("(",Planilha1!R531)-1),0))</f>
        <v>0</v>
      </c>
      <c r="T531" s="20">
        <f t="shared" si="8"/>
        <v>0</v>
      </c>
    </row>
    <row r="532" spans="1:20" x14ac:dyDescent="0.3">
      <c r="A532">
        <v>535</v>
      </c>
      <c r="B532" s="20">
        <f>_xlfn.NUMBERVALUE(IFERROR(MID(Planilha1!B532,FIND("(",Planilha1!B532)+1,FIND(")",Planilha1!B532)-FIND("(",Planilha1!B532)-1),0))</f>
        <v>0</v>
      </c>
      <c r="C532" s="20">
        <f>_xlfn.NUMBERVALUE(IFERROR(MID(Planilha1!C532,FIND("(",Planilha1!C532)+1,FIND(")",Planilha1!C532)-FIND("(",Planilha1!C532)-1),0))</f>
        <v>0</v>
      </c>
      <c r="D532" s="20">
        <f>_xlfn.NUMBERVALUE(IFERROR(MID(Planilha1!D532,FIND("(",Planilha1!D532)+1,FIND(")",Planilha1!D532)-FIND("(",Planilha1!D532)-1),0))</f>
        <v>0</v>
      </c>
      <c r="E532" s="20">
        <f>_xlfn.NUMBERVALUE(IFERROR(MID(Planilha1!E532,FIND("(",Planilha1!E532)+1,FIND(")",Planilha1!E532)-FIND("(",Planilha1!E532)-1),0))</f>
        <v>0</v>
      </c>
      <c r="F532" s="20">
        <f>_xlfn.NUMBERVALUE(IFERROR(MID(Planilha1!F532,FIND("(",Planilha1!F532)+1,FIND(")",Planilha1!F532)-FIND("(",Planilha1!F532)-1),0))</f>
        <v>0</v>
      </c>
      <c r="G532" s="20">
        <f>_xlfn.NUMBERVALUE(IFERROR(MID(Planilha1!G532,FIND("(",Planilha1!G532)+1,FIND(")",Planilha1!G532)-FIND("(",Planilha1!G532)-1),0))</f>
        <v>0</v>
      </c>
      <c r="H532" s="20">
        <f>_xlfn.NUMBERVALUE(IFERROR(MID(Planilha1!H532,FIND("(",Planilha1!H532)+1,FIND(")",Planilha1!H532)-FIND("(",Planilha1!H532)-1),0))</f>
        <v>0</v>
      </c>
      <c r="I532" s="20">
        <f>_xlfn.NUMBERVALUE(IFERROR(MID(Planilha1!I532,FIND("(",Planilha1!I532)+1,FIND(")",Planilha1!I532)-FIND("(",Planilha1!I532)-1),0))</f>
        <v>0</v>
      </c>
      <c r="J532" s="20">
        <f>_xlfn.NUMBERVALUE(IFERROR(MID(Planilha1!J532,FIND("(",Planilha1!J532)+1,FIND(")",Planilha1!J532)-FIND("(",Planilha1!J532)-1),0))</f>
        <v>0</v>
      </c>
      <c r="K532" s="20">
        <f>_xlfn.NUMBERVALUE(IFERROR(MID(Planilha1!K532,FIND("(",Planilha1!K532)+1,FIND(")",Planilha1!K532)-FIND("(",Planilha1!K532)-1),0))</f>
        <v>0</v>
      </c>
      <c r="L532" s="20">
        <f>_xlfn.NUMBERVALUE(IFERROR(MID(Planilha1!L532,FIND("(",Planilha1!L532)+1,FIND(")",Planilha1!L532)-FIND("(",Planilha1!L532)-1),0))</f>
        <v>0</v>
      </c>
      <c r="M532" s="20">
        <f>_xlfn.NUMBERVALUE(IFERROR(MID(Planilha1!M532,FIND("(",Planilha1!M532)+1,FIND(")",Planilha1!M532)-FIND("(",Planilha1!M532)-1),0))</f>
        <v>0</v>
      </c>
      <c r="N532" s="20">
        <f>_xlfn.NUMBERVALUE(IFERROR(MID(Planilha1!N532,FIND("(",Planilha1!N532)+1,FIND(")",Planilha1!N532)-FIND("(",Planilha1!N532)-1),0))</f>
        <v>0</v>
      </c>
      <c r="O532" s="20">
        <f>_xlfn.NUMBERVALUE(IFERROR(MID(Planilha1!O532,FIND("(",Planilha1!O532)+1,FIND(")",Planilha1!O532)-FIND("(",Planilha1!O532)-1),0))</f>
        <v>0</v>
      </c>
      <c r="P532" s="20">
        <f>_xlfn.NUMBERVALUE(IFERROR(MID(Planilha1!P532,FIND("(",Planilha1!P532)+1,FIND(")",Planilha1!P532)-FIND("(",Planilha1!P532)-1),0))</f>
        <v>0</v>
      </c>
      <c r="Q532" s="20">
        <f>_xlfn.NUMBERVALUE(IFERROR(MID(Planilha1!Q532,FIND("(",Planilha1!Q532)+1,FIND(")",Planilha1!Q532)-FIND("(",Planilha1!Q532)-1),0))</f>
        <v>0</v>
      </c>
      <c r="R532" s="20">
        <f>_xlfn.NUMBERVALUE(IFERROR(MID(Planilha1!R532,FIND("(",Planilha1!R532)+1,FIND(")",Planilha1!R532)-FIND("(",Planilha1!R532)-1),0))</f>
        <v>0</v>
      </c>
      <c r="T532" s="20">
        <f t="shared" si="8"/>
        <v>0</v>
      </c>
    </row>
    <row r="533" spans="1:20" x14ac:dyDescent="0.3">
      <c r="A533">
        <v>536</v>
      </c>
      <c r="B533" s="20">
        <f>_xlfn.NUMBERVALUE(IFERROR(MID(Planilha1!B533,FIND("(",Planilha1!B533)+1,FIND(")",Planilha1!B533)-FIND("(",Planilha1!B533)-1),0))</f>
        <v>0</v>
      </c>
      <c r="C533" s="20">
        <f>_xlfn.NUMBERVALUE(IFERROR(MID(Planilha1!C533,FIND("(",Planilha1!C533)+1,FIND(")",Planilha1!C533)-FIND("(",Planilha1!C533)-1),0))</f>
        <v>0</v>
      </c>
      <c r="D533" s="20">
        <f>_xlfn.NUMBERVALUE(IFERROR(MID(Planilha1!D533,FIND("(",Planilha1!D533)+1,FIND(")",Planilha1!D533)-FIND("(",Planilha1!D533)-1),0))</f>
        <v>0</v>
      </c>
      <c r="E533" s="20">
        <f>_xlfn.NUMBERVALUE(IFERROR(MID(Planilha1!E533,FIND("(",Planilha1!E533)+1,FIND(")",Planilha1!E533)-FIND("(",Planilha1!E533)-1),0))</f>
        <v>0</v>
      </c>
      <c r="F533" s="20">
        <f>_xlfn.NUMBERVALUE(IFERROR(MID(Planilha1!F533,FIND("(",Planilha1!F533)+1,FIND(")",Planilha1!F533)-FIND("(",Planilha1!F533)-1),0))</f>
        <v>0</v>
      </c>
      <c r="G533" s="20">
        <f>_xlfn.NUMBERVALUE(IFERROR(MID(Planilha1!G533,FIND("(",Planilha1!G533)+1,FIND(")",Planilha1!G533)-FIND("(",Planilha1!G533)-1),0))</f>
        <v>0</v>
      </c>
      <c r="H533" s="20">
        <f>_xlfn.NUMBERVALUE(IFERROR(MID(Planilha1!H533,FIND("(",Planilha1!H533)+1,FIND(")",Planilha1!H533)-FIND("(",Planilha1!H533)-1),0))</f>
        <v>0</v>
      </c>
      <c r="I533" s="20">
        <f>_xlfn.NUMBERVALUE(IFERROR(MID(Planilha1!I533,FIND("(",Planilha1!I533)+1,FIND(")",Planilha1!I533)-FIND("(",Planilha1!I533)-1),0))</f>
        <v>0</v>
      </c>
      <c r="J533" s="20">
        <f>_xlfn.NUMBERVALUE(IFERROR(MID(Planilha1!J533,FIND("(",Planilha1!J533)+1,FIND(")",Planilha1!J533)-FIND("(",Planilha1!J533)-1),0))</f>
        <v>0</v>
      </c>
      <c r="K533" s="20">
        <f>_xlfn.NUMBERVALUE(IFERROR(MID(Planilha1!K533,FIND("(",Planilha1!K533)+1,FIND(")",Planilha1!K533)-FIND("(",Planilha1!K533)-1),0))</f>
        <v>0</v>
      </c>
      <c r="L533" s="20">
        <f>_xlfn.NUMBERVALUE(IFERROR(MID(Planilha1!L533,FIND("(",Planilha1!L533)+1,FIND(")",Planilha1!L533)-FIND("(",Planilha1!L533)-1),0))</f>
        <v>0</v>
      </c>
      <c r="M533" s="20">
        <f>_xlfn.NUMBERVALUE(IFERROR(MID(Planilha1!M533,FIND("(",Planilha1!M533)+1,FIND(")",Planilha1!M533)-FIND("(",Planilha1!M533)-1),0))</f>
        <v>0</v>
      </c>
      <c r="N533" s="20">
        <f>_xlfn.NUMBERVALUE(IFERROR(MID(Planilha1!N533,FIND("(",Planilha1!N533)+1,FIND(")",Planilha1!N533)-FIND("(",Planilha1!N533)-1),0))</f>
        <v>0</v>
      </c>
      <c r="O533" s="20">
        <f>_xlfn.NUMBERVALUE(IFERROR(MID(Planilha1!O533,FIND("(",Planilha1!O533)+1,FIND(")",Planilha1!O533)-FIND("(",Planilha1!O533)-1),0))</f>
        <v>0</v>
      </c>
      <c r="P533" s="20">
        <f>_xlfn.NUMBERVALUE(IFERROR(MID(Planilha1!P533,FIND("(",Planilha1!P533)+1,FIND(")",Planilha1!P533)-FIND("(",Planilha1!P533)-1),0))</f>
        <v>0</v>
      </c>
      <c r="Q533" s="20">
        <f>_xlfn.NUMBERVALUE(IFERROR(MID(Planilha1!Q533,FIND("(",Planilha1!Q533)+1,FIND(")",Planilha1!Q533)-FIND("(",Planilha1!Q533)-1),0))</f>
        <v>0</v>
      </c>
      <c r="R533" s="20">
        <f>_xlfn.NUMBERVALUE(IFERROR(MID(Planilha1!R533,FIND("(",Planilha1!R533)+1,FIND(")",Planilha1!R533)-FIND("(",Planilha1!R533)-1),0))</f>
        <v>0</v>
      </c>
      <c r="T533" s="20">
        <f t="shared" si="8"/>
        <v>0</v>
      </c>
    </row>
    <row r="534" spans="1:20" x14ac:dyDescent="0.3">
      <c r="A534">
        <v>537</v>
      </c>
      <c r="B534" s="20">
        <f>_xlfn.NUMBERVALUE(IFERROR(MID(Planilha1!B534,FIND("(",Planilha1!B534)+1,FIND(")",Planilha1!B534)-FIND("(",Planilha1!B534)-1),0))</f>
        <v>0</v>
      </c>
      <c r="C534" s="20">
        <f>_xlfn.NUMBERVALUE(IFERROR(MID(Planilha1!C534,FIND("(",Planilha1!C534)+1,FIND(")",Planilha1!C534)-FIND("(",Planilha1!C534)-1),0))</f>
        <v>0</v>
      </c>
      <c r="D534" s="20">
        <f>_xlfn.NUMBERVALUE(IFERROR(MID(Planilha1!D534,FIND("(",Planilha1!D534)+1,FIND(")",Planilha1!D534)-FIND("(",Planilha1!D534)-1),0))</f>
        <v>0</v>
      </c>
      <c r="E534" s="20">
        <f>_xlfn.NUMBERVALUE(IFERROR(MID(Planilha1!E534,FIND("(",Planilha1!E534)+1,FIND(")",Planilha1!E534)-FIND("(",Planilha1!E534)-1),0))</f>
        <v>0</v>
      </c>
      <c r="F534" s="20">
        <f>_xlfn.NUMBERVALUE(IFERROR(MID(Planilha1!F534,FIND("(",Planilha1!F534)+1,FIND(")",Planilha1!F534)-FIND("(",Planilha1!F534)-1),0))</f>
        <v>0</v>
      </c>
      <c r="G534" s="20">
        <f>_xlfn.NUMBERVALUE(IFERROR(MID(Planilha1!G534,FIND("(",Planilha1!G534)+1,FIND(")",Planilha1!G534)-FIND("(",Planilha1!G534)-1),0))</f>
        <v>0</v>
      </c>
      <c r="H534" s="20">
        <f>_xlfn.NUMBERVALUE(IFERROR(MID(Planilha1!H534,FIND("(",Planilha1!H534)+1,FIND(")",Planilha1!H534)-FIND("(",Planilha1!H534)-1),0))</f>
        <v>0</v>
      </c>
      <c r="I534" s="20">
        <f>_xlfn.NUMBERVALUE(IFERROR(MID(Planilha1!I534,FIND("(",Planilha1!I534)+1,FIND(")",Planilha1!I534)-FIND("(",Planilha1!I534)-1),0))</f>
        <v>0</v>
      </c>
      <c r="J534" s="20">
        <f>_xlfn.NUMBERVALUE(IFERROR(MID(Planilha1!J534,FIND("(",Planilha1!J534)+1,FIND(")",Planilha1!J534)-FIND("(",Planilha1!J534)-1),0))</f>
        <v>0</v>
      </c>
      <c r="K534" s="20">
        <f>_xlfn.NUMBERVALUE(IFERROR(MID(Planilha1!K534,FIND("(",Planilha1!K534)+1,FIND(")",Planilha1!K534)-FIND("(",Planilha1!K534)-1),0))</f>
        <v>0</v>
      </c>
      <c r="L534" s="20">
        <f>_xlfn.NUMBERVALUE(IFERROR(MID(Planilha1!L534,FIND("(",Planilha1!L534)+1,FIND(")",Planilha1!L534)-FIND("(",Planilha1!L534)-1),0))</f>
        <v>0</v>
      </c>
      <c r="M534" s="20">
        <f>_xlfn.NUMBERVALUE(IFERROR(MID(Planilha1!M534,FIND("(",Planilha1!M534)+1,FIND(")",Planilha1!M534)-FIND("(",Planilha1!M534)-1),0))</f>
        <v>0</v>
      </c>
      <c r="N534" s="20">
        <f>_xlfn.NUMBERVALUE(IFERROR(MID(Planilha1!N534,FIND("(",Planilha1!N534)+1,FIND(")",Planilha1!N534)-FIND("(",Planilha1!N534)-1),0))</f>
        <v>0</v>
      </c>
      <c r="O534" s="20">
        <f>_xlfn.NUMBERVALUE(IFERROR(MID(Planilha1!O534,FIND("(",Planilha1!O534)+1,FIND(")",Planilha1!O534)-FIND("(",Planilha1!O534)-1),0))</f>
        <v>0</v>
      </c>
      <c r="P534" s="20">
        <f>_xlfn.NUMBERVALUE(IFERROR(MID(Planilha1!P534,FIND("(",Planilha1!P534)+1,FIND(")",Planilha1!P534)-FIND("(",Planilha1!P534)-1),0))</f>
        <v>0</v>
      </c>
      <c r="Q534" s="20">
        <f>_xlfn.NUMBERVALUE(IFERROR(MID(Planilha1!Q534,FIND("(",Planilha1!Q534)+1,FIND(")",Planilha1!Q534)-FIND("(",Planilha1!Q534)-1),0))</f>
        <v>0</v>
      </c>
      <c r="R534" s="20">
        <f>_xlfn.NUMBERVALUE(IFERROR(MID(Planilha1!R534,FIND("(",Planilha1!R534)+1,FIND(")",Planilha1!R534)-FIND("(",Planilha1!R534)-1),0))</f>
        <v>0</v>
      </c>
      <c r="T534" s="20">
        <f t="shared" si="8"/>
        <v>0</v>
      </c>
    </row>
    <row r="535" spans="1:20" x14ac:dyDescent="0.3">
      <c r="A535">
        <v>538</v>
      </c>
      <c r="B535" s="20">
        <f>_xlfn.NUMBERVALUE(IFERROR(MID(Planilha1!B535,FIND("(",Planilha1!B535)+1,FIND(")",Planilha1!B535)-FIND("(",Planilha1!B535)-1),0))</f>
        <v>0</v>
      </c>
      <c r="C535" s="20">
        <f>_xlfn.NUMBERVALUE(IFERROR(MID(Planilha1!C535,FIND("(",Planilha1!C535)+1,FIND(")",Planilha1!C535)-FIND("(",Planilha1!C535)-1),0))</f>
        <v>0</v>
      </c>
      <c r="D535" s="20">
        <f>_xlfn.NUMBERVALUE(IFERROR(MID(Planilha1!D535,FIND("(",Planilha1!D535)+1,FIND(")",Planilha1!D535)-FIND("(",Planilha1!D535)-1),0))</f>
        <v>0</v>
      </c>
      <c r="E535" s="20">
        <f>_xlfn.NUMBERVALUE(IFERROR(MID(Planilha1!E535,FIND("(",Planilha1!E535)+1,FIND(")",Planilha1!E535)-FIND("(",Planilha1!E535)-1),0))</f>
        <v>0</v>
      </c>
      <c r="F535" s="20">
        <f>_xlfn.NUMBERVALUE(IFERROR(MID(Planilha1!F535,FIND("(",Planilha1!F535)+1,FIND(")",Planilha1!F535)-FIND("(",Planilha1!F535)-1),0))</f>
        <v>0</v>
      </c>
      <c r="G535" s="20">
        <f>_xlfn.NUMBERVALUE(IFERROR(MID(Planilha1!G535,FIND("(",Planilha1!G535)+1,FIND(")",Planilha1!G535)-FIND("(",Planilha1!G535)-1),0))</f>
        <v>0</v>
      </c>
      <c r="H535" s="20">
        <f>_xlfn.NUMBERVALUE(IFERROR(MID(Planilha1!H535,FIND("(",Planilha1!H535)+1,FIND(")",Planilha1!H535)-FIND("(",Planilha1!H535)-1),0))</f>
        <v>0</v>
      </c>
      <c r="I535" s="20">
        <f>_xlfn.NUMBERVALUE(IFERROR(MID(Planilha1!I535,FIND("(",Planilha1!I535)+1,FIND(")",Planilha1!I535)-FIND("(",Planilha1!I535)-1),0))</f>
        <v>0</v>
      </c>
      <c r="J535" s="20">
        <f>_xlfn.NUMBERVALUE(IFERROR(MID(Planilha1!J535,FIND("(",Planilha1!J535)+1,FIND(")",Planilha1!J535)-FIND("(",Planilha1!J535)-1),0))</f>
        <v>0</v>
      </c>
      <c r="K535" s="20">
        <f>_xlfn.NUMBERVALUE(IFERROR(MID(Planilha1!K535,FIND("(",Planilha1!K535)+1,FIND(")",Planilha1!K535)-FIND("(",Planilha1!K535)-1),0))</f>
        <v>0</v>
      </c>
      <c r="L535" s="20">
        <f>_xlfn.NUMBERVALUE(IFERROR(MID(Planilha1!L535,FIND("(",Planilha1!L535)+1,FIND(")",Planilha1!L535)-FIND("(",Planilha1!L535)-1),0))</f>
        <v>0</v>
      </c>
      <c r="M535" s="20">
        <f>_xlfn.NUMBERVALUE(IFERROR(MID(Planilha1!M535,FIND("(",Planilha1!M535)+1,FIND(")",Planilha1!M535)-FIND("(",Planilha1!M535)-1),0))</f>
        <v>0</v>
      </c>
      <c r="N535" s="20">
        <f>_xlfn.NUMBERVALUE(IFERROR(MID(Planilha1!N535,FIND("(",Planilha1!N535)+1,FIND(")",Planilha1!N535)-FIND("(",Planilha1!N535)-1),0))</f>
        <v>0</v>
      </c>
      <c r="O535" s="20">
        <f>_xlfn.NUMBERVALUE(IFERROR(MID(Planilha1!O535,FIND("(",Planilha1!O535)+1,FIND(")",Planilha1!O535)-FIND("(",Planilha1!O535)-1),0))</f>
        <v>0</v>
      </c>
      <c r="P535" s="20">
        <f>_xlfn.NUMBERVALUE(IFERROR(MID(Planilha1!P535,FIND("(",Planilha1!P535)+1,FIND(")",Planilha1!P535)-FIND("(",Planilha1!P535)-1),0))</f>
        <v>0</v>
      </c>
      <c r="Q535" s="20">
        <f>_xlfn.NUMBERVALUE(IFERROR(MID(Planilha1!Q535,FIND("(",Planilha1!Q535)+1,FIND(")",Planilha1!Q535)-FIND("(",Planilha1!Q535)-1),0))</f>
        <v>0</v>
      </c>
      <c r="R535" s="20">
        <f>_xlfn.NUMBERVALUE(IFERROR(MID(Planilha1!R535,FIND("(",Planilha1!R535)+1,FIND(")",Planilha1!R535)-FIND("(",Planilha1!R535)-1),0))</f>
        <v>0</v>
      </c>
      <c r="T535" s="20">
        <f t="shared" si="8"/>
        <v>0</v>
      </c>
    </row>
    <row r="536" spans="1:20" x14ac:dyDescent="0.3">
      <c r="A536">
        <v>539</v>
      </c>
      <c r="B536" s="20">
        <f>_xlfn.NUMBERVALUE(IFERROR(MID(Planilha1!B536,FIND("(",Planilha1!B536)+1,FIND(")",Planilha1!B536)-FIND("(",Planilha1!B536)-1),0))</f>
        <v>0</v>
      </c>
      <c r="C536" s="20">
        <f>_xlfn.NUMBERVALUE(IFERROR(MID(Planilha1!C536,FIND("(",Planilha1!C536)+1,FIND(")",Planilha1!C536)-FIND("(",Planilha1!C536)-1),0))</f>
        <v>0</v>
      </c>
      <c r="D536" s="20">
        <f>_xlfn.NUMBERVALUE(IFERROR(MID(Planilha1!D536,FIND("(",Planilha1!D536)+1,FIND(")",Planilha1!D536)-FIND("(",Planilha1!D536)-1),0))</f>
        <v>0</v>
      </c>
      <c r="E536" s="20">
        <f>_xlfn.NUMBERVALUE(IFERROR(MID(Planilha1!E536,FIND("(",Planilha1!E536)+1,FIND(")",Planilha1!E536)-FIND("(",Planilha1!E536)-1),0))</f>
        <v>0</v>
      </c>
      <c r="F536" s="20">
        <f>_xlfn.NUMBERVALUE(IFERROR(MID(Planilha1!F536,FIND("(",Planilha1!F536)+1,FIND(")",Planilha1!F536)-FIND("(",Planilha1!F536)-1),0))</f>
        <v>0</v>
      </c>
      <c r="G536" s="20">
        <f>_xlfn.NUMBERVALUE(IFERROR(MID(Planilha1!G536,FIND("(",Planilha1!G536)+1,FIND(")",Planilha1!G536)-FIND("(",Planilha1!G536)-1),0))</f>
        <v>0</v>
      </c>
      <c r="H536" s="20">
        <f>_xlfn.NUMBERVALUE(IFERROR(MID(Planilha1!H536,FIND("(",Planilha1!H536)+1,FIND(")",Planilha1!H536)-FIND("(",Planilha1!H536)-1),0))</f>
        <v>0</v>
      </c>
      <c r="I536" s="20">
        <f>_xlfn.NUMBERVALUE(IFERROR(MID(Planilha1!I536,FIND("(",Planilha1!I536)+1,FIND(")",Planilha1!I536)-FIND("(",Planilha1!I536)-1),0))</f>
        <v>0</v>
      </c>
      <c r="J536" s="20">
        <f>_xlfn.NUMBERVALUE(IFERROR(MID(Planilha1!J536,FIND("(",Planilha1!J536)+1,FIND(")",Planilha1!J536)-FIND("(",Planilha1!J536)-1),0))</f>
        <v>0</v>
      </c>
      <c r="K536" s="20">
        <f>_xlfn.NUMBERVALUE(IFERROR(MID(Planilha1!K536,FIND("(",Planilha1!K536)+1,FIND(")",Planilha1!K536)-FIND("(",Planilha1!K536)-1),0))</f>
        <v>0</v>
      </c>
      <c r="L536" s="20">
        <f>_xlfn.NUMBERVALUE(IFERROR(MID(Planilha1!L536,FIND("(",Planilha1!L536)+1,FIND(")",Planilha1!L536)-FIND("(",Planilha1!L536)-1),0))</f>
        <v>0</v>
      </c>
      <c r="M536" s="20">
        <f>_xlfn.NUMBERVALUE(IFERROR(MID(Planilha1!M536,FIND("(",Planilha1!M536)+1,FIND(")",Planilha1!M536)-FIND("(",Planilha1!M536)-1),0))</f>
        <v>0</v>
      </c>
      <c r="N536" s="20">
        <f>_xlfn.NUMBERVALUE(IFERROR(MID(Planilha1!N536,FIND("(",Planilha1!N536)+1,FIND(")",Planilha1!N536)-FIND("(",Planilha1!N536)-1),0))</f>
        <v>0</v>
      </c>
      <c r="O536" s="20">
        <f>_xlfn.NUMBERVALUE(IFERROR(MID(Planilha1!O536,FIND("(",Planilha1!O536)+1,FIND(")",Planilha1!O536)-FIND("(",Planilha1!O536)-1),0))</f>
        <v>0</v>
      </c>
      <c r="P536" s="20">
        <f>_xlfn.NUMBERVALUE(IFERROR(MID(Planilha1!P536,FIND("(",Planilha1!P536)+1,FIND(")",Planilha1!P536)-FIND("(",Planilha1!P536)-1),0))</f>
        <v>0</v>
      </c>
      <c r="Q536" s="20">
        <f>_xlfn.NUMBERVALUE(IFERROR(MID(Planilha1!Q536,FIND("(",Planilha1!Q536)+1,FIND(")",Planilha1!Q536)-FIND("(",Planilha1!Q536)-1),0))</f>
        <v>0</v>
      </c>
      <c r="R536" s="20">
        <f>_xlfn.NUMBERVALUE(IFERROR(MID(Planilha1!R536,FIND("(",Planilha1!R536)+1,FIND(")",Planilha1!R536)-FIND("(",Planilha1!R536)-1),0))</f>
        <v>0</v>
      </c>
      <c r="T536" s="20">
        <f t="shared" si="8"/>
        <v>0</v>
      </c>
    </row>
    <row r="537" spans="1:20" x14ac:dyDescent="0.3">
      <c r="A537">
        <v>540</v>
      </c>
      <c r="B537" s="20">
        <f>_xlfn.NUMBERVALUE(IFERROR(MID(Planilha1!B537,FIND("(",Planilha1!B537)+1,FIND(")",Planilha1!B537)-FIND("(",Planilha1!B537)-1),0))</f>
        <v>0</v>
      </c>
      <c r="C537" s="20">
        <f>_xlfn.NUMBERVALUE(IFERROR(MID(Planilha1!C537,FIND("(",Planilha1!C537)+1,FIND(")",Planilha1!C537)-FIND("(",Planilha1!C537)-1),0))</f>
        <v>0</v>
      </c>
      <c r="D537" s="20">
        <f>_xlfn.NUMBERVALUE(IFERROR(MID(Planilha1!D537,FIND("(",Planilha1!D537)+1,FIND(")",Planilha1!D537)-FIND("(",Planilha1!D537)-1),0))</f>
        <v>0</v>
      </c>
      <c r="E537" s="20">
        <f>_xlfn.NUMBERVALUE(IFERROR(MID(Planilha1!E537,FIND("(",Planilha1!E537)+1,FIND(")",Planilha1!E537)-FIND("(",Planilha1!E537)-1),0))</f>
        <v>0</v>
      </c>
      <c r="F537" s="20">
        <f>_xlfn.NUMBERVALUE(IFERROR(MID(Planilha1!F537,FIND("(",Planilha1!F537)+1,FIND(")",Planilha1!F537)-FIND("(",Planilha1!F537)-1),0))</f>
        <v>0</v>
      </c>
      <c r="G537" s="20">
        <f>_xlfn.NUMBERVALUE(IFERROR(MID(Planilha1!G537,FIND("(",Planilha1!G537)+1,FIND(")",Planilha1!G537)-FIND("(",Planilha1!G537)-1),0))</f>
        <v>0</v>
      </c>
      <c r="H537" s="20">
        <f>_xlfn.NUMBERVALUE(IFERROR(MID(Planilha1!H537,FIND("(",Planilha1!H537)+1,FIND(")",Planilha1!H537)-FIND("(",Planilha1!H537)-1),0))</f>
        <v>0</v>
      </c>
      <c r="I537" s="20">
        <f>_xlfn.NUMBERVALUE(IFERROR(MID(Planilha1!I537,FIND("(",Planilha1!I537)+1,FIND(")",Planilha1!I537)-FIND("(",Planilha1!I537)-1),0))</f>
        <v>0</v>
      </c>
      <c r="J537" s="20">
        <f>_xlfn.NUMBERVALUE(IFERROR(MID(Planilha1!J537,FIND("(",Planilha1!J537)+1,FIND(")",Planilha1!J537)-FIND("(",Planilha1!J537)-1),0))</f>
        <v>0</v>
      </c>
      <c r="K537" s="20">
        <f>_xlfn.NUMBERVALUE(IFERROR(MID(Planilha1!K537,FIND("(",Planilha1!K537)+1,FIND(")",Planilha1!K537)-FIND("(",Planilha1!K537)-1),0))</f>
        <v>0</v>
      </c>
      <c r="L537" s="20">
        <f>_xlfn.NUMBERVALUE(IFERROR(MID(Planilha1!L537,FIND("(",Planilha1!L537)+1,FIND(")",Planilha1!L537)-FIND("(",Planilha1!L537)-1),0))</f>
        <v>0</v>
      </c>
      <c r="M537" s="20">
        <f>_xlfn.NUMBERVALUE(IFERROR(MID(Planilha1!M537,FIND("(",Planilha1!M537)+1,FIND(")",Planilha1!M537)-FIND("(",Planilha1!M537)-1),0))</f>
        <v>0</v>
      </c>
      <c r="N537" s="20">
        <f>_xlfn.NUMBERVALUE(IFERROR(MID(Planilha1!N537,FIND("(",Planilha1!N537)+1,FIND(")",Planilha1!N537)-FIND("(",Planilha1!N537)-1),0))</f>
        <v>0</v>
      </c>
      <c r="O537" s="20">
        <f>_xlfn.NUMBERVALUE(IFERROR(MID(Planilha1!O537,FIND("(",Planilha1!O537)+1,FIND(")",Planilha1!O537)-FIND("(",Planilha1!O537)-1),0))</f>
        <v>0</v>
      </c>
      <c r="P537" s="20">
        <f>_xlfn.NUMBERVALUE(IFERROR(MID(Planilha1!P537,FIND("(",Planilha1!P537)+1,FIND(")",Planilha1!P537)-FIND("(",Planilha1!P537)-1),0))</f>
        <v>0</v>
      </c>
      <c r="Q537" s="20">
        <f>_xlfn.NUMBERVALUE(IFERROR(MID(Planilha1!Q537,FIND("(",Planilha1!Q537)+1,FIND(")",Planilha1!Q537)-FIND("(",Planilha1!Q537)-1),0))</f>
        <v>0</v>
      </c>
      <c r="R537" s="20">
        <f>_xlfn.NUMBERVALUE(IFERROR(MID(Planilha1!R537,FIND("(",Planilha1!R537)+1,FIND(")",Planilha1!R537)-FIND("(",Planilha1!R537)-1),0))</f>
        <v>0</v>
      </c>
      <c r="T537" s="20">
        <f t="shared" si="8"/>
        <v>0</v>
      </c>
    </row>
    <row r="538" spans="1:20" x14ac:dyDescent="0.3">
      <c r="A538">
        <v>541</v>
      </c>
      <c r="B538" s="20">
        <f>_xlfn.NUMBERVALUE(IFERROR(MID(Planilha1!B538,FIND("(",Planilha1!B538)+1,FIND(")",Planilha1!B538)-FIND("(",Planilha1!B538)-1),0))</f>
        <v>0</v>
      </c>
      <c r="C538" s="20">
        <f>_xlfn.NUMBERVALUE(IFERROR(MID(Planilha1!C538,FIND("(",Planilha1!C538)+1,FIND(")",Planilha1!C538)-FIND("(",Planilha1!C538)-1),0))</f>
        <v>0</v>
      </c>
      <c r="D538" s="20">
        <f>_xlfn.NUMBERVALUE(IFERROR(MID(Planilha1!D538,FIND("(",Planilha1!D538)+1,FIND(")",Planilha1!D538)-FIND("(",Planilha1!D538)-1),0))</f>
        <v>0</v>
      </c>
      <c r="E538" s="20">
        <f>_xlfn.NUMBERVALUE(IFERROR(MID(Planilha1!E538,FIND("(",Planilha1!E538)+1,FIND(")",Planilha1!E538)-FIND("(",Planilha1!E538)-1),0))</f>
        <v>0</v>
      </c>
      <c r="F538" s="20">
        <f>_xlfn.NUMBERVALUE(IFERROR(MID(Planilha1!F538,FIND("(",Planilha1!F538)+1,FIND(")",Planilha1!F538)-FIND("(",Planilha1!F538)-1),0))</f>
        <v>0</v>
      </c>
      <c r="G538" s="20">
        <f>_xlfn.NUMBERVALUE(IFERROR(MID(Planilha1!G538,FIND("(",Planilha1!G538)+1,FIND(")",Planilha1!G538)-FIND("(",Planilha1!G538)-1),0))</f>
        <v>0</v>
      </c>
      <c r="H538" s="20">
        <f>_xlfn.NUMBERVALUE(IFERROR(MID(Planilha1!H538,FIND("(",Planilha1!H538)+1,FIND(")",Planilha1!H538)-FIND("(",Planilha1!H538)-1),0))</f>
        <v>0</v>
      </c>
      <c r="I538" s="20">
        <f>_xlfn.NUMBERVALUE(IFERROR(MID(Planilha1!I538,FIND("(",Planilha1!I538)+1,FIND(")",Planilha1!I538)-FIND("(",Planilha1!I538)-1),0))</f>
        <v>0</v>
      </c>
      <c r="J538" s="20">
        <f>_xlfn.NUMBERVALUE(IFERROR(MID(Planilha1!J538,FIND("(",Planilha1!J538)+1,FIND(")",Planilha1!J538)-FIND("(",Planilha1!J538)-1),0))</f>
        <v>0</v>
      </c>
      <c r="K538" s="20">
        <f>_xlfn.NUMBERVALUE(IFERROR(MID(Planilha1!K538,FIND("(",Planilha1!K538)+1,FIND(")",Planilha1!K538)-FIND("(",Planilha1!K538)-1),0))</f>
        <v>0</v>
      </c>
      <c r="L538" s="20">
        <f>_xlfn.NUMBERVALUE(IFERROR(MID(Planilha1!L538,FIND("(",Planilha1!L538)+1,FIND(")",Planilha1!L538)-FIND("(",Planilha1!L538)-1),0))</f>
        <v>0</v>
      </c>
      <c r="M538" s="20">
        <f>_xlfn.NUMBERVALUE(IFERROR(MID(Planilha1!M538,FIND("(",Planilha1!M538)+1,FIND(")",Planilha1!M538)-FIND("(",Planilha1!M538)-1),0))</f>
        <v>0</v>
      </c>
      <c r="N538" s="20">
        <f>_xlfn.NUMBERVALUE(IFERROR(MID(Planilha1!N538,FIND("(",Planilha1!N538)+1,FIND(")",Planilha1!N538)-FIND("(",Planilha1!N538)-1),0))</f>
        <v>0</v>
      </c>
      <c r="O538" s="20">
        <f>_xlfn.NUMBERVALUE(IFERROR(MID(Planilha1!O538,FIND("(",Planilha1!O538)+1,FIND(")",Planilha1!O538)-FIND("(",Planilha1!O538)-1),0))</f>
        <v>0</v>
      </c>
      <c r="P538" s="20">
        <f>_xlfn.NUMBERVALUE(IFERROR(MID(Planilha1!P538,FIND("(",Planilha1!P538)+1,FIND(")",Planilha1!P538)-FIND("(",Planilha1!P538)-1),0))</f>
        <v>0</v>
      </c>
      <c r="Q538" s="20">
        <f>_xlfn.NUMBERVALUE(IFERROR(MID(Planilha1!Q538,FIND("(",Planilha1!Q538)+1,FIND(")",Planilha1!Q538)-FIND("(",Planilha1!Q538)-1),0))</f>
        <v>0</v>
      </c>
      <c r="R538" s="20">
        <f>_xlfn.NUMBERVALUE(IFERROR(MID(Planilha1!R538,FIND("(",Planilha1!R538)+1,FIND(")",Planilha1!R538)-FIND("(",Planilha1!R538)-1),0))</f>
        <v>0</v>
      </c>
      <c r="T538" s="20">
        <f t="shared" si="8"/>
        <v>0</v>
      </c>
    </row>
    <row r="539" spans="1:20" x14ac:dyDescent="0.3">
      <c r="A539">
        <v>542</v>
      </c>
      <c r="B539" s="20">
        <f>_xlfn.NUMBERVALUE(IFERROR(MID(Planilha1!B539,FIND("(",Planilha1!B539)+1,FIND(")",Planilha1!B539)-FIND("(",Planilha1!B539)-1),0))</f>
        <v>0</v>
      </c>
      <c r="C539" s="20">
        <f>_xlfn.NUMBERVALUE(IFERROR(MID(Planilha1!C539,FIND("(",Planilha1!C539)+1,FIND(")",Planilha1!C539)-FIND("(",Planilha1!C539)-1),0))</f>
        <v>0</v>
      </c>
      <c r="D539" s="20">
        <f>_xlfn.NUMBERVALUE(IFERROR(MID(Planilha1!D539,FIND("(",Planilha1!D539)+1,FIND(")",Planilha1!D539)-FIND("(",Planilha1!D539)-1),0))</f>
        <v>0</v>
      </c>
      <c r="E539" s="20">
        <f>_xlfn.NUMBERVALUE(IFERROR(MID(Planilha1!E539,FIND("(",Planilha1!E539)+1,FIND(")",Planilha1!E539)-FIND("(",Planilha1!E539)-1),0))</f>
        <v>0</v>
      </c>
      <c r="F539" s="20">
        <f>_xlfn.NUMBERVALUE(IFERROR(MID(Planilha1!F539,FIND("(",Planilha1!F539)+1,FIND(")",Planilha1!F539)-FIND("(",Planilha1!F539)-1),0))</f>
        <v>0</v>
      </c>
      <c r="G539" s="20">
        <f>_xlfn.NUMBERVALUE(IFERROR(MID(Planilha1!G539,FIND("(",Planilha1!G539)+1,FIND(")",Planilha1!G539)-FIND("(",Planilha1!G539)-1),0))</f>
        <v>0</v>
      </c>
      <c r="H539" s="20">
        <f>_xlfn.NUMBERVALUE(IFERROR(MID(Planilha1!H539,FIND("(",Planilha1!H539)+1,FIND(")",Planilha1!H539)-FIND("(",Planilha1!H539)-1),0))</f>
        <v>0</v>
      </c>
      <c r="I539" s="20">
        <f>_xlfn.NUMBERVALUE(IFERROR(MID(Planilha1!I539,FIND("(",Planilha1!I539)+1,FIND(")",Planilha1!I539)-FIND("(",Planilha1!I539)-1),0))</f>
        <v>0</v>
      </c>
      <c r="J539" s="20">
        <f>_xlfn.NUMBERVALUE(IFERROR(MID(Planilha1!J539,FIND("(",Planilha1!J539)+1,FIND(")",Planilha1!J539)-FIND("(",Planilha1!J539)-1),0))</f>
        <v>0</v>
      </c>
      <c r="K539" s="20">
        <f>_xlfn.NUMBERVALUE(IFERROR(MID(Planilha1!K539,FIND("(",Planilha1!K539)+1,FIND(")",Planilha1!K539)-FIND("(",Planilha1!K539)-1),0))</f>
        <v>0</v>
      </c>
      <c r="L539" s="20">
        <f>_xlfn.NUMBERVALUE(IFERROR(MID(Planilha1!L539,FIND("(",Planilha1!L539)+1,FIND(")",Planilha1!L539)-FIND("(",Planilha1!L539)-1),0))</f>
        <v>0</v>
      </c>
      <c r="M539" s="20">
        <f>_xlfn.NUMBERVALUE(IFERROR(MID(Planilha1!M539,FIND("(",Planilha1!M539)+1,FIND(")",Planilha1!M539)-FIND("(",Planilha1!M539)-1),0))</f>
        <v>0</v>
      </c>
      <c r="N539" s="20">
        <f>_xlfn.NUMBERVALUE(IFERROR(MID(Planilha1!N539,FIND("(",Planilha1!N539)+1,FIND(")",Planilha1!N539)-FIND("(",Planilha1!N539)-1),0))</f>
        <v>0</v>
      </c>
      <c r="O539" s="20">
        <f>_xlfn.NUMBERVALUE(IFERROR(MID(Planilha1!O539,FIND("(",Planilha1!O539)+1,FIND(")",Planilha1!O539)-FIND("(",Planilha1!O539)-1),0))</f>
        <v>0</v>
      </c>
      <c r="P539" s="20">
        <f>_xlfn.NUMBERVALUE(IFERROR(MID(Planilha1!P539,FIND("(",Planilha1!P539)+1,FIND(")",Planilha1!P539)-FIND("(",Planilha1!P539)-1),0))</f>
        <v>0</v>
      </c>
      <c r="Q539" s="20">
        <f>_xlfn.NUMBERVALUE(IFERROR(MID(Planilha1!Q539,FIND("(",Planilha1!Q539)+1,FIND(")",Planilha1!Q539)-FIND("(",Planilha1!Q539)-1),0))</f>
        <v>0</v>
      </c>
      <c r="R539" s="20">
        <f>_xlfn.NUMBERVALUE(IFERROR(MID(Planilha1!R539,FIND("(",Planilha1!R539)+1,FIND(")",Planilha1!R539)-FIND("(",Planilha1!R539)-1),0))</f>
        <v>0</v>
      </c>
      <c r="T539" s="20">
        <f t="shared" si="8"/>
        <v>0</v>
      </c>
    </row>
    <row r="540" spans="1:20" x14ac:dyDescent="0.3">
      <c r="A540">
        <v>543</v>
      </c>
      <c r="B540" s="20">
        <f>_xlfn.NUMBERVALUE(IFERROR(MID(Planilha1!B540,FIND("(",Planilha1!B540)+1,FIND(")",Planilha1!B540)-FIND("(",Planilha1!B540)-1),0))</f>
        <v>0</v>
      </c>
      <c r="C540" s="20">
        <f>_xlfn.NUMBERVALUE(IFERROR(MID(Planilha1!C540,FIND("(",Planilha1!C540)+1,FIND(")",Planilha1!C540)-FIND("(",Planilha1!C540)-1),0))</f>
        <v>0</v>
      </c>
      <c r="D540" s="20">
        <f>_xlfn.NUMBERVALUE(IFERROR(MID(Planilha1!D540,FIND("(",Planilha1!D540)+1,FIND(")",Planilha1!D540)-FIND("(",Planilha1!D540)-1),0))</f>
        <v>0</v>
      </c>
      <c r="E540" s="20">
        <f>_xlfn.NUMBERVALUE(IFERROR(MID(Planilha1!E540,FIND("(",Planilha1!E540)+1,FIND(")",Planilha1!E540)-FIND("(",Planilha1!E540)-1),0))</f>
        <v>0</v>
      </c>
      <c r="F540" s="20">
        <f>_xlfn.NUMBERVALUE(IFERROR(MID(Planilha1!F540,FIND("(",Planilha1!F540)+1,FIND(")",Planilha1!F540)-FIND("(",Planilha1!F540)-1),0))</f>
        <v>0</v>
      </c>
      <c r="G540" s="20">
        <f>_xlfn.NUMBERVALUE(IFERROR(MID(Planilha1!G540,FIND("(",Planilha1!G540)+1,FIND(")",Planilha1!G540)-FIND("(",Planilha1!G540)-1),0))</f>
        <v>0</v>
      </c>
      <c r="H540" s="20">
        <f>_xlfn.NUMBERVALUE(IFERROR(MID(Planilha1!H540,FIND("(",Planilha1!H540)+1,FIND(")",Planilha1!H540)-FIND("(",Planilha1!H540)-1),0))</f>
        <v>0</v>
      </c>
      <c r="I540" s="20">
        <f>_xlfn.NUMBERVALUE(IFERROR(MID(Planilha1!I540,FIND("(",Planilha1!I540)+1,FIND(")",Planilha1!I540)-FIND("(",Planilha1!I540)-1),0))</f>
        <v>0</v>
      </c>
      <c r="J540" s="20">
        <f>_xlfn.NUMBERVALUE(IFERROR(MID(Planilha1!J540,FIND("(",Planilha1!J540)+1,FIND(")",Planilha1!J540)-FIND("(",Planilha1!J540)-1),0))</f>
        <v>0</v>
      </c>
      <c r="K540" s="20">
        <f>_xlfn.NUMBERVALUE(IFERROR(MID(Planilha1!K540,FIND("(",Planilha1!K540)+1,FIND(")",Planilha1!K540)-FIND("(",Planilha1!K540)-1),0))</f>
        <v>0</v>
      </c>
      <c r="L540" s="20">
        <f>_xlfn.NUMBERVALUE(IFERROR(MID(Planilha1!L540,FIND("(",Planilha1!L540)+1,FIND(")",Planilha1!L540)-FIND("(",Planilha1!L540)-1),0))</f>
        <v>0</v>
      </c>
      <c r="M540" s="20">
        <f>_xlfn.NUMBERVALUE(IFERROR(MID(Planilha1!M540,FIND("(",Planilha1!M540)+1,FIND(")",Planilha1!M540)-FIND("(",Planilha1!M540)-1),0))</f>
        <v>0</v>
      </c>
      <c r="N540" s="20">
        <f>_xlfn.NUMBERVALUE(IFERROR(MID(Planilha1!N540,FIND("(",Planilha1!N540)+1,FIND(")",Planilha1!N540)-FIND("(",Planilha1!N540)-1),0))</f>
        <v>0</v>
      </c>
      <c r="O540" s="20">
        <f>_xlfn.NUMBERVALUE(IFERROR(MID(Planilha1!O540,FIND("(",Planilha1!O540)+1,FIND(")",Planilha1!O540)-FIND("(",Planilha1!O540)-1),0))</f>
        <v>0</v>
      </c>
      <c r="P540" s="20">
        <f>_xlfn.NUMBERVALUE(IFERROR(MID(Planilha1!P540,FIND("(",Planilha1!P540)+1,FIND(")",Planilha1!P540)-FIND("(",Planilha1!P540)-1),0))</f>
        <v>0</v>
      </c>
      <c r="Q540" s="20">
        <f>_xlfn.NUMBERVALUE(IFERROR(MID(Planilha1!Q540,FIND("(",Planilha1!Q540)+1,FIND(")",Planilha1!Q540)-FIND("(",Planilha1!Q540)-1),0))</f>
        <v>0</v>
      </c>
      <c r="R540" s="20">
        <f>_xlfn.NUMBERVALUE(IFERROR(MID(Planilha1!R540,FIND("(",Planilha1!R540)+1,FIND(")",Planilha1!R540)-FIND("(",Planilha1!R540)-1),0))</f>
        <v>0</v>
      </c>
      <c r="T540" s="20">
        <f t="shared" si="8"/>
        <v>0</v>
      </c>
    </row>
    <row r="541" spans="1:20" x14ac:dyDescent="0.3">
      <c r="A541">
        <v>544</v>
      </c>
      <c r="B541" s="20">
        <f>_xlfn.NUMBERVALUE(IFERROR(MID(Planilha1!B541,FIND("(",Planilha1!B541)+1,FIND(")",Planilha1!B541)-FIND("(",Planilha1!B541)-1),0))</f>
        <v>0</v>
      </c>
      <c r="C541" s="20">
        <f>_xlfn.NUMBERVALUE(IFERROR(MID(Planilha1!C541,FIND("(",Planilha1!C541)+1,FIND(")",Planilha1!C541)-FIND("(",Planilha1!C541)-1),0))</f>
        <v>0</v>
      </c>
      <c r="D541" s="20">
        <f>_xlfn.NUMBERVALUE(IFERROR(MID(Planilha1!D541,FIND("(",Planilha1!D541)+1,FIND(")",Planilha1!D541)-FIND("(",Planilha1!D541)-1),0))</f>
        <v>0</v>
      </c>
      <c r="E541" s="20">
        <f>_xlfn.NUMBERVALUE(IFERROR(MID(Planilha1!E541,FIND("(",Planilha1!E541)+1,FIND(")",Planilha1!E541)-FIND("(",Planilha1!E541)-1),0))</f>
        <v>0</v>
      </c>
      <c r="F541" s="20">
        <f>_xlfn.NUMBERVALUE(IFERROR(MID(Planilha1!F541,FIND("(",Planilha1!F541)+1,FIND(")",Planilha1!F541)-FIND("(",Planilha1!F541)-1),0))</f>
        <v>0</v>
      </c>
      <c r="G541" s="20">
        <f>_xlfn.NUMBERVALUE(IFERROR(MID(Planilha1!G541,FIND("(",Planilha1!G541)+1,FIND(")",Planilha1!G541)-FIND("(",Planilha1!G541)-1),0))</f>
        <v>0</v>
      </c>
      <c r="H541" s="20">
        <f>_xlfn.NUMBERVALUE(IFERROR(MID(Planilha1!H541,FIND("(",Planilha1!H541)+1,FIND(")",Planilha1!H541)-FIND("(",Planilha1!H541)-1),0))</f>
        <v>0</v>
      </c>
      <c r="I541" s="20">
        <f>_xlfn.NUMBERVALUE(IFERROR(MID(Planilha1!I541,FIND("(",Planilha1!I541)+1,FIND(")",Planilha1!I541)-FIND("(",Planilha1!I541)-1),0))</f>
        <v>0</v>
      </c>
      <c r="J541" s="20">
        <f>_xlfn.NUMBERVALUE(IFERROR(MID(Planilha1!J541,FIND("(",Planilha1!J541)+1,FIND(")",Planilha1!J541)-FIND("(",Planilha1!J541)-1),0))</f>
        <v>0</v>
      </c>
      <c r="K541" s="20">
        <f>_xlfn.NUMBERVALUE(IFERROR(MID(Planilha1!K541,FIND("(",Planilha1!K541)+1,FIND(")",Planilha1!K541)-FIND("(",Planilha1!K541)-1),0))</f>
        <v>0</v>
      </c>
      <c r="L541" s="20">
        <f>_xlfn.NUMBERVALUE(IFERROR(MID(Planilha1!L541,FIND("(",Planilha1!L541)+1,FIND(")",Planilha1!L541)-FIND("(",Planilha1!L541)-1),0))</f>
        <v>0</v>
      </c>
      <c r="M541" s="20">
        <f>_xlfn.NUMBERVALUE(IFERROR(MID(Planilha1!M541,FIND("(",Planilha1!M541)+1,FIND(")",Planilha1!M541)-FIND("(",Planilha1!M541)-1),0))</f>
        <v>0</v>
      </c>
      <c r="N541" s="20">
        <f>_xlfn.NUMBERVALUE(IFERROR(MID(Planilha1!N541,FIND("(",Planilha1!N541)+1,FIND(")",Planilha1!N541)-FIND("(",Planilha1!N541)-1),0))</f>
        <v>0</v>
      </c>
      <c r="O541" s="20">
        <f>_xlfn.NUMBERVALUE(IFERROR(MID(Planilha1!O541,FIND("(",Planilha1!O541)+1,FIND(")",Planilha1!O541)-FIND("(",Planilha1!O541)-1),0))</f>
        <v>0</v>
      </c>
      <c r="P541" s="20">
        <f>_xlfn.NUMBERVALUE(IFERROR(MID(Planilha1!P541,FIND("(",Planilha1!P541)+1,FIND(")",Planilha1!P541)-FIND("(",Planilha1!P541)-1),0))</f>
        <v>0</v>
      </c>
      <c r="Q541" s="20">
        <f>_xlfn.NUMBERVALUE(IFERROR(MID(Planilha1!Q541,FIND("(",Planilha1!Q541)+1,FIND(")",Planilha1!Q541)-FIND("(",Planilha1!Q541)-1),0))</f>
        <v>0</v>
      </c>
      <c r="R541" s="20">
        <f>_xlfn.NUMBERVALUE(IFERROR(MID(Planilha1!R541,FIND("(",Planilha1!R541)+1,FIND(")",Planilha1!R541)-FIND("(",Planilha1!R541)-1),0))</f>
        <v>0</v>
      </c>
      <c r="T541" s="20">
        <f t="shared" si="8"/>
        <v>0</v>
      </c>
    </row>
    <row r="542" spans="1:20" x14ac:dyDescent="0.3">
      <c r="A542">
        <v>545</v>
      </c>
      <c r="B542" s="20">
        <f>_xlfn.NUMBERVALUE(IFERROR(MID(Planilha1!B542,FIND("(",Planilha1!B542)+1,FIND(")",Planilha1!B542)-FIND("(",Planilha1!B542)-1),0))</f>
        <v>0</v>
      </c>
      <c r="C542" s="20">
        <f>_xlfn.NUMBERVALUE(IFERROR(MID(Planilha1!C542,FIND("(",Planilha1!C542)+1,FIND(")",Planilha1!C542)-FIND("(",Planilha1!C542)-1),0))</f>
        <v>0</v>
      </c>
      <c r="D542" s="20">
        <f>_xlfn.NUMBERVALUE(IFERROR(MID(Planilha1!D542,FIND("(",Planilha1!D542)+1,FIND(")",Planilha1!D542)-FIND("(",Planilha1!D542)-1),0))</f>
        <v>0</v>
      </c>
      <c r="E542" s="20">
        <f>_xlfn.NUMBERVALUE(IFERROR(MID(Planilha1!E542,FIND("(",Planilha1!E542)+1,FIND(")",Planilha1!E542)-FIND("(",Planilha1!E542)-1),0))</f>
        <v>0</v>
      </c>
      <c r="F542" s="20">
        <f>_xlfn.NUMBERVALUE(IFERROR(MID(Planilha1!F542,FIND("(",Planilha1!F542)+1,FIND(")",Planilha1!F542)-FIND("(",Planilha1!F542)-1),0))</f>
        <v>0</v>
      </c>
      <c r="G542" s="20">
        <f>_xlfn.NUMBERVALUE(IFERROR(MID(Planilha1!G542,FIND("(",Planilha1!G542)+1,FIND(")",Planilha1!G542)-FIND("(",Planilha1!G542)-1),0))</f>
        <v>0</v>
      </c>
      <c r="H542" s="20">
        <f>_xlfn.NUMBERVALUE(IFERROR(MID(Planilha1!H542,FIND("(",Planilha1!H542)+1,FIND(")",Planilha1!H542)-FIND("(",Planilha1!H542)-1),0))</f>
        <v>0</v>
      </c>
      <c r="I542" s="20">
        <f>_xlfn.NUMBERVALUE(IFERROR(MID(Planilha1!I542,FIND("(",Planilha1!I542)+1,FIND(")",Planilha1!I542)-FIND("(",Planilha1!I542)-1),0))</f>
        <v>0</v>
      </c>
      <c r="J542" s="20">
        <f>_xlfn.NUMBERVALUE(IFERROR(MID(Planilha1!J542,FIND("(",Planilha1!J542)+1,FIND(")",Planilha1!J542)-FIND("(",Planilha1!J542)-1),0))</f>
        <v>0</v>
      </c>
      <c r="K542" s="20">
        <f>_xlfn.NUMBERVALUE(IFERROR(MID(Planilha1!K542,FIND("(",Planilha1!K542)+1,FIND(")",Planilha1!K542)-FIND("(",Planilha1!K542)-1),0))</f>
        <v>0</v>
      </c>
      <c r="L542" s="20">
        <f>_xlfn.NUMBERVALUE(IFERROR(MID(Planilha1!L542,FIND("(",Planilha1!L542)+1,FIND(")",Planilha1!L542)-FIND("(",Planilha1!L542)-1),0))</f>
        <v>0</v>
      </c>
      <c r="M542" s="20">
        <f>_xlfn.NUMBERVALUE(IFERROR(MID(Planilha1!M542,FIND("(",Planilha1!M542)+1,FIND(")",Planilha1!M542)-FIND("(",Planilha1!M542)-1),0))</f>
        <v>0</v>
      </c>
      <c r="N542" s="20">
        <f>_xlfn.NUMBERVALUE(IFERROR(MID(Planilha1!N542,FIND("(",Planilha1!N542)+1,FIND(")",Planilha1!N542)-FIND("(",Planilha1!N542)-1),0))</f>
        <v>0</v>
      </c>
      <c r="O542" s="20">
        <f>_xlfn.NUMBERVALUE(IFERROR(MID(Planilha1!O542,FIND("(",Planilha1!O542)+1,FIND(")",Planilha1!O542)-FIND("(",Planilha1!O542)-1),0))</f>
        <v>0</v>
      </c>
      <c r="P542" s="20">
        <f>_xlfn.NUMBERVALUE(IFERROR(MID(Planilha1!P542,FIND("(",Planilha1!P542)+1,FIND(")",Planilha1!P542)-FIND("(",Planilha1!P542)-1),0))</f>
        <v>0</v>
      </c>
      <c r="Q542" s="20">
        <f>_xlfn.NUMBERVALUE(IFERROR(MID(Planilha1!Q542,FIND("(",Planilha1!Q542)+1,FIND(")",Planilha1!Q542)-FIND("(",Planilha1!Q542)-1),0))</f>
        <v>0</v>
      </c>
      <c r="R542" s="20">
        <f>_xlfn.NUMBERVALUE(IFERROR(MID(Planilha1!R542,FIND("(",Planilha1!R542)+1,FIND(")",Planilha1!R542)-FIND("(",Planilha1!R542)-1),0))</f>
        <v>0</v>
      </c>
      <c r="T542" s="20">
        <f t="shared" si="8"/>
        <v>0</v>
      </c>
    </row>
    <row r="543" spans="1:20" x14ac:dyDescent="0.3">
      <c r="A543">
        <v>546</v>
      </c>
      <c r="B543" s="20">
        <f>_xlfn.NUMBERVALUE(IFERROR(MID(Planilha1!B543,FIND("(",Planilha1!B543)+1,FIND(")",Planilha1!B543)-FIND("(",Planilha1!B543)-1),0))</f>
        <v>0</v>
      </c>
      <c r="C543" s="20">
        <f>_xlfn.NUMBERVALUE(IFERROR(MID(Planilha1!C543,FIND("(",Planilha1!C543)+1,FIND(")",Planilha1!C543)-FIND("(",Planilha1!C543)-1),0))</f>
        <v>0</v>
      </c>
      <c r="D543" s="20">
        <f>_xlfn.NUMBERVALUE(IFERROR(MID(Planilha1!D543,FIND("(",Planilha1!D543)+1,FIND(")",Planilha1!D543)-FIND("(",Planilha1!D543)-1),0))</f>
        <v>0</v>
      </c>
      <c r="E543" s="20">
        <f>_xlfn.NUMBERVALUE(IFERROR(MID(Planilha1!E543,FIND("(",Planilha1!E543)+1,FIND(")",Planilha1!E543)-FIND("(",Planilha1!E543)-1),0))</f>
        <v>0</v>
      </c>
      <c r="F543" s="20">
        <f>_xlfn.NUMBERVALUE(IFERROR(MID(Planilha1!F543,FIND("(",Planilha1!F543)+1,FIND(")",Planilha1!F543)-FIND("(",Planilha1!F543)-1),0))</f>
        <v>0</v>
      </c>
      <c r="G543" s="20">
        <f>_xlfn.NUMBERVALUE(IFERROR(MID(Planilha1!G543,FIND("(",Planilha1!G543)+1,FIND(")",Planilha1!G543)-FIND("(",Planilha1!G543)-1),0))</f>
        <v>0</v>
      </c>
      <c r="H543" s="20">
        <f>_xlfn.NUMBERVALUE(IFERROR(MID(Planilha1!H543,FIND("(",Planilha1!H543)+1,FIND(")",Planilha1!H543)-FIND("(",Planilha1!H543)-1),0))</f>
        <v>0</v>
      </c>
      <c r="I543" s="20">
        <f>_xlfn.NUMBERVALUE(IFERROR(MID(Planilha1!I543,FIND("(",Planilha1!I543)+1,FIND(")",Planilha1!I543)-FIND("(",Planilha1!I543)-1),0))</f>
        <v>0</v>
      </c>
      <c r="J543" s="20">
        <f>_xlfn.NUMBERVALUE(IFERROR(MID(Planilha1!J543,FIND("(",Planilha1!J543)+1,FIND(")",Planilha1!J543)-FIND("(",Planilha1!J543)-1),0))</f>
        <v>0</v>
      </c>
      <c r="K543" s="20">
        <f>_xlfn.NUMBERVALUE(IFERROR(MID(Planilha1!K543,FIND("(",Planilha1!K543)+1,FIND(")",Planilha1!K543)-FIND("(",Planilha1!K543)-1),0))</f>
        <v>0</v>
      </c>
      <c r="L543" s="20">
        <f>_xlfn.NUMBERVALUE(IFERROR(MID(Planilha1!L543,FIND("(",Planilha1!L543)+1,FIND(")",Planilha1!L543)-FIND("(",Planilha1!L543)-1),0))</f>
        <v>0</v>
      </c>
      <c r="M543" s="20">
        <f>_xlfn.NUMBERVALUE(IFERROR(MID(Planilha1!M543,FIND("(",Planilha1!M543)+1,FIND(")",Planilha1!M543)-FIND("(",Planilha1!M543)-1),0))</f>
        <v>0</v>
      </c>
      <c r="N543" s="20">
        <f>_xlfn.NUMBERVALUE(IFERROR(MID(Planilha1!N543,FIND("(",Planilha1!N543)+1,FIND(")",Planilha1!N543)-FIND("(",Planilha1!N543)-1),0))</f>
        <v>0</v>
      </c>
      <c r="O543" s="20">
        <f>_xlfn.NUMBERVALUE(IFERROR(MID(Planilha1!O543,FIND("(",Planilha1!O543)+1,FIND(")",Planilha1!O543)-FIND("(",Planilha1!O543)-1),0))</f>
        <v>0</v>
      </c>
      <c r="P543" s="20">
        <f>_xlfn.NUMBERVALUE(IFERROR(MID(Planilha1!P543,FIND("(",Planilha1!P543)+1,FIND(")",Planilha1!P543)-FIND("(",Planilha1!P543)-1),0))</f>
        <v>0</v>
      </c>
      <c r="Q543" s="20">
        <f>_xlfn.NUMBERVALUE(IFERROR(MID(Planilha1!Q543,FIND("(",Planilha1!Q543)+1,FIND(")",Planilha1!Q543)-FIND("(",Planilha1!Q543)-1),0))</f>
        <v>0</v>
      </c>
      <c r="R543" s="20">
        <f>_xlfn.NUMBERVALUE(IFERROR(MID(Planilha1!R543,FIND("(",Planilha1!R543)+1,FIND(")",Planilha1!R543)-FIND("(",Planilha1!R543)-1),0))</f>
        <v>0</v>
      </c>
      <c r="T543" s="20">
        <f t="shared" si="8"/>
        <v>0</v>
      </c>
    </row>
    <row r="544" spans="1:20" x14ac:dyDescent="0.3">
      <c r="A544">
        <v>547</v>
      </c>
      <c r="B544" s="20">
        <f>_xlfn.NUMBERVALUE(IFERROR(MID(Planilha1!B544,FIND("(",Planilha1!B544)+1,FIND(")",Planilha1!B544)-FIND("(",Planilha1!B544)-1),0))</f>
        <v>0</v>
      </c>
      <c r="C544" s="20">
        <f>_xlfn.NUMBERVALUE(IFERROR(MID(Planilha1!C544,FIND("(",Planilha1!C544)+1,FIND(")",Planilha1!C544)-FIND("(",Planilha1!C544)-1),0))</f>
        <v>0</v>
      </c>
      <c r="D544" s="20">
        <f>_xlfn.NUMBERVALUE(IFERROR(MID(Planilha1!D544,FIND("(",Planilha1!D544)+1,FIND(")",Planilha1!D544)-FIND("(",Planilha1!D544)-1),0))</f>
        <v>0</v>
      </c>
      <c r="E544" s="20">
        <f>_xlfn.NUMBERVALUE(IFERROR(MID(Planilha1!E544,FIND("(",Planilha1!E544)+1,FIND(")",Planilha1!E544)-FIND("(",Planilha1!E544)-1),0))</f>
        <v>0</v>
      </c>
      <c r="F544" s="20">
        <f>_xlfn.NUMBERVALUE(IFERROR(MID(Planilha1!F544,FIND("(",Planilha1!F544)+1,FIND(")",Planilha1!F544)-FIND("(",Planilha1!F544)-1),0))</f>
        <v>0</v>
      </c>
      <c r="G544" s="20">
        <f>_xlfn.NUMBERVALUE(IFERROR(MID(Planilha1!G544,FIND("(",Planilha1!G544)+1,FIND(")",Planilha1!G544)-FIND("(",Planilha1!G544)-1),0))</f>
        <v>0</v>
      </c>
      <c r="H544" s="20">
        <f>_xlfn.NUMBERVALUE(IFERROR(MID(Planilha1!H544,FIND("(",Planilha1!H544)+1,FIND(")",Planilha1!H544)-FIND("(",Planilha1!H544)-1),0))</f>
        <v>0</v>
      </c>
      <c r="I544" s="20">
        <f>_xlfn.NUMBERVALUE(IFERROR(MID(Planilha1!I544,FIND("(",Planilha1!I544)+1,FIND(")",Planilha1!I544)-FIND("(",Planilha1!I544)-1),0))</f>
        <v>0</v>
      </c>
      <c r="J544" s="20">
        <f>_xlfn.NUMBERVALUE(IFERROR(MID(Planilha1!J544,FIND("(",Planilha1!J544)+1,FIND(")",Planilha1!J544)-FIND("(",Planilha1!J544)-1),0))</f>
        <v>0</v>
      </c>
      <c r="K544" s="20">
        <f>_xlfn.NUMBERVALUE(IFERROR(MID(Planilha1!K544,FIND("(",Planilha1!K544)+1,FIND(")",Planilha1!K544)-FIND("(",Planilha1!K544)-1),0))</f>
        <v>0</v>
      </c>
      <c r="L544" s="20">
        <f>_xlfn.NUMBERVALUE(IFERROR(MID(Planilha1!L544,FIND("(",Planilha1!L544)+1,FIND(")",Planilha1!L544)-FIND("(",Planilha1!L544)-1),0))</f>
        <v>0</v>
      </c>
      <c r="M544" s="20">
        <f>_xlfn.NUMBERVALUE(IFERROR(MID(Planilha1!M544,FIND("(",Planilha1!M544)+1,FIND(")",Planilha1!M544)-FIND("(",Planilha1!M544)-1),0))</f>
        <v>0</v>
      </c>
      <c r="N544" s="20">
        <f>_xlfn.NUMBERVALUE(IFERROR(MID(Planilha1!N544,FIND("(",Planilha1!N544)+1,FIND(")",Planilha1!N544)-FIND("(",Planilha1!N544)-1),0))</f>
        <v>0</v>
      </c>
      <c r="O544" s="20">
        <f>_xlfn.NUMBERVALUE(IFERROR(MID(Planilha1!O544,FIND("(",Planilha1!O544)+1,FIND(")",Planilha1!O544)-FIND("(",Planilha1!O544)-1),0))</f>
        <v>0</v>
      </c>
      <c r="P544" s="20">
        <f>_xlfn.NUMBERVALUE(IFERROR(MID(Planilha1!P544,FIND("(",Planilha1!P544)+1,FIND(")",Planilha1!P544)-FIND("(",Planilha1!P544)-1),0))</f>
        <v>0</v>
      </c>
      <c r="Q544" s="20">
        <f>_xlfn.NUMBERVALUE(IFERROR(MID(Planilha1!Q544,FIND("(",Planilha1!Q544)+1,FIND(")",Planilha1!Q544)-FIND("(",Planilha1!Q544)-1),0))</f>
        <v>0</v>
      </c>
      <c r="R544" s="20">
        <f>_xlfn.NUMBERVALUE(IFERROR(MID(Planilha1!R544,FIND("(",Planilha1!R544)+1,FIND(")",Planilha1!R544)-FIND("(",Planilha1!R544)-1),0))</f>
        <v>0</v>
      </c>
      <c r="T544" s="20">
        <f t="shared" si="8"/>
        <v>0</v>
      </c>
    </row>
    <row r="545" spans="1:20" x14ac:dyDescent="0.3">
      <c r="A545">
        <v>548</v>
      </c>
      <c r="B545" s="20">
        <f>_xlfn.NUMBERVALUE(IFERROR(MID(Planilha1!B545,FIND("(",Planilha1!B545)+1,FIND(")",Planilha1!B545)-FIND("(",Planilha1!B545)-1),0))</f>
        <v>0</v>
      </c>
      <c r="C545" s="20">
        <f>_xlfn.NUMBERVALUE(IFERROR(MID(Planilha1!C545,FIND("(",Planilha1!C545)+1,FIND(")",Planilha1!C545)-FIND("(",Planilha1!C545)-1),0))</f>
        <v>0</v>
      </c>
      <c r="D545" s="20">
        <f>_xlfn.NUMBERVALUE(IFERROR(MID(Planilha1!D545,FIND("(",Planilha1!D545)+1,FIND(")",Planilha1!D545)-FIND("(",Planilha1!D545)-1),0))</f>
        <v>0</v>
      </c>
      <c r="E545" s="20">
        <f>_xlfn.NUMBERVALUE(IFERROR(MID(Planilha1!E545,FIND("(",Planilha1!E545)+1,FIND(")",Planilha1!E545)-FIND("(",Planilha1!E545)-1),0))</f>
        <v>0</v>
      </c>
      <c r="F545" s="20">
        <f>_xlfn.NUMBERVALUE(IFERROR(MID(Planilha1!F545,FIND("(",Planilha1!F545)+1,FIND(")",Planilha1!F545)-FIND("(",Planilha1!F545)-1),0))</f>
        <v>0</v>
      </c>
      <c r="G545" s="20">
        <f>_xlfn.NUMBERVALUE(IFERROR(MID(Planilha1!G545,FIND("(",Planilha1!G545)+1,FIND(")",Planilha1!G545)-FIND("(",Planilha1!G545)-1),0))</f>
        <v>0</v>
      </c>
      <c r="H545" s="20">
        <f>_xlfn.NUMBERVALUE(IFERROR(MID(Planilha1!H545,FIND("(",Planilha1!H545)+1,FIND(")",Planilha1!H545)-FIND("(",Planilha1!H545)-1),0))</f>
        <v>0</v>
      </c>
      <c r="I545" s="20">
        <f>_xlfn.NUMBERVALUE(IFERROR(MID(Planilha1!I545,FIND("(",Planilha1!I545)+1,FIND(")",Planilha1!I545)-FIND("(",Planilha1!I545)-1),0))</f>
        <v>0</v>
      </c>
      <c r="J545" s="20">
        <f>_xlfn.NUMBERVALUE(IFERROR(MID(Planilha1!J545,FIND("(",Planilha1!J545)+1,FIND(")",Planilha1!J545)-FIND("(",Planilha1!J545)-1),0))</f>
        <v>0</v>
      </c>
      <c r="K545" s="20">
        <f>_xlfn.NUMBERVALUE(IFERROR(MID(Planilha1!K545,FIND("(",Planilha1!K545)+1,FIND(")",Planilha1!K545)-FIND("(",Planilha1!K545)-1),0))</f>
        <v>0</v>
      </c>
      <c r="L545" s="20">
        <f>_xlfn.NUMBERVALUE(IFERROR(MID(Planilha1!L545,FIND("(",Planilha1!L545)+1,FIND(")",Planilha1!L545)-FIND("(",Planilha1!L545)-1),0))</f>
        <v>0</v>
      </c>
      <c r="M545" s="20">
        <f>_xlfn.NUMBERVALUE(IFERROR(MID(Planilha1!M545,FIND("(",Planilha1!M545)+1,FIND(")",Planilha1!M545)-FIND("(",Planilha1!M545)-1),0))</f>
        <v>0</v>
      </c>
      <c r="N545" s="20">
        <f>_xlfn.NUMBERVALUE(IFERROR(MID(Planilha1!N545,FIND("(",Planilha1!N545)+1,FIND(")",Planilha1!N545)-FIND("(",Planilha1!N545)-1),0))</f>
        <v>0</v>
      </c>
      <c r="O545" s="20">
        <f>_xlfn.NUMBERVALUE(IFERROR(MID(Planilha1!O545,FIND("(",Planilha1!O545)+1,FIND(")",Planilha1!O545)-FIND("(",Planilha1!O545)-1),0))</f>
        <v>0</v>
      </c>
      <c r="P545" s="20">
        <f>_xlfn.NUMBERVALUE(IFERROR(MID(Planilha1!P545,FIND("(",Planilha1!P545)+1,FIND(")",Planilha1!P545)-FIND("(",Planilha1!P545)-1),0))</f>
        <v>0</v>
      </c>
      <c r="Q545" s="20">
        <f>_xlfn.NUMBERVALUE(IFERROR(MID(Planilha1!Q545,FIND("(",Planilha1!Q545)+1,FIND(")",Planilha1!Q545)-FIND("(",Planilha1!Q545)-1),0))</f>
        <v>0</v>
      </c>
      <c r="R545" s="20">
        <f>_xlfn.NUMBERVALUE(IFERROR(MID(Planilha1!R545,FIND("(",Planilha1!R545)+1,FIND(")",Planilha1!R545)-FIND("(",Planilha1!R545)-1),0))</f>
        <v>0</v>
      </c>
      <c r="T545" s="20">
        <f t="shared" si="8"/>
        <v>0</v>
      </c>
    </row>
    <row r="546" spans="1:20" x14ac:dyDescent="0.3">
      <c r="A546">
        <v>549</v>
      </c>
      <c r="B546" s="20">
        <f>_xlfn.NUMBERVALUE(IFERROR(MID(Planilha1!B546,FIND("(",Planilha1!B546)+1,FIND(")",Planilha1!B546)-FIND("(",Planilha1!B546)-1),0))</f>
        <v>0</v>
      </c>
      <c r="C546" s="20">
        <f>_xlfn.NUMBERVALUE(IFERROR(MID(Planilha1!C546,FIND("(",Planilha1!C546)+1,FIND(")",Planilha1!C546)-FIND("(",Planilha1!C546)-1),0))</f>
        <v>0</v>
      </c>
      <c r="D546" s="20">
        <f>_xlfn.NUMBERVALUE(IFERROR(MID(Planilha1!D546,FIND("(",Planilha1!D546)+1,FIND(")",Planilha1!D546)-FIND("(",Planilha1!D546)-1),0))</f>
        <v>0</v>
      </c>
      <c r="E546" s="20">
        <f>_xlfn.NUMBERVALUE(IFERROR(MID(Planilha1!E546,FIND("(",Planilha1!E546)+1,FIND(")",Planilha1!E546)-FIND("(",Planilha1!E546)-1),0))</f>
        <v>0</v>
      </c>
      <c r="F546" s="20">
        <f>_xlfn.NUMBERVALUE(IFERROR(MID(Planilha1!F546,FIND("(",Planilha1!F546)+1,FIND(")",Planilha1!F546)-FIND("(",Planilha1!F546)-1),0))</f>
        <v>0</v>
      </c>
      <c r="G546" s="20">
        <f>_xlfn.NUMBERVALUE(IFERROR(MID(Planilha1!G546,FIND("(",Planilha1!G546)+1,FIND(")",Planilha1!G546)-FIND("(",Planilha1!G546)-1),0))</f>
        <v>0</v>
      </c>
      <c r="H546" s="20">
        <f>_xlfn.NUMBERVALUE(IFERROR(MID(Planilha1!H546,FIND("(",Planilha1!H546)+1,FIND(")",Planilha1!H546)-FIND("(",Planilha1!H546)-1),0))</f>
        <v>0</v>
      </c>
      <c r="I546" s="20">
        <f>_xlfn.NUMBERVALUE(IFERROR(MID(Planilha1!I546,FIND("(",Planilha1!I546)+1,FIND(")",Planilha1!I546)-FIND("(",Planilha1!I546)-1),0))</f>
        <v>0</v>
      </c>
      <c r="J546" s="20">
        <f>_xlfn.NUMBERVALUE(IFERROR(MID(Planilha1!J546,FIND("(",Planilha1!J546)+1,FIND(")",Planilha1!J546)-FIND("(",Planilha1!J546)-1),0))</f>
        <v>0</v>
      </c>
      <c r="K546" s="20">
        <f>_xlfn.NUMBERVALUE(IFERROR(MID(Planilha1!K546,FIND("(",Planilha1!K546)+1,FIND(")",Planilha1!K546)-FIND("(",Planilha1!K546)-1),0))</f>
        <v>0</v>
      </c>
      <c r="L546" s="20">
        <f>_xlfn.NUMBERVALUE(IFERROR(MID(Planilha1!L546,FIND("(",Planilha1!L546)+1,FIND(")",Planilha1!L546)-FIND("(",Planilha1!L546)-1),0))</f>
        <v>0</v>
      </c>
      <c r="M546" s="20">
        <f>_xlfn.NUMBERVALUE(IFERROR(MID(Planilha1!M546,FIND("(",Planilha1!M546)+1,FIND(")",Planilha1!M546)-FIND("(",Planilha1!M546)-1),0))</f>
        <v>0</v>
      </c>
      <c r="N546" s="20">
        <f>_xlfn.NUMBERVALUE(IFERROR(MID(Planilha1!N546,FIND("(",Planilha1!N546)+1,FIND(")",Planilha1!N546)-FIND("(",Planilha1!N546)-1),0))</f>
        <v>0</v>
      </c>
      <c r="O546" s="20">
        <f>_xlfn.NUMBERVALUE(IFERROR(MID(Planilha1!O546,FIND("(",Planilha1!O546)+1,FIND(")",Planilha1!O546)-FIND("(",Planilha1!O546)-1),0))</f>
        <v>0</v>
      </c>
      <c r="P546" s="20">
        <f>_xlfn.NUMBERVALUE(IFERROR(MID(Planilha1!P546,FIND("(",Planilha1!P546)+1,FIND(")",Planilha1!P546)-FIND("(",Planilha1!P546)-1),0))</f>
        <v>0</v>
      </c>
      <c r="Q546" s="20">
        <f>_xlfn.NUMBERVALUE(IFERROR(MID(Planilha1!Q546,FIND("(",Planilha1!Q546)+1,FIND(")",Planilha1!Q546)-FIND("(",Planilha1!Q546)-1),0))</f>
        <v>0</v>
      </c>
      <c r="R546" s="20">
        <f>_xlfn.NUMBERVALUE(IFERROR(MID(Planilha1!R546,FIND("(",Planilha1!R546)+1,FIND(")",Planilha1!R546)-FIND("(",Planilha1!R546)-1),0))</f>
        <v>0</v>
      </c>
      <c r="T546" s="20">
        <f t="shared" si="8"/>
        <v>0</v>
      </c>
    </row>
    <row r="547" spans="1:20" x14ac:dyDescent="0.3">
      <c r="A547">
        <v>550</v>
      </c>
      <c r="B547" s="20">
        <f>_xlfn.NUMBERVALUE(IFERROR(MID(Planilha1!B547,FIND("(",Planilha1!B547)+1,FIND(")",Planilha1!B547)-FIND("(",Planilha1!B547)-1),0))</f>
        <v>0</v>
      </c>
      <c r="C547" s="20">
        <f>_xlfn.NUMBERVALUE(IFERROR(MID(Planilha1!C547,FIND("(",Planilha1!C547)+1,FIND(")",Planilha1!C547)-FIND("(",Planilha1!C547)-1),0))</f>
        <v>0</v>
      </c>
      <c r="D547" s="20">
        <f>_xlfn.NUMBERVALUE(IFERROR(MID(Planilha1!D547,FIND("(",Planilha1!D547)+1,FIND(")",Planilha1!D547)-FIND("(",Planilha1!D547)-1),0))</f>
        <v>0</v>
      </c>
      <c r="E547" s="20">
        <f>_xlfn.NUMBERVALUE(IFERROR(MID(Planilha1!E547,FIND("(",Planilha1!E547)+1,FIND(")",Planilha1!E547)-FIND("(",Planilha1!E547)-1),0))</f>
        <v>0</v>
      </c>
      <c r="F547" s="20">
        <f>_xlfn.NUMBERVALUE(IFERROR(MID(Planilha1!F547,FIND("(",Planilha1!F547)+1,FIND(")",Planilha1!F547)-FIND("(",Planilha1!F547)-1),0))</f>
        <v>0</v>
      </c>
      <c r="G547" s="20">
        <f>_xlfn.NUMBERVALUE(IFERROR(MID(Planilha1!G547,FIND("(",Planilha1!G547)+1,FIND(")",Planilha1!G547)-FIND("(",Planilha1!G547)-1),0))</f>
        <v>0</v>
      </c>
      <c r="H547" s="20">
        <f>_xlfn.NUMBERVALUE(IFERROR(MID(Planilha1!H547,FIND("(",Planilha1!H547)+1,FIND(")",Planilha1!H547)-FIND("(",Planilha1!H547)-1),0))</f>
        <v>0</v>
      </c>
      <c r="I547" s="20">
        <f>_xlfn.NUMBERVALUE(IFERROR(MID(Planilha1!I547,FIND("(",Planilha1!I547)+1,FIND(")",Planilha1!I547)-FIND("(",Planilha1!I547)-1),0))</f>
        <v>0</v>
      </c>
      <c r="J547" s="20">
        <f>_xlfn.NUMBERVALUE(IFERROR(MID(Planilha1!J547,FIND("(",Planilha1!J547)+1,FIND(")",Planilha1!J547)-FIND("(",Planilha1!J547)-1),0))</f>
        <v>0</v>
      </c>
      <c r="K547" s="20">
        <f>_xlfn.NUMBERVALUE(IFERROR(MID(Planilha1!K547,FIND("(",Planilha1!K547)+1,FIND(")",Planilha1!K547)-FIND("(",Planilha1!K547)-1),0))</f>
        <v>0</v>
      </c>
      <c r="L547" s="20">
        <f>_xlfn.NUMBERVALUE(IFERROR(MID(Planilha1!L547,FIND("(",Planilha1!L547)+1,FIND(")",Planilha1!L547)-FIND("(",Planilha1!L547)-1),0))</f>
        <v>0</v>
      </c>
      <c r="M547" s="20">
        <f>_xlfn.NUMBERVALUE(IFERROR(MID(Planilha1!M547,FIND("(",Planilha1!M547)+1,FIND(")",Planilha1!M547)-FIND("(",Planilha1!M547)-1),0))</f>
        <v>0</v>
      </c>
      <c r="N547" s="20">
        <f>_xlfn.NUMBERVALUE(IFERROR(MID(Planilha1!N547,FIND("(",Planilha1!N547)+1,FIND(")",Planilha1!N547)-FIND("(",Planilha1!N547)-1),0))</f>
        <v>0</v>
      </c>
      <c r="O547" s="20">
        <f>_xlfn.NUMBERVALUE(IFERROR(MID(Planilha1!O547,FIND("(",Planilha1!O547)+1,FIND(")",Planilha1!O547)-FIND("(",Planilha1!O547)-1),0))</f>
        <v>0</v>
      </c>
      <c r="P547" s="20">
        <f>_xlfn.NUMBERVALUE(IFERROR(MID(Planilha1!P547,FIND("(",Planilha1!P547)+1,FIND(")",Planilha1!P547)-FIND("(",Planilha1!P547)-1),0))</f>
        <v>0</v>
      </c>
      <c r="Q547" s="20">
        <f>_xlfn.NUMBERVALUE(IFERROR(MID(Planilha1!Q547,FIND("(",Planilha1!Q547)+1,FIND(")",Planilha1!Q547)-FIND("(",Planilha1!Q547)-1),0))</f>
        <v>0</v>
      </c>
      <c r="R547" s="20">
        <f>_xlfn.NUMBERVALUE(IFERROR(MID(Planilha1!R547,FIND("(",Planilha1!R547)+1,FIND(")",Planilha1!R547)-FIND("(",Planilha1!R547)-1),0))</f>
        <v>0</v>
      </c>
      <c r="T547" s="20">
        <f t="shared" si="8"/>
        <v>0</v>
      </c>
    </row>
    <row r="548" spans="1:20" x14ac:dyDescent="0.3">
      <c r="A548">
        <v>551</v>
      </c>
      <c r="B548" s="20">
        <f>_xlfn.NUMBERVALUE(IFERROR(MID(Planilha1!B548,FIND("(",Planilha1!B548)+1,FIND(")",Planilha1!B548)-FIND("(",Planilha1!B548)-1),0))</f>
        <v>0</v>
      </c>
      <c r="C548" s="20">
        <f>_xlfn.NUMBERVALUE(IFERROR(MID(Planilha1!C548,FIND("(",Planilha1!C548)+1,FIND(")",Planilha1!C548)-FIND("(",Planilha1!C548)-1),0))</f>
        <v>0</v>
      </c>
      <c r="D548" s="20">
        <f>_xlfn.NUMBERVALUE(IFERROR(MID(Planilha1!D548,FIND("(",Planilha1!D548)+1,FIND(")",Planilha1!D548)-FIND("(",Planilha1!D548)-1),0))</f>
        <v>0</v>
      </c>
      <c r="E548" s="20">
        <f>_xlfn.NUMBERVALUE(IFERROR(MID(Planilha1!E548,FIND("(",Planilha1!E548)+1,FIND(")",Planilha1!E548)-FIND("(",Planilha1!E548)-1),0))</f>
        <v>0</v>
      </c>
      <c r="F548" s="20">
        <f>_xlfn.NUMBERVALUE(IFERROR(MID(Planilha1!F548,FIND("(",Planilha1!F548)+1,FIND(")",Planilha1!F548)-FIND("(",Planilha1!F548)-1),0))</f>
        <v>0</v>
      </c>
      <c r="G548" s="20">
        <f>_xlfn.NUMBERVALUE(IFERROR(MID(Planilha1!G548,FIND("(",Planilha1!G548)+1,FIND(")",Planilha1!G548)-FIND("(",Planilha1!G548)-1),0))</f>
        <v>0</v>
      </c>
      <c r="H548" s="20">
        <f>_xlfn.NUMBERVALUE(IFERROR(MID(Planilha1!H548,FIND("(",Planilha1!H548)+1,FIND(")",Planilha1!H548)-FIND("(",Planilha1!H548)-1),0))</f>
        <v>0</v>
      </c>
      <c r="I548" s="20">
        <f>_xlfn.NUMBERVALUE(IFERROR(MID(Planilha1!I548,FIND("(",Planilha1!I548)+1,FIND(")",Planilha1!I548)-FIND("(",Planilha1!I548)-1),0))</f>
        <v>0</v>
      </c>
      <c r="J548" s="20">
        <f>_xlfn.NUMBERVALUE(IFERROR(MID(Planilha1!J548,FIND("(",Planilha1!J548)+1,FIND(")",Planilha1!J548)-FIND("(",Planilha1!J548)-1),0))</f>
        <v>0</v>
      </c>
      <c r="K548" s="20">
        <f>_xlfn.NUMBERVALUE(IFERROR(MID(Planilha1!K548,FIND("(",Planilha1!K548)+1,FIND(")",Planilha1!K548)-FIND("(",Planilha1!K548)-1),0))</f>
        <v>0</v>
      </c>
      <c r="L548" s="20">
        <f>_xlfn.NUMBERVALUE(IFERROR(MID(Planilha1!L548,FIND("(",Planilha1!L548)+1,FIND(")",Planilha1!L548)-FIND("(",Planilha1!L548)-1),0))</f>
        <v>0</v>
      </c>
      <c r="M548" s="20">
        <f>_xlfn.NUMBERVALUE(IFERROR(MID(Planilha1!M548,FIND("(",Planilha1!M548)+1,FIND(")",Planilha1!M548)-FIND("(",Planilha1!M548)-1),0))</f>
        <v>0</v>
      </c>
      <c r="N548" s="20">
        <f>_xlfn.NUMBERVALUE(IFERROR(MID(Planilha1!N548,FIND("(",Planilha1!N548)+1,FIND(")",Planilha1!N548)-FIND("(",Planilha1!N548)-1),0))</f>
        <v>0</v>
      </c>
      <c r="O548" s="20">
        <f>_xlfn.NUMBERVALUE(IFERROR(MID(Planilha1!O548,FIND("(",Planilha1!O548)+1,FIND(")",Planilha1!O548)-FIND("(",Planilha1!O548)-1),0))</f>
        <v>0</v>
      </c>
      <c r="P548" s="20">
        <f>_xlfn.NUMBERVALUE(IFERROR(MID(Planilha1!P548,FIND("(",Planilha1!P548)+1,FIND(")",Planilha1!P548)-FIND("(",Planilha1!P548)-1),0))</f>
        <v>0</v>
      </c>
      <c r="Q548" s="20">
        <f>_xlfn.NUMBERVALUE(IFERROR(MID(Planilha1!Q548,FIND("(",Planilha1!Q548)+1,FIND(")",Planilha1!Q548)-FIND("(",Planilha1!Q548)-1),0))</f>
        <v>0</v>
      </c>
      <c r="R548" s="20">
        <f>_xlfn.NUMBERVALUE(IFERROR(MID(Planilha1!R548,FIND("(",Planilha1!R548)+1,FIND(")",Planilha1!R548)-FIND("(",Planilha1!R548)-1),0))</f>
        <v>0</v>
      </c>
      <c r="T548" s="20">
        <f t="shared" si="8"/>
        <v>0</v>
      </c>
    </row>
    <row r="549" spans="1:20" x14ac:dyDescent="0.3">
      <c r="A549">
        <v>552</v>
      </c>
      <c r="B549" s="20">
        <f>_xlfn.NUMBERVALUE(IFERROR(MID(Planilha1!B549,FIND("(",Planilha1!B549)+1,FIND(")",Planilha1!B549)-FIND("(",Planilha1!B549)-1),0))</f>
        <v>0</v>
      </c>
      <c r="C549" s="20">
        <f>_xlfn.NUMBERVALUE(IFERROR(MID(Planilha1!C549,FIND("(",Planilha1!C549)+1,FIND(")",Planilha1!C549)-FIND("(",Planilha1!C549)-1),0))</f>
        <v>0</v>
      </c>
      <c r="D549" s="20">
        <f>_xlfn.NUMBERVALUE(IFERROR(MID(Planilha1!D549,FIND("(",Planilha1!D549)+1,FIND(")",Planilha1!D549)-FIND("(",Planilha1!D549)-1),0))</f>
        <v>0</v>
      </c>
      <c r="E549" s="20">
        <f>_xlfn.NUMBERVALUE(IFERROR(MID(Planilha1!E549,FIND("(",Planilha1!E549)+1,FIND(")",Planilha1!E549)-FIND("(",Planilha1!E549)-1),0))</f>
        <v>0</v>
      </c>
      <c r="F549" s="20">
        <f>_xlfn.NUMBERVALUE(IFERROR(MID(Planilha1!F549,FIND("(",Planilha1!F549)+1,FIND(")",Planilha1!F549)-FIND("(",Planilha1!F549)-1),0))</f>
        <v>0</v>
      </c>
      <c r="G549" s="20">
        <f>_xlfn.NUMBERVALUE(IFERROR(MID(Planilha1!G549,FIND("(",Planilha1!G549)+1,FIND(")",Planilha1!G549)-FIND("(",Planilha1!G549)-1),0))</f>
        <v>0</v>
      </c>
      <c r="H549" s="20">
        <f>_xlfn.NUMBERVALUE(IFERROR(MID(Planilha1!H549,FIND("(",Planilha1!H549)+1,FIND(")",Planilha1!H549)-FIND("(",Planilha1!H549)-1),0))</f>
        <v>0</v>
      </c>
      <c r="I549" s="20">
        <f>_xlfn.NUMBERVALUE(IFERROR(MID(Planilha1!I549,FIND("(",Planilha1!I549)+1,FIND(")",Planilha1!I549)-FIND("(",Planilha1!I549)-1),0))</f>
        <v>0</v>
      </c>
      <c r="J549" s="20">
        <f>_xlfn.NUMBERVALUE(IFERROR(MID(Planilha1!J549,FIND("(",Planilha1!J549)+1,FIND(")",Planilha1!J549)-FIND("(",Planilha1!J549)-1),0))</f>
        <v>0</v>
      </c>
      <c r="K549" s="20">
        <f>_xlfn.NUMBERVALUE(IFERROR(MID(Planilha1!K549,FIND("(",Planilha1!K549)+1,FIND(")",Planilha1!K549)-FIND("(",Planilha1!K549)-1),0))</f>
        <v>0</v>
      </c>
      <c r="L549" s="20">
        <f>_xlfn.NUMBERVALUE(IFERROR(MID(Planilha1!L549,FIND("(",Planilha1!L549)+1,FIND(")",Planilha1!L549)-FIND("(",Planilha1!L549)-1),0))</f>
        <v>0</v>
      </c>
      <c r="M549" s="20">
        <f>_xlfn.NUMBERVALUE(IFERROR(MID(Planilha1!M549,FIND("(",Planilha1!M549)+1,FIND(")",Planilha1!M549)-FIND("(",Planilha1!M549)-1),0))</f>
        <v>0</v>
      </c>
      <c r="N549" s="20">
        <f>_xlfn.NUMBERVALUE(IFERROR(MID(Planilha1!N549,FIND("(",Planilha1!N549)+1,FIND(")",Planilha1!N549)-FIND("(",Planilha1!N549)-1),0))</f>
        <v>0</v>
      </c>
      <c r="O549" s="20">
        <f>_xlfn.NUMBERVALUE(IFERROR(MID(Planilha1!O549,FIND("(",Planilha1!O549)+1,FIND(")",Planilha1!O549)-FIND("(",Planilha1!O549)-1),0))</f>
        <v>0</v>
      </c>
      <c r="P549" s="20">
        <f>_xlfn.NUMBERVALUE(IFERROR(MID(Planilha1!P549,FIND("(",Planilha1!P549)+1,FIND(")",Planilha1!P549)-FIND("(",Planilha1!P549)-1),0))</f>
        <v>0</v>
      </c>
      <c r="Q549" s="20">
        <f>_xlfn.NUMBERVALUE(IFERROR(MID(Planilha1!Q549,FIND("(",Planilha1!Q549)+1,FIND(")",Planilha1!Q549)-FIND("(",Planilha1!Q549)-1),0))</f>
        <v>0</v>
      </c>
      <c r="R549" s="20">
        <f>_xlfn.NUMBERVALUE(IFERROR(MID(Planilha1!R549,FIND("(",Planilha1!R549)+1,FIND(")",Planilha1!R549)-FIND("(",Planilha1!R549)-1),0))</f>
        <v>0</v>
      </c>
      <c r="T549" s="20">
        <f t="shared" si="8"/>
        <v>0</v>
      </c>
    </row>
    <row r="550" spans="1:20" x14ac:dyDescent="0.3">
      <c r="A550">
        <v>553</v>
      </c>
      <c r="B550" s="20">
        <f>_xlfn.NUMBERVALUE(IFERROR(MID(Planilha1!B550,FIND("(",Planilha1!B550)+1,FIND(")",Planilha1!B550)-FIND("(",Planilha1!B550)-1),0))</f>
        <v>0</v>
      </c>
      <c r="C550" s="20">
        <f>_xlfn.NUMBERVALUE(IFERROR(MID(Planilha1!C550,FIND("(",Planilha1!C550)+1,FIND(")",Planilha1!C550)-FIND("(",Planilha1!C550)-1),0))</f>
        <v>0</v>
      </c>
      <c r="D550" s="20">
        <f>_xlfn.NUMBERVALUE(IFERROR(MID(Planilha1!D550,FIND("(",Planilha1!D550)+1,FIND(")",Planilha1!D550)-FIND("(",Planilha1!D550)-1),0))</f>
        <v>0</v>
      </c>
      <c r="E550" s="20">
        <f>_xlfn.NUMBERVALUE(IFERROR(MID(Planilha1!E550,FIND("(",Planilha1!E550)+1,FIND(")",Planilha1!E550)-FIND("(",Planilha1!E550)-1),0))</f>
        <v>0</v>
      </c>
      <c r="F550" s="20">
        <f>_xlfn.NUMBERVALUE(IFERROR(MID(Planilha1!F550,FIND("(",Planilha1!F550)+1,FIND(")",Planilha1!F550)-FIND("(",Planilha1!F550)-1),0))</f>
        <v>0</v>
      </c>
      <c r="G550" s="20">
        <f>_xlfn.NUMBERVALUE(IFERROR(MID(Planilha1!G550,FIND("(",Planilha1!G550)+1,FIND(")",Planilha1!G550)-FIND("(",Planilha1!G550)-1),0))</f>
        <v>0</v>
      </c>
      <c r="H550" s="20">
        <f>_xlfn.NUMBERVALUE(IFERROR(MID(Planilha1!H550,FIND("(",Planilha1!H550)+1,FIND(")",Planilha1!H550)-FIND("(",Planilha1!H550)-1),0))</f>
        <v>0</v>
      </c>
      <c r="I550" s="20">
        <f>_xlfn.NUMBERVALUE(IFERROR(MID(Planilha1!I550,FIND("(",Planilha1!I550)+1,FIND(")",Planilha1!I550)-FIND("(",Planilha1!I550)-1),0))</f>
        <v>0</v>
      </c>
      <c r="J550" s="20">
        <f>_xlfn.NUMBERVALUE(IFERROR(MID(Planilha1!J550,FIND("(",Planilha1!J550)+1,FIND(")",Planilha1!J550)-FIND("(",Planilha1!J550)-1),0))</f>
        <v>0</v>
      </c>
      <c r="K550" s="20">
        <f>_xlfn.NUMBERVALUE(IFERROR(MID(Planilha1!K550,FIND("(",Planilha1!K550)+1,FIND(")",Planilha1!K550)-FIND("(",Planilha1!K550)-1),0))</f>
        <v>0</v>
      </c>
      <c r="L550" s="20">
        <f>_xlfn.NUMBERVALUE(IFERROR(MID(Planilha1!L550,FIND("(",Planilha1!L550)+1,FIND(")",Planilha1!L550)-FIND("(",Planilha1!L550)-1),0))</f>
        <v>0</v>
      </c>
      <c r="M550" s="20">
        <f>_xlfn.NUMBERVALUE(IFERROR(MID(Planilha1!M550,FIND("(",Planilha1!M550)+1,FIND(")",Planilha1!M550)-FIND("(",Planilha1!M550)-1),0))</f>
        <v>0</v>
      </c>
      <c r="N550" s="20">
        <f>_xlfn.NUMBERVALUE(IFERROR(MID(Planilha1!N550,FIND("(",Planilha1!N550)+1,FIND(")",Planilha1!N550)-FIND("(",Planilha1!N550)-1),0))</f>
        <v>0</v>
      </c>
      <c r="O550" s="20">
        <f>_xlfn.NUMBERVALUE(IFERROR(MID(Planilha1!O550,FIND("(",Planilha1!O550)+1,FIND(")",Planilha1!O550)-FIND("(",Planilha1!O550)-1),0))</f>
        <v>0</v>
      </c>
      <c r="P550" s="20">
        <f>_xlfn.NUMBERVALUE(IFERROR(MID(Planilha1!P550,FIND("(",Planilha1!P550)+1,FIND(")",Planilha1!P550)-FIND("(",Planilha1!P550)-1),0))</f>
        <v>0</v>
      </c>
      <c r="Q550" s="20">
        <f>_xlfn.NUMBERVALUE(IFERROR(MID(Planilha1!Q550,FIND("(",Planilha1!Q550)+1,FIND(")",Planilha1!Q550)-FIND("(",Planilha1!Q550)-1),0))</f>
        <v>0</v>
      </c>
      <c r="R550" s="20">
        <f>_xlfn.NUMBERVALUE(IFERROR(MID(Planilha1!R550,FIND("(",Planilha1!R550)+1,FIND(")",Planilha1!R550)-FIND("(",Planilha1!R550)-1),0))</f>
        <v>0</v>
      </c>
      <c r="T550" s="20">
        <f t="shared" si="8"/>
        <v>0</v>
      </c>
    </row>
    <row r="551" spans="1:20" x14ac:dyDescent="0.3">
      <c r="A551">
        <v>554</v>
      </c>
      <c r="B551" s="20">
        <f>_xlfn.NUMBERVALUE(IFERROR(MID(Planilha1!B551,FIND("(",Planilha1!B551)+1,FIND(")",Planilha1!B551)-FIND("(",Planilha1!B551)-1),0))</f>
        <v>0</v>
      </c>
      <c r="C551" s="20">
        <f>_xlfn.NUMBERVALUE(IFERROR(MID(Planilha1!C551,FIND("(",Planilha1!C551)+1,FIND(")",Planilha1!C551)-FIND("(",Planilha1!C551)-1),0))</f>
        <v>0</v>
      </c>
      <c r="D551" s="20">
        <f>_xlfn.NUMBERVALUE(IFERROR(MID(Planilha1!D551,FIND("(",Planilha1!D551)+1,FIND(")",Planilha1!D551)-FIND("(",Planilha1!D551)-1),0))</f>
        <v>0</v>
      </c>
      <c r="E551" s="20">
        <f>_xlfn.NUMBERVALUE(IFERROR(MID(Planilha1!E551,FIND("(",Planilha1!E551)+1,FIND(")",Planilha1!E551)-FIND("(",Planilha1!E551)-1),0))</f>
        <v>0</v>
      </c>
      <c r="F551" s="20">
        <f>_xlfn.NUMBERVALUE(IFERROR(MID(Planilha1!F551,FIND("(",Planilha1!F551)+1,FIND(")",Planilha1!F551)-FIND("(",Planilha1!F551)-1),0))</f>
        <v>0</v>
      </c>
      <c r="G551" s="20">
        <f>_xlfn.NUMBERVALUE(IFERROR(MID(Planilha1!G551,FIND("(",Planilha1!G551)+1,FIND(")",Planilha1!G551)-FIND("(",Planilha1!G551)-1),0))</f>
        <v>0</v>
      </c>
      <c r="H551" s="20">
        <f>_xlfn.NUMBERVALUE(IFERROR(MID(Planilha1!H551,FIND("(",Planilha1!H551)+1,FIND(")",Planilha1!H551)-FIND("(",Planilha1!H551)-1),0))</f>
        <v>0</v>
      </c>
      <c r="I551" s="20">
        <f>_xlfn.NUMBERVALUE(IFERROR(MID(Planilha1!I551,FIND("(",Planilha1!I551)+1,FIND(")",Planilha1!I551)-FIND("(",Planilha1!I551)-1),0))</f>
        <v>0</v>
      </c>
      <c r="J551" s="20">
        <f>_xlfn.NUMBERVALUE(IFERROR(MID(Planilha1!J551,FIND("(",Planilha1!J551)+1,FIND(")",Planilha1!J551)-FIND("(",Planilha1!J551)-1),0))</f>
        <v>0</v>
      </c>
      <c r="K551" s="20">
        <f>_xlfn.NUMBERVALUE(IFERROR(MID(Planilha1!K551,FIND("(",Planilha1!K551)+1,FIND(")",Planilha1!K551)-FIND("(",Planilha1!K551)-1),0))</f>
        <v>0</v>
      </c>
      <c r="L551" s="20">
        <f>_xlfn.NUMBERVALUE(IFERROR(MID(Planilha1!L551,FIND("(",Planilha1!L551)+1,FIND(")",Planilha1!L551)-FIND("(",Planilha1!L551)-1),0))</f>
        <v>0</v>
      </c>
      <c r="M551" s="20">
        <f>_xlfn.NUMBERVALUE(IFERROR(MID(Planilha1!M551,FIND("(",Planilha1!M551)+1,FIND(")",Planilha1!M551)-FIND("(",Planilha1!M551)-1),0))</f>
        <v>0</v>
      </c>
      <c r="N551" s="20">
        <f>_xlfn.NUMBERVALUE(IFERROR(MID(Planilha1!N551,FIND("(",Planilha1!N551)+1,FIND(")",Planilha1!N551)-FIND("(",Planilha1!N551)-1),0))</f>
        <v>0</v>
      </c>
      <c r="O551" s="20">
        <f>_xlfn.NUMBERVALUE(IFERROR(MID(Planilha1!O551,FIND("(",Planilha1!O551)+1,FIND(")",Planilha1!O551)-FIND("(",Planilha1!O551)-1),0))</f>
        <v>0</v>
      </c>
      <c r="P551" s="20">
        <f>_xlfn.NUMBERVALUE(IFERROR(MID(Planilha1!P551,FIND("(",Planilha1!P551)+1,FIND(")",Planilha1!P551)-FIND("(",Planilha1!P551)-1),0))</f>
        <v>0</v>
      </c>
      <c r="Q551" s="20">
        <f>_xlfn.NUMBERVALUE(IFERROR(MID(Planilha1!Q551,FIND("(",Planilha1!Q551)+1,FIND(")",Planilha1!Q551)-FIND("(",Planilha1!Q551)-1),0))</f>
        <v>0</v>
      </c>
      <c r="R551" s="20">
        <f>_xlfn.NUMBERVALUE(IFERROR(MID(Planilha1!R551,FIND("(",Planilha1!R551)+1,FIND(")",Planilha1!R551)-FIND("(",Planilha1!R551)-1),0))</f>
        <v>0</v>
      </c>
      <c r="T551" s="20">
        <f t="shared" si="8"/>
        <v>0</v>
      </c>
    </row>
    <row r="552" spans="1:20" x14ac:dyDescent="0.3">
      <c r="A552">
        <v>555</v>
      </c>
      <c r="B552" s="20">
        <f>_xlfn.NUMBERVALUE(IFERROR(MID(Planilha1!B552,FIND("(",Planilha1!B552)+1,FIND(")",Planilha1!B552)-FIND("(",Planilha1!B552)-1),0))</f>
        <v>0</v>
      </c>
      <c r="C552" s="20">
        <f>_xlfn.NUMBERVALUE(IFERROR(MID(Planilha1!C552,FIND("(",Planilha1!C552)+1,FIND(")",Planilha1!C552)-FIND("(",Planilha1!C552)-1),0))</f>
        <v>0</v>
      </c>
      <c r="D552" s="20">
        <f>_xlfn.NUMBERVALUE(IFERROR(MID(Planilha1!D552,FIND("(",Planilha1!D552)+1,FIND(")",Planilha1!D552)-FIND("(",Planilha1!D552)-1),0))</f>
        <v>0</v>
      </c>
      <c r="E552" s="20">
        <f>_xlfn.NUMBERVALUE(IFERROR(MID(Planilha1!E552,FIND("(",Planilha1!E552)+1,FIND(")",Planilha1!E552)-FIND("(",Planilha1!E552)-1),0))</f>
        <v>0</v>
      </c>
      <c r="F552" s="20">
        <f>_xlfn.NUMBERVALUE(IFERROR(MID(Planilha1!F552,FIND("(",Planilha1!F552)+1,FIND(")",Planilha1!F552)-FIND("(",Planilha1!F552)-1),0))</f>
        <v>0</v>
      </c>
      <c r="G552" s="20">
        <f>_xlfn.NUMBERVALUE(IFERROR(MID(Planilha1!G552,FIND("(",Planilha1!G552)+1,FIND(")",Planilha1!G552)-FIND("(",Planilha1!G552)-1),0))</f>
        <v>0</v>
      </c>
      <c r="H552" s="20">
        <f>_xlfn.NUMBERVALUE(IFERROR(MID(Planilha1!H552,FIND("(",Planilha1!H552)+1,FIND(")",Planilha1!H552)-FIND("(",Planilha1!H552)-1),0))</f>
        <v>0</v>
      </c>
      <c r="I552" s="20">
        <f>_xlfn.NUMBERVALUE(IFERROR(MID(Planilha1!I552,FIND("(",Planilha1!I552)+1,FIND(")",Planilha1!I552)-FIND("(",Planilha1!I552)-1),0))</f>
        <v>0</v>
      </c>
      <c r="J552" s="20">
        <f>_xlfn.NUMBERVALUE(IFERROR(MID(Planilha1!J552,FIND("(",Planilha1!J552)+1,FIND(")",Planilha1!J552)-FIND("(",Planilha1!J552)-1),0))</f>
        <v>0</v>
      </c>
      <c r="K552" s="20">
        <f>_xlfn.NUMBERVALUE(IFERROR(MID(Planilha1!K552,FIND("(",Planilha1!K552)+1,FIND(")",Planilha1!K552)-FIND("(",Planilha1!K552)-1),0))</f>
        <v>0</v>
      </c>
      <c r="L552" s="20">
        <f>_xlfn.NUMBERVALUE(IFERROR(MID(Planilha1!L552,FIND("(",Planilha1!L552)+1,FIND(")",Planilha1!L552)-FIND("(",Planilha1!L552)-1),0))</f>
        <v>0</v>
      </c>
      <c r="M552" s="20">
        <f>_xlfn.NUMBERVALUE(IFERROR(MID(Planilha1!M552,FIND("(",Planilha1!M552)+1,FIND(")",Planilha1!M552)-FIND("(",Planilha1!M552)-1),0))</f>
        <v>0</v>
      </c>
      <c r="N552" s="20">
        <f>_xlfn.NUMBERVALUE(IFERROR(MID(Planilha1!N552,FIND("(",Planilha1!N552)+1,FIND(")",Planilha1!N552)-FIND("(",Planilha1!N552)-1),0))</f>
        <v>0</v>
      </c>
      <c r="O552" s="20">
        <f>_xlfn.NUMBERVALUE(IFERROR(MID(Planilha1!O552,FIND("(",Planilha1!O552)+1,FIND(")",Planilha1!O552)-FIND("(",Planilha1!O552)-1),0))</f>
        <v>0</v>
      </c>
      <c r="P552" s="20">
        <f>_xlfn.NUMBERVALUE(IFERROR(MID(Planilha1!P552,FIND("(",Planilha1!P552)+1,FIND(")",Planilha1!P552)-FIND("(",Planilha1!P552)-1),0))</f>
        <v>0</v>
      </c>
      <c r="Q552" s="20">
        <f>_xlfn.NUMBERVALUE(IFERROR(MID(Planilha1!Q552,FIND("(",Planilha1!Q552)+1,FIND(")",Planilha1!Q552)-FIND("(",Planilha1!Q552)-1),0))</f>
        <v>0</v>
      </c>
      <c r="R552" s="20">
        <f>_xlfn.NUMBERVALUE(IFERROR(MID(Planilha1!R552,FIND("(",Planilha1!R552)+1,FIND(")",Planilha1!R552)-FIND("(",Planilha1!R552)-1),0))</f>
        <v>0</v>
      </c>
      <c r="T552" s="20">
        <f t="shared" si="8"/>
        <v>0</v>
      </c>
    </row>
    <row r="553" spans="1:20" x14ac:dyDescent="0.3">
      <c r="A553">
        <v>556</v>
      </c>
      <c r="B553" s="20">
        <f>_xlfn.NUMBERVALUE(IFERROR(MID(Planilha1!B553,FIND("(",Planilha1!B553)+1,FIND(")",Planilha1!B553)-FIND("(",Planilha1!B553)-1),0))</f>
        <v>0</v>
      </c>
      <c r="C553" s="20">
        <f>_xlfn.NUMBERVALUE(IFERROR(MID(Planilha1!C553,FIND("(",Planilha1!C553)+1,FIND(")",Planilha1!C553)-FIND("(",Planilha1!C553)-1),0))</f>
        <v>0</v>
      </c>
      <c r="D553" s="20">
        <f>_xlfn.NUMBERVALUE(IFERROR(MID(Planilha1!D553,FIND("(",Planilha1!D553)+1,FIND(")",Planilha1!D553)-FIND("(",Planilha1!D553)-1),0))</f>
        <v>0</v>
      </c>
      <c r="E553" s="20">
        <f>_xlfn.NUMBERVALUE(IFERROR(MID(Planilha1!E553,FIND("(",Planilha1!E553)+1,FIND(")",Planilha1!E553)-FIND("(",Planilha1!E553)-1),0))</f>
        <v>0</v>
      </c>
      <c r="F553" s="20">
        <f>_xlfn.NUMBERVALUE(IFERROR(MID(Planilha1!F553,FIND("(",Planilha1!F553)+1,FIND(")",Planilha1!F553)-FIND("(",Planilha1!F553)-1),0))</f>
        <v>0</v>
      </c>
      <c r="G553" s="20">
        <f>_xlfn.NUMBERVALUE(IFERROR(MID(Planilha1!G553,FIND("(",Planilha1!G553)+1,FIND(")",Planilha1!G553)-FIND("(",Planilha1!G553)-1),0))</f>
        <v>0</v>
      </c>
      <c r="H553" s="20">
        <f>_xlfn.NUMBERVALUE(IFERROR(MID(Planilha1!H553,FIND("(",Planilha1!H553)+1,FIND(")",Planilha1!H553)-FIND("(",Planilha1!H553)-1),0))</f>
        <v>0</v>
      </c>
      <c r="I553" s="20">
        <f>_xlfn.NUMBERVALUE(IFERROR(MID(Planilha1!I553,FIND("(",Planilha1!I553)+1,FIND(")",Planilha1!I553)-FIND("(",Planilha1!I553)-1),0))</f>
        <v>0</v>
      </c>
      <c r="J553" s="20">
        <f>_xlfn.NUMBERVALUE(IFERROR(MID(Planilha1!J553,FIND("(",Planilha1!J553)+1,FIND(")",Planilha1!J553)-FIND("(",Planilha1!J553)-1),0))</f>
        <v>0</v>
      </c>
      <c r="K553" s="20">
        <f>_xlfn.NUMBERVALUE(IFERROR(MID(Planilha1!K553,FIND("(",Planilha1!K553)+1,FIND(")",Planilha1!K553)-FIND("(",Planilha1!K553)-1),0))</f>
        <v>0</v>
      </c>
      <c r="L553" s="20">
        <f>_xlfn.NUMBERVALUE(IFERROR(MID(Planilha1!L553,FIND("(",Planilha1!L553)+1,FIND(")",Planilha1!L553)-FIND("(",Planilha1!L553)-1),0))</f>
        <v>0</v>
      </c>
      <c r="M553" s="20">
        <f>_xlfn.NUMBERVALUE(IFERROR(MID(Planilha1!M553,FIND("(",Planilha1!M553)+1,FIND(")",Planilha1!M553)-FIND("(",Planilha1!M553)-1),0))</f>
        <v>0</v>
      </c>
      <c r="N553" s="20">
        <f>_xlfn.NUMBERVALUE(IFERROR(MID(Planilha1!N553,FIND("(",Planilha1!N553)+1,FIND(")",Planilha1!N553)-FIND("(",Planilha1!N553)-1),0))</f>
        <v>0</v>
      </c>
      <c r="O553" s="20">
        <f>_xlfn.NUMBERVALUE(IFERROR(MID(Planilha1!O553,FIND("(",Planilha1!O553)+1,FIND(")",Planilha1!O553)-FIND("(",Planilha1!O553)-1),0))</f>
        <v>0</v>
      </c>
      <c r="P553" s="20">
        <f>_xlfn.NUMBERVALUE(IFERROR(MID(Planilha1!P553,FIND("(",Planilha1!P553)+1,FIND(")",Planilha1!P553)-FIND("(",Planilha1!P553)-1),0))</f>
        <v>0</v>
      </c>
      <c r="Q553" s="20">
        <f>_xlfn.NUMBERVALUE(IFERROR(MID(Planilha1!Q553,FIND("(",Planilha1!Q553)+1,FIND(")",Planilha1!Q553)-FIND("(",Planilha1!Q553)-1),0))</f>
        <v>0</v>
      </c>
      <c r="R553" s="20">
        <f>_xlfn.NUMBERVALUE(IFERROR(MID(Planilha1!R553,FIND("(",Planilha1!R553)+1,FIND(")",Planilha1!R553)-FIND("(",Planilha1!R553)-1),0))</f>
        <v>0</v>
      </c>
      <c r="T553" s="20">
        <f t="shared" si="8"/>
        <v>0</v>
      </c>
    </row>
    <row r="554" spans="1:20" x14ac:dyDescent="0.3">
      <c r="A554">
        <v>557</v>
      </c>
      <c r="B554" s="20">
        <f>_xlfn.NUMBERVALUE(IFERROR(MID(Planilha1!B554,FIND("(",Planilha1!B554)+1,FIND(")",Planilha1!B554)-FIND("(",Planilha1!B554)-1),0))</f>
        <v>0</v>
      </c>
      <c r="C554" s="20">
        <f>_xlfn.NUMBERVALUE(IFERROR(MID(Planilha1!C554,FIND("(",Planilha1!C554)+1,FIND(")",Planilha1!C554)-FIND("(",Planilha1!C554)-1),0))</f>
        <v>0</v>
      </c>
      <c r="D554" s="20">
        <f>_xlfn.NUMBERVALUE(IFERROR(MID(Planilha1!D554,FIND("(",Planilha1!D554)+1,FIND(")",Planilha1!D554)-FIND("(",Planilha1!D554)-1),0))</f>
        <v>0</v>
      </c>
      <c r="E554" s="20">
        <f>_xlfn.NUMBERVALUE(IFERROR(MID(Planilha1!E554,FIND("(",Planilha1!E554)+1,FIND(")",Planilha1!E554)-FIND("(",Planilha1!E554)-1),0))</f>
        <v>0</v>
      </c>
      <c r="F554" s="20">
        <f>_xlfn.NUMBERVALUE(IFERROR(MID(Planilha1!F554,FIND("(",Planilha1!F554)+1,FIND(")",Planilha1!F554)-FIND("(",Planilha1!F554)-1),0))</f>
        <v>0</v>
      </c>
      <c r="G554" s="20">
        <f>_xlfn.NUMBERVALUE(IFERROR(MID(Planilha1!G554,FIND("(",Planilha1!G554)+1,FIND(")",Planilha1!G554)-FIND("(",Planilha1!G554)-1),0))</f>
        <v>0</v>
      </c>
      <c r="H554" s="20">
        <f>_xlfn.NUMBERVALUE(IFERROR(MID(Planilha1!H554,FIND("(",Planilha1!H554)+1,FIND(")",Planilha1!H554)-FIND("(",Planilha1!H554)-1),0))</f>
        <v>0</v>
      </c>
      <c r="I554" s="20">
        <f>_xlfn.NUMBERVALUE(IFERROR(MID(Planilha1!I554,FIND("(",Planilha1!I554)+1,FIND(")",Planilha1!I554)-FIND("(",Planilha1!I554)-1),0))</f>
        <v>0</v>
      </c>
      <c r="J554" s="20">
        <f>_xlfn.NUMBERVALUE(IFERROR(MID(Planilha1!J554,FIND("(",Planilha1!J554)+1,FIND(")",Planilha1!J554)-FIND("(",Planilha1!J554)-1),0))</f>
        <v>0</v>
      </c>
      <c r="K554" s="20">
        <f>_xlfn.NUMBERVALUE(IFERROR(MID(Planilha1!K554,FIND("(",Planilha1!K554)+1,FIND(")",Planilha1!K554)-FIND("(",Planilha1!K554)-1),0))</f>
        <v>0</v>
      </c>
      <c r="L554" s="20">
        <f>_xlfn.NUMBERVALUE(IFERROR(MID(Planilha1!L554,FIND("(",Planilha1!L554)+1,FIND(")",Planilha1!L554)-FIND("(",Planilha1!L554)-1),0))</f>
        <v>0</v>
      </c>
      <c r="M554" s="20">
        <f>_xlfn.NUMBERVALUE(IFERROR(MID(Planilha1!M554,FIND("(",Planilha1!M554)+1,FIND(")",Planilha1!M554)-FIND("(",Planilha1!M554)-1),0))</f>
        <v>0</v>
      </c>
      <c r="N554" s="20">
        <f>_xlfn.NUMBERVALUE(IFERROR(MID(Planilha1!N554,FIND("(",Planilha1!N554)+1,FIND(")",Planilha1!N554)-FIND("(",Planilha1!N554)-1),0))</f>
        <v>0</v>
      </c>
      <c r="O554" s="20">
        <f>_xlfn.NUMBERVALUE(IFERROR(MID(Planilha1!O554,FIND("(",Planilha1!O554)+1,FIND(")",Planilha1!O554)-FIND("(",Planilha1!O554)-1),0))</f>
        <v>0</v>
      </c>
      <c r="P554" s="20">
        <f>_xlfn.NUMBERVALUE(IFERROR(MID(Planilha1!P554,FIND("(",Planilha1!P554)+1,FIND(")",Planilha1!P554)-FIND("(",Planilha1!P554)-1),0))</f>
        <v>0</v>
      </c>
      <c r="Q554" s="20">
        <f>_xlfn.NUMBERVALUE(IFERROR(MID(Planilha1!Q554,FIND("(",Planilha1!Q554)+1,FIND(")",Planilha1!Q554)-FIND("(",Planilha1!Q554)-1),0))</f>
        <v>0</v>
      </c>
      <c r="R554" s="20">
        <f>_xlfn.NUMBERVALUE(IFERROR(MID(Planilha1!R554,FIND("(",Planilha1!R554)+1,FIND(")",Planilha1!R554)-FIND("(",Planilha1!R554)-1),0))</f>
        <v>0</v>
      </c>
      <c r="T554" s="20">
        <f t="shared" si="8"/>
        <v>0</v>
      </c>
    </row>
    <row r="555" spans="1:20" x14ac:dyDescent="0.3">
      <c r="A555">
        <v>558</v>
      </c>
      <c r="B555" s="20">
        <f>_xlfn.NUMBERVALUE(IFERROR(MID(Planilha1!B555,FIND("(",Planilha1!B555)+1,FIND(")",Planilha1!B555)-FIND("(",Planilha1!B555)-1),0))</f>
        <v>0</v>
      </c>
      <c r="C555" s="20">
        <f>_xlfn.NUMBERVALUE(IFERROR(MID(Planilha1!C555,FIND("(",Planilha1!C555)+1,FIND(")",Planilha1!C555)-FIND("(",Planilha1!C555)-1),0))</f>
        <v>0</v>
      </c>
      <c r="D555" s="20">
        <f>_xlfn.NUMBERVALUE(IFERROR(MID(Planilha1!D555,FIND("(",Planilha1!D555)+1,FIND(")",Planilha1!D555)-FIND("(",Planilha1!D555)-1),0))</f>
        <v>0</v>
      </c>
      <c r="E555" s="20">
        <f>_xlfn.NUMBERVALUE(IFERROR(MID(Planilha1!E555,FIND("(",Planilha1!E555)+1,FIND(")",Planilha1!E555)-FIND("(",Planilha1!E555)-1),0))</f>
        <v>0</v>
      </c>
      <c r="F555" s="20">
        <f>_xlfn.NUMBERVALUE(IFERROR(MID(Planilha1!F555,FIND("(",Planilha1!F555)+1,FIND(")",Planilha1!F555)-FIND("(",Planilha1!F555)-1),0))</f>
        <v>0</v>
      </c>
      <c r="G555" s="20">
        <f>_xlfn.NUMBERVALUE(IFERROR(MID(Planilha1!G555,FIND("(",Planilha1!G555)+1,FIND(")",Planilha1!G555)-FIND("(",Planilha1!G555)-1),0))</f>
        <v>0</v>
      </c>
      <c r="H555" s="20">
        <f>_xlfn.NUMBERVALUE(IFERROR(MID(Planilha1!H555,FIND("(",Planilha1!H555)+1,FIND(")",Planilha1!H555)-FIND("(",Planilha1!H555)-1),0))</f>
        <v>0</v>
      </c>
      <c r="I555" s="20">
        <f>_xlfn.NUMBERVALUE(IFERROR(MID(Planilha1!I555,FIND("(",Planilha1!I555)+1,FIND(")",Planilha1!I555)-FIND("(",Planilha1!I555)-1),0))</f>
        <v>0</v>
      </c>
      <c r="J555" s="20">
        <f>_xlfn.NUMBERVALUE(IFERROR(MID(Planilha1!J555,FIND("(",Planilha1!J555)+1,FIND(")",Planilha1!J555)-FIND("(",Planilha1!J555)-1),0))</f>
        <v>0</v>
      </c>
      <c r="K555" s="20">
        <f>_xlfn.NUMBERVALUE(IFERROR(MID(Planilha1!K555,FIND("(",Planilha1!K555)+1,FIND(")",Planilha1!K555)-FIND("(",Planilha1!K555)-1),0))</f>
        <v>0</v>
      </c>
      <c r="L555" s="20">
        <f>_xlfn.NUMBERVALUE(IFERROR(MID(Planilha1!L555,FIND("(",Planilha1!L555)+1,FIND(")",Planilha1!L555)-FIND("(",Planilha1!L555)-1),0))</f>
        <v>0</v>
      </c>
      <c r="M555" s="20">
        <f>_xlfn.NUMBERVALUE(IFERROR(MID(Planilha1!M555,FIND("(",Planilha1!M555)+1,FIND(")",Planilha1!M555)-FIND("(",Planilha1!M555)-1),0))</f>
        <v>0</v>
      </c>
      <c r="N555" s="20">
        <f>_xlfn.NUMBERVALUE(IFERROR(MID(Planilha1!N555,FIND("(",Planilha1!N555)+1,FIND(")",Planilha1!N555)-FIND("(",Planilha1!N555)-1),0))</f>
        <v>0</v>
      </c>
      <c r="O555" s="20">
        <f>_xlfn.NUMBERVALUE(IFERROR(MID(Planilha1!O555,FIND("(",Planilha1!O555)+1,FIND(")",Planilha1!O555)-FIND("(",Planilha1!O555)-1),0))</f>
        <v>0</v>
      </c>
      <c r="P555" s="20">
        <f>_xlfn.NUMBERVALUE(IFERROR(MID(Planilha1!P555,FIND("(",Planilha1!P555)+1,FIND(")",Planilha1!P555)-FIND("(",Planilha1!P555)-1),0))</f>
        <v>0</v>
      </c>
      <c r="Q555" s="20">
        <f>_xlfn.NUMBERVALUE(IFERROR(MID(Planilha1!Q555,FIND("(",Planilha1!Q555)+1,FIND(")",Planilha1!Q555)-FIND("(",Planilha1!Q555)-1),0))</f>
        <v>0</v>
      </c>
      <c r="R555" s="20">
        <f>_xlfn.NUMBERVALUE(IFERROR(MID(Planilha1!R555,FIND("(",Planilha1!R555)+1,FIND(")",Planilha1!R555)-FIND("(",Planilha1!R555)-1),0))</f>
        <v>0</v>
      </c>
      <c r="T555" s="20">
        <f t="shared" si="8"/>
        <v>0</v>
      </c>
    </row>
    <row r="556" spans="1:20" x14ac:dyDescent="0.3">
      <c r="A556">
        <v>559</v>
      </c>
      <c r="B556" s="20">
        <f>_xlfn.NUMBERVALUE(IFERROR(MID(Planilha1!B556,FIND("(",Planilha1!B556)+1,FIND(")",Planilha1!B556)-FIND("(",Planilha1!B556)-1),0))</f>
        <v>0</v>
      </c>
      <c r="C556" s="20">
        <f>_xlfn.NUMBERVALUE(IFERROR(MID(Planilha1!C556,FIND("(",Planilha1!C556)+1,FIND(")",Planilha1!C556)-FIND("(",Planilha1!C556)-1),0))</f>
        <v>0</v>
      </c>
      <c r="D556" s="20">
        <f>_xlfn.NUMBERVALUE(IFERROR(MID(Planilha1!D556,FIND("(",Planilha1!D556)+1,FIND(")",Planilha1!D556)-FIND("(",Planilha1!D556)-1),0))</f>
        <v>0</v>
      </c>
      <c r="E556" s="20">
        <f>_xlfn.NUMBERVALUE(IFERROR(MID(Planilha1!E556,FIND("(",Planilha1!E556)+1,FIND(")",Planilha1!E556)-FIND("(",Planilha1!E556)-1),0))</f>
        <v>0</v>
      </c>
      <c r="F556" s="20">
        <f>_xlfn.NUMBERVALUE(IFERROR(MID(Planilha1!F556,FIND("(",Planilha1!F556)+1,FIND(")",Planilha1!F556)-FIND("(",Planilha1!F556)-1),0))</f>
        <v>0</v>
      </c>
      <c r="G556" s="20">
        <f>_xlfn.NUMBERVALUE(IFERROR(MID(Planilha1!G556,FIND("(",Planilha1!G556)+1,FIND(")",Planilha1!G556)-FIND("(",Planilha1!G556)-1),0))</f>
        <v>0</v>
      </c>
      <c r="H556" s="20">
        <f>_xlfn.NUMBERVALUE(IFERROR(MID(Planilha1!H556,FIND("(",Planilha1!H556)+1,FIND(")",Planilha1!H556)-FIND("(",Planilha1!H556)-1),0))</f>
        <v>0</v>
      </c>
      <c r="I556" s="20">
        <f>_xlfn.NUMBERVALUE(IFERROR(MID(Planilha1!I556,FIND("(",Planilha1!I556)+1,FIND(")",Planilha1!I556)-FIND("(",Planilha1!I556)-1),0))</f>
        <v>0</v>
      </c>
      <c r="J556" s="20">
        <f>_xlfn.NUMBERVALUE(IFERROR(MID(Planilha1!J556,FIND("(",Planilha1!J556)+1,FIND(")",Planilha1!J556)-FIND("(",Planilha1!J556)-1),0))</f>
        <v>0</v>
      </c>
      <c r="K556" s="20">
        <f>_xlfn.NUMBERVALUE(IFERROR(MID(Planilha1!K556,FIND("(",Planilha1!K556)+1,FIND(")",Planilha1!K556)-FIND("(",Planilha1!K556)-1),0))</f>
        <v>0</v>
      </c>
      <c r="L556" s="20">
        <f>_xlfn.NUMBERVALUE(IFERROR(MID(Planilha1!L556,FIND("(",Planilha1!L556)+1,FIND(")",Planilha1!L556)-FIND("(",Planilha1!L556)-1),0))</f>
        <v>0</v>
      </c>
      <c r="M556" s="20">
        <f>_xlfn.NUMBERVALUE(IFERROR(MID(Planilha1!M556,FIND("(",Planilha1!M556)+1,FIND(")",Planilha1!M556)-FIND("(",Planilha1!M556)-1),0))</f>
        <v>0</v>
      </c>
      <c r="N556" s="20">
        <f>_xlfn.NUMBERVALUE(IFERROR(MID(Planilha1!N556,FIND("(",Planilha1!N556)+1,FIND(")",Planilha1!N556)-FIND("(",Planilha1!N556)-1),0))</f>
        <v>0</v>
      </c>
      <c r="O556" s="20">
        <f>_xlfn.NUMBERVALUE(IFERROR(MID(Planilha1!O556,FIND("(",Planilha1!O556)+1,FIND(")",Planilha1!O556)-FIND("(",Planilha1!O556)-1),0))</f>
        <v>0</v>
      </c>
      <c r="P556" s="20">
        <f>_xlfn.NUMBERVALUE(IFERROR(MID(Planilha1!P556,FIND("(",Planilha1!P556)+1,FIND(")",Planilha1!P556)-FIND("(",Planilha1!P556)-1),0))</f>
        <v>0</v>
      </c>
      <c r="Q556" s="20">
        <f>_xlfn.NUMBERVALUE(IFERROR(MID(Planilha1!Q556,FIND("(",Planilha1!Q556)+1,FIND(")",Planilha1!Q556)-FIND("(",Planilha1!Q556)-1),0))</f>
        <v>0</v>
      </c>
      <c r="R556" s="20">
        <f>_xlfn.NUMBERVALUE(IFERROR(MID(Planilha1!R556,FIND("(",Planilha1!R556)+1,FIND(")",Planilha1!R556)-FIND("(",Planilha1!R556)-1),0))</f>
        <v>0</v>
      </c>
      <c r="T556" s="20">
        <f t="shared" si="8"/>
        <v>0</v>
      </c>
    </row>
    <row r="557" spans="1:20" x14ac:dyDescent="0.3">
      <c r="A557">
        <v>560</v>
      </c>
      <c r="B557" s="20">
        <f>_xlfn.NUMBERVALUE(IFERROR(MID(Planilha1!B557,FIND("(",Planilha1!B557)+1,FIND(")",Planilha1!B557)-FIND("(",Planilha1!B557)-1),0))</f>
        <v>0</v>
      </c>
      <c r="C557" s="20">
        <f>_xlfn.NUMBERVALUE(IFERROR(MID(Planilha1!C557,FIND("(",Planilha1!C557)+1,FIND(")",Planilha1!C557)-FIND("(",Planilha1!C557)-1),0))</f>
        <v>0</v>
      </c>
      <c r="D557" s="20">
        <f>_xlfn.NUMBERVALUE(IFERROR(MID(Planilha1!D557,FIND("(",Planilha1!D557)+1,FIND(")",Planilha1!D557)-FIND("(",Planilha1!D557)-1),0))</f>
        <v>0</v>
      </c>
      <c r="E557" s="20">
        <f>_xlfn.NUMBERVALUE(IFERROR(MID(Planilha1!E557,FIND("(",Planilha1!E557)+1,FIND(")",Planilha1!E557)-FIND("(",Planilha1!E557)-1),0))</f>
        <v>0</v>
      </c>
      <c r="F557" s="20">
        <f>_xlfn.NUMBERVALUE(IFERROR(MID(Planilha1!F557,FIND("(",Planilha1!F557)+1,FIND(")",Planilha1!F557)-FIND("(",Planilha1!F557)-1),0))</f>
        <v>0</v>
      </c>
      <c r="G557" s="20">
        <f>_xlfn.NUMBERVALUE(IFERROR(MID(Planilha1!G557,FIND("(",Planilha1!G557)+1,FIND(")",Planilha1!G557)-FIND("(",Planilha1!G557)-1),0))</f>
        <v>0</v>
      </c>
      <c r="H557" s="20">
        <f>_xlfn.NUMBERVALUE(IFERROR(MID(Planilha1!H557,FIND("(",Planilha1!H557)+1,FIND(")",Planilha1!H557)-FIND("(",Planilha1!H557)-1),0))</f>
        <v>0</v>
      </c>
      <c r="I557" s="20">
        <f>_xlfn.NUMBERVALUE(IFERROR(MID(Planilha1!I557,FIND("(",Planilha1!I557)+1,FIND(")",Planilha1!I557)-FIND("(",Planilha1!I557)-1),0))</f>
        <v>0</v>
      </c>
      <c r="J557" s="20">
        <f>_xlfn.NUMBERVALUE(IFERROR(MID(Planilha1!J557,FIND("(",Planilha1!J557)+1,FIND(")",Planilha1!J557)-FIND("(",Planilha1!J557)-1),0))</f>
        <v>0</v>
      </c>
      <c r="K557" s="20">
        <f>_xlfn.NUMBERVALUE(IFERROR(MID(Planilha1!K557,FIND("(",Planilha1!K557)+1,FIND(")",Planilha1!K557)-FIND("(",Planilha1!K557)-1),0))</f>
        <v>0</v>
      </c>
      <c r="L557" s="20">
        <f>_xlfn.NUMBERVALUE(IFERROR(MID(Planilha1!L557,FIND("(",Planilha1!L557)+1,FIND(")",Planilha1!L557)-FIND("(",Planilha1!L557)-1),0))</f>
        <v>0</v>
      </c>
      <c r="M557" s="20">
        <f>_xlfn.NUMBERVALUE(IFERROR(MID(Planilha1!M557,FIND("(",Planilha1!M557)+1,FIND(")",Planilha1!M557)-FIND("(",Planilha1!M557)-1),0))</f>
        <v>0</v>
      </c>
      <c r="N557" s="20">
        <f>_xlfn.NUMBERVALUE(IFERROR(MID(Planilha1!N557,FIND("(",Planilha1!N557)+1,FIND(")",Planilha1!N557)-FIND("(",Planilha1!N557)-1),0))</f>
        <v>0</v>
      </c>
      <c r="O557" s="20">
        <f>_xlfn.NUMBERVALUE(IFERROR(MID(Planilha1!O557,FIND("(",Planilha1!O557)+1,FIND(")",Planilha1!O557)-FIND("(",Planilha1!O557)-1),0))</f>
        <v>0</v>
      </c>
      <c r="P557" s="20">
        <f>_xlfn.NUMBERVALUE(IFERROR(MID(Planilha1!P557,FIND("(",Planilha1!P557)+1,FIND(")",Planilha1!P557)-FIND("(",Planilha1!P557)-1),0))</f>
        <v>0</v>
      </c>
      <c r="Q557" s="20">
        <f>_xlfn.NUMBERVALUE(IFERROR(MID(Planilha1!Q557,FIND("(",Planilha1!Q557)+1,FIND(")",Planilha1!Q557)-FIND("(",Planilha1!Q557)-1),0))</f>
        <v>0</v>
      </c>
      <c r="R557" s="20">
        <f>_xlfn.NUMBERVALUE(IFERROR(MID(Planilha1!R557,FIND("(",Planilha1!R557)+1,FIND(")",Planilha1!R557)-FIND("(",Planilha1!R557)-1),0))</f>
        <v>0</v>
      </c>
      <c r="T557" s="20">
        <f t="shared" si="8"/>
        <v>0</v>
      </c>
    </row>
    <row r="558" spans="1:20" x14ac:dyDescent="0.3">
      <c r="A558">
        <v>561</v>
      </c>
      <c r="B558" s="20">
        <f>_xlfn.NUMBERVALUE(IFERROR(MID(Planilha1!B558,FIND("(",Planilha1!B558)+1,FIND(")",Planilha1!B558)-FIND("(",Planilha1!B558)-1),0))</f>
        <v>0</v>
      </c>
      <c r="C558" s="20">
        <f>_xlfn.NUMBERVALUE(IFERROR(MID(Planilha1!C558,FIND("(",Planilha1!C558)+1,FIND(")",Planilha1!C558)-FIND("(",Planilha1!C558)-1),0))</f>
        <v>0</v>
      </c>
      <c r="D558" s="20">
        <f>_xlfn.NUMBERVALUE(IFERROR(MID(Planilha1!D558,FIND("(",Planilha1!D558)+1,FIND(")",Planilha1!D558)-FIND("(",Planilha1!D558)-1),0))</f>
        <v>0</v>
      </c>
      <c r="E558" s="20">
        <f>_xlfn.NUMBERVALUE(IFERROR(MID(Planilha1!E558,FIND("(",Planilha1!E558)+1,FIND(")",Planilha1!E558)-FIND("(",Planilha1!E558)-1),0))</f>
        <v>0</v>
      </c>
      <c r="F558" s="20">
        <f>_xlfn.NUMBERVALUE(IFERROR(MID(Planilha1!F558,FIND("(",Planilha1!F558)+1,FIND(")",Planilha1!F558)-FIND("(",Planilha1!F558)-1),0))</f>
        <v>0</v>
      </c>
      <c r="G558" s="20">
        <f>_xlfn.NUMBERVALUE(IFERROR(MID(Planilha1!G558,FIND("(",Planilha1!G558)+1,FIND(")",Planilha1!G558)-FIND("(",Planilha1!G558)-1),0))</f>
        <v>0</v>
      </c>
      <c r="H558" s="20">
        <f>_xlfn.NUMBERVALUE(IFERROR(MID(Planilha1!H558,FIND("(",Planilha1!H558)+1,FIND(")",Planilha1!H558)-FIND("(",Planilha1!H558)-1),0))</f>
        <v>0</v>
      </c>
      <c r="I558" s="20">
        <f>_xlfn.NUMBERVALUE(IFERROR(MID(Planilha1!I558,FIND("(",Planilha1!I558)+1,FIND(")",Planilha1!I558)-FIND("(",Planilha1!I558)-1),0))</f>
        <v>0</v>
      </c>
      <c r="J558" s="20">
        <f>_xlfn.NUMBERVALUE(IFERROR(MID(Planilha1!J558,FIND("(",Planilha1!J558)+1,FIND(")",Planilha1!J558)-FIND("(",Planilha1!J558)-1),0))</f>
        <v>0</v>
      </c>
      <c r="K558" s="20">
        <f>_xlfn.NUMBERVALUE(IFERROR(MID(Planilha1!K558,FIND("(",Planilha1!K558)+1,FIND(")",Planilha1!K558)-FIND("(",Planilha1!K558)-1),0))</f>
        <v>0</v>
      </c>
      <c r="L558" s="20">
        <f>_xlfn.NUMBERVALUE(IFERROR(MID(Planilha1!L558,FIND("(",Planilha1!L558)+1,FIND(")",Planilha1!L558)-FIND("(",Planilha1!L558)-1),0))</f>
        <v>0</v>
      </c>
      <c r="M558" s="20">
        <f>_xlfn.NUMBERVALUE(IFERROR(MID(Planilha1!M558,FIND("(",Planilha1!M558)+1,FIND(")",Planilha1!M558)-FIND("(",Planilha1!M558)-1),0))</f>
        <v>0</v>
      </c>
      <c r="N558" s="20">
        <f>_xlfn.NUMBERVALUE(IFERROR(MID(Planilha1!N558,FIND("(",Planilha1!N558)+1,FIND(")",Planilha1!N558)-FIND("(",Planilha1!N558)-1),0))</f>
        <v>0</v>
      </c>
      <c r="O558" s="20">
        <f>_xlfn.NUMBERVALUE(IFERROR(MID(Planilha1!O558,FIND("(",Planilha1!O558)+1,FIND(")",Planilha1!O558)-FIND("(",Planilha1!O558)-1),0))</f>
        <v>0</v>
      </c>
      <c r="P558" s="20">
        <f>_xlfn.NUMBERVALUE(IFERROR(MID(Planilha1!P558,FIND("(",Planilha1!P558)+1,FIND(")",Planilha1!P558)-FIND("(",Planilha1!P558)-1),0))</f>
        <v>0</v>
      </c>
      <c r="Q558" s="20">
        <f>_xlfn.NUMBERVALUE(IFERROR(MID(Planilha1!Q558,FIND("(",Planilha1!Q558)+1,FIND(")",Planilha1!Q558)-FIND("(",Planilha1!Q558)-1),0))</f>
        <v>0</v>
      </c>
      <c r="R558" s="20">
        <f>_xlfn.NUMBERVALUE(IFERROR(MID(Planilha1!R558,FIND("(",Planilha1!R558)+1,FIND(")",Planilha1!R558)-FIND("(",Planilha1!R558)-1),0))</f>
        <v>0</v>
      </c>
      <c r="T558" s="20">
        <f t="shared" si="8"/>
        <v>0</v>
      </c>
    </row>
    <row r="559" spans="1:20" x14ac:dyDescent="0.3">
      <c r="A559">
        <v>562</v>
      </c>
      <c r="B559" s="20">
        <f>_xlfn.NUMBERVALUE(IFERROR(MID(Planilha1!B559,FIND("(",Planilha1!B559)+1,FIND(")",Planilha1!B559)-FIND("(",Planilha1!B559)-1),0))</f>
        <v>0</v>
      </c>
      <c r="C559" s="20">
        <f>_xlfn.NUMBERVALUE(IFERROR(MID(Planilha1!C559,FIND("(",Planilha1!C559)+1,FIND(")",Planilha1!C559)-FIND("(",Planilha1!C559)-1),0))</f>
        <v>0</v>
      </c>
      <c r="D559" s="20">
        <f>_xlfn.NUMBERVALUE(IFERROR(MID(Planilha1!D559,FIND("(",Planilha1!D559)+1,FIND(")",Planilha1!D559)-FIND("(",Planilha1!D559)-1),0))</f>
        <v>0</v>
      </c>
      <c r="E559" s="20">
        <f>_xlfn.NUMBERVALUE(IFERROR(MID(Planilha1!E559,FIND("(",Planilha1!E559)+1,FIND(")",Planilha1!E559)-FIND("(",Planilha1!E559)-1),0))</f>
        <v>0</v>
      </c>
      <c r="F559" s="20">
        <f>_xlfn.NUMBERVALUE(IFERROR(MID(Planilha1!F559,FIND("(",Planilha1!F559)+1,FIND(")",Planilha1!F559)-FIND("(",Planilha1!F559)-1),0))</f>
        <v>0</v>
      </c>
      <c r="G559" s="20">
        <f>_xlfn.NUMBERVALUE(IFERROR(MID(Planilha1!G559,FIND("(",Planilha1!G559)+1,FIND(")",Planilha1!G559)-FIND("(",Planilha1!G559)-1),0))</f>
        <v>0</v>
      </c>
      <c r="H559" s="20">
        <f>_xlfn.NUMBERVALUE(IFERROR(MID(Planilha1!H559,FIND("(",Planilha1!H559)+1,FIND(")",Planilha1!H559)-FIND("(",Planilha1!H559)-1),0))</f>
        <v>0</v>
      </c>
      <c r="I559" s="20">
        <f>_xlfn.NUMBERVALUE(IFERROR(MID(Planilha1!I559,FIND("(",Planilha1!I559)+1,FIND(")",Planilha1!I559)-FIND("(",Planilha1!I559)-1),0))</f>
        <v>0</v>
      </c>
      <c r="J559" s="20">
        <f>_xlfn.NUMBERVALUE(IFERROR(MID(Planilha1!J559,FIND("(",Planilha1!J559)+1,FIND(")",Planilha1!J559)-FIND("(",Planilha1!J559)-1),0))</f>
        <v>0</v>
      </c>
      <c r="K559" s="20">
        <f>_xlfn.NUMBERVALUE(IFERROR(MID(Planilha1!K559,FIND("(",Planilha1!K559)+1,FIND(")",Planilha1!K559)-FIND("(",Planilha1!K559)-1),0))</f>
        <v>0</v>
      </c>
      <c r="L559" s="20">
        <f>_xlfn.NUMBERVALUE(IFERROR(MID(Planilha1!L559,FIND("(",Planilha1!L559)+1,FIND(")",Planilha1!L559)-FIND("(",Planilha1!L559)-1),0))</f>
        <v>0</v>
      </c>
      <c r="M559" s="20">
        <f>_xlfn.NUMBERVALUE(IFERROR(MID(Planilha1!M559,FIND("(",Planilha1!M559)+1,FIND(")",Planilha1!M559)-FIND("(",Planilha1!M559)-1),0))</f>
        <v>0</v>
      </c>
      <c r="N559" s="20">
        <f>_xlfn.NUMBERVALUE(IFERROR(MID(Planilha1!N559,FIND("(",Planilha1!N559)+1,FIND(")",Planilha1!N559)-FIND("(",Planilha1!N559)-1),0))</f>
        <v>0</v>
      </c>
      <c r="O559" s="20">
        <f>_xlfn.NUMBERVALUE(IFERROR(MID(Planilha1!O559,FIND("(",Planilha1!O559)+1,FIND(")",Planilha1!O559)-FIND("(",Planilha1!O559)-1),0))</f>
        <v>0</v>
      </c>
      <c r="P559" s="20">
        <f>_xlfn.NUMBERVALUE(IFERROR(MID(Planilha1!P559,FIND("(",Planilha1!P559)+1,FIND(")",Planilha1!P559)-FIND("(",Planilha1!P559)-1),0))</f>
        <v>0</v>
      </c>
      <c r="Q559" s="20">
        <f>_xlfn.NUMBERVALUE(IFERROR(MID(Planilha1!Q559,FIND("(",Planilha1!Q559)+1,FIND(")",Planilha1!Q559)-FIND("(",Planilha1!Q559)-1),0))</f>
        <v>0</v>
      </c>
      <c r="R559" s="20">
        <f>_xlfn.NUMBERVALUE(IFERROR(MID(Planilha1!R559,FIND("(",Planilha1!R559)+1,FIND(")",Planilha1!R559)-FIND("(",Planilha1!R559)-1),0))</f>
        <v>0</v>
      </c>
      <c r="T559" s="20">
        <f t="shared" si="8"/>
        <v>0</v>
      </c>
    </row>
    <row r="560" spans="1:20" x14ac:dyDescent="0.3">
      <c r="A560">
        <v>563</v>
      </c>
      <c r="B560" s="20">
        <f>_xlfn.NUMBERVALUE(IFERROR(MID(Planilha1!B560,FIND("(",Planilha1!B560)+1,FIND(")",Planilha1!B560)-FIND("(",Planilha1!B560)-1),0))</f>
        <v>0</v>
      </c>
      <c r="C560" s="20">
        <f>_xlfn.NUMBERVALUE(IFERROR(MID(Planilha1!C560,FIND("(",Planilha1!C560)+1,FIND(")",Planilha1!C560)-FIND("(",Planilha1!C560)-1),0))</f>
        <v>0</v>
      </c>
      <c r="D560" s="20">
        <f>_xlfn.NUMBERVALUE(IFERROR(MID(Planilha1!D560,FIND("(",Planilha1!D560)+1,FIND(")",Planilha1!D560)-FIND("(",Planilha1!D560)-1),0))</f>
        <v>0</v>
      </c>
      <c r="E560" s="20">
        <f>_xlfn.NUMBERVALUE(IFERROR(MID(Planilha1!E560,FIND("(",Planilha1!E560)+1,FIND(")",Planilha1!E560)-FIND("(",Planilha1!E560)-1),0))</f>
        <v>0</v>
      </c>
      <c r="F560" s="20">
        <f>_xlfn.NUMBERVALUE(IFERROR(MID(Planilha1!F560,FIND("(",Planilha1!F560)+1,FIND(")",Planilha1!F560)-FIND("(",Planilha1!F560)-1),0))</f>
        <v>0</v>
      </c>
      <c r="G560" s="20">
        <f>_xlfn.NUMBERVALUE(IFERROR(MID(Planilha1!G560,FIND("(",Planilha1!G560)+1,FIND(")",Planilha1!G560)-FIND("(",Planilha1!G560)-1),0))</f>
        <v>0</v>
      </c>
      <c r="H560" s="20">
        <f>_xlfn.NUMBERVALUE(IFERROR(MID(Planilha1!H560,FIND("(",Planilha1!H560)+1,FIND(")",Planilha1!H560)-FIND("(",Planilha1!H560)-1),0))</f>
        <v>0</v>
      </c>
      <c r="I560" s="20">
        <f>_xlfn.NUMBERVALUE(IFERROR(MID(Planilha1!I560,FIND("(",Planilha1!I560)+1,FIND(")",Planilha1!I560)-FIND("(",Planilha1!I560)-1),0))</f>
        <v>0</v>
      </c>
      <c r="J560" s="20">
        <f>_xlfn.NUMBERVALUE(IFERROR(MID(Planilha1!J560,FIND("(",Planilha1!J560)+1,FIND(")",Planilha1!J560)-FIND("(",Planilha1!J560)-1),0))</f>
        <v>0</v>
      </c>
      <c r="K560" s="20">
        <f>_xlfn.NUMBERVALUE(IFERROR(MID(Planilha1!K560,FIND("(",Planilha1!K560)+1,FIND(")",Planilha1!K560)-FIND("(",Planilha1!K560)-1),0))</f>
        <v>0</v>
      </c>
      <c r="L560" s="20">
        <f>_xlfn.NUMBERVALUE(IFERROR(MID(Planilha1!L560,FIND("(",Planilha1!L560)+1,FIND(")",Planilha1!L560)-FIND("(",Planilha1!L560)-1),0))</f>
        <v>0</v>
      </c>
      <c r="M560" s="20">
        <f>_xlfn.NUMBERVALUE(IFERROR(MID(Planilha1!M560,FIND("(",Planilha1!M560)+1,FIND(")",Planilha1!M560)-FIND("(",Planilha1!M560)-1),0))</f>
        <v>0</v>
      </c>
      <c r="N560" s="20">
        <f>_xlfn.NUMBERVALUE(IFERROR(MID(Planilha1!N560,FIND("(",Planilha1!N560)+1,FIND(")",Planilha1!N560)-FIND("(",Planilha1!N560)-1),0))</f>
        <v>0</v>
      </c>
      <c r="O560" s="20">
        <f>_xlfn.NUMBERVALUE(IFERROR(MID(Planilha1!O560,FIND("(",Planilha1!O560)+1,FIND(")",Planilha1!O560)-FIND("(",Planilha1!O560)-1),0))</f>
        <v>0</v>
      </c>
      <c r="P560" s="20">
        <f>_xlfn.NUMBERVALUE(IFERROR(MID(Planilha1!P560,FIND("(",Planilha1!P560)+1,FIND(")",Planilha1!P560)-FIND("(",Planilha1!P560)-1),0))</f>
        <v>0</v>
      </c>
      <c r="Q560" s="20">
        <f>_xlfn.NUMBERVALUE(IFERROR(MID(Planilha1!Q560,FIND("(",Planilha1!Q560)+1,FIND(")",Planilha1!Q560)-FIND("(",Planilha1!Q560)-1),0))</f>
        <v>0</v>
      </c>
      <c r="R560" s="20">
        <f>_xlfn.NUMBERVALUE(IFERROR(MID(Planilha1!R560,FIND("(",Planilha1!R560)+1,FIND(")",Planilha1!R560)-FIND("(",Planilha1!R560)-1),0))</f>
        <v>0</v>
      </c>
      <c r="T560" s="20">
        <f t="shared" si="8"/>
        <v>0</v>
      </c>
    </row>
    <row r="561" spans="1:20" x14ac:dyDescent="0.3">
      <c r="A561">
        <v>564</v>
      </c>
      <c r="B561" s="20">
        <f>_xlfn.NUMBERVALUE(IFERROR(MID(Planilha1!B561,FIND("(",Planilha1!B561)+1,FIND(")",Planilha1!B561)-FIND("(",Planilha1!B561)-1),0))</f>
        <v>0</v>
      </c>
      <c r="C561" s="20">
        <f>_xlfn.NUMBERVALUE(IFERROR(MID(Planilha1!C561,FIND("(",Planilha1!C561)+1,FIND(")",Planilha1!C561)-FIND("(",Planilha1!C561)-1),0))</f>
        <v>0</v>
      </c>
      <c r="D561" s="20">
        <f>_xlfn.NUMBERVALUE(IFERROR(MID(Planilha1!D561,FIND("(",Planilha1!D561)+1,FIND(")",Planilha1!D561)-FIND("(",Planilha1!D561)-1),0))</f>
        <v>0</v>
      </c>
      <c r="E561" s="20">
        <f>_xlfn.NUMBERVALUE(IFERROR(MID(Planilha1!E561,FIND("(",Planilha1!E561)+1,FIND(")",Planilha1!E561)-FIND("(",Planilha1!E561)-1),0))</f>
        <v>0</v>
      </c>
      <c r="F561" s="20">
        <f>_xlfn.NUMBERVALUE(IFERROR(MID(Planilha1!F561,FIND("(",Planilha1!F561)+1,FIND(")",Planilha1!F561)-FIND("(",Planilha1!F561)-1),0))</f>
        <v>0</v>
      </c>
      <c r="G561" s="20">
        <f>_xlfn.NUMBERVALUE(IFERROR(MID(Planilha1!G561,FIND("(",Planilha1!G561)+1,FIND(")",Planilha1!G561)-FIND("(",Planilha1!G561)-1),0))</f>
        <v>0</v>
      </c>
      <c r="H561" s="20">
        <f>_xlfn.NUMBERVALUE(IFERROR(MID(Planilha1!H561,FIND("(",Planilha1!H561)+1,FIND(")",Planilha1!H561)-FIND("(",Planilha1!H561)-1),0))</f>
        <v>0</v>
      </c>
      <c r="I561" s="20">
        <f>_xlfn.NUMBERVALUE(IFERROR(MID(Planilha1!I561,FIND("(",Planilha1!I561)+1,FIND(")",Planilha1!I561)-FIND("(",Planilha1!I561)-1),0))</f>
        <v>0</v>
      </c>
      <c r="J561" s="20">
        <f>_xlfn.NUMBERVALUE(IFERROR(MID(Planilha1!J561,FIND("(",Planilha1!J561)+1,FIND(")",Planilha1!J561)-FIND("(",Planilha1!J561)-1),0))</f>
        <v>0</v>
      </c>
      <c r="K561" s="20">
        <f>_xlfn.NUMBERVALUE(IFERROR(MID(Planilha1!K561,FIND("(",Planilha1!K561)+1,FIND(")",Planilha1!K561)-FIND("(",Planilha1!K561)-1),0))</f>
        <v>0</v>
      </c>
      <c r="L561" s="20">
        <f>_xlfn.NUMBERVALUE(IFERROR(MID(Planilha1!L561,FIND("(",Planilha1!L561)+1,FIND(")",Planilha1!L561)-FIND("(",Planilha1!L561)-1),0))</f>
        <v>0</v>
      </c>
      <c r="M561" s="20">
        <f>_xlfn.NUMBERVALUE(IFERROR(MID(Planilha1!M561,FIND("(",Planilha1!M561)+1,FIND(")",Planilha1!M561)-FIND("(",Planilha1!M561)-1),0))</f>
        <v>0</v>
      </c>
      <c r="N561" s="20">
        <f>_xlfn.NUMBERVALUE(IFERROR(MID(Planilha1!N561,FIND("(",Planilha1!N561)+1,FIND(")",Planilha1!N561)-FIND("(",Planilha1!N561)-1),0))</f>
        <v>0</v>
      </c>
      <c r="O561" s="20">
        <f>_xlfn.NUMBERVALUE(IFERROR(MID(Planilha1!O561,FIND("(",Planilha1!O561)+1,FIND(")",Planilha1!O561)-FIND("(",Planilha1!O561)-1),0))</f>
        <v>0</v>
      </c>
      <c r="P561" s="20">
        <f>_xlfn.NUMBERVALUE(IFERROR(MID(Planilha1!P561,FIND("(",Planilha1!P561)+1,FIND(")",Planilha1!P561)-FIND("(",Planilha1!P561)-1),0))</f>
        <v>0</v>
      </c>
      <c r="Q561" s="20">
        <f>_xlfn.NUMBERVALUE(IFERROR(MID(Planilha1!Q561,FIND("(",Planilha1!Q561)+1,FIND(")",Planilha1!Q561)-FIND("(",Planilha1!Q561)-1),0))</f>
        <v>0</v>
      </c>
      <c r="R561" s="20">
        <f>_xlfn.NUMBERVALUE(IFERROR(MID(Planilha1!R561,FIND("(",Planilha1!R561)+1,FIND(")",Planilha1!R561)-FIND("(",Planilha1!R561)-1),0))</f>
        <v>0</v>
      </c>
      <c r="T561" s="20">
        <f t="shared" si="8"/>
        <v>0</v>
      </c>
    </row>
    <row r="562" spans="1:20" x14ac:dyDescent="0.3">
      <c r="A562">
        <v>565</v>
      </c>
      <c r="B562" s="20">
        <f>_xlfn.NUMBERVALUE(IFERROR(MID(Planilha1!B562,FIND("(",Planilha1!B562)+1,FIND(")",Planilha1!B562)-FIND("(",Planilha1!B562)-1),0))</f>
        <v>0</v>
      </c>
      <c r="C562" s="20">
        <f>_xlfn.NUMBERVALUE(IFERROR(MID(Planilha1!C562,FIND("(",Planilha1!C562)+1,FIND(")",Planilha1!C562)-FIND("(",Planilha1!C562)-1),0))</f>
        <v>0</v>
      </c>
      <c r="D562" s="20">
        <f>_xlfn.NUMBERVALUE(IFERROR(MID(Planilha1!D562,FIND("(",Planilha1!D562)+1,FIND(")",Planilha1!D562)-FIND("(",Planilha1!D562)-1),0))</f>
        <v>0</v>
      </c>
      <c r="E562" s="20">
        <f>_xlfn.NUMBERVALUE(IFERROR(MID(Planilha1!E562,FIND("(",Planilha1!E562)+1,FIND(")",Planilha1!E562)-FIND("(",Planilha1!E562)-1),0))</f>
        <v>0</v>
      </c>
      <c r="F562" s="20">
        <f>_xlfn.NUMBERVALUE(IFERROR(MID(Planilha1!F562,FIND("(",Planilha1!F562)+1,FIND(")",Planilha1!F562)-FIND("(",Planilha1!F562)-1),0))</f>
        <v>0</v>
      </c>
      <c r="G562" s="20">
        <f>_xlfn.NUMBERVALUE(IFERROR(MID(Planilha1!G562,FIND("(",Planilha1!G562)+1,FIND(")",Planilha1!G562)-FIND("(",Planilha1!G562)-1),0))</f>
        <v>0</v>
      </c>
      <c r="H562" s="20">
        <f>_xlfn.NUMBERVALUE(IFERROR(MID(Planilha1!H562,FIND("(",Planilha1!H562)+1,FIND(")",Planilha1!H562)-FIND("(",Planilha1!H562)-1),0))</f>
        <v>0</v>
      </c>
      <c r="I562" s="20">
        <f>_xlfn.NUMBERVALUE(IFERROR(MID(Planilha1!I562,FIND("(",Planilha1!I562)+1,FIND(")",Planilha1!I562)-FIND("(",Planilha1!I562)-1),0))</f>
        <v>0</v>
      </c>
      <c r="J562" s="20">
        <f>_xlfn.NUMBERVALUE(IFERROR(MID(Planilha1!J562,FIND("(",Planilha1!J562)+1,FIND(")",Planilha1!J562)-FIND("(",Planilha1!J562)-1),0))</f>
        <v>0</v>
      </c>
      <c r="K562" s="20">
        <f>_xlfn.NUMBERVALUE(IFERROR(MID(Planilha1!K562,FIND("(",Planilha1!K562)+1,FIND(")",Planilha1!K562)-FIND("(",Planilha1!K562)-1),0))</f>
        <v>0</v>
      </c>
      <c r="L562" s="20">
        <f>_xlfn.NUMBERVALUE(IFERROR(MID(Planilha1!L562,FIND("(",Planilha1!L562)+1,FIND(")",Planilha1!L562)-FIND("(",Planilha1!L562)-1),0))</f>
        <v>0</v>
      </c>
      <c r="M562" s="20">
        <f>_xlfn.NUMBERVALUE(IFERROR(MID(Planilha1!M562,FIND("(",Planilha1!M562)+1,FIND(")",Planilha1!M562)-FIND("(",Planilha1!M562)-1),0))</f>
        <v>0</v>
      </c>
      <c r="N562" s="20">
        <f>_xlfn.NUMBERVALUE(IFERROR(MID(Planilha1!N562,FIND("(",Planilha1!N562)+1,FIND(")",Planilha1!N562)-FIND("(",Planilha1!N562)-1),0))</f>
        <v>0</v>
      </c>
      <c r="O562" s="20">
        <f>_xlfn.NUMBERVALUE(IFERROR(MID(Planilha1!O562,FIND("(",Planilha1!O562)+1,FIND(")",Planilha1!O562)-FIND("(",Planilha1!O562)-1),0))</f>
        <v>0</v>
      </c>
      <c r="P562" s="20">
        <f>_xlfn.NUMBERVALUE(IFERROR(MID(Planilha1!P562,FIND("(",Planilha1!P562)+1,FIND(")",Planilha1!P562)-FIND("(",Planilha1!P562)-1),0))</f>
        <v>0</v>
      </c>
      <c r="Q562" s="20">
        <f>_xlfn.NUMBERVALUE(IFERROR(MID(Planilha1!Q562,FIND("(",Planilha1!Q562)+1,FIND(")",Planilha1!Q562)-FIND("(",Planilha1!Q562)-1),0))</f>
        <v>0</v>
      </c>
      <c r="R562" s="20">
        <f>_xlfn.NUMBERVALUE(IFERROR(MID(Planilha1!R562,FIND("(",Planilha1!R562)+1,FIND(")",Planilha1!R562)-FIND("(",Planilha1!R562)-1),0))</f>
        <v>0</v>
      </c>
      <c r="T562" s="20">
        <f t="shared" si="8"/>
        <v>0</v>
      </c>
    </row>
    <row r="563" spans="1:20" x14ac:dyDescent="0.3">
      <c r="A563">
        <v>566</v>
      </c>
      <c r="B563" s="20">
        <f>_xlfn.NUMBERVALUE(IFERROR(MID(Planilha1!B563,FIND("(",Planilha1!B563)+1,FIND(")",Planilha1!B563)-FIND("(",Planilha1!B563)-1),0))</f>
        <v>0</v>
      </c>
      <c r="C563" s="20">
        <f>_xlfn.NUMBERVALUE(IFERROR(MID(Planilha1!C563,FIND("(",Planilha1!C563)+1,FIND(")",Planilha1!C563)-FIND("(",Planilha1!C563)-1),0))</f>
        <v>0</v>
      </c>
      <c r="D563" s="20">
        <f>_xlfn.NUMBERVALUE(IFERROR(MID(Planilha1!D563,FIND("(",Planilha1!D563)+1,FIND(")",Planilha1!D563)-FIND("(",Planilha1!D563)-1),0))</f>
        <v>0</v>
      </c>
      <c r="E563" s="20">
        <f>_xlfn.NUMBERVALUE(IFERROR(MID(Planilha1!E563,FIND("(",Planilha1!E563)+1,FIND(")",Planilha1!E563)-FIND("(",Planilha1!E563)-1),0))</f>
        <v>0</v>
      </c>
      <c r="F563" s="20">
        <f>_xlfn.NUMBERVALUE(IFERROR(MID(Planilha1!F563,FIND("(",Planilha1!F563)+1,FIND(")",Planilha1!F563)-FIND("(",Planilha1!F563)-1),0))</f>
        <v>0</v>
      </c>
      <c r="G563" s="20">
        <f>_xlfn.NUMBERVALUE(IFERROR(MID(Planilha1!G563,FIND("(",Planilha1!G563)+1,FIND(")",Planilha1!G563)-FIND("(",Planilha1!G563)-1),0))</f>
        <v>0</v>
      </c>
      <c r="H563" s="20">
        <f>_xlfn.NUMBERVALUE(IFERROR(MID(Planilha1!H563,FIND("(",Planilha1!H563)+1,FIND(")",Planilha1!H563)-FIND("(",Planilha1!H563)-1),0))</f>
        <v>0</v>
      </c>
      <c r="I563" s="20">
        <f>_xlfn.NUMBERVALUE(IFERROR(MID(Planilha1!I563,FIND("(",Planilha1!I563)+1,FIND(")",Planilha1!I563)-FIND("(",Planilha1!I563)-1),0))</f>
        <v>0</v>
      </c>
      <c r="J563" s="20">
        <f>_xlfn.NUMBERVALUE(IFERROR(MID(Planilha1!J563,FIND("(",Planilha1!J563)+1,FIND(")",Planilha1!J563)-FIND("(",Planilha1!J563)-1),0))</f>
        <v>0</v>
      </c>
      <c r="K563" s="20">
        <f>_xlfn.NUMBERVALUE(IFERROR(MID(Planilha1!K563,FIND("(",Planilha1!K563)+1,FIND(")",Planilha1!K563)-FIND("(",Planilha1!K563)-1),0))</f>
        <v>0</v>
      </c>
      <c r="L563" s="20">
        <f>_xlfn.NUMBERVALUE(IFERROR(MID(Planilha1!L563,FIND("(",Planilha1!L563)+1,FIND(")",Planilha1!L563)-FIND("(",Planilha1!L563)-1),0))</f>
        <v>0</v>
      </c>
      <c r="M563" s="20">
        <f>_xlfn.NUMBERVALUE(IFERROR(MID(Planilha1!M563,FIND("(",Planilha1!M563)+1,FIND(")",Planilha1!M563)-FIND("(",Planilha1!M563)-1),0))</f>
        <v>0</v>
      </c>
      <c r="N563" s="20">
        <f>_xlfn.NUMBERVALUE(IFERROR(MID(Planilha1!N563,FIND("(",Planilha1!N563)+1,FIND(")",Planilha1!N563)-FIND("(",Planilha1!N563)-1),0))</f>
        <v>0</v>
      </c>
      <c r="O563" s="20">
        <f>_xlfn.NUMBERVALUE(IFERROR(MID(Planilha1!O563,FIND("(",Planilha1!O563)+1,FIND(")",Planilha1!O563)-FIND("(",Planilha1!O563)-1),0))</f>
        <v>0</v>
      </c>
      <c r="P563" s="20">
        <f>_xlfn.NUMBERVALUE(IFERROR(MID(Planilha1!P563,FIND("(",Planilha1!P563)+1,FIND(")",Planilha1!P563)-FIND("(",Planilha1!P563)-1),0))</f>
        <v>0</v>
      </c>
      <c r="Q563" s="20">
        <f>_xlfn.NUMBERVALUE(IFERROR(MID(Planilha1!Q563,FIND("(",Planilha1!Q563)+1,FIND(")",Planilha1!Q563)-FIND("(",Planilha1!Q563)-1),0))</f>
        <v>0</v>
      </c>
      <c r="R563" s="20">
        <f>_xlfn.NUMBERVALUE(IFERROR(MID(Planilha1!R563,FIND("(",Planilha1!R563)+1,FIND(")",Planilha1!R563)-FIND("(",Planilha1!R563)-1),0))</f>
        <v>0</v>
      </c>
      <c r="T563" s="20">
        <f t="shared" si="8"/>
        <v>0</v>
      </c>
    </row>
    <row r="564" spans="1:20" x14ac:dyDescent="0.3">
      <c r="A564">
        <v>567</v>
      </c>
      <c r="B564" s="20">
        <f>_xlfn.NUMBERVALUE(IFERROR(MID(Planilha1!B564,FIND("(",Planilha1!B564)+1,FIND(")",Planilha1!B564)-FIND("(",Planilha1!B564)-1),0))</f>
        <v>0</v>
      </c>
      <c r="C564" s="20">
        <f>_xlfn.NUMBERVALUE(IFERROR(MID(Planilha1!C564,FIND("(",Planilha1!C564)+1,FIND(")",Planilha1!C564)-FIND("(",Planilha1!C564)-1),0))</f>
        <v>0</v>
      </c>
      <c r="D564" s="20">
        <f>_xlfn.NUMBERVALUE(IFERROR(MID(Planilha1!D564,FIND("(",Planilha1!D564)+1,FIND(")",Planilha1!D564)-FIND("(",Planilha1!D564)-1),0))</f>
        <v>0</v>
      </c>
      <c r="E564" s="20">
        <f>_xlfn.NUMBERVALUE(IFERROR(MID(Planilha1!E564,FIND("(",Planilha1!E564)+1,FIND(")",Planilha1!E564)-FIND("(",Planilha1!E564)-1),0))</f>
        <v>0</v>
      </c>
      <c r="F564" s="20">
        <f>_xlfn.NUMBERVALUE(IFERROR(MID(Planilha1!F564,FIND("(",Planilha1!F564)+1,FIND(")",Planilha1!F564)-FIND("(",Planilha1!F564)-1),0))</f>
        <v>0</v>
      </c>
      <c r="G564" s="20">
        <f>_xlfn.NUMBERVALUE(IFERROR(MID(Planilha1!G564,FIND("(",Planilha1!G564)+1,FIND(")",Planilha1!G564)-FIND("(",Planilha1!G564)-1),0))</f>
        <v>0</v>
      </c>
      <c r="H564" s="20">
        <f>_xlfn.NUMBERVALUE(IFERROR(MID(Planilha1!H564,FIND("(",Planilha1!H564)+1,FIND(")",Planilha1!H564)-FIND("(",Planilha1!H564)-1),0))</f>
        <v>0</v>
      </c>
      <c r="I564" s="20">
        <f>_xlfn.NUMBERVALUE(IFERROR(MID(Planilha1!I564,FIND("(",Planilha1!I564)+1,FIND(")",Planilha1!I564)-FIND("(",Planilha1!I564)-1),0))</f>
        <v>0</v>
      </c>
      <c r="J564" s="20">
        <f>_xlfn.NUMBERVALUE(IFERROR(MID(Planilha1!J564,FIND("(",Planilha1!J564)+1,FIND(")",Planilha1!J564)-FIND("(",Planilha1!J564)-1),0))</f>
        <v>0</v>
      </c>
      <c r="K564" s="20">
        <f>_xlfn.NUMBERVALUE(IFERROR(MID(Planilha1!K564,FIND("(",Planilha1!K564)+1,FIND(")",Planilha1!K564)-FIND("(",Planilha1!K564)-1),0))</f>
        <v>0</v>
      </c>
      <c r="L564" s="20">
        <f>_xlfn.NUMBERVALUE(IFERROR(MID(Planilha1!L564,FIND("(",Planilha1!L564)+1,FIND(")",Planilha1!L564)-FIND("(",Planilha1!L564)-1),0))</f>
        <v>0</v>
      </c>
      <c r="M564" s="20">
        <f>_xlfn.NUMBERVALUE(IFERROR(MID(Planilha1!M564,FIND("(",Planilha1!M564)+1,FIND(")",Planilha1!M564)-FIND("(",Planilha1!M564)-1),0))</f>
        <v>0</v>
      </c>
      <c r="N564" s="20">
        <f>_xlfn.NUMBERVALUE(IFERROR(MID(Planilha1!N564,FIND("(",Planilha1!N564)+1,FIND(")",Planilha1!N564)-FIND("(",Planilha1!N564)-1),0))</f>
        <v>0</v>
      </c>
      <c r="O564" s="20">
        <f>_xlfn.NUMBERVALUE(IFERROR(MID(Planilha1!O564,FIND("(",Planilha1!O564)+1,FIND(")",Planilha1!O564)-FIND("(",Planilha1!O564)-1),0))</f>
        <v>0</v>
      </c>
      <c r="P564" s="20">
        <f>_xlfn.NUMBERVALUE(IFERROR(MID(Planilha1!P564,FIND("(",Planilha1!P564)+1,FIND(")",Planilha1!P564)-FIND("(",Planilha1!P564)-1),0))</f>
        <v>0</v>
      </c>
      <c r="Q564" s="20">
        <f>_xlfn.NUMBERVALUE(IFERROR(MID(Planilha1!Q564,FIND("(",Planilha1!Q564)+1,FIND(")",Planilha1!Q564)-FIND("(",Planilha1!Q564)-1),0))</f>
        <v>0</v>
      </c>
      <c r="R564" s="20">
        <f>_xlfn.NUMBERVALUE(IFERROR(MID(Planilha1!R564,FIND("(",Planilha1!R564)+1,FIND(")",Planilha1!R564)-FIND("(",Planilha1!R564)-1),0))</f>
        <v>0</v>
      </c>
      <c r="T564" s="20">
        <f t="shared" si="8"/>
        <v>0</v>
      </c>
    </row>
    <row r="565" spans="1:20" x14ac:dyDescent="0.3">
      <c r="A565">
        <v>568</v>
      </c>
      <c r="B565" s="20">
        <f>_xlfn.NUMBERVALUE(IFERROR(MID(Planilha1!B565,FIND("(",Planilha1!B565)+1,FIND(")",Planilha1!B565)-FIND("(",Planilha1!B565)-1),0))</f>
        <v>0</v>
      </c>
      <c r="C565" s="20">
        <f>_xlfn.NUMBERVALUE(IFERROR(MID(Planilha1!C565,FIND("(",Planilha1!C565)+1,FIND(")",Planilha1!C565)-FIND("(",Planilha1!C565)-1),0))</f>
        <v>0</v>
      </c>
      <c r="D565" s="20">
        <f>_xlfn.NUMBERVALUE(IFERROR(MID(Planilha1!D565,FIND("(",Planilha1!D565)+1,FIND(")",Planilha1!D565)-FIND("(",Planilha1!D565)-1),0))</f>
        <v>0</v>
      </c>
      <c r="E565" s="20">
        <f>_xlfn.NUMBERVALUE(IFERROR(MID(Planilha1!E565,FIND("(",Planilha1!E565)+1,FIND(")",Planilha1!E565)-FIND("(",Planilha1!E565)-1),0))</f>
        <v>0</v>
      </c>
      <c r="F565" s="20">
        <f>_xlfn.NUMBERVALUE(IFERROR(MID(Planilha1!F565,FIND("(",Planilha1!F565)+1,FIND(")",Planilha1!F565)-FIND("(",Planilha1!F565)-1),0))</f>
        <v>0</v>
      </c>
      <c r="G565" s="20">
        <f>_xlfn.NUMBERVALUE(IFERROR(MID(Planilha1!G565,FIND("(",Planilha1!G565)+1,FIND(")",Planilha1!G565)-FIND("(",Planilha1!G565)-1),0))</f>
        <v>0</v>
      </c>
      <c r="H565" s="20">
        <f>_xlfn.NUMBERVALUE(IFERROR(MID(Planilha1!H565,FIND("(",Planilha1!H565)+1,FIND(")",Planilha1!H565)-FIND("(",Planilha1!H565)-1),0))</f>
        <v>0</v>
      </c>
      <c r="I565" s="20">
        <f>_xlfn.NUMBERVALUE(IFERROR(MID(Planilha1!I565,FIND("(",Planilha1!I565)+1,FIND(")",Planilha1!I565)-FIND("(",Planilha1!I565)-1),0))</f>
        <v>0</v>
      </c>
      <c r="J565" s="20">
        <f>_xlfn.NUMBERVALUE(IFERROR(MID(Planilha1!J565,FIND("(",Planilha1!J565)+1,FIND(")",Planilha1!J565)-FIND("(",Planilha1!J565)-1),0))</f>
        <v>0</v>
      </c>
      <c r="K565" s="20">
        <f>_xlfn.NUMBERVALUE(IFERROR(MID(Planilha1!K565,FIND("(",Planilha1!K565)+1,FIND(")",Planilha1!K565)-FIND("(",Planilha1!K565)-1),0))</f>
        <v>0</v>
      </c>
      <c r="L565" s="20">
        <f>_xlfn.NUMBERVALUE(IFERROR(MID(Planilha1!L565,FIND("(",Planilha1!L565)+1,FIND(")",Planilha1!L565)-FIND("(",Planilha1!L565)-1),0))</f>
        <v>0</v>
      </c>
      <c r="M565" s="20">
        <f>_xlfn.NUMBERVALUE(IFERROR(MID(Planilha1!M565,FIND("(",Planilha1!M565)+1,FIND(")",Planilha1!M565)-FIND("(",Planilha1!M565)-1),0))</f>
        <v>0</v>
      </c>
      <c r="N565" s="20">
        <f>_xlfn.NUMBERVALUE(IFERROR(MID(Planilha1!N565,FIND("(",Planilha1!N565)+1,FIND(")",Planilha1!N565)-FIND("(",Planilha1!N565)-1),0))</f>
        <v>0</v>
      </c>
      <c r="O565" s="20">
        <f>_xlfn.NUMBERVALUE(IFERROR(MID(Planilha1!O565,FIND("(",Planilha1!O565)+1,FIND(")",Planilha1!O565)-FIND("(",Planilha1!O565)-1),0))</f>
        <v>0</v>
      </c>
      <c r="P565" s="20">
        <f>_xlfn.NUMBERVALUE(IFERROR(MID(Planilha1!P565,FIND("(",Planilha1!P565)+1,FIND(")",Planilha1!P565)-FIND("(",Planilha1!P565)-1),0))</f>
        <v>0</v>
      </c>
      <c r="Q565" s="20">
        <f>_xlfn.NUMBERVALUE(IFERROR(MID(Planilha1!Q565,FIND("(",Planilha1!Q565)+1,FIND(")",Planilha1!Q565)-FIND("(",Planilha1!Q565)-1),0))</f>
        <v>0</v>
      </c>
      <c r="R565" s="20">
        <f>_xlfn.NUMBERVALUE(IFERROR(MID(Planilha1!R565,FIND("(",Planilha1!R565)+1,FIND(")",Planilha1!R565)-FIND("(",Planilha1!R565)-1),0))</f>
        <v>0</v>
      </c>
      <c r="T565" s="20">
        <f t="shared" si="8"/>
        <v>0</v>
      </c>
    </row>
    <row r="566" spans="1:20" x14ac:dyDescent="0.3">
      <c r="A566">
        <v>569</v>
      </c>
      <c r="B566" s="20">
        <f>_xlfn.NUMBERVALUE(IFERROR(MID(Planilha1!B566,FIND("(",Planilha1!B566)+1,FIND(")",Planilha1!B566)-FIND("(",Planilha1!B566)-1),0))</f>
        <v>0</v>
      </c>
      <c r="C566" s="20">
        <f>_xlfn.NUMBERVALUE(IFERROR(MID(Planilha1!C566,FIND("(",Planilha1!C566)+1,FIND(")",Planilha1!C566)-FIND("(",Planilha1!C566)-1),0))</f>
        <v>0</v>
      </c>
      <c r="D566" s="20">
        <f>_xlfn.NUMBERVALUE(IFERROR(MID(Planilha1!D566,FIND("(",Planilha1!D566)+1,FIND(")",Planilha1!D566)-FIND("(",Planilha1!D566)-1),0))</f>
        <v>0</v>
      </c>
      <c r="E566" s="20">
        <f>_xlfn.NUMBERVALUE(IFERROR(MID(Planilha1!E566,FIND("(",Planilha1!E566)+1,FIND(")",Planilha1!E566)-FIND("(",Planilha1!E566)-1),0))</f>
        <v>0</v>
      </c>
      <c r="F566" s="20">
        <f>_xlfn.NUMBERVALUE(IFERROR(MID(Planilha1!F566,FIND("(",Planilha1!F566)+1,FIND(")",Planilha1!F566)-FIND("(",Planilha1!F566)-1),0))</f>
        <v>0</v>
      </c>
      <c r="G566" s="20">
        <f>_xlfn.NUMBERVALUE(IFERROR(MID(Planilha1!G566,FIND("(",Planilha1!G566)+1,FIND(")",Planilha1!G566)-FIND("(",Planilha1!G566)-1),0))</f>
        <v>0</v>
      </c>
      <c r="H566" s="20">
        <f>_xlfn.NUMBERVALUE(IFERROR(MID(Planilha1!H566,FIND("(",Planilha1!H566)+1,FIND(")",Planilha1!H566)-FIND("(",Planilha1!H566)-1),0))</f>
        <v>0</v>
      </c>
      <c r="I566" s="20">
        <f>_xlfn.NUMBERVALUE(IFERROR(MID(Planilha1!I566,FIND("(",Planilha1!I566)+1,FIND(")",Planilha1!I566)-FIND("(",Planilha1!I566)-1),0))</f>
        <v>0</v>
      </c>
      <c r="J566" s="20">
        <f>_xlfn.NUMBERVALUE(IFERROR(MID(Planilha1!J566,FIND("(",Planilha1!J566)+1,FIND(")",Planilha1!J566)-FIND("(",Planilha1!J566)-1),0))</f>
        <v>0</v>
      </c>
      <c r="K566" s="20">
        <f>_xlfn.NUMBERVALUE(IFERROR(MID(Planilha1!K566,FIND("(",Planilha1!K566)+1,FIND(")",Planilha1!K566)-FIND("(",Planilha1!K566)-1),0))</f>
        <v>0</v>
      </c>
      <c r="L566" s="20">
        <f>_xlfn.NUMBERVALUE(IFERROR(MID(Planilha1!L566,FIND("(",Planilha1!L566)+1,FIND(")",Planilha1!L566)-FIND("(",Planilha1!L566)-1),0))</f>
        <v>0</v>
      </c>
      <c r="M566" s="20">
        <f>_xlfn.NUMBERVALUE(IFERROR(MID(Planilha1!M566,FIND("(",Planilha1!M566)+1,FIND(")",Planilha1!M566)-FIND("(",Planilha1!M566)-1),0))</f>
        <v>0</v>
      </c>
      <c r="N566" s="20">
        <f>_xlfn.NUMBERVALUE(IFERROR(MID(Planilha1!N566,FIND("(",Planilha1!N566)+1,FIND(")",Planilha1!N566)-FIND("(",Planilha1!N566)-1),0))</f>
        <v>0</v>
      </c>
      <c r="O566" s="20">
        <f>_xlfn.NUMBERVALUE(IFERROR(MID(Planilha1!O566,FIND("(",Planilha1!O566)+1,FIND(")",Planilha1!O566)-FIND("(",Planilha1!O566)-1),0))</f>
        <v>0</v>
      </c>
      <c r="P566" s="20">
        <f>_xlfn.NUMBERVALUE(IFERROR(MID(Planilha1!P566,FIND("(",Planilha1!P566)+1,FIND(")",Planilha1!P566)-FIND("(",Planilha1!P566)-1),0))</f>
        <v>0</v>
      </c>
      <c r="Q566" s="20">
        <f>_xlfn.NUMBERVALUE(IFERROR(MID(Planilha1!Q566,FIND("(",Planilha1!Q566)+1,FIND(")",Planilha1!Q566)-FIND("(",Planilha1!Q566)-1),0))</f>
        <v>0</v>
      </c>
      <c r="R566" s="20">
        <f>_xlfn.NUMBERVALUE(IFERROR(MID(Planilha1!R566,FIND("(",Planilha1!R566)+1,FIND(")",Planilha1!R566)-FIND("(",Planilha1!R566)-1),0))</f>
        <v>0</v>
      </c>
      <c r="T566" s="20">
        <f t="shared" si="8"/>
        <v>0</v>
      </c>
    </row>
    <row r="567" spans="1:20" x14ac:dyDescent="0.3">
      <c r="A567">
        <v>570</v>
      </c>
      <c r="B567" s="20">
        <f>_xlfn.NUMBERVALUE(IFERROR(MID(Planilha1!B567,FIND("(",Planilha1!B567)+1,FIND(")",Planilha1!B567)-FIND("(",Planilha1!B567)-1),0))</f>
        <v>0</v>
      </c>
      <c r="C567" s="20">
        <f>_xlfn.NUMBERVALUE(IFERROR(MID(Planilha1!C567,FIND("(",Planilha1!C567)+1,FIND(")",Planilha1!C567)-FIND("(",Planilha1!C567)-1),0))</f>
        <v>0</v>
      </c>
      <c r="D567" s="20">
        <f>_xlfn.NUMBERVALUE(IFERROR(MID(Planilha1!D567,FIND("(",Planilha1!D567)+1,FIND(")",Planilha1!D567)-FIND("(",Planilha1!D567)-1),0))</f>
        <v>0</v>
      </c>
      <c r="E567" s="20">
        <f>_xlfn.NUMBERVALUE(IFERROR(MID(Planilha1!E567,FIND("(",Planilha1!E567)+1,FIND(")",Planilha1!E567)-FIND("(",Planilha1!E567)-1),0))</f>
        <v>0</v>
      </c>
      <c r="F567" s="20">
        <f>_xlfn.NUMBERVALUE(IFERROR(MID(Planilha1!F567,FIND("(",Planilha1!F567)+1,FIND(")",Planilha1!F567)-FIND("(",Planilha1!F567)-1),0))</f>
        <v>0</v>
      </c>
      <c r="G567" s="20">
        <f>_xlfn.NUMBERVALUE(IFERROR(MID(Planilha1!G567,FIND("(",Planilha1!G567)+1,FIND(")",Planilha1!G567)-FIND("(",Planilha1!G567)-1),0))</f>
        <v>0</v>
      </c>
      <c r="H567" s="20">
        <f>_xlfn.NUMBERVALUE(IFERROR(MID(Planilha1!H567,FIND("(",Planilha1!H567)+1,FIND(")",Planilha1!H567)-FIND("(",Planilha1!H567)-1),0))</f>
        <v>0</v>
      </c>
      <c r="I567" s="20">
        <f>_xlfn.NUMBERVALUE(IFERROR(MID(Planilha1!I567,FIND("(",Planilha1!I567)+1,FIND(")",Planilha1!I567)-FIND("(",Planilha1!I567)-1),0))</f>
        <v>0</v>
      </c>
      <c r="J567" s="20">
        <f>_xlfn.NUMBERVALUE(IFERROR(MID(Planilha1!J567,FIND("(",Planilha1!J567)+1,FIND(")",Planilha1!J567)-FIND("(",Planilha1!J567)-1),0))</f>
        <v>0</v>
      </c>
      <c r="K567" s="20">
        <f>_xlfn.NUMBERVALUE(IFERROR(MID(Planilha1!K567,FIND("(",Planilha1!K567)+1,FIND(")",Planilha1!K567)-FIND("(",Planilha1!K567)-1),0))</f>
        <v>0</v>
      </c>
      <c r="L567" s="20">
        <f>_xlfn.NUMBERVALUE(IFERROR(MID(Planilha1!L567,FIND("(",Planilha1!L567)+1,FIND(")",Planilha1!L567)-FIND("(",Planilha1!L567)-1),0))</f>
        <v>0</v>
      </c>
      <c r="M567" s="20">
        <f>_xlfn.NUMBERVALUE(IFERROR(MID(Planilha1!M567,FIND("(",Planilha1!M567)+1,FIND(")",Planilha1!M567)-FIND("(",Planilha1!M567)-1),0))</f>
        <v>0</v>
      </c>
      <c r="N567" s="20">
        <f>_xlfn.NUMBERVALUE(IFERROR(MID(Planilha1!N567,FIND("(",Planilha1!N567)+1,FIND(")",Planilha1!N567)-FIND("(",Planilha1!N567)-1),0))</f>
        <v>0</v>
      </c>
      <c r="O567" s="20">
        <f>_xlfn.NUMBERVALUE(IFERROR(MID(Planilha1!O567,FIND("(",Planilha1!O567)+1,FIND(")",Planilha1!O567)-FIND("(",Planilha1!O567)-1),0))</f>
        <v>0</v>
      </c>
      <c r="P567" s="20">
        <f>_xlfn.NUMBERVALUE(IFERROR(MID(Planilha1!P567,FIND("(",Planilha1!P567)+1,FIND(")",Planilha1!P567)-FIND("(",Planilha1!P567)-1),0))</f>
        <v>0</v>
      </c>
      <c r="Q567" s="20">
        <f>_xlfn.NUMBERVALUE(IFERROR(MID(Planilha1!Q567,FIND("(",Planilha1!Q567)+1,FIND(")",Planilha1!Q567)-FIND("(",Planilha1!Q567)-1),0))</f>
        <v>0</v>
      </c>
      <c r="R567" s="20">
        <f>_xlfn.NUMBERVALUE(IFERROR(MID(Planilha1!R567,FIND("(",Planilha1!R567)+1,FIND(")",Planilha1!R567)-FIND("(",Planilha1!R567)-1),0))</f>
        <v>0</v>
      </c>
      <c r="T567" s="20">
        <f t="shared" si="8"/>
        <v>0</v>
      </c>
    </row>
    <row r="568" spans="1:20" x14ac:dyDescent="0.3">
      <c r="A568">
        <v>571</v>
      </c>
      <c r="B568" s="20">
        <f>_xlfn.NUMBERVALUE(IFERROR(MID(Planilha1!B568,FIND("(",Planilha1!B568)+1,FIND(")",Planilha1!B568)-FIND("(",Planilha1!B568)-1),0))</f>
        <v>0</v>
      </c>
      <c r="C568" s="20">
        <f>_xlfn.NUMBERVALUE(IFERROR(MID(Planilha1!C568,FIND("(",Planilha1!C568)+1,FIND(")",Planilha1!C568)-FIND("(",Planilha1!C568)-1),0))</f>
        <v>0</v>
      </c>
      <c r="D568" s="20">
        <f>_xlfn.NUMBERVALUE(IFERROR(MID(Planilha1!D568,FIND("(",Planilha1!D568)+1,FIND(")",Planilha1!D568)-FIND("(",Planilha1!D568)-1),0))</f>
        <v>0</v>
      </c>
      <c r="E568" s="20">
        <f>_xlfn.NUMBERVALUE(IFERROR(MID(Planilha1!E568,FIND("(",Planilha1!E568)+1,FIND(")",Planilha1!E568)-FIND("(",Planilha1!E568)-1),0))</f>
        <v>0</v>
      </c>
      <c r="F568" s="20">
        <f>_xlfn.NUMBERVALUE(IFERROR(MID(Planilha1!F568,FIND("(",Planilha1!F568)+1,FIND(")",Planilha1!F568)-FIND("(",Planilha1!F568)-1),0))</f>
        <v>0</v>
      </c>
      <c r="G568" s="20">
        <f>_xlfn.NUMBERVALUE(IFERROR(MID(Planilha1!G568,FIND("(",Planilha1!G568)+1,FIND(")",Planilha1!G568)-FIND("(",Planilha1!G568)-1),0))</f>
        <v>0</v>
      </c>
      <c r="H568" s="20">
        <f>_xlfn.NUMBERVALUE(IFERROR(MID(Planilha1!H568,FIND("(",Planilha1!H568)+1,FIND(")",Planilha1!H568)-FIND("(",Planilha1!H568)-1),0))</f>
        <v>0</v>
      </c>
      <c r="I568" s="20">
        <f>_xlfn.NUMBERVALUE(IFERROR(MID(Planilha1!I568,FIND("(",Planilha1!I568)+1,FIND(")",Planilha1!I568)-FIND("(",Planilha1!I568)-1),0))</f>
        <v>0</v>
      </c>
      <c r="J568" s="20">
        <f>_xlfn.NUMBERVALUE(IFERROR(MID(Planilha1!J568,FIND("(",Planilha1!J568)+1,FIND(")",Planilha1!J568)-FIND("(",Planilha1!J568)-1),0))</f>
        <v>0</v>
      </c>
      <c r="K568" s="20">
        <f>_xlfn.NUMBERVALUE(IFERROR(MID(Planilha1!K568,FIND("(",Planilha1!K568)+1,FIND(")",Planilha1!K568)-FIND("(",Planilha1!K568)-1),0))</f>
        <v>0</v>
      </c>
      <c r="L568" s="20">
        <f>_xlfn.NUMBERVALUE(IFERROR(MID(Planilha1!L568,FIND("(",Planilha1!L568)+1,FIND(")",Planilha1!L568)-FIND("(",Planilha1!L568)-1),0))</f>
        <v>0</v>
      </c>
      <c r="M568" s="20">
        <f>_xlfn.NUMBERVALUE(IFERROR(MID(Planilha1!M568,FIND("(",Planilha1!M568)+1,FIND(")",Planilha1!M568)-FIND("(",Planilha1!M568)-1),0))</f>
        <v>0</v>
      </c>
      <c r="N568" s="20">
        <f>_xlfn.NUMBERVALUE(IFERROR(MID(Planilha1!N568,FIND("(",Planilha1!N568)+1,FIND(")",Planilha1!N568)-FIND("(",Planilha1!N568)-1),0))</f>
        <v>0</v>
      </c>
      <c r="O568" s="20">
        <f>_xlfn.NUMBERVALUE(IFERROR(MID(Planilha1!O568,FIND("(",Planilha1!O568)+1,FIND(")",Planilha1!O568)-FIND("(",Planilha1!O568)-1),0))</f>
        <v>0</v>
      </c>
      <c r="P568" s="20">
        <f>_xlfn.NUMBERVALUE(IFERROR(MID(Planilha1!P568,FIND("(",Planilha1!P568)+1,FIND(")",Planilha1!P568)-FIND("(",Planilha1!P568)-1),0))</f>
        <v>0</v>
      </c>
      <c r="Q568" s="20">
        <f>_xlfn.NUMBERVALUE(IFERROR(MID(Planilha1!Q568,FIND("(",Planilha1!Q568)+1,FIND(")",Planilha1!Q568)-FIND("(",Planilha1!Q568)-1),0))</f>
        <v>0</v>
      </c>
      <c r="R568" s="20">
        <f>_xlfn.NUMBERVALUE(IFERROR(MID(Planilha1!R568,FIND("(",Planilha1!R568)+1,FIND(")",Planilha1!R568)-FIND("(",Planilha1!R568)-1),0))</f>
        <v>0</v>
      </c>
      <c r="T568" s="20">
        <f t="shared" si="8"/>
        <v>0</v>
      </c>
    </row>
    <row r="569" spans="1:20" x14ac:dyDescent="0.3">
      <c r="A569">
        <v>572</v>
      </c>
      <c r="B569" s="20">
        <f>_xlfn.NUMBERVALUE(IFERROR(MID(Planilha1!B569,FIND("(",Planilha1!B569)+1,FIND(")",Planilha1!B569)-FIND("(",Planilha1!B569)-1),0))</f>
        <v>0</v>
      </c>
      <c r="C569" s="20">
        <f>_xlfn.NUMBERVALUE(IFERROR(MID(Planilha1!C569,FIND("(",Planilha1!C569)+1,FIND(")",Planilha1!C569)-FIND("(",Planilha1!C569)-1),0))</f>
        <v>0</v>
      </c>
      <c r="D569" s="20">
        <f>_xlfn.NUMBERVALUE(IFERROR(MID(Planilha1!D569,FIND("(",Planilha1!D569)+1,FIND(")",Planilha1!D569)-FIND("(",Planilha1!D569)-1),0))</f>
        <v>0</v>
      </c>
      <c r="E569" s="20">
        <f>_xlfn.NUMBERVALUE(IFERROR(MID(Planilha1!E569,FIND("(",Planilha1!E569)+1,FIND(")",Planilha1!E569)-FIND("(",Planilha1!E569)-1),0))</f>
        <v>0</v>
      </c>
      <c r="F569" s="20">
        <f>_xlfn.NUMBERVALUE(IFERROR(MID(Planilha1!F569,FIND("(",Planilha1!F569)+1,FIND(")",Planilha1!F569)-FIND("(",Planilha1!F569)-1),0))</f>
        <v>0</v>
      </c>
      <c r="G569" s="20">
        <f>_xlfn.NUMBERVALUE(IFERROR(MID(Planilha1!G569,FIND("(",Planilha1!G569)+1,FIND(")",Planilha1!G569)-FIND("(",Planilha1!G569)-1),0))</f>
        <v>0</v>
      </c>
      <c r="H569" s="20">
        <f>_xlfn.NUMBERVALUE(IFERROR(MID(Planilha1!H569,FIND("(",Planilha1!H569)+1,FIND(")",Planilha1!H569)-FIND("(",Planilha1!H569)-1),0))</f>
        <v>0</v>
      </c>
      <c r="I569" s="20">
        <f>_xlfn.NUMBERVALUE(IFERROR(MID(Planilha1!I569,FIND("(",Planilha1!I569)+1,FIND(")",Planilha1!I569)-FIND("(",Planilha1!I569)-1),0))</f>
        <v>0</v>
      </c>
      <c r="J569" s="20">
        <f>_xlfn.NUMBERVALUE(IFERROR(MID(Planilha1!J569,FIND("(",Planilha1!J569)+1,FIND(")",Planilha1!J569)-FIND("(",Planilha1!J569)-1),0))</f>
        <v>0</v>
      </c>
      <c r="K569" s="20">
        <f>_xlfn.NUMBERVALUE(IFERROR(MID(Planilha1!K569,FIND("(",Planilha1!K569)+1,FIND(")",Planilha1!K569)-FIND("(",Planilha1!K569)-1),0))</f>
        <v>0</v>
      </c>
      <c r="L569" s="20">
        <f>_xlfn.NUMBERVALUE(IFERROR(MID(Planilha1!L569,FIND("(",Planilha1!L569)+1,FIND(")",Planilha1!L569)-FIND("(",Planilha1!L569)-1),0))</f>
        <v>0</v>
      </c>
      <c r="M569" s="20">
        <f>_xlfn.NUMBERVALUE(IFERROR(MID(Planilha1!M569,FIND("(",Planilha1!M569)+1,FIND(")",Planilha1!M569)-FIND("(",Planilha1!M569)-1),0))</f>
        <v>0</v>
      </c>
      <c r="N569" s="20">
        <f>_xlfn.NUMBERVALUE(IFERROR(MID(Planilha1!N569,FIND("(",Planilha1!N569)+1,FIND(")",Planilha1!N569)-FIND("(",Planilha1!N569)-1),0))</f>
        <v>0</v>
      </c>
      <c r="O569" s="20">
        <f>_xlfn.NUMBERVALUE(IFERROR(MID(Planilha1!O569,FIND("(",Planilha1!O569)+1,FIND(")",Planilha1!O569)-FIND("(",Planilha1!O569)-1),0))</f>
        <v>0</v>
      </c>
      <c r="P569" s="20">
        <f>_xlfn.NUMBERVALUE(IFERROR(MID(Planilha1!P569,FIND("(",Planilha1!P569)+1,FIND(")",Planilha1!P569)-FIND("(",Planilha1!P569)-1),0))</f>
        <v>0</v>
      </c>
      <c r="Q569" s="20">
        <f>_xlfn.NUMBERVALUE(IFERROR(MID(Planilha1!Q569,FIND("(",Planilha1!Q569)+1,FIND(")",Planilha1!Q569)-FIND("(",Planilha1!Q569)-1),0))</f>
        <v>0</v>
      </c>
      <c r="R569" s="20">
        <f>_xlfn.NUMBERVALUE(IFERROR(MID(Planilha1!R569,FIND("(",Planilha1!R569)+1,FIND(")",Planilha1!R569)-FIND("(",Planilha1!R569)-1),0))</f>
        <v>0</v>
      </c>
      <c r="T569" s="20">
        <f t="shared" si="8"/>
        <v>0</v>
      </c>
    </row>
    <row r="570" spans="1:20" x14ac:dyDescent="0.3">
      <c r="A570">
        <v>573</v>
      </c>
      <c r="B570" s="20">
        <f>_xlfn.NUMBERVALUE(IFERROR(MID(Planilha1!B570,FIND("(",Planilha1!B570)+1,FIND(")",Planilha1!B570)-FIND("(",Planilha1!B570)-1),0))</f>
        <v>0</v>
      </c>
      <c r="C570" s="20">
        <f>_xlfn.NUMBERVALUE(IFERROR(MID(Planilha1!C570,FIND("(",Planilha1!C570)+1,FIND(")",Planilha1!C570)-FIND("(",Planilha1!C570)-1),0))</f>
        <v>0</v>
      </c>
      <c r="D570" s="20">
        <f>_xlfn.NUMBERVALUE(IFERROR(MID(Planilha1!D570,FIND("(",Planilha1!D570)+1,FIND(")",Planilha1!D570)-FIND("(",Planilha1!D570)-1),0))</f>
        <v>0</v>
      </c>
      <c r="E570" s="20">
        <f>_xlfn.NUMBERVALUE(IFERROR(MID(Planilha1!E570,FIND("(",Planilha1!E570)+1,FIND(")",Planilha1!E570)-FIND("(",Planilha1!E570)-1),0))</f>
        <v>0</v>
      </c>
      <c r="F570" s="20">
        <f>_xlfn.NUMBERVALUE(IFERROR(MID(Planilha1!F570,FIND("(",Planilha1!F570)+1,FIND(")",Planilha1!F570)-FIND("(",Planilha1!F570)-1),0))</f>
        <v>0</v>
      </c>
      <c r="G570" s="20">
        <f>_xlfn.NUMBERVALUE(IFERROR(MID(Planilha1!G570,FIND("(",Planilha1!G570)+1,FIND(")",Planilha1!G570)-FIND("(",Planilha1!G570)-1),0))</f>
        <v>0</v>
      </c>
      <c r="H570" s="20">
        <f>_xlfn.NUMBERVALUE(IFERROR(MID(Planilha1!H570,FIND("(",Planilha1!H570)+1,FIND(")",Planilha1!H570)-FIND("(",Planilha1!H570)-1),0))</f>
        <v>0</v>
      </c>
      <c r="I570" s="20">
        <f>_xlfn.NUMBERVALUE(IFERROR(MID(Planilha1!I570,FIND("(",Planilha1!I570)+1,FIND(")",Planilha1!I570)-FIND("(",Planilha1!I570)-1),0))</f>
        <v>0</v>
      </c>
      <c r="J570" s="20">
        <f>_xlfn.NUMBERVALUE(IFERROR(MID(Planilha1!J570,FIND("(",Planilha1!J570)+1,FIND(")",Planilha1!J570)-FIND("(",Planilha1!J570)-1),0))</f>
        <v>0</v>
      </c>
      <c r="K570" s="20">
        <f>_xlfn.NUMBERVALUE(IFERROR(MID(Planilha1!K570,FIND("(",Planilha1!K570)+1,FIND(")",Planilha1!K570)-FIND("(",Planilha1!K570)-1),0))</f>
        <v>0</v>
      </c>
      <c r="L570" s="20">
        <f>_xlfn.NUMBERVALUE(IFERROR(MID(Planilha1!L570,FIND("(",Planilha1!L570)+1,FIND(")",Planilha1!L570)-FIND("(",Planilha1!L570)-1),0))</f>
        <v>0</v>
      </c>
      <c r="M570" s="20">
        <f>_xlfn.NUMBERVALUE(IFERROR(MID(Planilha1!M570,FIND("(",Planilha1!M570)+1,FIND(")",Planilha1!M570)-FIND("(",Planilha1!M570)-1),0))</f>
        <v>0</v>
      </c>
      <c r="N570" s="20">
        <f>_xlfn.NUMBERVALUE(IFERROR(MID(Planilha1!N570,FIND("(",Planilha1!N570)+1,FIND(")",Planilha1!N570)-FIND("(",Planilha1!N570)-1),0))</f>
        <v>0</v>
      </c>
      <c r="O570" s="20">
        <f>_xlfn.NUMBERVALUE(IFERROR(MID(Planilha1!O570,FIND("(",Planilha1!O570)+1,FIND(")",Planilha1!O570)-FIND("(",Planilha1!O570)-1),0))</f>
        <v>0</v>
      </c>
      <c r="P570" s="20">
        <f>_xlfn.NUMBERVALUE(IFERROR(MID(Planilha1!P570,FIND("(",Planilha1!P570)+1,FIND(")",Planilha1!P570)-FIND("(",Planilha1!P570)-1),0))</f>
        <v>0</v>
      </c>
      <c r="Q570" s="20">
        <f>_xlfn.NUMBERVALUE(IFERROR(MID(Planilha1!Q570,FIND("(",Planilha1!Q570)+1,FIND(")",Planilha1!Q570)-FIND("(",Planilha1!Q570)-1),0))</f>
        <v>0</v>
      </c>
      <c r="R570" s="20">
        <f>_xlfn.NUMBERVALUE(IFERROR(MID(Planilha1!R570,FIND("(",Planilha1!R570)+1,FIND(")",Planilha1!R570)-FIND("(",Planilha1!R570)-1),0))</f>
        <v>0</v>
      </c>
      <c r="T570" s="20">
        <f t="shared" si="8"/>
        <v>0</v>
      </c>
    </row>
    <row r="571" spans="1:20" x14ac:dyDescent="0.3">
      <c r="A571">
        <v>574</v>
      </c>
      <c r="B571" s="20">
        <f>_xlfn.NUMBERVALUE(IFERROR(MID(Planilha1!B571,FIND("(",Planilha1!B571)+1,FIND(")",Planilha1!B571)-FIND("(",Planilha1!B571)-1),0))</f>
        <v>0</v>
      </c>
      <c r="C571" s="20">
        <f>_xlfn.NUMBERVALUE(IFERROR(MID(Planilha1!C571,FIND("(",Planilha1!C571)+1,FIND(")",Planilha1!C571)-FIND("(",Planilha1!C571)-1),0))</f>
        <v>0</v>
      </c>
      <c r="D571" s="20">
        <f>_xlfn.NUMBERVALUE(IFERROR(MID(Planilha1!D571,FIND("(",Planilha1!D571)+1,FIND(")",Planilha1!D571)-FIND("(",Planilha1!D571)-1),0))</f>
        <v>0</v>
      </c>
      <c r="E571" s="20">
        <f>_xlfn.NUMBERVALUE(IFERROR(MID(Planilha1!E571,FIND("(",Planilha1!E571)+1,FIND(")",Planilha1!E571)-FIND("(",Planilha1!E571)-1),0))</f>
        <v>0</v>
      </c>
      <c r="F571" s="20">
        <f>_xlfn.NUMBERVALUE(IFERROR(MID(Planilha1!F571,FIND("(",Planilha1!F571)+1,FIND(")",Planilha1!F571)-FIND("(",Planilha1!F571)-1),0))</f>
        <v>0</v>
      </c>
      <c r="G571" s="20">
        <f>_xlfn.NUMBERVALUE(IFERROR(MID(Planilha1!G571,FIND("(",Planilha1!G571)+1,FIND(")",Planilha1!G571)-FIND("(",Planilha1!G571)-1),0))</f>
        <v>0</v>
      </c>
      <c r="H571" s="20">
        <f>_xlfn.NUMBERVALUE(IFERROR(MID(Planilha1!H571,FIND("(",Planilha1!H571)+1,FIND(")",Planilha1!H571)-FIND("(",Planilha1!H571)-1),0))</f>
        <v>0</v>
      </c>
      <c r="I571" s="20">
        <f>_xlfn.NUMBERVALUE(IFERROR(MID(Planilha1!I571,FIND("(",Planilha1!I571)+1,FIND(")",Planilha1!I571)-FIND("(",Planilha1!I571)-1),0))</f>
        <v>0</v>
      </c>
      <c r="J571" s="20">
        <f>_xlfn.NUMBERVALUE(IFERROR(MID(Planilha1!J571,FIND("(",Planilha1!J571)+1,FIND(")",Planilha1!J571)-FIND("(",Planilha1!J571)-1),0))</f>
        <v>0</v>
      </c>
      <c r="K571" s="20">
        <f>_xlfn.NUMBERVALUE(IFERROR(MID(Planilha1!K571,FIND("(",Planilha1!K571)+1,FIND(")",Planilha1!K571)-FIND("(",Planilha1!K571)-1),0))</f>
        <v>0</v>
      </c>
      <c r="L571" s="20">
        <f>_xlfn.NUMBERVALUE(IFERROR(MID(Planilha1!L571,FIND("(",Planilha1!L571)+1,FIND(")",Planilha1!L571)-FIND("(",Planilha1!L571)-1),0))</f>
        <v>0</v>
      </c>
      <c r="M571" s="20">
        <f>_xlfn.NUMBERVALUE(IFERROR(MID(Planilha1!M571,FIND("(",Planilha1!M571)+1,FIND(")",Planilha1!M571)-FIND("(",Planilha1!M571)-1),0))</f>
        <v>0</v>
      </c>
      <c r="N571" s="20">
        <f>_xlfn.NUMBERVALUE(IFERROR(MID(Planilha1!N571,FIND("(",Planilha1!N571)+1,FIND(")",Planilha1!N571)-FIND("(",Planilha1!N571)-1),0))</f>
        <v>0</v>
      </c>
      <c r="O571" s="20">
        <f>_xlfn.NUMBERVALUE(IFERROR(MID(Planilha1!O571,FIND("(",Planilha1!O571)+1,FIND(")",Planilha1!O571)-FIND("(",Planilha1!O571)-1),0))</f>
        <v>0</v>
      </c>
      <c r="P571" s="20">
        <f>_xlfn.NUMBERVALUE(IFERROR(MID(Planilha1!P571,FIND("(",Planilha1!P571)+1,FIND(")",Planilha1!P571)-FIND("(",Planilha1!P571)-1),0))</f>
        <v>0</v>
      </c>
      <c r="Q571" s="20">
        <f>_xlfn.NUMBERVALUE(IFERROR(MID(Planilha1!Q571,FIND("(",Planilha1!Q571)+1,FIND(")",Planilha1!Q571)-FIND("(",Planilha1!Q571)-1),0))</f>
        <v>0</v>
      </c>
      <c r="R571" s="20">
        <f>_xlfn.NUMBERVALUE(IFERROR(MID(Planilha1!R571,FIND("(",Planilha1!R571)+1,FIND(")",Planilha1!R571)-FIND("(",Planilha1!R571)-1),0))</f>
        <v>0</v>
      </c>
      <c r="T571" s="20">
        <f t="shared" si="8"/>
        <v>0</v>
      </c>
    </row>
    <row r="572" spans="1:20" x14ac:dyDescent="0.3">
      <c r="A572">
        <v>575</v>
      </c>
      <c r="B572" s="20">
        <f>_xlfn.NUMBERVALUE(IFERROR(MID(Planilha1!B572,FIND("(",Planilha1!B572)+1,FIND(")",Planilha1!B572)-FIND("(",Planilha1!B572)-1),0))</f>
        <v>0</v>
      </c>
      <c r="C572" s="20">
        <f>_xlfn.NUMBERVALUE(IFERROR(MID(Planilha1!C572,FIND("(",Planilha1!C572)+1,FIND(")",Planilha1!C572)-FIND("(",Planilha1!C572)-1),0))</f>
        <v>0</v>
      </c>
      <c r="D572" s="20">
        <f>_xlfn.NUMBERVALUE(IFERROR(MID(Planilha1!D572,FIND("(",Planilha1!D572)+1,FIND(")",Planilha1!D572)-FIND("(",Planilha1!D572)-1),0))</f>
        <v>0</v>
      </c>
      <c r="E572" s="20">
        <f>_xlfn.NUMBERVALUE(IFERROR(MID(Planilha1!E572,FIND("(",Planilha1!E572)+1,FIND(")",Planilha1!E572)-FIND("(",Planilha1!E572)-1),0))</f>
        <v>0</v>
      </c>
      <c r="F572" s="20">
        <f>_xlfn.NUMBERVALUE(IFERROR(MID(Planilha1!F572,FIND("(",Planilha1!F572)+1,FIND(")",Planilha1!F572)-FIND("(",Planilha1!F572)-1),0))</f>
        <v>0</v>
      </c>
      <c r="G572" s="20">
        <f>_xlfn.NUMBERVALUE(IFERROR(MID(Planilha1!G572,FIND("(",Planilha1!G572)+1,FIND(")",Planilha1!G572)-FIND("(",Planilha1!G572)-1),0))</f>
        <v>0</v>
      </c>
      <c r="H572" s="20">
        <f>_xlfn.NUMBERVALUE(IFERROR(MID(Planilha1!H572,FIND("(",Planilha1!H572)+1,FIND(")",Planilha1!H572)-FIND("(",Planilha1!H572)-1),0))</f>
        <v>0</v>
      </c>
      <c r="I572" s="20">
        <f>_xlfn.NUMBERVALUE(IFERROR(MID(Planilha1!I572,FIND("(",Planilha1!I572)+1,FIND(")",Planilha1!I572)-FIND("(",Planilha1!I572)-1),0))</f>
        <v>0</v>
      </c>
      <c r="J572" s="20">
        <f>_xlfn.NUMBERVALUE(IFERROR(MID(Planilha1!J572,FIND("(",Planilha1!J572)+1,FIND(")",Planilha1!J572)-FIND("(",Planilha1!J572)-1),0))</f>
        <v>0</v>
      </c>
      <c r="K572" s="20">
        <f>_xlfn.NUMBERVALUE(IFERROR(MID(Planilha1!K572,FIND("(",Planilha1!K572)+1,FIND(")",Planilha1!K572)-FIND("(",Planilha1!K572)-1),0))</f>
        <v>0</v>
      </c>
      <c r="L572" s="20">
        <f>_xlfn.NUMBERVALUE(IFERROR(MID(Planilha1!L572,FIND("(",Planilha1!L572)+1,FIND(")",Planilha1!L572)-FIND("(",Planilha1!L572)-1),0))</f>
        <v>0</v>
      </c>
      <c r="M572" s="20">
        <f>_xlfn.NUMBERVALUE(IFERROR(MID(Planilha1!M572,FIND("(",Planilha1!M572)+1,FIND(")",Planilha1!M572)-FIND("(",Planilha1!M572)-1),0))</f>
        <v>0</v>
      </c>
      <c r="N572" s="20">
        <f>_xlfn.NUMBERVALUE(IFERROR(MID(Planilha1!N572,FIND("(",Planilha1!N572)+1,FIND(")",Planilha1!N572)-FIND("(",Planilha1!N572)-1),0))</f>
        <v>0</v>
      </c>
      <c r="O572" s="20">
        <f>_xlfn.NUMBERVALUE(IFERROR(MID(Planilha1!O572,FIND("(",Planilha1!O572)+1,FIND(")",Planilha1!O572)-FIND("(",Planilha1!O572)-1),0))</f>
        <v>0</v>
      </c>
      <c r="P572" s="20">
        <f>_xlfn.NUMBERVALUE(IFERROR(MID(Planilha1!P572,FIND("(",Planilha1!P572)+1,FIND(")",Planilha1!P572)-FIND("(",Planilha1!P572)-1),0))</f>
        <v>0</v>
      </c>
      <c r="Q572" s="20">
        <f>_xlfn.NUMBERVALUE(IFERROR(MID(Planilha1!Q572,FIND("(",Planilha1!Q572)+1,FIND(")",Planilha1!Q572)-FIND("(",Planilha1!Q572)-1),0))</f>
        <v>0</v>
      </c>
      <c r="R572" s="20">
        <f>_xlfn.NUMBERVALUE(IFERROR(MID(Planilha1!R572,FIND("(",Planilha1!R572)+1,FIND(")",Planilha1!R572)-FIND("(",Planilha1!R572)-1),0))</f>
        <v>0</v>
      </c>
      <c r="T572" s="20">
        <f t="shared" si="8"/>
        <v>0</v>
      </c>
    </row>
    <row r="573" spans="1:20" x14ac:dyDescent="0.3">
      <c r="A573">
        <v>576</v>
      </c>
      <c r="B573" s="20">
        <f>_xlfn.NUMBERVALUE(IFERROR(MID(Planilha1!B573,FIND("(",Planilha1!B573)+1,FIND(")",Planilha1!B573)-FIND("(",Planilha1!B573)-1),0))</f>
        <v>0</v>
      </c>
      <c r="C573" s="20">
        <f>_xlfn.NUMBERVALUE(IFERROR(MID(Planilha1!C573,FIND("(",Planilha1!C573)+1,FIND(")",Planilha1!C573)-FIND("(",Planilha1!C573)-1),0))</f>
        <v>0</v>
      </c>
      <c r="D573" s="20">
        <f>_xlfn.NUMBERVALUE(IFERROR(MID(Planilha1!D573,FIND("(",Planilha1!D573)+1,FIND(")",Planilha1!D573)-FIND("(",Planilha1!D573)-1),0))</f>
        <v>0</v>
      </c>
      <c r="E573" s="20">
        <f>_xlfn.NUMBERVALUE(IFERROR(MID(Planilha1!E573,FIND("(",Planilha1!E573)+1,FIND(")",Planilha1!E573)-FIND("(",Planilha1!E573)-1),0))</f>
        <v>0</v>
      </c>
      <c r="F573" s="20">
        <f>_xlfn.NUMBERVALUE(IFERROR(MID(Planilha1!F573,FIND("(",Planilha1!F573)+1,FIND(")",Planilha1!F573)-FIND("(",Planilha1!F573)-1),0))</f>
        <v>0</v>
      </c>
      <c r="G573" s="20">
        <f>_xlfn.NUMBERVALUE(IFERROR(MID(Planilha1!G573,FIND("(",Planilha1!G573)+1,FIND(")",Planilha1!G573)-FIND("(",Planilha1!G573)-1),0))</f>
        <v>0</v>
      </c>
      <c r="H573" s="20">
        <f>_xlfn.NUMBERVALUE(IFERROR(MID(Planilha1!H573,FIND("(",Planilha1!H573)+1,FIND(")",Planilha1!H573)-FIND("(",Planilha1!H573)-1),0))</f>
        <v>0</v>
      </c>
      <c r="I573" s="20">
        <f>_xlfn.NUMBERVALUE(IFERROR(MID(Planilha1!I573,FIND("(",Planilha1!I573)+1,FIND(")",Planilha1!I573)-FIND("(",Planilha1!I573)-1),0))</f>
        <v>0</v>
      </c>
      <c r="J573" s="20">
        <f>_xlfn.NUMBERVALUE(IFERROR(MID(Planilha1!J573,FIND("(",Planilha1!J573)+1,FIND(")",Planilha1!J573)-FIND("(",Planilha1!J573)-1),0))</f>
        <v>0</v>
      </c>
      <c r="K573" s="20">
        <f>_xlfn.NUMBERVALUE(IFERROR(MID(Planilha1!K573,FIND("(",Planilha1!K573)+1,FIND(")",Planilha1!K573)-FIND("(",Planilha1!K573)-1),0))</f>
        <v>0</v>
      </c>
      <c r="L573" s="20">
        <f>_xlfn.NUMBERVALUE(IFERROR(MID(Planilha1!L573,FIND("(",Planilha1!L573)+1,FIND(")",Planilha1!L573)-FIND("(",Planilha1!L573)-1),0))</f>
        <v>0</v>
      </c>
      <c r="M573" s="20">
        <f>_xlfn.NUMBERVALUE(IFERROR(MID(Planilha1!M573,FIND("(",Planilha1!M573)+1,FIND(")",Planilha1!M573)-FIND("(",Planilha1!M573)-1),0))</f>
        <v>0</v>
      </c>
      <c r="N573" s="20">
        <f>_xlfn.NUMBERVALUE(IFERROR(MID(Planilha1!N573,FIND("(",Planilha1!N573)+1,FIND(")",Planilha1!N573)-FIND("(",Planilha1!N573)-1),0))</f>
        <v>0</v>
      </c>
      <c r="O573" s="20">
        <f>_xlfn.NUMBERVALUE(IFERROR(MID(Planilha1!O573,FIND("(",Planilha1!O573)+1,FIND(")",Planilha1!O573)-FIND("(",Planilha1!O573)-1),0))</f>
        <v>0</v>
      </c>
      <c r="P573" s="20">
        <f>_xlfn.NUMBERVALUE(IFERROR(MID(Planilha1!P573,FIND("(",Planilha1!P573)+1,FIND(")",Planilha1!P573)-FIND("(",Planilha1!P573)-1),0))</f>
        <v>0</v>
      </c>
      <c r="Q573" s="20">
        <f>_xlfn.NUMBERVALUE(IFERROR(MID(Planilha1!Q573,FIND("(",Planilha1!Q573)+1,FIND(")",Planilha1!Q573)-FIND("(",Planilha1!Q573)-1),0))</f>
        <v>0</v>
      </c>
      <c r="R573" s="20">
        <f>_xlfn.NUMBERVALUE(IFERROR(MID(Planilha1!R573,FIND("(",Planilha1!R573)+1,FIND(")",Planilha1!R573)-FIND("(",Planilha1!R573)-1),0))</f>
        <v>0</v>
      </c>
      <c r="T573" s="20">
        <f t="shared" si="8"/>
        <v>0</v>
      </c>
    </row>
    <row r="574" spans="1:20" x14ac:dyDescent="0.3">
      <c r="A574">
        <v>577</v>
      </c>
      <c r="B574" s="20">
        <f>_xlfn.NUMBERVALUE(IFERROR(MID(Planilha1!B574,FIND("(",Planilha1!B574)+1,FIND(")",Planilha1!B574)-FIND("(",Planilha1!B574)-1),0))</f>
        <v>0</v>
      </c>
      <c r="C574" s="20">
        <f>_xlfn.NUMBERVALUE(IFERROR(MID(Planilha1!C574,FIND("(",Planilha1!C574)+1,FIND(")",Planilha1!C574)-FIND("(",Planilha1!C574)-1),0))</f>
        <v>0</v>
      </c>
      <c r="D574" s="20">
        <f>_xlfn.NUMBERVALUE(IFERROR(MID(Planilha1!D574,FIND("(",Planilha1!D574)+1,FIND(")",Planilha1!D574)-FIND("(",Planilha1!D574)-1),0))</f>
        <v>0</v>
      </c>
      <c r="E574" s="20">
        <f>_xlfn.NUMBERVALUE(IFERROR(MID(Planilha1!E574,FIND("(",Planilha1!E574)+1,FIND(")",Planilha1!E574)-FIND("(",Planilha1!E574)-1),0))</f>
        <v>0</v>
      </c>
      <c r="F574" s="20">
        <f>_xlfn.NUMBERVALUE(IFERROR(MID(Planilha1!F574,FIND("(",Planilha1!F574)+1,FIND(")",Planilha1!F574)-FIND("(",Planilha1!F574)-1),0))</f>
        <v>0</v>
      </c>
      <c r="G574" s="20">
        <f>_xlfn.NUMBERVALUE(IFERROR(MID(Planilha1!G574,FIND("(",Planilha1!G574)+1,FIND(")",Planilha1!G574)-FIND("(",Planilha1!G574)-1),0))</f>
        <v>0</v>
      </c>
      <c r="H574" s="20">
        <f>_xlfn.NUMBERVALUE(IFERROR(MID(Planilha1!H574,FIND("(",Planilha1!H574)+1,FIND(")",Planilha1!H574)-FIND("(",Planilha1!H574)-1),0))</f>
        <v>0</v>
      </c>
      <c r="I574" s="20">
        <f>_xlfn.NUMBERVALUE(IFERROR(MID(Planilha1!I574,FIND("(",Planilha1!I574)+1,FIND(")",Planilha1!I574)-FIND("(",Planilha1!I574)-1),0))</f>
        <v>0</v>
      </c>
      <c r="J574" s="20">
        <f>_xlfn.NUMBERVALUE(IFERROR(MID(Planilha1!J574,FIND("(",Planilha1!J574)+1,FIND(")",Planilha1!J574)-FIND("(",Planilha1!J574)-1),0))</f>
        <v>0</v>
      </c>
      <c r="K574" s="20">
        <f>_xlfn.NUMBERVALUE(IFERROR(MID(Planilha1!K574,FIND("(",Planilha1!K574)+1,FIND(")",Planilha1!K574)-FIND("(",Planilha1!K574)-1),0))</f>
        <v>0</v>
      </c>
      <c r="L574" s="20">
        <f>_xlfn.NUMBERVALUE(IFERROR(MID(Planilha1!L574,FIND("(",Planilha1!L574)+1,FIND(")",Planilha1!L574)-FIND("(",Planilha1!L574)-1),0))</f>
        <v>0</v>
      </c>
      <c r="M574" s="20">
        <f>_xlfn.NUMBERVALUE(IFERROR(MID(Planilha1!M574,FIND("(",Planilha1!M574)+1,FIND(")",Planilha1!M574)-FIND("(",Planilha1!M574)-1),0))</f>
        <v>0</v>
      </c>
      <c r="N574" s="20">
        <f>_xlfn.NUMBERVALUE(IFERROR(MID(Planilha1!N574,FIND("(",Planilha1!N574)+1,FIND(")",Planilha1!N574)-FIND("(",Planilha1!N574)-1),0))</f>
        <v>0</v>
      </c>
      <c r="O574" s="20">
        <f>_xlfn.NUMBERVALUE(IFERROR(MID(Planilha1!O574,FIND("(",Planilha1!O574)+1,FIND(")",Planilha1!O574)-FIND("(",Planilha1!O574)-1),0))</f>
        <v>0</v>
      </c>
      <c r="P574" s="20">
        <f>_xlfn.NUMBERVALUE(IFERROR(MID(Planilha1!P574,FIND("(",Planilha1!P574)+1,FIND(")",Planilha1!P574)-FIND("(",Planilha1!P574)-1),0))</f>
        <v>0</v>
      </c>
      <c r="Q574" s="20">
        <f>_xlfn.NUMBERVALUE(IFERROR(MID(Planilha1!Q574,FIND("(",Planilha1!Q574)+1,FIND(")",Planilha1!Q574)-FIND("(",Planilha1!Q574)-1),0))</f>
        <v>0</v>
      </c>
      <c r="R574" s="20">
        <f>_xlfn.NUMBERVALUE(IFERROR(MID(Planilha1!R574,FIND("(",Planilha1!R574)+1,FIND(")",Planilha1!R574)-FIND("(",Planilha1!R574)-1),0))</f>
        <v>0</v>
      </c>
      <c r="T574" s="20">
        <f t="shared" si="8"/>
        <v>0</v>
      </c>
    </row>
    <row r="575" spans="1:20" x14ac:dyDescent="0.3">
      <c r="A575">
        <v>578</v>
      </c>
      <c r="B575" s="20">
        <f>_xlfn.NUMBERVALUE(IFERROR(MID(Planilha1!B575,FIND("(",Planilha1!B575)+1,FIND(")",Planilha1!B575)-FIND("(",Planilha1!B575)-1),0))</f>
        <v>0</v>
      </c>
      <c r="C575" s="20">
        <f>_xlfn.NUMBERVALUE(IFERROR(MID(Planilha1!C575,FIND("(",Planilha1!C575)+1,FIND(")",Planilha1!C575)-FIND("(",Planilha1!C575)-1),0))</f>
        <v>0</v>
      </c>
      <c r="D575" s="20">
        <f>_xlfn.NUMBERVALUE(IFERROR(MID(Planilha1!D575,FIND("(",Planilha1!D575)+1,FIND(")",Planilha1!D575)-FIND("(",Planilha1!D575)-1),0))</f>
        <v>0</v>
      </c>
      <c r="E575" s="20">
        <f>_xlfn.NUMBERVALUE(IFERROR(MID(Planilha1!E575,FIND("(",Planilha1!E575)+1,FIND(")",Planilha1!E575)-FIND("(",Planilha1!E575)-1),0))</f>
        <v>0</v>
      </c>
      <c r="F575" s="20">
        <f>_xlfn.NUMBERVALUE(IFERROR(MID(Planilha1!F575,FIND("(",Planilha1!F575)+1,FIND(")",Planilha1!F575)-FIND("(",Planilha1!F575)-1),0))</f>
        <v>0</v>
      </c>
      <c r="G575" s="20">
        <f>_xlfn.NUMBERVALUE(IFERROR(MID(Planilha1!G575,FIND("(",Planilha1!G575)+1,FIND(")",Planilha1!G575)-FIND("(",Planilha1!G575)-1),0))</f>
        <v>0</v>
      </c>
      <c r="H575" s="20">
        <f>_xlfn.NUMBERVALUE(IFERROR(MID(Planilha1!H575,FIND("(",Planilha1!H575)+1,FIND(")",Planilha1!H575)-FIND("(",Planilha1!H575)-1),0))</f>
        <v>0</v>
      </c>
      <c r="I575" s="20">
        <f>_xlfn.NUMBERVALUE(IFERROR(MID(Planilha1!I575,FIND("(",Planilha1!I575)+1,FIND(")",Planilha1!I575)-FIND("(",Planilha1!I575)-1),0))</f>
        <v>0</v>
      </c>
      <c r="J575" s="20">
        <f>_xlfn.NUMBERVALUE(IFERROR(MID(Planilha1!J575,FIND("(",Planilha1!J575)+1,FIND(")",Planilha1!J575)-FIND("(",Planilha1!J575)-1),0))</f>
        <v>0</v>
      </c>
      <c r="K575" s="20">
        <f>_xlfn.NUMBERVALUE(IFERROR(MID(Planilha1!K575,FIND("(",Planilha1!K575)+1,FIND(")",Planilha1!K575)-FIND("(",Planilha1!K575)-1),0))</f>
        <v>0</v>
      </c>
      <c r="L575" s="20">
        <f>_xlfn.NUMBERVALUE(IFERROR(MID(Planilha1!L575,FIND("(",Planilha1!L575)+1,FIND(")",Planilha1!L575)-FIND("(",Planilha1!L575)-1),0))</f>
        <v>0</v>
      </c>
      <c r="M575" s="20">
        <f>_xlfn.NUMBERVALUE(IFERROR(MID(Planilha1!M575,FIND("(",Planilha1!M575)+1,FIND(")",Planilha1!M575)-FIND("(",Planilha1!M575)-1),0))</f>
        <v>0</v>
      </c>
      <c r="N575" s="20">
        <f>_xlfn.NUMBERVALUE(IFERROR(MID(Planilha1!N575,FIND("(",Planilha1!N575)+1,FIND(")",Planilha1!N575)-FIND("(",Planilha1!N575)-1),0))</f>
        <v>0</v>
      </c>
      <c r="O575" s="20">
        <f>_xlfn.NUMBERVALUE(IFERROR(MID(Planilha1!O575,FIND("(",Planilha1!O575)+1,FIND(")",Planilha1!O575)-FIND("(",Planilha1!O575)-1),0))</f>
        <v>0</v>
      </c>
      <c r="P575" s="20">
        <f>_xlfn.NUMBERVALUE(IFERROR(MID(Planilha1!P575,FIND("(",Planilha1!P575)+1,FIND(")",Planilha1!P575)-FIND("(",Planilha1!P575)-1),0))</f>
        <v>0</v>
      </c>
      <c r="Q575" s="20">
        <f>_xlfn.NUMBERVALUE(IFERROR(MID(Planilha1!Q575,FIND("(",Planilha1!Q575)+1,FIND(")",Planilha1!Q575)-FIND("(",Planilha1!Q575)-1),0))</f>
        <v>0</v>
      </c>
      <c r="R575" s="20">
        <f>_xlfn.NUMBERVALUE(IFERROR(MID(Planilha1!R575,FIND("(",Planilha1!R575)+1,FIND(")",Planilha1!R575)-FIND("(",Planilha1!R575)-1),0))</f>
        <v>0</v>
      </c>
      <c r="T575" s="20">
        <f t="shared" si="8"/>
        <v>0</v>
      </c>
    </row>
    <row r="576" spans="1:20" x14ac:dyDescent="0.3">
      <c r="A576">
        <v>579</v>
      </c>
      <c r="B576" s="20">
        <f>_xlfn.NUMBERVALUE(IFERROR(MID(Planilha1!B576,FIND("(",Planilha1!B576)+1,FIND(")",Planilha1!B576)-FIND("(",Planilha1!B576)-1),0))</f>
        <v>0</v>
      </c>
      <c r="C576" s="20">
        <f>_xlfn.NUMBERVALUE(IFERROR(MID(Planilha1!C576,FIND("(",Planilha1!C576)+1,FIND(")",Planilha1!C576)-FIND("(",Planilha1!C576)-1),0))</f>
        <v>0</v>
      </c>
      <c r="D576" s="20">
        <f>_xlfn.NUMBERVALUE(IFERROR(MID(Planilha1!D576,FIND("(",Planilha1!D576)+1,FIND(")",Planilha1!D576)-FIND("(",Planilha1!D576)-1),0))</f>
        <v>0</v>
      </c>
      <c r="E576" s="20">
        <f>_xlfn.NUMBERVALUE(IFERROR(MID(Planilha1!E576,FIND("(",Planilha1!E576)+1,FIND(")",Planilha1!E576)-FIND("(",Planilha1!E576)-1),0))</f>
        <v>0</v>
      </c>
      <c r="F576" s="20">
        <f>_xlfn.NUMBERVALUE(IFERROR(MID(Planilha1!F576,FIND("(",Planilha1!F576)+1,FIND(")",Planilha1!F576)-FIND("(",Planilha1!F576)-1),0))</f>
        <v>0</v>
      </c>
      <c r="G576" s="20">
        <f>_xlfn.NUMBERVALUE(IFERROR(MID(Planilha1!G576,FIND("(",Planilha1!G576)+1,FIND(")",Planilha1!G576)-FIND("(",Planilha1!G576)-1),0))</f>
        <v>0</v>
      </c>
      <c r="H576" s="20">
        <f>_xlfn.NUMBERVALUE(IFERROR(MID(Planilha1!H576,FIND("(",Planilha1!H576)+1,FIND(")",Planilha1!H576)-FIND("(",Planilha1!H576)-1),0))</f>
        <v>0</v>
      </c>
      <c r="I576" s="20">
        <f>_xlfn.NUMBERVALUE(IFERROR(MID(Planilha1!I576,FIND("(",Planilha1!I576)+1,FIND(")",Planilha1!I576)-FIND("(",Planilha1!I576)-1),0))</f>
        <v>0</v>
      </c>
      <c r="J576" s="20">
        <f>_xlfn.NUMBERVALUE(IFERROR(MID(Planilha1!J576,FIND("(",Planilha1!J576)+1,FIND(")",Planilha1!J576)-FIND("(",Planilha1!J576)-1),0))</f>
        <v>0</v>
      </c>
      <c r="K576" s="20">
        <f>_xlfn.NUMBERVALUE(IFERROR(MID(Planilha1!K576,FIND("(",Planilha1!K576)+1,FIND(")",Planilha1!K576)-FIND("(",Planilha1!K576)-1),0))</f>
        <v>0</v>
      </c>
      <c r="L576" s="20">
        <f>_xlfn.NUMBERVALUE(IFERROR(MID(Planilha1!L576,FIND("(",Planilha1!L576)+1,FIND(")",Planilha1!L576)-FIND("(",Planilha1!L576)-1),0))</f>
        <v>0</v>
      </c>
      <c r="M576" s="20">
        <f>_xlfn.NUMBERVALUE(IFERROR(MID(Planilha1!M576,FIND("(",Planilha1!M576)+1,FIND(")",Planilha1!M576)-FIND("(",Planilha1!M576)-1),0))</f>
        <v>0</v>
      </c>
      <c r="N576" s="20">
        <f>_xlfn.NUMBERVALUE(IFERROR(MID(Planilha1!N576,FIND("(",Planilha1!N576)+1,FIND(")",Planilha1!N576)-FIND("(",Planilha1!N576)-1),0))</f>
        <v>0</v>
      </c>
      <c r="O576" s="20">
        <f>_xlfn.NUMBERVALUE(IFERROR(MID(Planilha1!O576,FIND("(",Planilha1!O576)+1,FIND(")",Planilha1!O576)-FIND("(",Planilha1!O576)-1),0))</f>
        <v>0</v>
      </c>
      <c r="P576" s="20">
        <f>_xlfn.NUMBERVALUE(IFERROR(MID(Planilha1!P576,FIND("(",Planilha1!P576)+1,FIND(")",Planilha1!P576)-FIND("(",Planilha1!P576)-1),0))</f>
        <v>0</v>
      </c>
      <c r="Q576" s="20">
        <f>_xlfn.NUMBERVALUE(IFERROR(MID(Planilha1!Q576,FIND("(",Planilha1!Q576)+1,FIND(")",Planilha1!Q576)-FIND("(",Planilha1!Q576)-1),0))</f>
        <v>0</v>
      </c>
      <c r="R576" s="20">
        <f>_xlfn.NUMBERVALUE(IFERROR(MID(Planilha1!R576,FIND("(",Planilha1!R576)+1,FIND(")",Planilha1!R576)-FIND("(",Planilha1!R576)-1),0))</f>
        <v>0</v>
      </c>
      <c r="T576" s="20">
        <f t="shared" si="8"/>
        <v>0</v>
      </c>
    </row>
    <row r="577" spans="1:20" x14ac:dyDescent="0.3">
      <c r="A577">
        <v>580</v>
      </c>
      <c r="B577" s="20">
        <f>_xlfn.NUMBERVALUE(IFERROR(MID(Planilha1!B577,FIND("(",Planilha1!B577)+1,FIND(")",Planilha1!B577)-FIND("(",Planilha1!B577)-1),0))</f>
        <v>0</v>
      </c>
      <c r="C577" s="20">
        <f>_xlfn.NUMBERVALUE(IFERROR(MID(Planilha1!C577,FIND("(",Planilha1!C577)+1,FIND(")",Planilha1!C577)-FIND("(",Planilha1!C577)-1),0))</f>
        <v>0</v>
      </c>
      <c r="D577" s="20">
        <f>_xlfn.NUMBERVALUE(IFERROR(MID(Planilha1!D577,FIND("(",Planilha1!D577)+1,FIND(")",Planilha1!D577)-FIND("(",Planilha1!D577)-1),0))</f>
        <v>0</v>
      </c>
      <c r="E577" s="20">
        <f>_xlfn.NUMBERVALUE(IFERROR(MID(Planilha1!E577,FIND("(",Planilha1!E577)+1,FIND(")",Planilha1!E577)-FIND("(",Planilha1!E577)-1),0))</f>
        <v>0</v>
      </c>
      <c r="F577" s="20">
        <f>_xlfn.NUMBERVALUE(IFERROR(MID(Planilha1!F577,FIND("(",Planilha1!F577)+1,FIND(")",Planilha1!F577)-FIND("(",Planilha1!F577)-1),0))</f>
        <v>0</v>
      </c>
      <c r="G577" s="20">
        <f>_xlfn.NUMBERVALUE(IFERROR(MID(Planilha1!G577,FIND("(",Planilha1!G577)+1,FIND(")",Planilha1!G577)-FIND("(",Planilha1!G577)-1),0))</f>
        <v>0</v>
      </c>
      <c r="H577" s="20">
        <f>_xlfn.NUMBERVALUE(IFERROR(MID(Planilha1!H577,FIND("(",Planilha1!H577)+1,FIND(")",Planilha1!H577)-FIND("(",Planilha1!H577)-1),0))</f>
        <v>0</v>
      </c>
      <c r="I577" s="20">
        <f>_xlfn.NUMBERVALUE(IFERROR(MID(Planilha1!I577,FIND("(",Planilha1!I577)+1,FIND(")",Planilha1!I577)-FIND("(",Planilha1!I577)-1),0))</f>
        <v>0</v>
      </c>
      <c r="J577" s="20">
        <f>_xlfn.NUMBERVALUE(IFERROR(MID(Planilha1!J577,FIND("(",Planilha1!J577)+1,FIND(")",Planilha1!J577)-FIND("(",Planilha1!J577)-1),0))</f>
        <v>0</v>
      </c>
      <c r="K577" s="20">
        <f>_xlfn.NUMBERVALUE(IFERROR(MID(Planilha1!K577,FIND("(",Planilha1!K577)+1,FIND(")",Planilha1!K577)-FIND("(",Planilha1!K577)-1),0))</f>
        <v>0</v>
      </c>
      <c r="L577" s="20">
        <f>_xlfn.NUMBERVALUE(IFERROR(MID(Planilha1!L577,FIND("(",Planilha1!L577)+1,FIND(")",Planilha1!L577)-FIND("(",Planilha1!L577)-1),0))</f>
        <v>0</v>
      </c>
      <c r="M577" s="20">
        <f>_xlfn.NUMBERVALUE(IFERROR(MID(Planilha1!M577,FIND("(",Planilha1!M577)+1,FIND(")",Planilha1!M577)-FIND("(",Planilha1!M577)-1),0))</f>
        <v>0</v>
      </c>
      <c r="N577" s="20">
        <f>_xlfn.NUMBERVALUE(IFERROR(MID(Planilha1!N577,FIND("(",Planilha1!N577)+1,FIND(")",Planilha1!N577)-FIND("(",Planilha1!N577)-1),0))</f>
        <v>0</v>
      </c>
      <c r="O577" s="20">
        <f>_xlfn.NUMBERVALUE(IFERROR(MID(Planilha1!O577,FIND("(",Planilha1!O577)+1,FIND(")",Planilha1!O577)-FIND("(",Planilha1!O577)-1),0))</f>
        <v>0</v>
      </c>
      <c r="P577" s="20">
        <f>_xlfn.NUMBERVALUE(IFERROR(MID(Planilha1!P577,FIND("(",Planilha1!P577)+1,FIND(")",Planilha1!P577)-FIND("(",Planilha1!P577)-1),0))</f>
        <v>0</v>
      </c>
      <c r="Q577" s="20">
        <f>_xlfn.NUMBERVALUE(IFERROR(MID(Planilha1!Q577,FIND("(",Planilha1!Q577)+1,FIND(")",Planilha1!Q577)-FIND("(",Planilha1!Q577)-1),0))</f>
        <v>0</v>
      </c>
      <c r="R577" s="20">
        <f>_xlfn.NUMBERVALUE(IFERROR(MID(Planilha1!R577,FIND("(",Planilha1!R577)+1,FIND(")",Planilha1!R577)-FIND("(",Planilha1!R577)-1),0))</f>
        <v>0</v>
      </c>
      <c r="T577" s="20">
        <f t="shared" si="8"/>
        <v>0</v>
      </c>
    </row>
    <row r="578" spans="1:20" x14ac:dyDescent="0.3">
      <c r="A578">
        <v>581</v>
      </c>
      <c r="B578" s="20">
        <f>_xlfn.NUMBERVALUE(IFERROR(MID(Planilha1!B578,FIND("(",Planilha1!B578)+1,FIND(")",Planilha1!B578)-FIND("(",Planilha1!B578)-1),0))</f>
        <v>0</v>
      </c>
      <c r="C578" s="20">
        <f>_xlfn.NUMBERVALUE(IFERROR(MID(Planilha1!C578,FIND("(",Planilha1!C578)+1,FIND(")",Planilha1!C578)-FIND("(",Planilha1!C578)-1),0))</f>
        <v>0</v>
      </c>
      <c r="D578" s="20">
        <f>_xlfn.NUMBERVALUE(IFERROR(MID(Planilha1!D578,FIND("(",Planilha1!D578)+1,FIND(")",Planilha1!D578)-FIND("(",Planilha1!D578)-1),0))</f>
        <v>0</v>
      </c>
      <c r="E578" s="20">
        <f>_xlfn.NUMBERVALUE(IFERROR(MID(Planilha1!E578,FIND("(",Planilha1!E578)+1,FIND(")",Planilha1!E578)-FIND("(",Planilha1!E578)-1),0))</f>
        <v>0</v>
      </c>
      <c r="F578" s="20">
        <f>_xlfn.NUMBERVALUE(IFERROR(MID(Planilha1!F578,FIND("(",Planilha1!F578)+1,FIND(")",Planilha1!F578)-FIND("(",Planilha1!F578)-1),0))</f>
        <v>0</v>
      </c>
      <c r="G578" s="20">
        <f>_xlfn.NUMBERVALUE(IFERROR(MID(Planilha1!G578,FIND("(",Planilha1!G578)+1,FIND(")",Planilha1!G578)-FIND("(",Planilha1!G578)-1),0))</f>
        <v>0</v>
      </c>
      <c r="H578" s="20">
        <f>_xlfn.NUMBERVALUE(IFERROR(MID(Planilha1!H578,FIND("(",Planilha1!H578)+1,FIND(")",Planilha1!H578)-FIND("(",Planilha1!H578)-1),0))</f>
        <v>0</v>
      </c>
      <c r="I578" s="20">
        <f>_xlfn.NUMBERVALUE(IFERROR(MID(Planilha1!I578,FIND("(",Planilha1!I578)+1,FIND(")",Planilha1!I578)-FIND("(",Planilha1!I578)-1),0))</f>
        <v>0</v>
      </c>
      <c r="J578" s="20">
        <f>_xlfn.NUMBERVALUE(IFERROR(MID(Planilha1!J578,FIND("(",Planilha1!J578)+1,FIND(")",Planilha1!J578)-FIND("(",Planilha1!J578)-1),0))</f>
        <v>0</v>
      </c>
      <c r="K578" s="20">
        <f>_xlfn.NUMBERVALUE(IFERROR(MID(Planilha1!K578,FIND("(",Planilha1!K578)+1,FIND(")",Planilha1!K578)-FIND("(",Planilha1!K578)-1),0))</f>
        <v>0</v>
      </c>
      <c r="L578" s="20">
        <f>_xlfn.NUMBERVALUE(IFERROR(MID(Planilha1!L578,FIND("(",Planilha1!L578)+1,FIND(")",Planilha1!L578)-FIND("(",Planilha1!L578)-1),0))</f>
        <v>0</v>
      </c>
      <c r="M578" s="20">
        <f>_xlfn.NUMBERVALUE(IFERROR(MID(Planilha1!M578,FIND("(",Planilha1!M578)+1,FIND(")",Planilha1!M578)-FIND("(",Planilha1!M578)-1),0))</f>
        <v>0</v>
      </c>
      <c r="N578" s="20">
        <f>_xlfn.NUMBERVALUE(IFERROR(MID(Planilha1!N578,FIND("(",Planilha1!N578)+1,FIND(")",Planilha1!N578)-FIND("(",Planilha1!N578)-1),0))</f>
        <v>0</v>
      </c>
      <c r="O578" s="20">
        <f>_xlfn.NUMBERVALUE(IFERROR(MID(Planilha1!O578,FIND("(",Planilha1!O578)+1,FIND(")",Planilha1!O578)-FIND("(",Planilha1!O578)-1),0))</f>
        <v>0</v>
      </c>
      <c r="P578" s="20">
        <f>_xlfn.NUMBERVALUE(IFERROR(MID(Planilha1!P578,FIND("(",Planilha1!P578)+1,FIND(")",Planilha1!P578)-FIND("(",Planilha1!P578)-1),0))</f>
        <v>0</v>
      </c>
      <c r="Q578" s="20">
        <f>_xlfn.NUMBERVALUE(IFERROR(MID(Planilha1!Q578,FIND("(",Planilha1!Q578)+1,FIND(")",Planilha1!Q578)-FIND("(",Planilha1!Q578)-1),0))</f>
        <v>0</v>
      </c>
      <c r="R578" s="20">
        <f>_xlfn.NUMBERVALUE(IFERROR(MID(Planilha1!R578,FIND("(",Planilha1!R578)+1,FIND(")",Planilha1!R578)-FIND("(",Planilha1!R578)-1),0))</f>
        <v>0</v>
      </c>
      <c r="T578" s="20">
        <f t="shared" si="8"/>
        <v>0</v>
      </c>
    </row>
    <row r="579" spans="1:20" x14ac:dyDescent="0.3">
      <c r="A579">
        <v>582</v>
      </c>
      <c r="B579" s="20">
        <f>_xlfn.NUMBERVALUE(IFERROR(MID(Planilha1!B579,FIND("(",Planilha1!B579)+1,FIND(")",Planilha1!B579)-FIND("(",Planilha1!B579)-1),0))</f>
        <v>0</v>
      </c>
      <c r="C579" s="20">
        <f>_xlfn.NUMBERVALUE(IFERROR(MID(Planilha1!C579,FIND("(",Planilha1!C579)+1,FIND(")",Planilha1!C579)-FIND("(",Planilha1!C579)-1),0))</f>
        <v>0</v>
      </c>
      <c r="D579" s="20">
        <f>_xlfn.NUMBERVALUE(IFERROR(MID(Planilha1!D579,FIND("(",Planilha1!D579)+1,FIND(")",Planilha1!D579)-FIND("(",Planilha1!D579)-1),0))</f>
        <v>0</v>
      </c>
      <c r="E579" s="20">
        <f>_xlfn.NUMBERVALUE(IFERROR(MID(Planilha1!E579,FIND("(",Planilha1!E579)+1,FIND(")",Planilha1!E579)-FIND("(",Planilha1!E579)-1),0))</f>
        <v>0</v>
      </c>
      <c r="F579" s="20">
        <f>_xlfn.NUMBERVALUE(IFERROR(MID(Planilha1!F579,FIND("(",Planilha1!F579)+1,FIND(")",Planilha1!F579)-FIND("(",Planilha1!F579)-1),0))</f>
        <v>0</v>
      </c>
      <c r="G579" s="20">
        <f>_xlfn.NUMBERVALUE(IFERROR(MID(Planilha1!G579,FIND("(",Planilha1!G579)+1,FIND(")",Planilha1!G579)-FIND("(",Planilha1!G579)-1),0))</f>
        <v>0</v>
      </c>
      <c r="H579" s="20">
        <f>_xlfn.NUMBERVALUE(IFERROR(MID(Planilha1!H579,FIND("(",Planilha1!H579)+1,FIND(")",Planilha1!H579)-FIND("(",Planilha1!H579)-1),0))</f>
        <v>0</v>
      </c>
      <c r="I579" s="20">
        <f>_xlfn.NUMBERVALUE(IFERROR(MID(Planilha1!I579,FIND("(",Planilha1!I579)+1,FIND(")",Planilha1!I579)-FIND("(",Planilha1!I579)-1),0))</f>
        <v>0</v>
      </c>
      <c r="J579" s="20">
        <f>_xlfn.NUMBERVALUE(IFERROR(MID(Planilha1!J579,FIND("(",Planilha1!J579)+1,FIND(")",Planilha1!J579)-FIND("(",Planilha1!J579)-1),0))</f>
        <v>0</v>
      </c>
      <c r="K579" s="20">
        <f>_xlfn.NUMBERVALUE(IFERROR(MID(Planilha1!K579,FIND("(",Planilha1!K579)+1,FIND(")",Planilha1!K579)-FIND("(",Planilha1!K579)-1),0))</f>
        <v>0</v>
      </c>
      <c r="L579" s="20">
        <f>_xlfn.NUMBERVALUE(IFERROR(MID(Planilha1!L579,FIND("(",Planilha1!L579)+1,FIND(")",Planilha1!L579)-FIND("(",Planilha1!L579)-1),0))</f>
        <v>0</v>
      </c>
      <c r="M579" s="20">
        <f>_xlfn.NUMBERVALUE(IFERROR(MID(Planilha1!M579,FIND("(",Planilha1!M579)+1,FIND(")",Planilha1!M579)-FIND("(",Planilha1!M579)-1),0))</f>
        <v>0</v>
      </c>
      <c r="N579" s="20">
        <f>_xlfn.NUMBERVALUE(IFERROR(MID(Planilha1!N579,FIND("(",Planilha1!N579)+1,FIND(")",Planilha1!N579)-FIND("(",Planilha1!N579)-1),0))</f>
        <v>0</v>
      </c>
      <c r="O579" s="20">
        <f>_xlfn.NUMBERVALUE(IFERROR(MID(Planilha1!O579,FIND("(",Planilha1!O579)+1,FIND(")",Planilha1!O579)-FIND("(",Planilha1!O579)-1),0))</f>
        <v>0</v>
      </c>
      <c r="P579" s="20">
        <f>_xlfn.NUMBERVALUE(IFERROR(MID(Planilha1!P579,FIND("(",Planilha1!P579)+1,FIND(")",Planilha1!P579)-FIND("(",Planilha1!P579)-1),0))</f>
        <v>0</v>
      </c>
      <c r="Q579" s="20">
        <f>_xlfn.NUMBERVALUE(IFERROR(MID(Planilha1!Q579,FIND("(",Planilha1!Q579)+1,FIND(")",Planilha1!Q579)-FIND("(",Planilha1!Q579)-1),0))</f>
        <v>0</v>
      </c>
      <c r="R579" s="20">
        <f>_xlfn.NUMBERVALUE(IFERROR(MID(Planilha1!R579,FIND("(",Planilha1!R579)+1,FIND(")",Planilha1!R579)-FIND("(",Planilha1!R579)-1),0))</f>
        <v>0</v>
      </c>
      <c r="T579" s="20">
        <f t="shared" ref="T579:T642" si="9">SUM(B579:R579)</f>
        <v>0</v>
      </c>
    </row>
    <row r="580" spans="1:20" x14ac:dyDescent="0.3">
      <c r="A580">
        <v>583</v>
      </c>
      <c r="B580" s="20">
        <f>_xlfn.NUMBERVALUE(IFERROR(MID(Planilha1!B580,FIND("(",Planilha1!B580)+1,FIND(")",Planilha1!B580)-FIND("(",Planilha1!B580)-1),0))</f>
        <v>0</v>
      </c>
      <c r="C580" s="20">
        <f>_xlfn.NUMBERVALUE(IFERROR(MID(Planilha1!C580,FIND("(",Planilha1!C580)+1,FIND(")",Planilha1!C580)-FIND("(",Planilha1!C580)-1),0))</f>
        <v>0</v>
      </c>
      <c r="D580" s="20">
        <f>_xlfn.NUMBERVALUE(IFERROR(MID(Planilha1!D580,FIND("(",Planilha1!D580)+1,FIND(")",Planilha1!D580)-FIND("(",Planilha1!D580)-1),0))</f>
        <v>0</v>
      </c>
      <c r="E580" s="20">
        <f>_xlfn.NUMBERVALUE(IFERROR(MID(Planilha1!E580,FIND("(",Planilha1!E580)+1,FIND(")",Planilha1!E580)-FIND("(",Planilha1!E580)-1),0))</f>
        <v>0</v>
      </c>
      <c r="F580" s="20">
        <f>_xlfn.NUMBERVALUE(IFERROR(MID(Planilha1!F580,FIND("(",Planilha1!F580)+1,FIND(")",Planilha1!F580)-FIND("(",Planilha1!F580)-1),0))</f>
        <v>0</v>
      </c>
      <c r="G580" s="20">
        <f>_xlfn.NUMBERVALUE(IFERROR(MID(Planilha1!G580,FIND("(",Planilha1!G580)+1,FIND(")",Planilha1!G580)-FIND("(",Planilha1!G580)-1),0))</f>
        <v>0</v>
      </c>
      <c r="H580" s="20">
        <f>_xlfn.NUMBERVALUE(IFERROR(MID(Planilha1!H580,FIND("(",Planilha1!H580)+1,FIND(")",Planilha1!H580)-FIND("(",Planilha1!H580)-1),0))</f>
        <v>0</v>
      </c>
      <c r="I580" s="20">
        <f>_xlfn.NUMBERVALUE(IFERROR(MID(Planilha1!I580,FIND("(",Planilha1!I580)+1,FIND(")",Planilha1!I580)-FIND("(",Planilha1!I580)-1),0))</f>
        <v>0</v>
      </c>
      <c r="J580" s="20">
        <f>_xlfn.NUMBERVALUE(IFERROR(MID(Planilha1!J580,FIND("(",Planilha1!J580)+1,FIND(")",Planilha1!J580)-FIND("(",Planilha1!J580)-1),0))</f>
        <v>0</v>
      </c>
      <c r="K580" s="20">
        <f>_xlfn.NUMBERVALUE(IFERROR(MID(Planilha1!K580,FIND("(",Planilha1!K580)+1,FIND(")",Planilha1!K580)-FIND("(",Planilha1!K580)-1),0))</f>
        <v>0</v>
      </c>
      <c r="L580" s="20">
        <f>_xlfn.NUMBERVALUE(IFERROR(MID(Planilha1!L580,FIND("(",Planilha1!L580)+1,FIND(")",Planilha1!L580)-FIND("(",Planilha1!L580)-1),0))</f>
        <v>0</v>
      </c>
      <c r="M580" s="20">
        <f>_xlfn.NUMBERVALUE(IFERROR(MID(Planilha1!M580,FIND("(",Planilha1!M580)+1,FIND(")",Planilha1!M580)-FIND("(",Planilha1!M580)-1),0))</f>
        <v>0</v>
      </c>
      <c r="N580" s="20">
        <f>_xlfn.NUMBERVALUE(IFERROR(MID(Planilha1!N580,FIND("(",Planilha1!N580)+1,FIND(")",Planilha1!N580)-FIND("(",Planilha1!N580)-1),0))</f>
        <v>0</v>
      </c>
      <c r="O580" s="20">
        <f>_xlfn.NUMBERVALUE(IFERROR(MID(Planilha1!O580,FIND("(",Planilha1!O580)+1,FIND(")",Planilha1!O580)-FIND("(",Planilha1!O580)-1),0))</f>
        <v>0</v>
      </c>
      <c r="P580" s="20">
        <f>_xlfn.NUMBERVALUE(IFERROR(MID(Planilha1!P580,FIND("(",Planilha1!P580)+1,FIND(")",Planilha1!P580)-FIND("(",Planilha1!P580)-1),0))</f>
        <v>0</v>
      </c>
      <c r="Q580" s="20">
        <f>_xlfn.NUMBERVALUE(IFERROR(MID(Planilha1!Q580,FIND("(",Planilha1!Q580)+1,FIND(")",Planilha1!Q580)-FIND("(",Planilha1!Q580)-1),0))</f>
        <v>0</v>
      </c>
      <c r="R580" s="20">
        <f>_xlfn.NUMBERVALUE(IFERROR(MID(Planilha1!R580,FIND("(",Planilha1!R580)+1,FIND(")",Planilha1!R580)-FIND("(",Planilha1!R580)-1),0))</f>
        <v>0</v>
      </c>
      <c r="T580" s="20">
        <f t="shared" si="9"/>
        <v>0</v>
      </c>
    </row>
    <row r="581" spans="1:20" x14ac:dyDescent="0.3">
      <c r="A581">
        <v>584</v>
      </c>
      <c r="B581" s="20">
        <f>_xlfn.NUMBERVALUE(IFERROR(MID(Planilha1!B581,FIND("(",Planilha1!B581)+1,FIND(")",Planilha1!B581)-FIND("(",Planilha1!B581)-1),0))</f>
        <v>0</v>
      </c>
      <c r="C581" s="20">
        <f>_xlfn.NUMBERVALUE(IFERROR(MID(Planilha1!C581,FIND("(",Planilha1!C581)+1,FIND(")",Planilha1!C581)-FIND("(",Planilha1!C581)-1),0))</f>
        <v>0</v>
      </c>
      <c r="D581" s="20">
        <f>_xlfn.NUMBERVALUE(IFERROR(MID(Planilha1!D581,FIND("(",Planilha1!D581)+1,FIND(")",Planilha1!D581)-FIND("(",Planilha1!D581)-1),0))</f>
        <v>0</v>
      </c>
      <c r="E581" s="20">
        <f>_xlfn.NUMBERVALUE(IFERROR(MID(Planilha1!E581,FIND("(",Planilha1!E581)+1,FIND(")",Planilha1!E581)-FIND("(",Planilha1!E581)-1),0))</f>
        <v>0</v>
      </c>
      <c r="F581" s="20">
        <f>_xlfn.NUMBERVALUE(IFERROR(MID(Planilha1!F581,FIND("(",Planilha1!F581)+1,FIND(")",Planilha1!F581)-FIND("(",Planilha1!F581)-1),0))</f>
        <v>0</v>
      </c>
      <c r="G581" s="20">
        <f>_xlfn.NUMBERVALUE(IFERROR(MID(Planilha1!G581,FIND("(",Planilha1!G581)+1,FIND(")",Planilha1!G581)-FIND("(",Planilha1!G581)-1),0))</f>
        <v>0</v>
      </c>
      <c r="H581" s="20">
        <f>_xlfn.NUMBERVALUE(IFERROR(MID(Planilha1!H581,FIND("(",Planilha1!H581)+1,FIND(")",Planilha1!H581)-FIND("(",Planilha1!H581)-1),0))</f>
        <v>0</v>
      </c>
      <c r="I581" s="20">
        <f>_xlfn.NUMBERVALUE(IFERROR(MID(Planilha1!I581,FIND("(",Planilha1!I581)+1,FIND(")",Planilha1!I581)-FIND("(",Planilha1!I581)-1),0))</f>
        <v>0</v>
      </c>
      <c r="J581" s="20">
        <f>_xlfn.NUMBERVALUE(IFERROR(MID(Planilha1!J581,FIND("(",Planilha1!J581)+1,FIND(")",Planilha1!J581)-FIND("(",Planilha1!J581)-1),0))</f>
        <v>0</v>
      </c>
      <c r="K581" s="20">
        <f>_xlfn.NUMBERVALUE(IFERROR(MID(Planilha1!K581,FIND("(",Planilha1!K581)+1,FIND(")",Planilha1!K581)-FIND("(",Planilha1!K581)-1),0))</f>
        <v>0</v>
      </c>
      <c r="L581" s="20">
        <f>_xlfn.NUMBERVALUE(IFERROR(MID(Planilha1!L581,FIND("(",Planilha1!L581)+1,FIND(")",Planilha1!L581)-FIND("(",Planilha1!L581)-1),0))</f>
        <v>0</v>
      </c>
      <c r="M581" s="20">
        <f>_xlfn.NUMBERVALUE(IFERROR(MID(Planilha1!M581,FIND("(",Planilha1!M581)+1,FIND(")",Planilha1!M581)-FIND("(",Planilha1!M581)-1),0))</f>
        <v>0</v>
      </c>
      <c r="N581" s="20">
        <f>_xlfn.NUMBERVALUE(IFERROR(MID(Planilha1!N581,FIND("(",Planilha1!N581)+1,FIND(")",Planilha1!N581)-FIND("(",Planilha1!N581)-1),0))</f>
        <v>0</v>
      </c>
      <c r="O581" s="20">
        <f>_xlfn.NUMBERVALUE(IFERROR(MID(Planilha1!O581,FIND("(",Planilha1!O581)+1,FIND(")",Planilha1!O581)-FIND("(",Planilha1!O581)-1),0))</f>
        <v>0</v>
      </c>
      <c r="P581" s="20">
        <f>_xlfn.NUMBERVALUE(IFERROR(MID(Planilha1!P581,FIND("(",Planilha1!P581)+1,FIND(")",Planilha1!P581)-FIND("(",Planilha1!P581)-1),0))</f>
        <v>0</v>
      </c>
      <c r="Q581" s="20">
        <f>_xlfn.NUMBERVALUE(IFERROR(MID(Planilha1!Q581,FIND("(",Planilha1!Q581)+1,FIND(")",Planilha1!Q581)-FIND("(",Planilha1!Q581)-1),0))</f>
        <v>0</v>
      </c>
      <c r="R581" s="20">
        <f>_xlfn.NUMBERVALUE(IFERROR(MID(Planilha1!R581,FIND("(",Planilha1!R581)+1,FIND(")",Planilha1!R581)-FIND("(",Planilha1!R581)-1),0))</f>
        <v>0</v>
      </c>
      <c r="T581" s="20">
        <f t="shared" si="9"/>
        <v>0</v>
      </c>
    </row>
    <row r="582" spans="1:20" x14ac:dyDescent="0.3">
      <c r="A582">
        <v>585</v>
      </c>
      <c r="B582" s="20">
        <f>_xlfn.NUMBERVALUE(IFERROR(MID(Planilha1!B582,FIND("(",Planilha1!B582)+1,FIND(")",Planilha1!B582)-FIND("(",Planilha1!B582)-1),0))</f>
        <v>0</v>
      </c>
      <c r="C582" s="20">
        <f>_xlfn.NUMBERVALUE(IFERROR(MID(Planilha1!C582,FIND("(",Planilha1!C582)+1,FIND(")",Planilha1!C582)-FIND("(",Planilha1!C582)-1),0))</f>
        <v>0</v>
      </c>
      <c r="D582" s="20">
        <f>_xlfn.NUMBERVALUE(IFERROR(MID(Planilha1!D582,FIND("(",Planilha1!D582)+1,FIND(")",Planilha1!D582)-FIND("(",Planilha1!D582)-1),0))</f>
        <v>0</v>
      </c>
      <c r="E582" s="20">
        <f>_xlfn.NUMBERVALUE(IFERROR(MID(Planilha1!E582,FIND("(",Planilha1!E582)+1,FIND(")",Planilha1!E582)-FIND("(",Planilha1!E582)-1),0))</f>
        <v>0</v>
      </c>
      <c r="F582" s="20">
        <f>_xlfn.NUMBERVALUE(IFERROR(MID(Planilha1!F582,FIND("(",Planilha1!F582)+1,FIND(")",Planilha1!F582)-FIND("(",Planilha1!F582)-1),0))</f>
        <v>0</v>
      </c>
      <c r="G582" s="20">
        <f>_xlfn.NUMBERVALUE(IFERROR(MID(Planilha1!G582,FIND("(",Planilha1!G582)+1,FIND(")",Planilha1!G582)-FIND("(",Planilha1!G582)-1),0))</f>
        <v>0</v>
      </c>
      <c r="H582" s="20">
        <f>_xlfn.NUMBERVALUE(IFERROR(MID(Planilha1!H582,FIND("(",Planilha1!H582)+1,FIND(")",Planilha1!H582)-FIND("(",Planilha1!H582)-1),0))</f>
        <v>0</v>
      </c>
      <c r="I582" s="20">
        <f>_xlfn.NUMBERVALUE(IFERROR(MID(Planilha1!I582,FIND("(",Planilha1!I582)+1,FIND(")",Planilha1!I582)-FIND("(",Planilha1!I582)-1),0))</f>
        <v>0</v>
      </c>
      <c r="J582" s="20">
        <f>_xlfn.NUMBERVALUE(IFERROR(MID(Planilha1!J582,FIND("(",Planilha1!J582)+1,FIND(")",Planilha1!J582)-FIND("(",Planilha1!J582)-1),0))</f>
        <v>0</v>
      </c>
      <c r="K582" s="20">
        <f>_xlfn.NUMBERVALUE(IFERROR(MID(Planilha1!K582,FIND("(",Planilha1!K582)+1,FIND(")",Planilha1!K582)-FIND("(",Planilha1!K582)-1),0))</f>
        <v>0</v>
      </c>
      <c r="L582" s="20">
        <f>_xlfn.NUMBERVALUE(IFERROR(MID(Planilha1!L582,FIND("(",Planilha1!L582)+1,FIND(")",Planilha1!L582)-FIND("(",Planilha1!L582)-1),0))</f>
        <v>0</v>
      </c>
      <c r="M582" s="20">
        <f>_xlfn.NUMBERVALUE(IFERROR(MID(Planilha1!M582,FIND("(",Planilha1!M582)+1,FIND(")",Planilha1!M582)-FIND("(",Planilha1!M582)-1),0))</f>
        <v>0</v>
      </c>
      <c r="N582" s="20">
        <f>_xlfn.NUMBERVALUE(IFERROR(MID(Planilha1!N582,FIND("(",Planilha1!N582)+1,FIND(")",Planilha1!N582)-FIND("(",Planilha1!N582)-1),0))</f>
        <v>0</v>
      </c>
      <c r="O582" s="20">
        <f>_xlfn.NUMBERVALUE(IFERROR(MID(Planilha1!O582,FIND("(",Planilha1!O582)+1,FIND(")",Planilha1!O582)-FIND("(",Planilha1!O582)-1),0))</f>
        <v>0</v>
      </c>
      <c r="P582" s="20">
        <f>_xlfn.NUMBERVALUE(IFERROR(MID(Planilha1!P582,FIND("(",Planilha1!P582)+1,FIND(")",Planilha1!P582)-FIND("(",Planilha1!P582)-1),0))</f>
        <v>0</v>
      </c>
      <c r="Q582" s="20">
        <f>_xlfn.NUMBERVALUE(IFERROR(MID(Planilha1!Q582,FIND("(",Planilha1!Q582)+1,FIND(")",Planilha1!Q582)-FIND("(",Planilha1!Q582)-1),0))</f>
        <v>0</v>
      </c>
      <c r="R582" s="20">
        <f>_xlfn.NUMBERVALUE(IFERROR(MID(Planilha1!R582,FIND("(",Planilha1!R582)+1,FIND(")",Planilha1!R582)-FIND("(",Planilha1!R582)-1),0))</f>
        <v>0</v>
      </c>
      <c r="T582" s="20">
        <f t="shared" si="9"/>
        <v>0</v>
      </c>
    </row>
    <row r="583" spans="1:20" x14ac:dyDescent="0.3">
      <c r="A583">
        <v>586</v>
      </c>
      <c r="B583" s="20">
        <f>_xlfn.NUMBERVALUE(IFERROR(MID(Planilha1!B583,FIND("(",Planilha1!B583)+1,FIND(")",Planilha1!B583)-FIND("(",Planilha1!B583)-1),0))</f>
        <v>0</v>
      </c>
      <c r="C583" s="20">
        <f>_xlfn.NUMBERVALUE(IFERROR(MID(Planilha1!C583,FIND("(",Planilha1!C583)+1,FIND(")",Planilha1!C583)-FIND("(",Planilha1!C583)-1),0))</f>
        <v>0</v>
      </c>
      <c r="D583" s="20">
        <f>_xlfn.NUMBERVALUE(IFERROR(MID(Planilha1!D583,FIND("(",Planilha1!D583)+1,FIND(")",Planilha1!D583)-FIND("(",Planilha1!D583)-1),0))</f>
        <v>0</v>
      </c>
      <c r="E583" s="20">
        <f>_xlfn.NUMBERVALUE(IFERROR(MID(Planilha1!E583,FIND("(",Planilha1!E583)+1,FIND(")",Planilha1!E583)-FIND("(",Planilha1!E583)-1),0))</f>
        <v>0</v>
      </c>
      <c r="F583" s="20">
        <f>_xlfn.NUMBERVALUE(IFERROR(MID(Planilha1!F583,FIND("(",Planilha1!F583)+1,FIND(")",Planilha1!F583)-FIND("(",Planilha1!F583)-1),0))</f>
        <v>0</v>
      </c>
      <c r="G583" s="20">
        <f>_xlfn.NUMBERVALUE(IFERROR(MID(Planilha1!G583,FIND("(",Planilha1!G583)+1,FIND(")",Planilha1!G583)-FIND("(",Planilha1!G583)-1),0))</f>
        <v>0</v>
      </c>
      <c r="H583" s="20">
        <f>_xlfn.NUMBERVALUE(IFERROR(MID(Planilha1!H583,FIND("(",Planilha1!H583)+1,FIND(")",Planilha1!H583)-FIND("(",Planilha1!H583)-1),0))</f>
        <v>0</v>
      </c>
      <c r="I583" s="20">
        <f>_xlfn.NUMBERVALUE(IFERROR(MID(Planilha1!I583,FIND("(",Planilha1!I583)+1,FIND(")",Planilha1!I583)-FIND("(",Planilha1!I583)-1),0))</f>
        <v>0</v>
      </c>
      <c r="J583" s="20">
        <f>_xlfn.NUMBERVALUE(IFERROR(MID(Planilha1!J583,FIND("(",Planilha1!J583)+1,FIND(")",Planilha1!J583)-FIND("(",Planilha1!J583)-1),0))</f>
        <v>0</v>
      </c>
      <c r="K583" s="20">
        <f>_xlfn.NUMBERVALUE(IFERROR(MID(Planilha1!K583,FIND("(",Planilha1!K583)+1,FIND(")",Planilha1!K583)-FIND("(",Planilha1!K583)-1),0))</f>
        <v>0</v>
      </c>
      <c r="L583" s="20">
        <f>_xlfn.NUMBERVALUE(IFERROR(MID(Planilha1!L583,FIND("(",Planilha1!L583)+1,FIND(")",Planilha1!L583)-FIND("(",Planilha1!L583)-1),0))</f>
        <v>0</v>
      </c>
      <c r="M583" s="20">
        <f>_xlfn.NUMBERVALUE(IFERROR(MID(Planilha1!M583,FIND("(",Planilha1!M583)+1,FIND(")",Planilha1!M583)-FIND("(",Planilha1!M583)-1),0))</f>
        <v>0</v>
      </c>
      <c r="N583" s="20">
        <f>_xlfn.NUMBERVALUE(IFERROR(MID(Planilha1!N583,FIND("(",Planilha1!N583)+1,FIND(")",Planilha1!N583)-FIND("(",Planilha1!N583)-1),0))</f>
        <v>0</v>
      </c>
      <c r="O583" s="20">
        <f>_xlfn.NUMBERVALUE(IFERROR(MID(Planilha1!O583,FIND("(",Planilha1!O583)+1,FIND(")",Planilha1!O583)-FIND("(",Planilha1!O583)-1),0))</f>
        <v>0</v>
      </c>
      <c r="P583" s="20">
        <f>_xlfn.NUMBERVALUE(IFERROR(MID(Planilha1!P583,FIND("(",Planilha1!P583)+1,FIND(")",Planilha1!P583)-FIND("(",Planilha1!P583)-1),0))</f>
        <v>0</v>
      </c>
      <c r="Q583" s="20">
        <f>_xlfn.NUMBERVALUE(IFERROR(MID(Planilha1!Q583,FIND("(",Planilha1!Q583)+1,FIND(")",Planilha1!Q583)-FIND("(",Planilha1!Q583)-1),0))</f>
        <v>0</v>
      </c>
      <c r="R583" s="20">
        <f>_xlfn.NUMBERVALUE(IFERROR(MID(Planilha1!R583,FIND("(",Planilha1!R583)+1,FIND(")",Planilha1!R583)-FIND("(",Planilha1!R583)-1),0))</f>
        <v>0</v>
      </c>
      <c r="T583" s="20">
        <f t="shared" si="9"/>
        <v>0</v>
      </c>
    </row>
    <row r="584" spans="1:20" x14ac:dyDescent="0.3">
      <c r="A584">
        <v>587</v>
      </c>
      <c r="B584" s="20">
        <f>_xlfn.NUMBERVALUE(IFERROR(MID(Planilha1!B584,FIND("(",Planilha1!B584)+1,FIND(")",Planilha1!B584)-FIND("(",Planilha1!B584)-1),0))</f>
        <v>0</v>
      </c>
      <c r="C584" s="20">
        <f>_xlfn.NUMBERVALUE(IFERROR(MID(Planilha1!C584,FIND("(",Planilha1!C584)+1,FIND(")",Planilha1!C584)-FIND("(",Planilha1!C584)-1),0))</f>
        <v>0</v>
      </c>
      <c r="D584" s="20">
        <f>_xlfn.NUMBERVALUE(IFERROR(MID(Planilha1!D584,FIND("(",Planilha1!D584)+1,FIND(")",Planilha1!D584)-FIND("(",Planilha1!D584)-1),0))</f>
        <v>0</v>
      </c>
      <c r="E584" s="20">
        <f>_xlfn.NUMBERVALUE(IFERROR(MID(Planilha1!E584,FIND("(",Planilha1!E584)+1,FIND(")",Planilha1!E584)-FIND("(",Planilha1!E584)-1),0))</f>
        <v>0</v>
      </c>
      <c r="F584" s="20">
        <f>_xlfn.NUMBERVALUE(IFERROR(MID(Planilha1!F584,FIND("(",Planilha1!F584)+1,FIND(")",Planilha1!F584)-FIND("(",Planilha1!F584)-1),0))</f>
        <v>0</v>
      </c>
      <c r="G584" s="20">
        <f>_xlfn.NUMBERVALUE(IFERROR(MID(Planilha1!G584,FIND("(",Planilha1!G584)+1,FIND(")",Planilha1!G584)-FIND("(",Planilha1!G584)-1),0))</f>
        <v>0</v>
      </c>
      <c r="H584" s="20">
        <f>_xlfn.NUMBERVALUE(IFERROR(MID(Planilha1!H584,FIND("(",Planilha1!H584)+1,FIND(")",Planilha1!H584)-FIND("(",Planilha1!H584)-1),0))</f>
        <v>0</v>
      </c>
      <c r="I584" s="20">
        <f>_xlfn.NUMBERVALUE(IFERROR(MID(Planilha1!I584,FIND("(",Planilha1!I584)+1,FIND(")",Planilha1!I584)-FIND("(",Planilha1!I584)-1),0))</f>
        <v>0</v>
      </c>
      <c r="J584" s="20">
        <f>_xlfn.NUMBERVALUE(IFERROR(MID(Planilha1!J584,FIND("(",Planilha1!J584)+1,FIND(")",Planilha1!J584)-FIND("(",Planilha1!J584)-1),0))</f>
        <v>0</v>
      </c>
      <c r="K584" s="20">
        <f>_xlfn.NUMBERVALUE(IFERROR(MID(Planilha1!K584,FIND("(",Planilha1!K584)+1,FIND(")",Planilha1!K584)-FIND("(",Planilha1!K584)-1),0))</f>
        <v>0</v>
      </c>
      <c r="L584" s="20">
        <f>_xlfn.NUMBERVALUE(IFERROR(MID(Planilha1!L584,FIND("(",Planilha1!L584)+1,FIND(")",Planilha1!L584)-FIND("(",Planilha1!L584)-1),0))</f>
        <v>0</v>
      </c>
      <c r="M584" s="20">
        <f>_xlfn.NUMBERVALUE(IFERROR(MID(Planilha1!M584,FIND("(",Planilha1!M584)+1,FIND(")",Planilha1!M584)-FIND("(",Planilha1!M584)-1),0))</f>
        <v>0</v>
      </c>
      <c r="N584" s="20">
        <f>_xlfn.NUMBERVALUE(IFERROR(MID(Planilha1!N584,FIND("(",Planilha1!N584)+1,FIND(")",Planilha1!N584)-FIND("(",Planilha1!N584)-1),0))</f>
        <v>0</v>
      </c>
      <c r="O584" s="20">
        <f>_xlfn.NUMBERVALUE(IFERROR(MID(Planilha1!O584,FIND("(",Planilha1!O584)+1,FIND(")",Planilha1!O584)-FIND("(",Planilha1!O584)-1),0))</f>
        <v>0</v>
      </c>
      <c r="P584" s="20">
        <f>_xlfn.NUMBERVALUE(IFERROR(MID(Planilha1!P584,FIND("(",Planilha1!P584)+1,FIND(")",Planilha1!P584)-FIND("(",Planilha1!P584)-1),0))</f>
        <v>0</v>
      </c>
      <c r="Q584" s="20">
        <f>_xlfn.NUMBERVALUE(IFERROR(MID(Planilha1!Q584,FIND("(",Planilha1!Q584)+1,FIND(")",Planilha1!Q584)-FIND("(",Planilha1!Q584)-1),0))</f>
        <v>0</v>
      </c>
      <c r="R584" s="20">
        <f>_xlfn.NUMBERVALUE(IFERROR(MID(Planilha1!R584,FIND("(",Planilha1!R584)+1,FIND(")",Planilha1!R584)-FIND("(",Planilha1!R584)-1),0))</f>
        <v>0</v>
      </c>
      <c r="T584" s="20">
        <f t="shared" si="9"/>
        <v>0</v>
      </c>
    </row>
    <row r="585" spans="1:20" x14ac:dyDescent="0.3">
      <c r="A585">
        <v>588</v>
      </c>
      <c r="B585" s="20">
        <f>_xlfn.NUMBERVALUE(IFERROR(MID(Planilha1!B585,FIND("(",Planilha1!B585)+1,FIND(")",Planilha1!B585)-FIND("(",Planilha1!B585)-1),0))</f>
        <v>0</v>
      </c>
      <c r="C585" s="20">
        <f>_xlfn.NUMBERVALUE(IFERROR(MID(Planilha1!C585,FIND("(",Planilha1!C585)+1,FIND(")",Planilha1!C585)-FIND("(",Planilha1!C585)-1),0))</f>
        <v>0</v>
      </c>
      <c r="D585" s="20">
        <f>_xlfn.NUMBERVALUE(IFERROR(MID(Planilha1!D585,FIND("(",Planilha1!D585)+1,FIND(")",Planilha1!D585)-FIND("(",Planilha1!D585)-1),0))</f>
        <v>0</v>
      </c>
      <c r="E585" s="20">
        <f>_xlfn.NUMBERVALUE(IFERROR(MID(Planilha1!E585,FIND("(",Planilha1!E585)+1,FIND(")",Planilha1!E585)-FIND("(",Planilha1!E585)-1),0))</f>
        <v>0</v>
      </c>
      <c r="F585" s="20">
        <f>_xlfn.NUMBERVALUE(IFERROR(MID(Planilha1!F585,FIND("(",Planilha1!F585)+1,FIND(")",Planilha1!F585)-FIND("(",Planilha1!F585)-1),0))</f>
        <v>0</v>
      </c>
      <c r="G585" s="20">
        <f>_xlfn.NUMBERVALUE(IFERROR(MID(Planilha1!G585,FIND("(",Planilha1!G585)+1,FIND(")",Planilha1!G585)-FIND("(",Planilha1!G585)-1),0))</f>
        <v>0</v>
      </c>
      <c r="H585" s="20">
        <f>_xlfn.NUMBERVALUE(IFERROR(MID(Planilha1!H585,FIND("(",Planilha1!H585)+1,FIND(")",Planilha1!H585)-FIND("(",Planilha1!H585)-1),0))</f>
        <v>0</v>
      </c>
      <c r="I585" s="20">
        <f>_xlfn.NUMBERVALUE(IFERROR(MID(Planilha1!I585,FIND("(",Planilha1!I585)+1,FIND(")",Planilha1!I585)-FIND("(",Planilha1!I585)-1),0))</f>
        <v>0</v>
      </c>
      <c r="J585" s="20">
        <f>_xlfn.NUMBERVALUE(IFERROR(MID(Planilha1!J585,FIND("(",Planilha1!J585)+1,FIND(")",Planilha1!J585)-FIND("(",Planilha1!J585)-1),0))</f>
        <v>0</v>
      </c>
      <c r="K585" s="20">
        <f>_xlfn.NUMBERVALUE(IFERROR(MID(Planilha1!K585,FIND("(",Planilha1!K585)+1,FIND(")",Planilha1!K585)-FIND("(",Planilha1!K585)-1),0))</f>
        <v>0</v>
      </c>
      <c r="L585" s="20">
        <f>_xlfn.NUMBERVALUE(IFERROR(MID(Planilha1!L585,FIND("(",Planilha1!L585)+1,FIND(")",Planilha1!L585)-FIND("(",Planilha1!L585)-1),0))</f>
        <v>0</v>
      </c>
      <c r="M585" s="20">
        <f>_xlfn.NUMBERVALUE(IFERROR(MID(Planilha1!M585,FIND("(",Planilha1!M585)+1,FIND(")",Planilha1!M585)-FIND("(",Planilha1!M585)-1),0))</f>
        <v>0</v>
      </c>
      <c r="N585" s="20">
        <f>_xlfn.NUMBERVALUE(IFERROR(MID(Planilha1!N585,FIND("(",Planilha1!N585)+1,FIND(")",Planilha1!N585)-FIND("(",Planilha1!N585)-1),0))</f>
        <v>0</v>
      </c>
      <c r="O585" s="20">
        <f>_xlfn.NUMBERVALUE(IFERROR(MID(Planilha1!O585,FIND("(",Planilha1!O585)+1,FIND(")",Planilha1!O585)-FIND("(",Planilha1!O585)-1),0))</f>
        <v>0</v>
      </c>
      <c r="P585" s="20">
        <f>_xlfn.NUMBERVALUE(IFERROR(MID(Planilha1!P585,FIND("(",Planilha1!P585)+1,FIND(")",Planilha1!P585)-FIND("(",Planilha1!P585)-1),0))</f>
        <v>0</v>
      </c>
      <c r="Q585" s="20">
        <f>_xlfn.NUMBERVALUE(IFERROR(MID(Planilha1!Q585,FIND("(",Planilha1!Q585)+1,FIND(")",Planilha1!Q585)-FIND("(",Planilha1!Q585)-1),0))</f>
        <v>0</v>
      </c>
      <c r="R585" s="20">
        <f>_xlfn.NUMBERVALUE(IFERROR(MID(Planilha1!R585,FIND("(",Planilha1!R585)+1,FIND(")",Planilha1!R585)-FIND("(",Planilha1!R585)-1),0))</f>
        <v>0</v>
      </c>
      <c r="T585" s="20">
        <f t="shared" si="9"/>
        <v>0</v>
      </c>
    </row>
    <row r="586" spans="1:20" x14ac:dyDescent="0.3">
      <c r="A586">
        <v>589</v>
      </c>
      <c r="B586" s="20">
        <f>_xlfn.NUMBERVALUE(IFERROR(MID(Planilha1!B586,FIND("(",Planilha1!B586)+1,FIND(")",Planilha1!B586)-FIND("(",Planilha1!B586)-1),0))</f>
        <v>0</v>
      </c>
      <c r="C586" s="20">
        <f>_xlfn.NUMBERVALUE(IFERROR(MID(Planilha1!C586,FIND("(",Planilha1!C586)+1,FIND(")",Planilha1!C586)-FIND("(",Planilha1!C586)-1),0))</f>
        <v>0</v>
      </c>
      <c r="D586" s="20">
        <f>_xlfn.NUMBERVALUE(IFERROR(MID(Planilha1!D586,FIND("(",Planilha1!D586)+1,FIND(")",Planilha1!D586)-FIND("(",Planilha1!D586)-1),0))</f>
        <v>0</v>
      </c>
      <c r="E586" s="20">
        <f>_xlfn.NUMBERVALUE(IFERROR(MID(Planilha1!E586,FIND("(",Planilha1!E586)+1,FIND(")",Planilha1!E586)-FIND("(",Planilha1!E586)-1),0))</f>
        <v>0</v>
      </c>
      <c r="F586" s="20">
        <f>_xlfn.NUMBERVALUE(IFERROR(MID(Planilha1!F586,FIND("(",Planilha1!F586)+1,FIND(")",Planilha1!F586)-FIND("(",Planilha1!F586)-1),0))</f>
        <v>0</v>
      </c>
      <c r="G586" s="20">
        <f>_xlfn.NUMBERVALUE(IFERROR(MID(Planilha1!G586,FIND("(",Planilha1!G586)+1,FIND(")",Planilha1!G586)-FIND("(",Planilha1!G586)-1),0))</f>
        <v>0</v>
      </c>
      <c r="H586" s="20">
        <f>_xlfn.NUMBERVALUE(IFERROR(MID(Planilha1!H586,FIND("(",Planilha1!H586)+1,FIND(")",Planilha1!H586)-FIND("(",Planilha1!H586)-1),0))</f>
        <v>0</v>
      </c>
      <c r="I586" s="20">
        <f>_xlfn.NUMBERVALUE(IFERROR(MID(Planilha1!I586,FIND("(",Planilha1!I586)+1,FIND(")",Planilha1!I586)-FIND("(",Planilha1!I586)-1),0))</f>
        <v>0</v>
      </c>
      <c r="J586" s="20">
        <f>_xlfn.NUMBERVALUE(IFERROR(MID(Planilha1!J586,FIND("(",Planilha1!J586)+1,FIND(")",Planilha1!J586)-FIND("(",Planilha1!J586)-1),0))</f>
        <v>0</v>
      </c>
      <c r="K586" s="20">
        <f>_xlfn.NUMBERVALUE(IFERROR(MID(Planilha1!K586,FIND("(",Planilha1!K586)+1,FIND(")",Planilha1!K586)-FIND("(",Planilha1!K586)-1),0))</f>
        <v>0</v>
      </c>
      <c r="L586" s="20">
        <f>_xlfn.NUMBERVALUE(IFERROR(MID(Planilha1!L586,FIND("(",Planilha1!L586)+1,FIND(")",Planilha1!L586)-FIND("(",Planilha1!L586)-1),0))</f>
        <v>0</v>
      </c>
      <c r="M586" s="20">
        <f>_xlfn.NUMBERVALUE(IFERROR(MID(Planilha1!M586,FIND("(",Planilha1!M586)+1,FIND(")",Planilha1!M586)-FIND("(",Planilha1!M586)-1),0))</f>
        <v>0</v>
      </c>
      <c r="N586" s="20">
        <f>_xlfn.NUMBERVALUE(IFERROR(MID(Planilha1!N586,FIND("(",Planilha1!N586)+1,FIND(")",Planilha1!N586)-FIND("(",Planilha1!N586)-1),0))</f>
        <v>0</v>
      </c>
      <c r="O586" s="20">
        <f>_xlfn.NUMBERVALUE(IFERROR(MID(Planilha1!O586,FIND("(",Planilha1!O586)+1,FIND(")",Planilha1!O586)-FIND("(",Planilha1!O586)-1),0))</f>
        <v>0</v>
      </c>
      <c r="P586" s="20">
        <f>_xlfn.NUMBERVALUE(IFERROR(MID(Planilha1!P586,FIND("(",Planilha1!P586)+1,FIND(")",Planilha1!P586)-FIND("(",Planilha1!P586)-1),0))</f>
        <v>0</v>
      </c>
      <c r="Q586" s="20">
        <f>_xlfn.NUMBERVALUE(IFERROR(MID(Planilha1!Q586,FIND("(",Planilha1!Q586)+1,FIND(")",Planilha1!Q586)-FIND("(",Planilha1!Q586)-1),0))</f>
        <v>0</v>
      </c>
      <c r="R586" s="20">
        <f>_xlfn.NUMBERVALUE(IFERROR(MID(Planilha1!R586,FIND("(",Planilha1!R586)+1,FIND(")",Planilha1!R586)-FIND("(",Planilha1!R586)-1),0))</f>
        <v>0</v>
      </c>
      <c r="T586" s="20">
        <f t="shared" si="9"/>
        <v>0</v>
      </c>
    </row>
    <row r="587" spans="1:20" x14ac:dyDescent="0.3">
      <c r="A587">
        <v>590</v>
      </c>
      <c r="B587" s="20">
        <f>_xlfn.NUMBERVALUE(IFERROR(MID(Planilha1!B587,FIND("(",Planilha1!B587)+1,FIND(")",Planilha1!B587)-FIND("(",Planilha1!B587)-1),0))</f>
        <v>0</v>
      </c>
      <c r="C587" s="20">
        <f>_xlfn.NUMBERVALUE(IFERROR(MID(Planilha1!C587,FIND("(",Planilha1!C587)+1,FIND(")",Planilha1!C587)-FIND("(",Planilha1!C587)-1),0))</f>
        <v>0</v>
      </c>
      <c r="D587" s="20">
        <f>_xlfn.NUMBERVALUE(IFERROR(MID(Planilha1!D587,FIND("(",Planilha1!D587)+1,FIND(")",Planilha1!D587)-FIND("(",Planilha1!D587)-1),0))</f>
        <v>0</v>
      </c>
      <c r="E587" s="20">
        <f>_xlfn.NUMBERVALUE(IFERROR(MID(Planilha1!E587,FIND("(",Planilha1!E587)+1,FIND(")",Planilha1!E587)-FIND("(",Planilha1!E587)-1),0))</f>
        <v>0</v>
      </c>
      <c r="F587" s="20">
        <f>_xlfn.NUMBERVALUE(IFERROR(MID(Planilha1!F587,FIND("(",Planilha1!F587)+1,FIND(")",Planilha1!F587)-FIND("(",Planilha1!F587)-1),0))</f>
        <v>0</v>
      </c>
      <c r="G587" s="20">
        <f>_xlfn.NUMBERVALUE(IFERROR(MID(Planilha1!G587,FIND("(",Planilha1!G587)+1,FIND(")",Planilha1!G587)-FIND("(",Planilha1!G587)-1),0))</f>
        <v>0</v>
      </c>
      <c r="H587" s="20">
        <f>_xlfn.NUMBERVALUE(IFERROR(MID(Planilha1!H587,FIND("(",Planilha1!H587)+1,FIND(")",Planilha1!H587)-FIND("(",Planilha1!H587)-1),0))</f>
        <v>0</v>
      </c>
      <c r="I587" s="20">
        <f>_xlfn.NUMBERVALUE(IFERROR(MID(Planilha1!I587,FIND("(",Planilha1!I587)+1,FIND(")",Planilha1!I587)-FIND("(",Planilha1!I587)-1),0))</f>
        <v>0</v>
      </c>
      <c r="J587" s="20">
        <f>_xlfn.NUMBERVALUE(IFERROR(MID(Planilha1!J587,FIND("(",Planilha1!J587)+1,FIND(")",Planilha1!J587)-FIND("(",Planilha1!J587)-1),0))</f>
        <v>0</v>
      </c>
      <c r="K587" s="20">
        <f>_xlfn.NUMBERVALUE(IFERROR(MID(Planilha1!K587,FIND("(",Planilha1!K587)+1,FIND(")",Planilha1!K587)-FIND("(",Planilha1!K587)-1),0))</f>
        <v>0</v>
      </c>
      <c r="L587" s="20">
        <f>_xlfn.NUMBERVALUE(IFERROR(MID(Planilha1!L587,FIND("(",Planilha1!L587)+1,FIND(")",Planilha1!L587)-FIND("(",Planilha1!L587)-1),0))</f>
        <v>0</v>
      </c>
      <c r="M587" s="20">
        <f>_xlfn.NUMBERVALUE(IFERROR(MID(Planilha1!M587,FIND("(",Planilha1!M587)+1,FIND(")",Planilha1!M587)-FIND("(",Planilha1!M587)-1),0))</f>
        <v>0</v>
      </c>
      <c r="N587" s="20">
        <f>_xlfn.NUMBERVALUE(IFERROR(MID(Planilha1!N587,FIND("(",Planilha1!N587)+1,FIND(")",Planilha1!N587)-FIND("(",Planilha1!N587)-1),0))</f>
        <v>0</v>
      </c>
      <c r="O587" s="20">
        <f>_xlfn.NUMBERVALUE(IFERROR(MID(Planilha1!O587,FIND("(",Planilha1!O587)+1,FIND(")",Planilha1!O587)-FIND("(",Planilha1!O587)-1),0))</f>
        <v>0</v>
      </c>
      <c r="P587" s="20">
        <f>_xlfn.NUMBERVALUE(IFERROR(MID(Planilha1!P587,FIND("(",Planilha1!P587)+1,FIND(")",Planilha1!P587)-FIND("(",Planilha1!P587)-1),0))</f>
        <v>0</v>
      </c>
      <c r="Q587" s="20">
        <f>_xlfn.NUMBERVALUE(IFERROR(MID(Planilha1!Q587,FIND("(",Planilha1!Q587)+1,FIND(")",Planilha1!Q587)-FIND("(",Planilha1!Q587)-1),0))</f>
        <v>0</v>
      </c>
      <c r="R587" s="20">
        <f>_xlfn.NUMBERVALUE(IFERROR(MID(Planilha1!R587,FIND("(",Planilha1!R587)+1,FIND(")",Planilha1!R587)-FIND("(",Planilha1!R587)-1),0))</f>
        <v>0</v>
      </c>
      <c r="T587" s="20">
        <f t="shared" si="9"/>
        <v>0</v>
      </c>
    </row>
    <row r="588" spans="1:20" x14ac:dyDescent="0.3">
      <c r="A588">
        <v>591</v>
      </c>
      <c r="B588" s="20">
        <f>_xlfn.NUMBERVALUE(IFERROR(MID(Planilha1!B588,FIND("(",Planilha1!B588)+1,FIND(")",Planilha1!B588)-FIND("(",Planilha1!B588)-1),0))</f>
        <v>0</v>
      </c>
      <c r="C588" s="20">
        <f>_xlfn.NUMBERVALUE(IFERROR(MID(Planilha1!C588,FIND("(",Planilha1!C588)+1,FIND(")",Planilha1!C588)-FIND("(",Planilha1!C588)-1),0))</f>
        <v>0</v>
      </c>
      <c r="D588" s="20">
        <f>_xlfn.NUMBERVALUE(IFERROR(MID(Planilha1!D588,FIND("(",Planilha1!D588)+1,FIND(")",Planilha1!D588)-FIND("(",Planilha1!D588)-1),0))</f>
        <v>0</v>
      </c>
      <c r="E588" s="20">
        <f>_xlfn.NUMBERVALUE(IFERROR(MID(Planilha1!E588,FIND("(",Planilha1!E588)+1,FIND(")",Planilha1!E588)-FIND("(",Planilha1!E588)-1),0))</f>
        <v>0</v>
      </c>
      <c r="F588" s="20">
        <f>_xlfn.NUMBERVALUE(IFERROR(MID(Planilha1!F588,FIND("(",Planilha1!F588)+1,FIND(")",Planilha1!F588)-FIND("(",Planilha1!F588)-1),0))</f>
        <v>0</v>
      </c>
      <c r="G588" s="20">
        <f>_xlfn.NUMBERVALUE(IFERROR(MID(Planilha1!G588,FIND("(",Planilha1!G588)+1,FIND(")",Planilha1!G588)-FIND("(",Planilha1!G588)-1),0))</f>
        <v>0</v>
      </c>
      <c r="H588" s="20">
        <f>_xlfn.NUMBERVALUE(IFERROR(MID(Planilha1!H588,FIND("(",Planilha1!H588)+1,FIND(")",Planilha1!H588)-FIND("(",Planilha1!H588)-1),0))</f>
        <v>0</v>
      </c>
      <c r="I588" s="20">
        <f>_xlfn.NUMBERVALUE(IFERROR(MID(Planilha1!I588,FIND("(",Planilha1!I588)+1,FIND(")",Planilha1!I588)-FIND("(",Planilha1!I588)-1),0))</f>
        <v>0</v>
      </c>
      <c r="J588" s="20">
        <f>_xlfn.NUMBERVALUE(IFERROR(MID(Planilha1!J588,FIND("(",Planilha1!J588)+1,FIND(")",Planilha1!J588)-FIND("(",Planilha1!J588)-1),0))</f>
        <v>0</v>
      </c>
      <c r="K588" s="20">
        <f>_xlfn.NUMBERVALUE(IFERROR(MID(Planilha1!K588,FIND("(",Planilha1!K588)+1,FIND(")",Planilha1!K588)-FIND("(",Planilha1!K588)-1),0))</f>
        <v>0</v>
      </c>
      <c r="L588" s="20">
        <f>_xlfn.NUMBERVALUE(IFERROR(MID(Planilha1!L588,FIND("(",Planilha1!L588)+1,FIND(")",Planilha1!L588)-FIND("(",Planilha1!L588)-1),0))</f>
        <v>0</v>
      </c>
      <c r="M588" s="20">
        <f>_xlfn.NUMBERVALUE(IFERROR(MID(Planilha1!M588,FIND("(",Planilha1!M588)+1,FIND(")",Planilha1!M588)-FIND("(",Planilha1!M588)-1),0))</f>
        <v>0</v>
      </c>
      <c r="N588" s="20">
        <f>_xlfn.NUMBERVALUE(IFERROR(MID(Planilha1!N588,FIND("(",Planilha1!N588)+1,FIND(")",Planilha1!N588)-FIND("(",Planilha1!N588)-1),0))</f>
        <v>0</v>
      </c>
      <c r="O588" s="20">
        <f>_xlfn.NUMBERVALUE(IFERROR(MID(Planilha1!O588,FIND("(",Planilha1!O588)+1,FIND(")",Planilha1!O588)-FIND("(",Planilha1!O588)-1),0))</f>
        <v>0</v>
      </c>
      <c r="P588" s="20">
        <f>_xlfn.NUMBERVALUE(IFERROR(MID(Planilha1!P588,FIND("(",Planilha1!P588)+1,FIND(")",Planilha1!P588)-FIND("(",Planilha1!P588)-1),0))</f>
        <v>0</v>
      </c>
      <c r="Q588" s="20">
        <f>_xlfn.NUMBERVALUE(IFERROR(MID(Planilha1!Q588,FIND("(",Planilha1!Q588)+1,FIND(")",Planilha1!Q588)-FIND("(",Planilha1!Q588)-1),0))</f>
        <v>0</v>
      </c>
      <c r="R588" s="20">
        <f>_xlfn.NUMBERVALUE(IFERROR(MID(Planilha1!R588,FIND("(",Planilha1!R588)+1,FIND(")",Planilha1!R588)-FIND("(",Planilha1!R588)-1),0))</f>
        <v>0</v>
      </c>
      <c r="T588" s="20">
        <f t="shared" si="9"/>
        <v>0</v>
      </c>
    </row>
    <row r="589" spans="1:20" x14ac:dyDescent="0.3">
      <c r="A589">
        <v>592</v>
      </c>
      <c r="B589" s="20">
        <f>_xlfn.NUMBERVALUE(IFERROR(MID(Planilha1!B589,FIND("(",Planilha1!B589)+1,FIND(")",Planilha1!B589)-FIND("(",Planilha1!B589)-1),0))</f>
        <v>0</v>
      </c>
      <c r="C589" s="20">
        <f>_xlfn.NUMBERVALUE(IFERROR(MID(Planilha1!C589,FIND("(",Planilha1!C589)+1,FIND(")",Planilha1!C589)-FIND("(",Planilha1!C589)-1),0))</f>
        <v>0</v>
      </c>
      <c r="D589" s="20">
        <f>_xlfn.NUMBERVALUE(IFERROR(MID(Planilha1!D589,FIND("(",Planilha1!D589)+1,FIND(")",Planilha1!D589)-FIND("(",Planilha1!D589)-1),0))</f>
        <v>0</v>
      </c>
      <c r="E589" s="20">
        <f>_xlfn.NUMBERVALUE(IFERROR(MID(Planilha1!E589,FIND("(",Planilha1!E589)+1,FIND(")",Planilha1!E589)-FIND("(",Planilha1!E589)-1),0))</f>
        <v>0</v>
      </c>
      <c r="F589" s="20">
        <f>_xlfn.NUMBERVALUE(IFERROR(MID(Planilha1!F589,FIND("(",Planilha1!F589)+1,FIND(")",Planilha1!F589)-FIND("(",Planilha1!F589)-1),0))</f>
        <v>0</v>
      </c>
      <c r="G589" s="20">
        <f>_xlfn.NUMBERVALUE(IFERROR(MID(Planilha1!G589,FIND("(",Planilha1!G589)+1,FIND(")",Planilha1!G589)-FIND("(",Planilha1!G589)-1),0))</f>
        <v>0</v>
      </c>
      <c r="H589" s="20">
        <f>_xlfn.NUMBERVALUE(IFERROR(MID(Planilha1!H589,FIND("(",Planilha1!H589)+1,FIND(")",Planilha1!H589)-FIND("(",Planilha1!H589)-1),0))</f>
        <v>0</v>
      </c>
      <c r="I589" s="20">
        <f>_xlfn.NUMBERVALUE(IFERROR(MID(Planilha1!I589,FIND("(",Planilha1!I589)+1,FIND(")",Planilha1!I589)-FIND("(",Planilha1!I589)-1),0))</f>
        <v>0</v>
      </c>
      <c r="J589" s="20">
        <f>_xlfn.NUMBERVALUE(IFERROR(MID(Planilha1!J589,FIND("(",Planilha1!J589)+1,FIND(")",Planilha1!J589)-FIND("(",Planilha1!J589)-1),0))</f>
        <v>0</v>
      </c>
      <c r="K589" s="20">
        <f>_xlfn.NUMBERVALUE(IFERROR(MID(Planilha1!K589,FIND("(",Planilha1!K589)+1,FIND(")",Planilha1!K589)-FIND("(",Planilha1!K589)-1),0))</f>
        <v>0</v>
      </c>
      <c r="L589" s="20">
        <f>_xlfn.NUMBERVALUE(IFERROR(MID(Planilha1!L589,FIND("(",Planilha1!L589)+1,FIND(")",Planilha1!L589)-FIND("(",Planilha1!L589)-1),0))</f>
        <v>0</v>
      </c>
      <c r="M589" s="20">
        <f>_xlfn.NUMBERVALUE(IFERROR(MID(Planilha1!M589,FIND("(",Planilha1!M589)+1,FIND(")",Planilha1!M589)-FIND("(",Planilha1!M589)-1),0))</f>
        <v>0</v>
      </c>
      <c r="N589" s="20">
        <f>_xlfn.NUMBERVALUE(IFERROR(MID(Planilha1!N589,FIND("(",Planilha1!N589)+1,FIND(")",Planilha1!N589)-FIND("(",Planilha1!N589)-1),0))</f>
        <v>0</v>
      </c>
      <c r="O589" s="20">
        <f>_xlfn.NUMBERVALUE(IFERROR(MID(Planilha1!O589,FIND("(",Planilha1!O589)+1,FIND(")",Planilha1!O589)-FIND("(",Planilha1!O589)-1),0))</f>
        <v>0</v>
      </c>
      <c r="P589" s="20">
        <f>_xlfn.NUMBERVALUE(IFERROR(MID(Planilha1!P589,FIND("(",Planilha1!P589)+1,FIND(")",Planilha1!P589)-FIND("(",Planilha1!P589)-1),0))</f>
        <v>0</v>
      </c>
      <c r="Q589" s="20">
        <f>_xlfn.NUMBERVALUE(IFERROR(MID(Planilha1!Q589,FIND("(",Planilha1!Q589)+1,FIND(")",Planilha1!Q589)-FIND("(",Planilha1!Q589)-1),0))</f>
        <v>0</v>
      </c>
      <c r="R589" s="20">
        <f>_xlfn.NUMBERVALUE(IFERROR(MID(Planilha1!R589,FIND("(",Planilha1!R589)+1,FIND(")",Planilha1!R589)-FIND("(",Planilha1!R589)-1),0))</f>
        <v>0</v>
      </c>
      <c r="T589" s="20">
        <f t="shared" si="9"/>
        <v>0</v>
      </c>
    </row>
    <row r="590" spans="1:20" x14ac:dyDescent="0.3">
      <c r="A590">
        <v>593</v>
      </c>
      <c r="B590" s="20">
        <f>_xlfn.NUMBERVALUE(IFERROR(MID(Planilha1!B590,FIND("(",Planilha1!B590)+1,FIND(")",Planilha1!B590)-FIND("(",Planilha1!B590)-1),0))</f>
        <v>0</v>
      </c>
      <c r="C590" s="20">
        <f>_xlfn.NUMBERVALUE(IFERROR(MID(Planilha1!C590,FIND("(",Planilha1!C590)+1,FIND(")",Planilha1!C590)-FIND("(",Planilha1!C590)-1),0))</f>
        <v>0</v>
      </c>
      <c r="D590" s="20">
        <f>_xlfn.NUMBERVALUE(IFERROR(MID(Planilha1!D590,FIND("(",Planilha1!D590)+1,FIND(")",Planilha1!D590)-FIND("(",Planilha1!D590)-1),0))</f>
        <v>0</v>
      </c>
      <c r="E590" s="20">
        <f>_xlfn.NUMBERVALUE(IFERROR(MID(Planilha1!E590,FIND("(",Planilha1!E590)+1,FIND(")",Planilha1!E590)-FIND("(",Planilha1!E590)-1),0))</f>
        <v>0</v>
      </c>
      <c r="F590" s="20">
        <f>_xlfn.NUMBERVALUE(IFERROR(MID(Planilha1!F590,FIND("(",Planilha1!F590)+1,FIND(")",Planilha1!F590)-FIND("(",Planilha1!F590)-1),0))</f>
        <v>0</v>
      </c>
      <c r="G590" s="20">
        <f>_xlfn.NUMBERVALUE(IFERROR(MID(Planilha1!G590,FIND("(",Planilha1!G590)+1,FIND(")",Planilha1!G590)-FIND("(",Planilha1!G590)-1),0))</f>
        <v>0</v>
      </c>
      <c r="H590" s="20">
        <f>_xlfn.NUMBERVALUE(IFERROR(MID(Planilha1!H590,FIND("(",Planilha1!H590)+1,FIND(")",Planilha1!H590)-FIND("(",Planilha1!H590)-1),0))</f>
        <v>0</v>
      </c>
      <c r="I590" s="20">
        <f>_xlfn.NUMBERVALUE(IFERROR(MID(Planilha1!I590,FIND("(",Planilha1!I590)+1,FIND(")",Planilha1!I590)-FIND("(",Planilha1!I590)-1),0))</f>
        <v>0</v>
      </c>
      <c r="J590" s="20">
        <f>_xlfn.NUMBERVALUE(IFERROR(MID(Planilha1!J590,FIND("(",Planilha1!J590)+1,FIND(")",Planilha1!J590)-FIND("(",Planilha1!J590)-1),0))</f>
        <v>0</v>
      </c>
      <c r="K590" s="20">
        <f>_xlfn.NUMBERVALUE(IFERROR(MID(Planilha1!K590,FIND("(",Planilha1!K590)+1,FIND(")",Planilha1!K590)-FIND("(",Planilha1!K590)-1),0))</f>
        <v>0</v>
      </c>
      <c r="L590" s="20">
        <f>_xlfn.NUMBERVALUE(IFERROR(MID(Planilha1!L590,FIND("(",Planilha1!L590)+1,FIND(")",Planilha1!L590)-FIND("(",Planilha1!L590)-1),0))</f>
        <v>0</v>
      </c>
      <c r="M590" s="20">
        <f>_xlfn.NUMBERVALUE(IFERROR(MID(Planilha1!M590,FIND("(",Planilha1!M590)+1,FIND(")",Planilha1!M590)-FIND("(",Planilha1!M590)-1),0))</f>
        <v>0</v>
      </c>
      <c r="N590" s="20">
        <f>_xlfn.NUMBERVALUE(IFERROR(MID(Planilha1!N590,FIND("(",Planilha1!N590)+1,FIND(")",Planilha1!N590)-FIND("(",Planilha1!N590)-1),0))</f>
        <v>0</v>
      </c>
      <c r="O590" s="20">
        <f>_xlfn.NUMBERVALUE(IFERROR(MID(Planilha1!O590,FIND("(",Planilha1!O590)+1,FIND(")",Planilha1!O590)-FIND("(",Planilha1!O590)-1),0))</f>
        <v>0</v>
      </c>
      <c r="P590" s="20">
        <f>_xlfn.NUMBERVALUE(IFERROR(MID(Planilha1!P590,FIND("(",Planilha1!P590)+1,FIND(")",Planilha1!P590)-FIND("(",Planilha1!P590)-1),0))</f>
        <v>0</v>
      </c>
      <c r="Q590" s="20">
        <f>_xlfn.NUMBERVALUE(IFERROR(MID(Planilha1!Q590,FIND("(",Planilha1!Q590)+1,FIND(")",Planilha1!Q590)-FIND("(",Planilha1!Q590)-1),0))</f>
        <v>0</v>
      </c>
      <c r="R590" s="20">
        <f>_xlfn.NUMBERVALUE(IFERROR(MID(Planilha1!R590,FIND("(",Planilha1!R590)+1,FIND(")",Planilha1!R590)-FIND("(",Planilha1!R590)-1),0))</f>
        <v>0</v>
      </c>
      <c r="T590" s="20">
        <f t="shared" si="9"/>
        <v>0</v>
      </c>
    </row>
    <row r="591" spans="1:20" x14ac:dyDescent="0.3">
      <c r="A591">
        <v>594</v>
      </c>
      <c r="B591" s="20">
        <f>_xlfn.NUMBERVALUE(IFERROR(MID(Planilha1!B591,FIND("(",Planilha1!B591)+1,FIND(")",Planilha1!B591)-FIND("(",Planilha1!B591)-1),0))</f>
        <v>0</v>
      </c>
      <c r="C591" s="20">
        <f>_xlfn.NUMBERVALUE(IFERROR(MID(Planilha1!C591,FIND("(",Planilha1!C591)+1,FIND(")",Planilha1!C591)-FIND("(",Planilha1!C591)-1),0))</f>
        <v>0</v>
      </c>
      <c r="D591" s="20">
        <f>_xlfn.NUMBERVALUE(IFERROR(MID(Planilha1!D591,FIND("(",Planilha1!D591)+1,FIND(")",Planilha1!D591)-FIND("(",Planilha1!D591)-1),0))</f>
        <v>0</v>
      </c>
      <c r="E591" s="20">
        <f>_xlfn.NUMBERVALUE(IFERROR(MID(Planilha1!E591,FIND("(",Planilha1!E591)+1,FIND(")",Planilha1!E591)-FIND("(",Planilha1!E591)-1),0))</f>
        <v>0</v>
      </c>
      <c r="F591" s="20">
        <f>_xlfn.NUMBERVALUE(IFERROR(MID(Planilha1!F591,FIND("(",Planilha1!F591)+1,FIND(")",Planilha1!F591)-FIND("(",Planilha1!F591)-1),0))</f>
        <v>0</v>
      </c>
      <c r="G591" s="20">
        <f>_xlfn.NUMBERVALUE(IFERROR(MID(Planilha1!G591,FIND("(",Planilha1!G591)+1,FIND(")",Planilha1!G591)-FIND("(",Planilha1!G591)-1),0))</f>
        <v>0</v>
      </c>
      <c r="H591" s="20">
        <f>_xlfn.NUMBERVALUE(IFERROR(MID(Planilha1!H591,FIND("(",Planilha1!H591)+1,FIND(")",Planilha1!H591)-FIND("(",Planilha1!H591)-1),0))</f>
        <v>0</v>
      </c>
      <c r="I591" s="20">
        <f>_xlfn.NUMBERVALUE(IFERROR(MID(Planilha1!I591,FIND("(",Planilha1!I591)+1,FIND(")",Planilha1!I591)-FIND("(",Planilha1!I591)-1),0))</f>
        <v>0</v>
      </c>
      <c r="J591" s="20">
        <f>_xlfn.NUMBERVALUE(IFERROR(MID(Planilha1!J591,FIND("(",Planilha1!J591)+1,FIND(")",Planilha1!J591)-FIND("(",Planilha1!J591)-1),0))</f>
        <v>0</v>
      </c>
      <c r="K591" s="20">
        <f>_xlfn.NUMBERVALUE(IFERROR(MID(Planilha1!K591,FIND("(",Planilha1!K591)+1,FIND(")",Planilha1!K591)-FIND("(",Planilha1!K591)-1),0))</f>
        <v>0</v>
      </c>
      <c r="L591" s="20">
        <f>_xlfn.NUMBERVALUE(IFERROR(MID(Planilha1!L591,FIND("(",Planilha1!L591)+1,FIND(")",Planilha1!L591)-FIND("(",Planilha1!L591)-1),0))</f>
        <v>0</v>
      </c>
      <c r="M591" s="20">
        <f>_xlfn.NUMBERVALUE(IFERROR(MID(Planilha1!M591,FIND("(",Planilha1!M591)+1,FIND(")",Planilha1!M591)-FIND("(",Planilha1!M591)-1),0))</f>
        <v>0</v>
      </c>
      <c r="N591" s="20">
        <f>_xlfn.NUMBERVALUE(IFERROR(MID(Planilha1!N591,FIND("(",Planilha1!N591)+1,FIND(")",Planilha1!N591)-FIND("(",Planilha1!N591)-1),0))</f>
        <v>0</v>
      </c>
      <c r="O591" s="20">
        <f>_xlfn.NUMBERVALUE(IFERROR(MID(Planilha1!O591,FIND("(",Planilha1!O591)+1,FIND(")",Planilha1!O591)-FIND("(",Planilha1!O591)-1),0))</f>
        <v>0</v>
      </c>
      <c r="P591" s="20">
        <f>_xlfn.NUMBERVALUE(IFERROR(MID(Planilha1!P591,FIND("(",Planilha1!P591)+1,FIND(")",Planilha1!P591)-FIND("(",Planilha1!P591)-1),0))</f>
        <v>0</v>
      </c>
      <c r="Q591" s="20">
        <f>_xlfn.NUMBERVALUE(IFERROR(MID(Planilha1!Q591,FIND("(",Planilha1!Q591)+1,FIND(")",Planilha1!Q591)-FIND("(",Planilha1!Q591)-1),0))</f>
        <v>0</v>
      </c>
      <c r="R591" s="20">
        <f>_xlfn.NUMBERVALUE(IFERROR(MID(Planilha1!R591,FIND("(",Planilha1!R591)+1,FIND(")",Planilha1!R591)-FIND("(",Planilha1!R591)-1),0))</f>
        <v>0</v>
      </c>
      <c r="T591" s="20">
        <f t="shared" si="9"/>
        <v>0</v>
      </c>
    </row>
    <row r="592" spans="1:20" x14ac:dyDescent="0.3">
      <c r="A592">
        <v>595</v>
      </c>
      <c r="B592" s="20">
        <f>_xlfn.NUMBERVALUE(IFERROR(MID(Planilha1!B592,FIND("(",Planilha1!B592)+1,FIND(")",Planilha1!B592)-FIND("(",Planilha1!B592)-1),0))</f>
        <v>0</v>
      </c>
      <c r="C592" s="20">
        <f>_xlfn.NUMBERVALUE(IFERROR(MID(Planilha1!C592,FIND("(",Planilha1!C592)+1,FIND(")",Planilha1!C592)-FIND("(",Planilha1!C592)-1),0))</f>
        <v>0</v>
      </c>
      <c r="D592" s="20">
        <f>_xlfn.NUMBERVALUE(IFERROR(MID(Planilha1!D592,FIND("(",Planilha1!D592)+1,FIND(")",Planilha1!D592)-FIND("(",Planilha1!D592)-1),0))</f>
        <v>0</v>
      </c>
      <c r="E592" s="20">
        <f>_xlfn.NUMBERVALUE(IFERROR(MID(Planilha1!E592,FIND("(",Planilha1!E592)+1,FIND(")",Planilha1!E592)-FIND("(",Planilha1!E592)-1),0))</f>
        <v>0</v>
      </c>
      <c r="F592" s="20">
        <f>_xlfn.NUMBERVALUE(IFERROR(MID(Planilha1!F592,FIND("(",Planilha1!F592)+1,FIND(")",Planilha1!F592)-FIND("(",Planilha1!F592)-1),0))</f>
        <v>0</v>
      </c>
      <c r="G592" s="20">
        <f>_xlfn.NUMBERVALUE(IFERROR(MID(Planilha1!G592,FIND("(",Planilha1!G592)+1,FIND(")",Planilha1!G592)-FIND("(",Planilha1!G592)-1),0))</f>
        <v>0</v>
      </c>
      <c r="H592" s="20">
        <f>_xlfn.NUMBERVALUE(IFERROR(MID(Planilha1!H592,FIND("(",Planilha1!H592)+1,FIND(")",Planilha1!H592)-FIND("(",Planilha1!H592)-1),0))</f>
        <v>0</v>
      </c>
      <c r="I592" s="20">
        <f>_xlfn.NUMBERVALUE(IFERROR(MID(Planilha1!I592,FIND("(",Planilha1!I592)+1,FIND(")",Planilha1!I592)-FIND("(",Planilha1!I592)-1),0))</f>
        <v>0</v>
      </c>
      <c r="J592" s="20">
        <f>_xlfn.NUMBERVALUE(IFERROR(MID(Planilha1!J592,FIND("(",Planilha1!J592)+1,FIND(")",Planilha1!J592)-FIND("(",Planilha1!J592)-1),0))</f>
        <v>0</v>
      </c>
      <c r="K592" s="20">
        <f>_xlfn.NUMBERVALUE(IFERROR(MID(Planilha1!K592,FIND("(",Planilha1!K592)+1,FIND(")",Planilha1!K592)-FIND("(",Planilha1!K592)-1),0))</f>
        <v>0</v>
      </c>
      <c r="L592" s="20">
        <f>_xlfn.NUMBERVALUE(IFERROR(MID(Planilha1!L592,FIND("(",Planilha1!L592)+1,FIND(")",Planilha1!L592)-FIND("(",Planilha1!L592)-1),0))</f>
        <v>0</v>
      </c>
      <c r="M592" s="20">
        <f>_xlfn.NUMBERVALUE(IFERROR(MID(Planilha1!M592,FIND("(",Planilha1!M592)+1,FIND(")",Planilha1!M592)-FIND("(",Planilha1!M592)-1),0))</f>
        <v>0</v>
      </c>
      <c r="N592" s="20">
        <f>_xlfn.NUMBERVALUE(IFERROR(MID(Planilha1!N592,FIND("(",Planilha1!N592)+1,FIND(")",Planilha1!N592)-FIND("(",Planilha1!N592)-1),0))</f>
        <v>0</v>
      </c>
      <c r="O592" s="20">
        <f>_xlfn.NUMBERVALUE(IFERROR(MID(Planilha1!O592,FIND("(",Planilha1!O592)+1,FIND(")",Planilha1!O592)-FIND("(",Planilha1!O592)-1),0))</f>
        <v>0</v>
      </c>
      <c r="P592" s="20">
        <f>_xlfn.NUMBERVALUE(IFERROR(MID(Planilha1!P592,FIND("(",Planilha1!P592)+1,FIND(")",Planilha1!P592)-FIND("(",Planilha1!P592)-1),0))</f>
        <v>0</v>
      </c>
      <c r="Q592" s="20">
        <f>_xlfn.NUMBERVALUE(IFERROR(MID(Planilha1!Q592,FIND("(",Planilha1!Q592)+1,FIND(")",Planilha1!Q592)-FIND("(",Planilha1!Q592)-1),0))</f>
        <v>0</v>
      </c>
      <c r="R592" s="20">
        <f>_xlfn.NUMBERVALUE(IFERROR(MID(Planilha1!R592,FIND("(",Planilha1!R592)+1,FIND(")",Planilha1!R592)-FIND("(",Planilha1!R592)-1),0))</f>
        <v>0</v>
      </c>
      <c r="T592" s="20">
        <f t="shared" si="9"/>
        <v>0</v>
      </c>
    </row>
    <row r="593" spans="1:20" x14ac:dyDescent="0.3">
      <c r="A593">
        <v>596</v>
      </c>
      <c r="B593" s="20">
        <f>_xlfn.NUMBERVALUE(IFERROR(MID(Planilha1!B593,FIND("(",Planilha1!B593)+1,FIND(")",Planilha1!B593)-FIND("(",Planilha1!B593)-1),0))</f>
        <v>0</v>
      </c>
      <c r="C593" s="20">
        <f>_xlfn.NUMBERVALUE(IFERROR(MID(Planilha1!C593,FIND("(",Planilha1!C593)+1,FIND(")",Planilha1!C593)-FIND("(",Planilha1!C593)-1),0))</f>
        <v>0</v>
      </c>
      <c r="D593" s="20">
        <f>_xlfn.NUMBERVALUE(IFERROR(MID(Planilha1!D593,FIND("(",Planilha1!D593)+1,FIND(")",Planilha1!D593)-FIND("(",Planilha1!D593)-1),0))</f>
        <v>0</v>
      </c>
      <c r="E593" s="20">
        <f>_xlfn.NUMBERVALUE(IFERROR(MID(Planilha1!E593,FIND("(",Planilha1!E593)+1,FIND(")",Planilha1!E593)-FIND("(",Planilha1!E593)-1),0))</f>
        <v>0</v>
      </c>
      <c r="F593" s="20">
        <f>_xlfn.NUMBERVALUE(IFERROR(MID(Planilha1!F593,FIND("(",Planilha1!F593)+1,FIND(")",Planilha1!F593)-FIND("(",Planilha1!F593)-1),0))</f>
        <v>0</v>
      </c>
      <c r="G593" s="20">
        <f>_xlfn.NUMBERVALUE(IFERROR(MID(Planilha1!G593,FIND("(",Planilha1!G593)+1,FIND(")",Planilha1!G593)-FIND("(",Planilha1!G593)-1),0))</f>
        <v>0</v>
      </c>
      <c r="H593" s="20">
        <f>_xlfn.NUMBERVALUE(IFERROR(MID(Planilha1!H593,FIND("(",Planilha1!H593)+1,FIND(")",Planilha1!H593)-FIND("(",Planilha1!H593)-1),0))</f>
        <v>0</v>
      </c>
      <c r="I593" s="20">
        <f>_xlfn.NUMBERVALUE(IFERROR(MID(Planilha1!I593,FIND("(",Planilha1!I593)+1,FIND(")",Planilha1!I593)-FIND("(",Planilha1!I593)-1),0))</f>
        <v>0</v>
      </c>
      <c r="J593" s="20">
        <f>_xlfn.NUMBERVALUE(IFERROR(MID(Planilha1!J593,FIND("(",Planilha1!J593)+1,FIND(")",Planilha1!J593)-FIND("(",Planilha1!J593)-1),0))</f>
        <v>0</v>
      </c>
      <c r="K593" s="20">
        <f>_xlfn.NUMBERVALUE(IFERROR(MID(Planilha1!K593,FIND("(",Planilha1!K593)+1,FIND(")",Planilha1!K593)-FIND("(",Planilha1!K593)-1),0))</f>
        <v>0</v>
      </c>
      <c r="L593" s="20">
        <f>_xlfn.NUMBERVALUE(IFERROR(MID(Planilha1!L593,FIND("(",Planilha1!L593)+1,FIND(")",Planilha1!L593)-FIND("(",Planilha1!L593)-1),0))</f>
        <v>0</v>
      </c>
      <c r="M593" s="20">
        <f>_xlfn.NUMBERVALUE(IFERROR(MID(Planilha1!M593,FIND("(",Planilha1!M593)+1,FIND(")",Planilha1!M593)-FIND("(",Planilha1!M593)-1),0))</f>
        <v>0</v>
      </c>
      <c r="N593" s="20">
        <f>_xlfn.NUMBERVALUE(IFERROR(MID(Planilha1!N593,FIND("(",Planilha1!N593)+1,FIND(")",Planilha1!N593)-FIND("(",Planilha1!N593)-1),0))</f>
        <v>0</v>
      </c>
      <c r="O593" s="20">
        <f>_xlfn.NUMBERVALUE(IFERROR(MID(Planilha1!O593,FIND("(",Planilha1!O593)+1,FIND(")",Planilha1!O593)-FIND("(",Planilha1!O593)-1),0))</f>
        <v>0</v>
      </c>
      <c r="P593" s="20">
        <f>_xlfn.NUMBERVALUE(IFERROR(MID(Planilha1!P593,FIND("(",Planilha1!P593)+1,FIND(")",Planilha1!P593)-FIND("(",Planilha1!P593)-1),0))</f>
        <v>0</v>
      </c>
      <c r="Q593" s="20">
        <f>_xlfn.NUMBERVALUE(IFERROR(MID(Planilha1!Q593,FIND("(",Planilha1!Q593)+1,FIND(")",Planilha1!Q593)-FIND("(",Planilha1!Q593)-1),0))</f>
        <v>0</v>
      </c>
      <c r="R593" s="20">
        <f>_xlfn.NUMBERVALUE(IFERROR(MID(Planilha1!R593,FIND("(",Planilha1!R593)+1,FIND(")",Planilha1!R593)-FIND("(",Planilha1!R593)-1),0))</f>
        <v>0</v>
      </c>
      <c r="T593" s="20">
        <f t="shared" si="9"/>
        <v>0</v>
      </c>
    </row>
    <row r="594" spans="1:20" x14ac:dyDescent="0.3">
      <c r="A594">
        <v>597</v>
      </c>
      <c r="B594" s="20">
        <f>_xlfn.NUMBERVALUE(IFERROR(MID(Planilha1!B594,FIND("(",Planilha1!B594)+1,FIND(")",Planilha1!B594)-FIND("(",Planilha1!B594)-1),0))</f>
        <v>0</v>
      </c>
      <c r="C594" s="20">
        <f>_xlfn.NUMBERVALUE(IFERROR(MID(Planilha1!C594,FIND("(",Planilha1!C594)+1,FIND(")",Planilha1!C594)-FIND("(",Planilha1!C594)-1),0))</f>
        <v>0</v>
      </c>
      <c r="D594" s="20">
        <f>_xlfn.NUMBERVALUE(IFERROR(MID(Planilha1!D594,FIND("(",Planilha1!D594)+1,FIND(")",Planilha1!D594)-FIND("(",Planilha1!D594)-1),0))</f>
        <v>0</v>
      </c>
      <c r="E594" s="20">
        <f>_xlfn.NUMBERVALUE(IFERROR(MID(Planilha1!E594,FIND("(",Planilha1!E594)+1,FIND(")",Planilha1!E594)-FIND("(",Planilha1!E594)-1),0))</f>
        <v>0</v>
      </c>
      <c r="F594" s="20">
        <f>_xlfn.NUMBERVALUE(IFERROR(MID(Planilha1!F594,FIND("(",Planilha1!F594)+1,FIND(")",Planilha1!F594)-FIND("(",Planilha1!F594)-1),0))</f>
        <v>0</v>
      </c>
      <c r="G594" s="20">
        <f>_xlfn.NUMBERVALUE(IFERROR(MID(Planilha1!G594,FIND("(",Planilha1!G594)+1,FIND(")",Planilha1!G594)-FIND("(",Planilha1!G594)-1),0))</f>
        <v>0</v>
      </c>
      <c r="H594" s="20">
        <f>_xlfn.NUMBERVALUE(IFERROR(MID(Planilha1!H594,FIND("(",Planilha1!H594)+1,FIND(")",Planilha1!H594)-FIND("(",Planilha1!H594)-1),0))</f>
        <v>0</v>
      </c>
      <c r="I594" s="20">
        <f>_xlfn.NUMBERVALUE(IFERROR(MID(Planilha1!I594,FIND("(",Planilha1!I594)+1,FIND(")",Planilha1!I594)-FIND("(",Planilha1!I594)-1),0))</f>
        <v>0</v>
      </c>
      <c r="J594" s="20">
        <f>_xlfn.NUMBERVALUE(IFERROR(MID(Planilha1!J594,FIND("(",Planilha1!J594)+1,FIND(")",Planilha1!J594)-FIND("(",Planilha1!J594)-1),0))</f>
        <v>0</v>
      </c>
      <c r="K594" s="20">
        <f>_xlfn.NUMBERVALUE(IFERROR(MID(Planilha1!K594,FIND("(",Planilha1!K594)+1,FIND(")",Planilha1!K594)-FIND("(",Planilha1!K594)-1),0))</f>
        <v>0</v>
      </c>
      <c r="L594" s="20">
        <f>_xlfn.NUMBERVALUE(IFERROR(MID(Planilha1!L594,FIND("(",Planilha1!L594)+1,FIND(")",Planilha1!L594)-FIND("(",Planilha1!L594)-1),0))</f>
        <v>0</v>
      </c>
      <c r="M594" s="20">
        <f>_xlfn.NUMBERVALUE(IFERROR(MID(Planilha1!M594,FIND("(",Planilha1!M594)+1,FIND(")",Planilha1!M594)-FIND("(",Planilha1!M594)-1),0))</f>
        <v>0</v>
      </c>
      <c r="N594" s="20">
        <f>_xlfn.NUMBERVALUE(IFERROR(MID(Planilha1!N594,FIND("(",Planilha1!N594)+1,FIND(")",Planilha1!N594)-FIND("(",Planilha1!N594)-1),0))</f>
        <v>0</v>
      </c>
      <c r="O594" s="20">
        <f>_xlfn.NUMBERVALUE(IFERROR(MID(Planilha1!O594,FIND("(",Planilha1!O594)+1,FIND(")",Planilha1!O594)-FIND("(",Planilha1!O594)-1),0))</f>
        <v>0</v>
      </c>
      <c r="P594" s="20">
        <f>_xlfn.NUMBERVALUE(IFERROR(MID(Planilha1!P594,FIND("(",Planilha1!P594)+1,FIND(")",Planilha1!P594)-FIND("(",Planilha1!P594)-1),0))</f>
        <v>0</v>
      </c>
      <c r="Q594" s="20">
        <f>_xlfn.NUMBERVALUE(IFERROR(MID(Planilha1!Q594,FIND("(",Planilha1!Q594)+1,FIND(")",Planilha1!Q594)-FIND("(",Planilha1!Q594)-1),0))</f>
        <v>0</v>
      </c>
      <c r="R594" s="20">
        <f>_xlfn.NUMBERVALUE(IFERROR(MID(Planilha1!R594,FIND("(",Planilha1!R594)+1,FIND(")",Planilha1!R594)-FIND("(",Planilha1!R594)-1),0))</f>
        <v>0</v>
      </c>
      <c r="T594" s="20">
        <f t="shared" si="9"/>
        <v>0</v>
      </c>
    </row>
    <row r="595" spans="1:20" x14ac:dyDescent="0.3">
      <c r="A595">
        <v>598</v>
      </c>
      <c r="B595" s="20">
        <f>_xlfn.NUMBERVALUE(IFERROR(MID(Planilha1!B595,FIND("(",Planilha1!B595)+1,FIND(")",Planilha1!B595)-FIND("(",Planilha1!B595)-1),0))</f>
        <v>0</v>
      </c>
      <c r="C595" s="20">
        <f>_xlfn.NUMBERVALUE(IFERROR(MID(Planilha1!C595,FIND("(",Planilha1!C595)+1,FIND(")",Planilha1!C595)-FIND("(",Planilha1!C595)-1),0))</f>
        <v>0</v>
      </c>
      <c r="D595" s="20">
        <f>_xlfn.NUMBERVALUE(IFERROR(MID(Planilha1!D595,FIND("(",Planilha1!D595)+1,FIND(")",Planilha1!D595)-FIND("(",Planilha1!D595)-1),0))</f>
        <v>0</v>
      </c>
      <c r="E595" s="20">
        <f>_xlfn.NUMBERVALUE(IFERROR(MID(Planilha1!E595,FIND("(",Planilha1!E595)+1,FIND(")",Planilha1!E595)-FIND("(",Planilha1!E595)-1),0))</f>
        <v>0</v>
      </c>
      <c r="F595" s="20">
        <f>_xlfn.NUMBERVALUE(IFERROR(MID(Planilha1!F595,FIND("(",Planilha1!F595)+1,FIND(")",Planilha1!F595)-FIND("(",Planilha1!F595)-1),0))</f>
        <v>0</v>
      </c>
      <c r="G595" s="20">
        <f>_xlfn.NUMBERVALUE(IFERROR(MID(Planilha1!G595,FIND("(",Planilha1!G595)+1,FIND(")",Planilha1!G595)-FIND("(",Planilha1!G595)-1),0))</f>
        <v>0</v>
      </c>
      <c r="H595" s="20">
        <f>_xlfn.NUMBERVALUE(IFERROR(MID(Planilha1!H595,FIND("(",Planilha1!H595)+1,FIND(")",Planilha1!H595)-FIND("(",Planilha1!H595)-1),0))</f>
        <v>0</v>
      </c>
      <c r="I595" s="20">
        <f>_xlfn.NUMBERVALUE(IFERROR(MID(Planilha1!I595,FIND("(",Planilha1!I595)+1,FIND(")",Planilha1!I595)-FIND("(",Planilha1!I595)-1),0))</f>
        <v>0</v>
      </c>
      <c r="J595" s="20">
        <f>_xlfn.NUMBERVALUE(IFERROR(MID(Planilha1!J595,FIND("(",Planilha1!J595)+1,FIND(")",Planilha1!J595)-FIND("(",Planilha1!J595)-1),0))</f>
        <v>0</v>
      </c>
      <c r="K595" s="20">
        <f>_xlfn.NUMBERVALUE(IFERROR(MID(Planilha1!K595,FIND("(",Planilha1!K595)+1,FIND(")",Planilha1!K595)-FIND("(",Planilha1!K595)-1),0))</f>
        <v>0</v>
      </c>
      <c r="L595" s="20">
        <f>_xlfn.NUMBERVALUE(IFERROR(MID(Planilha1!L595,FIND("(",Planilha1!L595)+1,FIND(")",Planilha1!L595)-FIND("(",Planilha1!L595)-1),0))</f>
        <v>0</v>
      </c>
      <c r="M595" s="20">
        <f>_xlfn.NUMBERVALUE(IFERROR(MID(Planilha1!M595,FIND("(",Planilha1!M595)+1,FIND(")",Planilha1!M595)-FIND("(",Planilha1!M595)-1),0))</f>
        <v>0</v>
      </c>
      <c r="N595" s="20">
        <f>_xlfn.NUMBERVALUE(IFERROR(MID(Planilha1!N595,FIND("(",Planilha1!N595)+1,FIND(")",Planilha1!N595)-FIND("(",Planilha1!N595)-1),0))</f>
        <v>0</v>
      </c>
      <c r="O595" s="20">
        <f>_xlfn.NUMBERVALUE(IFERROR(MID(Planilha1!O595,FIND("(",Planilha1!O595)+1,FIND(")",Planilha1!O595)-FIND("(",Planilha1!O595)-1),0))</f>
        <v>0</v>
      </c>
      <c r="P595" s="20">
        <f>_xlfn.NUMBERVALUE(IFERROR(MID(Planilha1!P595,FIND("(",Planilha1!P595)+1,FIND(")",Planilha1!P595)-FIND("(",Planilha1!P595)-1),0))</f>
        <v>0</v>
      </c>
      <c r="Q595" s="20">
        <f>_xlfn.NUMBERVALUE(IFERROR(MID(Planilha1!Q595,FIND("(",Planilha1!Q595)+1,FIND(")",Planilha1!Q595)-FIND("(",Planilha1!Q595)-1),0))</f>
        <v>0</v>
      </c>
      <c r="R595" s="20">
        <f>_xlfn.NUMBERVALUE(IFERROR(MID(Planilha1!R595,FIND("(",Planilha1!R595)+1,FIND(")",Planilha1!R595)-FIND("(",Planilha1!R595)-1),0))</f>
        <v>0</v>
      </c>
      <c r="T595" s="20">
        <f t="shared" si="9"/>
        <v>0</v>
      </c>
    </row>
    <row r="596" spans="1:20" x14ac:dyDescent="0.3">
      <c r="A596">
        <v>599</v>
      </c>
      <c r="B596" s="20">
        <f>_xlfn.NUMBERVALUE(IFERROR(MID(Planilha1!B596,FIND("(",Planilha1!B596)+1,FIND(")",Planilha1!B596)-FIND("(",Planilha1!B596)-1),0))</f>
        <v>0</v>
      </c>
      <c r="C596" s="20">
        <f>_xlfn.NUMBERVALUE(IFERROR(MID(Planilha1!C596,FIND("(",Planilha1!C596)+1,FIND(")",Planilha1!C596)-FIND("(",Planilha1!C596)-1),0))</f>
        <v>0</v>
      </c>
      <c r="D596" s="20">
        <f>_xlfn.NUMBERVALUE(IFERROR(MID(Planilha1!D596,FIND("(",Planilha1!D596)+1,FIND(")",Planilha1!D596)-FIND("(",Planilha1!D596)-1),0))</f>
        <v>0</v>
      </c>
      <c r="E596" s="20">
        <f>_xlfn.NUMBERVALUE(IFERROR(MID(Planilha1!E596,FIND("(",Planilha1!E596)+1,FIND(")",Planilha1!E596)-FIND("(",Planilha1!E596)-1),0))</f>
        <v>0</v>
      </c>
      <c r="F596" s="20">
        <f>_xlfn.NUMBERVALUE(IFERROR(MID(Planilha1!F596,FIND("(",Planilha1!F596)+1,FIND(")",Planilha1!F596)-FIND("(",Planilha1!F596)-1),0))</f>
        <v>0</v>
      </c>
      <c r="G596" s="20">
        <f>_xlfn.NUMBERVALUE(IFERROR(MID(Planilha1!G596,FIND("(",Planilha1!G596)+1,FIND(")",Planilha1!G596)-FIND("(",Planilha1!G596)-1),0))</f>
        <v>0</v>
      </c>
      <c r="H596" s="20">
        <f>_xlfn.NUMBERVALUE(IFERROR(MID(Planilha1!H596,FIND("(",Planilha1!H596)+1,FIND(")",Planilha1!H596)-FIND("(",Planilha1!H596)-1),0))</f>
        <v>0</v>
      </c>
      <c r="I596" s="20">
        <f>_xlfn.NUMBERVALUE(IFERROR(MID(Planilha1!I596,FIND("(",Planilha1!I596)+1,FIND(")",Planilha1!I596)-FIND("(",Planilha1!I596)-1),0))</f>
        <v>0</v>
      </c>
      <c r="J596" s="20">
        <f>_xlfn.NUMBERVALUE(IFERROR(MID(Planilha1!J596,FIND("(",Planilha1!J596)+1,FIND(")",Planilha1!J596)-FIND("(",Planilha1!J596)-1),0))</f>
        <v>0</v>
      </c>
      <c r="K596" s="20">
        <f>_xlfn.NUMBERVALUE(IFERROR(MID(Planilha1!K596,FIND("(",Planilha1!K596)+1,FIND(")",Planilha1!K596)-FIND("(",Planilha1!K596)-1),0))</f>
        <v>0</v>
      </c>
      <c r="L596" s="20">
        <f>_xlfn.NUMBERVALUE(IFERROR(MID(Planilha1!L596,FIND("(",Planilha1!L596)+1,FIND(")",Planilha1!L596)-FIND("(",Planilha1!L596)-1),0))</f>
        <v>0</v>
      </c>
      <c r="M596" s="20">
        <f>_xlfn.NUMBERVALUE(IFERROR(MID(Planilha1!M596,FIND("(",Planilha1!M596)+1,FIND(")",Planilha1!M596)-FIND("(",Planilha1!M596)-1),0))</f>
        <v>0</v>
      </c>
      <c r="N596" s="20">
        <f>_xlfn.NUMBERVALUE(IFERROR(MID(Planilha1!N596,FIND("(",Planilha1!N596)+1,FIND(")",Planilha1!N596)-FIND("(",Planilha1!N596)-1),0))</f>
        <v>0</v>
      </c>
      <c r="O596" s="20">
        <f>_xlfn.NUMBERVALUE(IFERROR(MID(Planilha1!O596,FIND("(",Planilha1!O596)+1,FIND(")",Planilha1!O596)-FIND("(",Planilha1!O596)-1),0))</f>
        <v>0</v>
      </c>
      <c r="P596" s="20">
        <f>_xlfn.NUMBERVALUE(IFERROR(MID(Planilha1!P596,FIND("(",Planilha1!P596)+1,FIND(")",Planilha1!P596)-FIND("(",Planilha1!P596)-1),0))</f>
        <v>0</v>
      </c>
      <c r="Q596" s="20">
        <f>_xlfn.NUMBERVALUE(IFERROR(MID(Planilha1!Q596,FIND("(",Planilha1!Q596)+1,FIND(")",Planilha1!Q596)-FIND("(",Planilha1!Q596)-1),0))</f>
        <v>0</v>
      </c>
      <c r="R596" s="20">
        <f>_xlfn.NUMBERVALUE(IFERROR(MID(Planilha1!R596,FIND("(",Planilha1!R596)+1,FIND(")",Planilha1!R596)-FIND("(",Planilha1!R596)-1),0))</f>
        <v>0</v>
      </c>
      <c r="T596" s="20">
        <f t="shared" si="9"/>
        <v>0</v>
      </c>
    </row>
    <row r="597" spans="1:20" x14ac:dyDescent="0.3">
      <c r="A597">
        <v>600</v>
      </c>
      <c r="B597" s="20">
        <f>_xlfn.NUMBERVALUE(IFERROR(MID(Planilha1!B597,FIND("(",Planilha1!B597)+1,FIND(")",Planilha1!B597)-FIND("(",Planilha1!B597)-1),0))</f>
        <v>0</v>
      </c>
      <c r="C597" s="20">
        <f>_xlfn.NUMBERVALUE(IFERROR(MID(Planilha1!C597,FIND("(",Planilha1!C597)+1,FIND(")",Planilha1!C597)-FIND("(",Planilha1!C597)-1),0))</f>
        <v>0</v>
      </c>
      <c r="D597" s="20">
        <f>_xlfn.NUMBERVALUE(IFERROR(MID(Planilha1!D597,FIND("(",Planilha1!D597)+1,FIND(")",Planilha1!D597)-FIND("(",Planilha1!D597)-1),0))</f>
        <v>0</v>
      </c>
      <c r="E597" s="20">
        <f>_xlfn.NUMBERVALUE(IFERROR(MID(Planilha1!E597,FIND("(",Planilha1!E597)+1,FIND(")",Planilha1!E597)-FIND("(",Planilha1!E597)-1),0))</f>
        <v>0</v>
      </c>
      <c r="F597" s="20">
        <f>_xlfn.NUMBERVALUE(IFERROR(MID(Planilha1!F597,FIND("(",Planilha1!F597)+1,FIND(")",Planilha1!F597)-FIND("(",Planilha1!F597)-1),0))</f>
        <v>0</v>
      </c>
      <c r="G597" s="20">
        <f>_xlfn.NUMBERVALUE(IFERROR(MID(Planilha1!G597,FIND("(",Planilha1!G597)+1,FIND(")",Planilha1!G597)-FIND("(",Planilha1!G597)-1),0))</f>
        <v>0</v>
      </c>
      <c r="H597" s="20">
        <f>_xlfn.NUMBERVALUE(IFERROR(MID(Planilha1!H597,FIND("(",Planilha1!H597)+1,FIND(")",Planilha1!H597)-FIND("(",Planilha1!H597)-1),0))</f>
        <v>0</v>
      </c>
      <c r="I597" s="20">
        <f>_xlfn.NUMBERVALUE(IFERROR(MID(Planilha1!I597,FIND("(",Planilha1!I597)+1,FIND(")",Planilha1!I597)-FIND("(",Planilha1!I597)-1),0))</f>
        <v>0</v>
      </c>
      <c r="J597" s="20">
        <f>_xlfn.NUMBERVALUE(IFERROR(MID(Planilha1!J597,FIND("(",Planilha1!J597)+1,FIND(")",Planilha1!J597)-FIND("(",Planilha1!J597)-1),0))</f>
        <v>0</v>
      </c>
      <c r="K597" s="20">
        <f>_xlfn.NUMBERVALUE(IFERROR(MID(Planilha1!K597,FIND("(",Planilha1!K597)+1,FIND(")",Planilha1!K597)-FIND("(",Planilha1!K597)-1),0))</f>
        <v>0</v>
      </c>
      <c r="L597" s="20">
        <f>_xlfn.NUMBERVALUE(IFERROR(MID(Planilha1!L597,FIND("(",Planilha1!L597)+1,FIND(")",Planilha1!L597)-FIND("(",Planilha1!L597)-1),0))</f>
        <v>0</v>
      </c>
      <c r="M597" s="20">
        <f>_xlfn.NUMBERVALUE(IFERROR(MID(Planilha1!M597,FIND("(",Planilha1!M597)+1,FIND(")",Planilha1!M597)-FIND("(",Planilha1!M597)-1),0))</f>
        <v>0</v>
      </c>
      <c r="N597" s="20">
        <f>_xlfn.NUMBERVALUE(IFERROR(MID(Planilha1!N597,FIND("(",Planilha1!N597)+1,FIND(")",Planilha1!N597)-FIND("(",Planilha1!N597)-1),0))</f>
        <v>0</v>
      </c>
      <c r="O597" s="20">
        <f>_xlfn.NUMBERVALUE(IFERROR(MID(Planilha1!O597,FIND("(",Planilha1!O597)+1,FIND(")",Planilha1!O597)-FIND("(",Planilha1!O597)-1),0))</f>
        <v>0</v>
      </c>
      <c r="P597" s="20">
        <f>_xlfn.NUMBERVALUE(IFERROR(MID(Planilha1!P597,FIND("(",Planilha1!P597)+1,FIND(")",Planilha1!P597)-FIND("(",Planilha1!P597)-1),0))</f>
        <v>0</v>
      </c>
      <c r="Q597" s="20">
        <f>_xlfn.NUMBERVALUE(IFERROR(MID(Planilha1!Q597,FIND("(",Planilha1!Q597)+1,FIND(")",Planilha1!Q597)-FIND("(",Planilha1!Q597)-1),0))</f>
        <v>0</v>
      </c>
      <c r="R597" s="20">
        <f>_xlfn.NUMBERVALUE(IFERROR(MID(Planilha1!R597,FIND("(",Planilha1!R597)+1,FIND(")",Planilha1!R597)-FIND("(",Planilha1!R597)-1),0))</f>
        <v>0</v>
      </c>
      <c r="T597" s="20">
        <f t="shared" si="9"/>
        <v>0</v>
      </c>
    </row>
    <row r="598" spans="1:20" x14ac:dyDescent="0.3">
      <c r="A598">
        <v>601</v>
      </c>
      <c r="B598" s="20">
        <f>_xlfn.NUMBERVALUE(IFERROR(MID(Planilha1!B598,FIND("(",Planilha1!B598)+1,FIND(")",Planilha1!B598)-FIND("(",Planilha1!B598)-1),0))</f>
        <v>0</v>
      </c>
      <c r="C598" s="20">
        <f>_xlfn.NUMBERVALUE(IFERROR(MID(Planilha1!C598,FIND("(",Planilha1!C598)+1,FIND(")",Planilha1!C598)-FIND("(",Planilha1!C598)-1),0))</f>
        <v>0</v>
      </c>
      <c r="D598" s="20">
        <f>_xlfn.NUMBERVALUE(IFERROR(MID(Planilha1!D598,FIND("(",Planilha1!D598)+1,FIND(")",Planilha1!D598)-FIND("(",Planilha1!D598)-1),0))</f>
        <v>0</v>
      </c>
      <c r="E598" s="20">
        <f>_xlfn.NUMBERVALUE(IFERROR(MID(Planilha1!E598,FIND("(",Planilha1!E598)+1,FIND(")",Planilha1!E598)-FIND("(",Planilha1!E598)-1),0))</f>
        <v>0</v>
      </c>
      <c r="F598" s="20">
        <f>_xlfn.NUMBERVALUE(IFERROR(MID(Planilha1!F598,FIND("(",Planilha1!F598)+1,FIND(")",Planilha1!F598)-FIND("(",Planilha1!F598)-1),0))</f>
        <v>0</v>
      </c>
      <c r="G598" s="20">
        <f>_xlfn.NUMBERVALUE(IFERROR(MID(Planilha1!G598,FIND("(",Planilha1!G598)+1,FIND(")",Planilha1!G598)-FIND("(",Planilha1!G598)-1),0))</f>
        <v>0</v>
      </c>
      <c r="H598" s="20">
        <f>_xlfn.NUMBERVALUE(IFERROR(MID(Planilha1!H598,FIND("(",Planilha1!H598)+1,FIND(")",Planilha1!H598)-FIND("(",Planilha1!H598)-1),0))</f>
        <v>0</v>
      </c>
      <c r="I598" s="20">
        <f>_xlfn.NUMBERVALUE(IFERROR(MID(Planilha1!I598,FIND("(",Planilha1!I598)+1,FIND(")",Planilha1!I598)-FIND("(",Planilha1!I598)-1),0))</f>
        <v>0</v>
      </c>
      <c r="J598" s="20">
        <f>_xlfn.NUMBERVALUE(IFERROR(MID(Planilha1!J598,FIND("(",Planilha1!J598)+1,FIND(")",Planilha1!J598)-FIND("(",Planilha1!J598)-1),0))</f>
        <v>0</v>
      </c>
      <c r="K598" s="20">
        <f>_xlfn.NUMBERVALUE(IFERROR(MID(Planilha1!K598,FIND("(",Planilha1!K598)+1,FIND(")",Planilha1!K598)-FIND("(",Planilha1!K598)-1),0))</f>
        <v>0</v>
      </c>
      <c r="L598" s="20">
        <f>_xlfn.NUMBERVALUE(IFERROR(MID(Planilha1!L598,FIND("(",Planilha1!L598)+1,FIND(")",Planilha1!L598)-FIND("(",Planilha1!L598)-1),0))</f>
        <v>0</v>
      </c>
      <c r="M598" s="20">
        <f>_xlfn.NUMBERVALUE(IFERROR(MID(Planilha1!M598,FIND("(",Planilha1!M598)+1,FIND(")",Planilha1!M598)-FIND("(",Planilha1!M598)-1),0))</f>
        <v>0</v>
      </c>
      <c r="N598" s="20">
        <f>_xlfn.NUMBERVALUE(IFERROR(MID(Planilha1!N598,FIND("(",Planilha1!N598)+1,FIND(")",Planilha1!N598)-FIND("(",Planilha1!N598)-1),0))</f>
        <v>0</v>
      </c>
      <c r="O598" s="20">
        <f>_xlfn.NUMBERVALUE(IFERROR(MID(Planilha1!O598,FIND("(",Planilha1!O598)+1,FIND(")",Planilha1!O598)-FIND("(",Planilha1!O598)-1),0))</f>
        <v>0</v>
      </c>
      <c r="P598" s="20">
        <f>_xlfn.NUMBERVALUE(IFERROR(MID(Planilha1!P598,FIND("(",Planilha1!P598)+1,FIND(")",Planilha1!P598)-FIND("(",Planilha1!P598)-1),0))</f>
        <v>0</v>
      </c>
      <c r="Q598" s="20">
        <f>_xlfn.NUMBERVALUE(IFERROR(MID(Planilha1!Q598,FIND("(",Planilha1!Q598)+1,FIND(")",Planilha1!Q598)-FIND("(",Planilha1!Q598)-1),0))</f>
        <v>0</v>
      </c>
      <c r="R598" s="20">
        <f>_xlfn.NUMBERVALUE(IFERROR(MID(Planilha1!R598,FIND("(",Planilha1!R598)+1,FIND(")",Planilha1!R598)-FIND("(",Planilha1!R598)-1),0))</f>
        <v>0</v>
      </c>
      <c r="T598" s="20">
        <f t="shared" si="9"/>
        <v>0</v>
      </c>
    </row>
    <row r="599" spans="1:20" x14ac:dyDescent="0.3">
      <c r="A599">
        <v>602</v>
      </c>
      <c r="B599" s="20">
        <f>_xlfn.NUMBERVALUE(IFERROR(MID(Planilha1!B599,FIND("(",Planilha1!B599)+1,FIND(")",Planilha1!B599)-FIND("(",Planilha1!B599)-1),0))</f>
        <v>0</v>
      </c>
      <c r="C599" s="20">
        <f>_xlfn.NUMBERVALUE(IFERROR(MID(Planilha1!C599,FIND("(",Planilha1!C599)+1,FIND(")",Planilha1!C599)-FIND("(",Planilha1!C599)-1),0))</f>
        <v>0</v>
      </c>
      <c r="D599" s="20">
        <f>_xlfn.NUMBERVALUE(IFERROR(MID(Planilha1!D599,FIND("(",Planilha1!D599)+1,FIND(")",Planilha1!D599)-FIND("(",Planilha1!D599)-1),0))</f>
        <v>0</v>
      </c>
      <c r="E599" s="20">
        <f>_xlfn.NUMBERVALUE(IFERROR(MID(Planilha1!E599,FIND("(",Planilha1!E599)+1,FIND(")",Planilha1!E599)-FIND("(",Planilha1!E599)-1),0))</f>
        <v>0</v>
      </c>
      <c r="F599" s="20">
        <f>_xlfn.NUMBERVALUE(IFERROR(MID(Planilha1!F599,FIND("(",Planilha1!F599)+1,FIND(")",Planilha1!F599)-FIND("(",Planilha1!F599)-1),0))</f>
        <v>0</v>
      </c>
      <c r="G599" s="20">
        <f>_xlfn.NUMBERVALUE(IFERROR(MID(Planilha1!G599,FIND("(",Planilha1!G599)+1,FIND(")",Planilha1!G599)-FIND("(",Planilha1!G599)-1),0))</f>
        <v>0</v>
      </c>
      <c r="H599" s="20">
        <f>_xlfn.NUMBERVALUE(IFERROR(MID(Planilha1!H599,FIND("(",Planilha1!H599)+1,FIND(")",Planilha1!H599)-FIND("(",Planilha1!H599)-1),0))</f>
        <v>0</v>
      </c>
      <c r="I599" s="20">
        <f>_xlfn.NUMBERVALUE(IFERROR(MID(Planilha1!I599,FIND("(",Planilha1!I599)+1,FIND(")",Planilha1!I599)-FIND("(",Planilha1!I599)-1),0))</f>
        <v>0</v>
      </c>
      <c r="J599" s="20">
        <f>_xlfn.NUMBERVALUE(IFERROR(MID(Planilha1!J599,FIND("(",Planilha1!J599)+1,FIND(")",Planilha1!J599)-FIND("(",Planilha1!J599)-1),0))</f>
        <v>0</v>
      </c>
      <c r="K599" s="20">
        <f>_xlfn.NUMBERVALUE(IFERROR(MID(Planilha1!K599,FIND("(",Planilha1!K599)+1,FIND(")",Planilha1!K599)-FIND("(",Planilha1!K599)-1),0))</f>
        <v>0</v>
      </c>
      <c r="L599" s="20">
        <f>_xlfn.NUMBERVALUE(IFERROR(MID(Planilha1!L599,FIND("(",Planilha1!L599)+1,FIND(")",Planilha1!L599)-FIND("(",Planilha1!L599)-1),0))</f>
        <v>0</v>
      </c>
      <c r="M599" s="20">
        <f>_xlfn.NUMBERVALUE(IFERROR(MID(Planilha1!M599,FIND("(",Planilha1!M599)+1,FIND(")",Planilha1!M599)-FIND("(",Planilha1!M599)-1),0))</f>
        <v>0</v>
      </c>
      <c r="N599" s="20">
        <f>_xlfn.NUMBERVALUE(IFERROR(MID(Planilha1!N599,FIND("(",Planilha1!N599)+1,FIND(")",Planilha1!N599)-FIND("(",Planilha1!N599)-1),0))</f>
        <v>0</v>
      </c>
      <c r="O599" s="20">
        <f>_xlfn.NUMBERVALUE(IFERROR(MID(Planilha1!O599,FIND("(",Planilha1!O599)+1,FIND(")",Planilha1!O599)-FIND("(",Planilha1!O599)-1),0))</f>
        <v>0</v>
      </c>
      <c r="P599" s="20">
        <f>_xlfn.NUMBERVALUE(IFERROR(MID(Planilha1!P599,FIND("(",Planilha1!P599)+1,FIND(")",Planilha1!P599)-FIND("(",Planilha1!P599)-1),0))</f>
        <v>0</v>
      </c>
      <c r="Q599" s="20">
        <f>_xlfn.NUMBERVALUE(IFERROR(MID(Planilha1!Q599,FIND("(",Planilha1!Q599)+1,FIND(")",Planilha1!Q599)-FIND("(",Planilha1!Q599)-1),0))</f>
        <v>0</v>
      </c>
      <c r="R599" s="20">
        <f>_xlfn.NUMBERVALUE(IFERROR(MID(Planilha1!R599,FIND("(",Planilha1!R599)+1,FIND(")",Planilha1!R599)-FIND("(",Planilha1!R599)-1),0))</f>
        <v>0</v>
      </c>
      <c r="T599" s="20">
        <f t="shared" si="9"/>
        <v>0</v>
      </c>
    </row>
    <row r="600" spans="1:20" x14ac:dyDescent="0.3">
      <c r="A600">
        <v>603</v>
      </c>
      <c r="B600" s="20">
        <f>_xlfn.NUMBERVALUE(IFERROR(MID(Planilha1!B600,FIND("(",Planilha1!B600)+1,FIND(")",Planilha1!B600)-FIND("(",Planilha1!B600)-1),0))</f>
        <v>0</v>
      </c>
      <c r="C600" s="20">
        <f>_xlfn.NUMBERVALUE(IFERROR(MID(Planilha1!C600,FIND("(",Planilha1!C600)+1,FIND(")",Planilha1!C600)-FIND("(",Planilha1!C600)-1),0))</f>
        <v>0</v>
      </c>
      <c r="D600" s="20">
        <f>_xlfn.NUMBERVALUE(IFERROR(MID(Planilha1!D600,FIND("(",Planilha1!D600)+1,FIND(")",Planilha1!D600)-FIND("(",Planilha1!D600)-1),0))</f>
        <v>0</v>
      </c>
      <c r="E600" s="20">
        <f>_xlfn.NUMBERVALUE(IFERROR(MID(Planilha1!E600,FIND("(",Planilha1!E600)+1,FIND(")",Planilha1!E600)-FIND("(",Planilha1!E600)-1),0))</f>
        <v>0</v>
      </c>
      <c r="F600" s="20">
        <f>_xlfn.NUMBERVALUE(IFERROR(MID(Planilha1!F600,FIND("(",Planilha1!F600)+1,FIND(")",Planilha1!F600)-FIND("(",Planilha1!F600)-1),0))</f>
        <v>0</v>
      </c>
      <c r="G600" s="20">
        <f>_xlfn.NUMBERVALUE(IFERROR(MID(Planilha1!G600,FIND("(",Planilha1!G600)+1,FIND(")",Planilha1!G600)-FIND("(",Planilha1!G600)-1),0))</f>
        <v>0</v>
      </c>
      <c r="H600" s="20">
        <f>_xlfn.NUMBERVALUE(IFERROR(MID(Planilha1!H600,FIND("(",Planilha1!H600)+1,FIND(")",Planilha1!H600)-FIND("(",Planilha1!H600)-1),0))</f>
        <v>0</v>
      </c>
      <c r="I600" s="20">
        <f>_xlfn.NUMBERVALUE(IFERROR(MID(Planilha1!I600,FIND("(",Planilha1!I600)+1,FIND(")",Planilha1!I600)-FIND("(",Planilha1!I600)-1),0))</f>
        <v>0</v>
      </c>
      <c r="J600" s="20">
        <f>_xlfn.NUMBERVALUE(IFERROR(MID(Planilha1!J600,FIND("(",Planilha1!J600)+1,FIND(")",Planilha1!J600)-FIND("(",Planilha1!J600)-1),0))</f>
        <v>0</v>
      </c>
      <c r="K600" s="20">
        <f>_xlfn.NUMBERVALUE(IFERROR(MID(Planilha1!K600,FIND("(",Planilha1!K600)+1,FIND(")",Planilha1!K600)-FIND("(",Planilha1!K600)-1),0))</f>
        <v>0</v>
      </c>
      <c r="L600" s="20">
        <f>_xlfn.NUMBERVALUE(IFERROR(MID(Planilha1!L600,FIND("(",Planilha1!L600)+1,FIND(")",Planilha1!L600)-FIND("(",Planilha1!L600)-1),0))</f>
        <v>0</v>
      </c>
      <c r="M600" s="20">
        <f>_xlfn.NUMBERVALUE(IFERROR(MID(Planilha1!M600,FIND("(",Planilha1!M600)+1,FIND(")",Planilha1!M600)-FIND("(",Planilha1!M600)-1),0))</f>
        <v>0</v>
      </c>
      <c r="N600" s="20">
        <f>_xlfn.NUMBERVALUE(IFERROR(MID(Planilha1!N600,FIND("(",Planilha1!N600)+1,FIND(")",Planilha1!N600)-FIND("(",Planilha1!N600)-1),0))</f>
        <v>0</v>
      </c>
      <c r="O600" s="20">
        <f>_xlfn.NUMBERVALUE(IFERROR(MID(Planilha1!O600,FIND("(",Planilha1!O600)+1,FIND(")",Planilha1!O600)-FIND("(",Planilha1!O600)-1),0))</f>
        <v>0</v>
      </c>
      <c r="P600" s="20">
        <f>_xlfn.NUMBERVALUE(IFERROR(MID(Planilha1!P600,FIND("(",Planilha1!P600)+1,FIND(")",Planilha1!P600)-FIND("(",Planilha1!P600)-1),0))</f>
        <v>0</v>
      </c>
      <c r="Q600" s="20">
        <f>_xlfn.NUMBERVALUE(IFERROR(MID(Planilha1!Q600,FIND("(",Planilha1!Q600)+1,FIND(")",Planilha1!Q600)-FIND("(",Planilha1!Q600)-1),0))</f>
        <v>0</v>
      </c>
      <c r="R600" s="20">
        <f>_xlfn.NUMBERVALUE(IFERROR(MID(Planilha1!R600,FIND("(",Planilha1!R600)+1,FIND(")",Planilha1!R600)-FIND("(",Planilha1!R600)-1),0))</f>
        <v>0</v>
      </c>
      <c r="T600" s="20">
        <f t="shared" si="9"/>
        <v>0</v>
      </c>
    </row>
    <row r="601" spans="1:20" x14ac:dyDescent="0.3">
      <c r="A601">
        <v>604</v>
      </c>
      <c r="B601" s="20">
        <f>_xlfn.NUMBERVALUE(IFERROR(MID(Planilha1!B601,FIND("(",Planilha1!B601)+1,FIND(")",Planilha1!B601)-FIND("(",Planilha1!B601)-1),0))</f>
        <v>0</v>
      </c>
      <c r="C601" s="20">
        <f>_xlfn.NUMBERVALUE(IFERROR(MID(Planilha1!C601,FIND("(",Planilha1!C601)+1,FIND(")",Planilha1!C601)-FIND("(",Planilha1!C601)-1),0))</f>
        <v>0</v>
      </c>
      <c r="D601" s="20">
        <f>_xlfn.NUMBERVALUE(IFERROR(MID(Planilha1!D601,FIND("(",Planilha1!D601)+1,FIND(")",Planilha1!D601)-FIND("(",Planilha1!D601)-1),0))</f>
        <v>0</v>
      </c>
      <c r="E601" s="20">
        <f>_xlfn.NUMBERVALUE(IFERROR(MID(Planilha1!E601,FIND("(",Planilha1!E601)+1,FIND(")",Planilha1!E601)-FIND("(",Planilha1!E601)-1),0))</f>
        <v>0</v>
      </c>
      <c r="F601" s="20">
        <f>_xlfn.NUMBERVALUE(IFERROR(MID(Planilha1!F601,FIND("(",Planilha1!F601)+1,FIND(")",Planilha1!F601)-FIND("(",Planilha1!F601)-1),0))</f>
        <v>0</v>
      </c>
      <c r="G601" s="20">
        <f>_xlfn.NUMBERVALUE(IFERROR(MID(Planilha1!G601,FIND("(",Planilha1!G601)+1,FIND(")",Planilha1!G601)-FIND("(",Planilha1!G601)-1),0))</f>
        <v>0</v>
      </c>
      <c r="H601" s="20">
        <f>_xlfn.NUMBERVALUE(IFERROR(MID(Planilha1!H601,FIND("(",Planilha1!H601)+1,FIND(")",Planilha1!H601)-FIND("(",Planilha1!H601)-1),0))</f>
        <v>0</v>
      </c>
      <c r="I601" s="20">
        <f>_xlfn.NUMBERVALUE(IFERROR(MID(Planilha1!I601,FIND("(",Planilha1!I601)+1,FIND(")",Planilha1!I601)-FIND("(",Planilha1!I601)-1),0))</f>
        <v>0</v>
      </c>
      <c r="J601" s="20">
        <f>_xlfn.NUMBERVALUE(IFERROR(MID(Planilha1!J601,FIND("(",Planilha1!J601)+1,FIND(")",Planilha1!J601)-FIND("(",Planilha1!J601)-1),0))</f>
        <v>0</v>
      </c>
      <c r="K601" s="20">
        <f>_xlfn.NUMBERVALUE(IFERROR(MID(Planilha1!K601,FIND("(",Planilha1!K601)+1,FIND(")",Planilha1!K601)-FIND("(",Planilha1!K601)-1),0))</f>
        <v>0</v>
      </c>
      <c r="L601" s="20">
        <f>_xlfn.NUMBERVALUE(IFERROR(MID(Planilha1!L601,FIND("(",Planilha1!L601)+1,FIND(")",Planilha1!L601)-FIND("(",Planilha1!L601)-1),0))</f>
        <v>0</v>
      </c>
      <c r="M601" s="20">
        <f>_xlfn.NUMBERVALUE(IFERROR(MID(Planilha1!M601,FIND("(",Planilha1!M601)+1,FIND(")",Planilha1!M601)-FIND("(",Planilha1!M601)-1),0))</f>
        <v>0</v>
      </c>
      <c r="N601" s="20">
        <f>_xlfn.NUMBERVALUE(IFERROR(MID(Planilha1!N601,FIND("(",Planilha1!N601)+1,FIND(")",Planilha1!N601)-FIND("(",Planilha1!N601)-1),0))</f>
        <v>0</v>
      </c>
      <c r="O601" s="20">
        <f>_xlfn.NUMBERVALUE(IFERROR(MID(Planilha1!O601,FIND("(",Planilha1!O601)+1,FIND(")",Planilha1!O601)-FIND("(",Planilha1!O601)-1),0))</f>
        <v>0</v>
      </c>
      <c r="P601" s="20">
        <f>_xlfn.NUMBERVALUE(IFERROR(MID(Planilha1!P601,FIND("(",Planilha1!P601)+1,FIND(")",Planilha1!P601)-FIND("(",Planilha1!P601)-1),0))</f>
        <v>0</v>
      </c>
      <c r="Q601" s="20">
        <f>_xlfn.NUMBERVALUE(IFERROR(MID(Planilha1!Q601,FIND("(",Planilha1!Q601)+1,FIND(")",Planilha1!Q601)-FIND("(",Planilha1!Q601)-1),0))</f>
        <v>0</v>
      </c>
      <c r="R601" s="20">
        <f>_xlfn.NUMBERVALUE(IFERROR(MID(Planilha1!R601,FIND("(",Planilha1!R601)+1,FIND(")",Planilha1!R601)-FIND("(",Planilha1!R601)-1),0))</f>
        <v>0</v>
      </c>
      <c r="T601" s="20">
        <f t="shared" si="9"/>
        <v>0</v>
      </c>
    </row>
    <row r="602" spans="1:20" x14ac:dyDescent="0.3">
      <c r="A602">
        <v>605</v>
      </c>
      <c r="B602" s="20">
        <f>_xlfn.NUMBERVALUE(IFERROR(MID(Planilha1!B602,FIND("(",Planilha1!B602)+1,FIND(")",Planilha1!B602)-FIND("(",Planilha1!B602)-1),0))</f>
        <v>0</v>
      </c>
      <c r="C602" s="20">
        <f>_xlfn.NUMBERVALUE(IFERROR(MID(Planilha1!C602,FIND("(",Planilha1!C602)+1,FIND(")",Planilha1!C602)-FIND("(",Planilha1!C602)-1),0))</f>
        <v>0</v>
      </c>
      <c r="D602" s="20">
        <f>_xlfn.NUMBERVALUE(IFERROR(MID(Planilha1!D602,FIND("(",Planilha1!D602)+1,FIND(")",Planilha1!D602)-FIND("(",Planilha1!D602)-1),0))</f>
        <v>0</v>
      </c>
      <c r="E602" s="20">
        <f>_xlfn.NUMBERVALUE(IFERROR(MID(Planilha1!E602,FIND("(",Planilha1!E602)+1,FIND(")",Planilha1!E602)-FIND("(",Planilha1!E602)-1),0))</f>
        <v>0</v>
      </c>
      <c r="F602" s="20">
        <f>_xlfn.NUMBERVALUE(IFERROR(MID(Planilha1!F602,FIND("(",Planilha1!F602)+1,FIND(")",Planilha1!F602)-FIND("(",Planilha1!F602)-1),0))</f>
        <v>0</v>
      </c>
      <c r="G602" s="20">
        <f>_xlfn.NUMBERVALUE(IFERROR(MID(Planilha1!G602,FIND("(",Planilha1!G602)+1,FIND(")",Planilha1!G602)-FIND("(",Planilha1!G602)-1),0))</f>
        <v>0</v>
      </c>
      <c r="H602" s="20">
        <f>_xlfn.NUMBERVALUE(IFERROR(MID(Planilha1!H602,FIND("(",Planilha1!H602)+1,FIND(")",Planilha1!H602)-FIND("(",Planilha1!H602)-1),0))</f>
        <v>0</v>
      </c>
      <c r="I602" s="20">
        <f>_xlfn.NUMBERVALUE(IFERROR(MID(Planilha1!I602,FIND("(",Planilha1!I602)+1,FIND(")",Planilha1!I602)-FIND("(",Planilha1!I602)-1),0))</f>
        <v>0</v>
      </c>
      <c r="J602" s="20">
        <f>_xlfn.NUMBERVALUE(IFERROR(MID(Planilha1!J602,FIND("(",Planilha1!J602)+1,FIND(")",Planilha1!J602)-FIND("(",Planilha1!J602)-1),0))</f>
        <v>0</v>
      </c>
      <c r="K602" s="20">
        <f>_xlfn.NUMBERVALUE(IFERROR(MID(Planilha1!K602,FIND("(",Planilha1!K602)+1,FIND(")",Planilha1!K602)-FIND("(",Planilha1!K602)-1),0))</f>
        <v>0</v>
      </c>
      <c r="L602" s="20">
        <f>_xlfn.NUMBERVALUE(IFERROR(MID(Planilha1!L602,FIND("(",Planilha1!L602)+1,FIND(")",Planilha1!L602)-FIND("(",Planilha1!L602)-1),0))</f>
        <v>0</v>
      </c>
      <c r="M602" s="20">
        <f>_xlfn.NUMBERVALUE(IFERROR(MID(Planilha1!M602,FIND("(",Planilha1!M602)+1,FIND(")",Planilha1!M602)-FIND("(",Planilha1!M602)-1),0))</f>
        <v>0</v>
      </c>
      <c r="N602" s="20">
        <f>_xlfn.NUMBERVALUE(IFERROR(MID(Planilha1!N602,FIND("(",Planilha1!N602)+1,FIND(")",Planilha1!N602)-FIND("(",Planilha1!N602)-1),0))</f>
        <v>0</v>
      </c>
      <c r="O602" s="20">
        <f>_xlfn.NUMBERVALUE(IFERROR(MID(Planilha1!O602,FIND("(",Planilha1!O602)+1,FIND(")",Planilha1!O602)-FIND("(",Planilha1!O602)-1),0))</f>
        <v>0</v>
      </c>
      <c r="P602" s="20">
        <f>_xlfn.NUMBERVALUE(IFERROR(MID(Planilha1!P602,FIND("(",Planilha1!P602)+1,FIND(")",Planilha1!P602)-FIND("(",Planilha1!P602)-1),0))</f>
        <v>0</v>
      </c>
      <c r="Q602" s="20">
        <f>_xlfn.NUMBERVALUE(IFERROR(MID(Planilha1!Q602,FIND("(",Planilha1!Q602)+1,FIND(")",Planilha1!Q602)-FIND("(",Planilha1!Q602)-1),0))</f>
        <v>0</v>
      </c>
      <c r="R602" s="20">
        <f>_xlfn.NUMBERVALUE(IFERROR(MID(Planilha1!R602,FIND("(",Planilha1!R602)+1,FIND(")",Planilha1!R602)-FIND("(",Planilha1!R602)-1),0))</f>
        <v>0</v>
      </c>
      <c r="T602" s="20">
        <f t="shared" si="9"/>
        <v>0</v>
      </c>
    </row>
    <row r="603" spans="1:20" x14ac:dyDescent="0.3">
      <c r="A603">
        <v>606</v>
      </c>
      <c r="B603" s="20">
        <f>_xlfn.NUMBERVALUE(IFERROR(MID(Planilha1!B603,FIND("(",Planilha1!B603)+1,FIND(")",Planilha1!B603)-FIND("(",Planilha1!B603)-1),0))</f>
        <v>0</v>
      </c>
      <c r="C603" s="20">
        <f>_xlfn.NUMBERVALUE(IFERROR(MID(Planilha1!C603,FIND("(",Planilha1!C603)+1,FIND(")",Planilha1!C603)-FIND("(",Planilha1!C603)-1),0))</f>
        <v>0</v>
      </c>
      <c r="D603" s="20">
        <f>_xlfn.NUMBERVALUE(IFERROR(MID(Planilha1!D603,FIND("(",Planilha1!D603)+1,FIND(")",Planilha1!D603)-FIND("(",Planilha1!D603)-1),0))</f>
        <v>0</v>
      </c>
      <c r="E603" s="20">
        <f>_xlfn.NUMBERVALUE(IFERROR(MID(Planilha1!E603,FIND("(",Planilha1!E603)+1,FIND(")",Planilha1!E603)-FIND("(",Planilha1!E603)-1),0))</f>
        <v>0</v>
      </c>
      <c r="F603" s="20">
        <f>_xlfn.NUMBERVALUE(IFERROR(MID(Planilha1!F603,FIND("(",Planilha1!F603)+1,FIND(")",Planilha1!F603)-FIND("(",Planilha1!F603)-1),0))</f>
        <v>0</v>
      </c>
      <c r="G603" s="20">
        <f>_xlfn.NUMBERVALUE(IFERROR(MID(Planilha1!G603,FIND("(",Planilha1!G603)+1,FIND(")",Planilha1!G603)-FIND("(",Planilha1!G603)-1),0))</f>
        <v>0</v>
      </c>
      <c r="H603" s="20">
        <f>_xlfn.NUMBERVALUE(IFERROR(MID(Planilha1!H603,FIND("(",Planilha1!H603)+1,FIND(")",Planilha1!H603)-FIND("(",Planilha1!H603)-1),0))</f>
        <v>0</v>
      </c>
      <c r="I603" s="20">
        <f>_xlfn.NUMBERVALUE(IFERROR(MID(Planilha1!I603,FIND("(",Planilha1!I603)+1,FIND(")",Planilha1!I603)-FIND("(",Planilha1!I603)-1),0))</f>
        <v>0</v>
      </c>
      <c r="J603" s="20">
        <f>_xlfn.NUMBERVALUE(IFERROR(MID(Planilha1!J603,FIND("(",Planilha1!J603)+1,FIND(")",Planilha1!J603)-FIND("(",Planilha1!J603)-1),0))</f>
        <v>0</v>
      </c>
      <c r="K603" s="20">
        <f>_xlfn.NUMBERVALUE(IFERROR(MID(Planilha1!K603,FIND("(",Planilha1!K603)+1,FIND(")",Planilha1!K603)-FIND("(",Planilha1!K603)-1),0))</f>
        <v>0</v>
      </c>
      <c r="L603" s="20">
        <f>_xlfn.NUMBERVALUE(IFERROR(MID(Planilha1!L603,FIND("(",Planilha1!L603)+1,FIND(")",Planilha1!L603)-FIND("(",Planilha1!L603)-1),0))</f>
        <v>0</v>
      </c>
      <c r="M603" s="20">
        <f>_xlfn.NUMBERVALUE(IFERROR(MID(Planilha1!M603,FIND("(",Planilha1!M603)+1,FIND(")",Planilha1!M603)-FIND("(",Planilha1!M603)-1),0))</f>
        <v>0</v>
      </c>
      <c r="N603" s="20">
        <f>_xlfn.NUMBERVALUE(IFERROR(MID(Planilha1!N603,FIND("(",Planilha1!N603)+1,FIND(")",Planilha1!N603)-FIND("(",Planilha1!N603)-1),0))</f>
        <v>0</v>
      </c>
      <c r="O603" s="20">
        <f>_xlfn.NUMBERVALUE(IFERROR(MID(Planilha1!O603,FIND("(",Planilha1!O603)+1,FIND(")",Planilha1!O603)-FIND("(",Planilha1!O603)-1),0))</f>
        <v>0</v>
      </c>
      <c r="P603" s="20">
        <f>_xlfn.NUMBERVALUE(IFERROR(MID(Planilha1!P603,FIND("(",Planilha1!P603)+1,FIND(")",Planilha1!P603)-FIND("(",Planilha1!P603)-1),0))</f>
        <v>0</v>
      </c>
      <c r="Q603" s="20">
        <f>_xlfn.NUMBERVALUE(IFERROR(MID(Planilha1!Q603,FIND("(",Planilha1!Q603)+1,FIND(")",Planilha1!Q603)-FIND("(",Planilha1!Q603)-1),0))</f>
        <v>0</v>
      </c>
      <c r="R603" s="20">
        <f>_xlfn.NUMBERVALUE(IFERROR(MID(Planilha1!R603,FIND("(",Planilha1!R603)+1,FIND(")",Planilha1!R603)-FIND("(",Planilha1!R603)-1),0))</f>
        <v>0</v>
      </c>
      <c r="T603" s="20">
        <f t="shared" si="9"/>
        <v>0</v>
      </c>
    </row>
    <row r="604" spans="1:20" x14ac:dyDescent="0.3">
      <c r="A604">
        <v>607</v>
      </c>
      <c r="B604" s="20">
        <f>_xlfn.NUMBERVALUE(IFERROR(MID(Planilha1!B604,FIND("(",Planilha1!B604)+1,FIND(")",Planilha1!B604)-FIND("(",Planilha1!B604)-1),0))</f>
        <v>0</v>
      </c>
      <c r="C604" s="20">
        <f>_xlfn.NUMBERVALUE(IFERROR(MID(Planilha1!C604,FIND("(",Planilha1!C604)+1,FIND(")",Planilha1!C604)-FIND("(",Planilha1!C604)-1),0))</f>
        <v>0</v>
      </c>
      <c r="D604" s="20">
        <f>_xlfn.NUMBERVALUE(IFERROR(MID(Planilha1!D604,FIND("(",Planilha1!D604)+1,FIND(")",Planilha1!D604)-FIND("(",Planilha1!D604)-1),0))</f>
        <v>0</v>
      </c>
      <c r="E604" s="20">
        <f>_xlfn.NUMBERVALUE(IFERROR(MID(Planilha1!E604,FIND("(",Planilha1!E604)+1,FIND(")",Planilha1!E604)-FIND("(",Planilha1!E604)-1),0))</f>
        <v>0</v>
      </c>
      <c r="F604" s="20">
        <f>_xlfn.NUMBERVALUE(IFERROR(MID(Planilha1!F604,FIND("(",Planilha1!F604)+1,FIND(")",Planilha1!F604)-FIND("(",Planilha1!F604)-1),0))</f>
        <v>0</v>
      </c>
      <c r="G604" s="20">
        <f>_xlfn.NUMBERVALUE(IFERROR(MID(Planilha1!G604,FIND("(",Planilha1!G604)+1,FIND(")",Planilha1!G604)-FIND("(",Planilha1!G604)-1),0))</f>
        <v>0</v>
      </c>
      <c r="H604" s="20">
        <f>_xlfn.NUMBERVALUE(IFERROR(MID(Planilha1!H604,FIND("(",Planilha1!H604)+1,FIND(")",Planilha1!H604)-FIND("(",Planilha1!H604)-1),0))</f>
        <v>0</v>
      </c>
      <c r="I604" s="20">
        <f>_xlfn.NUMBERVALUE(IFERROR(MID(Planilha1!I604,FIND("(",Planilha1!I604)+1,FIND(")",Planilha1!I604)-FIND("(",Planilha1!I604)-1),0))</f>
        <v>0</v>
      </c>
      <c r="J604" s="20">
        <f>_xlfn.NUMBERVALUE(IFERROR(MID(Planilha1!J604,FIND("(",Planilha1!J604)+1,FIND(")",Planilha1!J604)-FIND("(",Planilha1!J604)-1),0))</f>
        <v>0</v>
      </c>
      <c r="K604" s="20">
        <f>_xlfn.NUMBERVALUE(IFERROR(MID(Planilha1!K604,FIND("(",Planilha1!K604)+1,FIND(")",Planilha1!K604)-FIND("(",Planilha1!K604)-1),0))</f>
        <v>0</v>
      </c>
      <c r="L604" s="20">
        <f>_xlfn.NUMBERVALUE(IFERROR(MID(Planilha1!L604,FIND("(",Planilha1!L604)+1,FIND(")",Planilha1!L604)-FIND("(",Planilha1!L604)-1),0))</f>
        <v>0</v>
      </c>
      <c r="M604" s="20">
        <f>_xlfn.NUMBERVALUE(IFERROR(MID(Planilha1!M604,FIND("(",Planilha1!M604)+1,FIND(")",Planilha1!M604)-FIND("(",Planilha1!M604)-1),0))</f>
        <v>0</v>
      </c>
      <c r="N604" s="20">
        <f>_xlfn.NUMBERVALUE(IFERROR(MID(Planilha1!N604,FIND("(",Planilha1!N604)+1,FIND(")",Planilha1!N604)-FIND("(",Planilha1!N604)-1),0))</f>
        <v>0</v>
      </c>
      <c r="O604" s="20">
        <f>_xlfn.NUMBERVALUE(IFERROR(MID(Planilha1!O604,FIND("(",Planilha1!O604)+1,FIND(")",Planilha1!O604)-FIND("(",Planilha1!O604)-1),0))</f>
        <v>0</v>
      </c>
      <c r="P604" s="20">
        <f>_xlfn.NUMBERVALUE(IFERROR(MID(Planilha1!P604,FIND("(",Planilha1!P604)+1,FIND(")",Planilha1!P604)-FIND("(",Planilha1!P604)-1),0))</f>
        <v>0</v>
      </c>
      <c r="Q604" s="20">
        <f>_xlfn.NUMBERVALUE(IFERROR(MID(Planilha1!Q604,FIND("(",Planilha1!Q604)+1,FIND(")",Planilha1!Q604)-FIND("(",Planilha1!Q604)-1),0))</f>
        <v>0</v>
      </c>
      <c r="R604" s="20">
        <f>_xlfn.NUMBERVALUE(IFERROR(MID(Planilha1!R604,FIND("(",Planilha1!R604)+1,FIND(")",Planilha1!R604)-FIND("(",Planilha1!R604)-1),0))</f>
        <v>0</v>
      </c>
      <c r="T604" s="20">
        <f t="shared" si="9"/>
        <v>0</v>
      </c>
    </row>
    <row r="605" spans="1:20" x14ac:dyDescent="0.3">
      <c r="A605">
        <v>608</v>
      </c>
      <c r="B605" s="20">
        <f>_xlfn.NUMBERVALUE(IFERROR(MID(Planilha1!B605,FIND("(",Planilha1!B605)+1,FIND(")",Planilha1!B605)-FIND("(",Planilha1!B605)-1),0))</f>
        <v>0</v>
      </c>
      <c r="C605" s="20">
        <f>_xlfn.NUMBERVALUE(IFERROR(MID(Planilha1!C605,FIND("(",Planilha1!C605)+1,FIND(")",Planilha1!C605)-FIND("(",Planilha1!C605)-1),0))</f>
        <v>0</v>
      </c>
      <c r="D605" s="20">
        <f>_xlfn.NUMBERVALUE(IFERROR(MID(Planilha1!D605,FIND("(",Planilha1!D605)+1,FIND(")",Planilha1!D605)-FIND("(",Planilha1!D605)-1),0))</f>
        <v>0</v>
      </c>
      <c r="E605" s="20">
        <f>_xlfn.NUMBERVALUE(IFERROR(MID(Planilha1!E605,FIND("(",Planilha1!E605)+1,FIND(")",Planilha1!E605)-FIND("(",Planilha1!E605)-1),0))</f>
        <v>0</v>
      </c>
      <c r="F605" s="20">
        <f>_xlfn.NUMBERVALUE(IFERROR(MID(Planilha1!F605,FIND("(",Planilha1!F605)+1,FIND(")",Planilha1!F605)-FIND("(",Planilha1!F605)-1),0))</f>
        <v>0</v>
      </c>
      <c r="G605" s="20">
        <f>_xlfn.NUMBERVALUE(IFERROR(MID(Planilha1!G605,FIND("(",Planilha1!G605)+1,FIND(")",Planilha1!G605)-FIND("(",Planilha1!G605)-1),0))</f>
        <v>0</v>
      </c>
      <c r="H605" s="20">
        <f>_xlfn.NUMBERVALUE(IFERROR(MID(Planilha1!H605,FIND("(",Planilha1!H605)+1,FIND(")",Planilha1!H605)-FIND("(",Planilha1!H605)-1),0))</f>
        <v>0</v>
      </c>
      <c r="I605" s="20">
        <f>_xlfn.NUMBERVALUE(IFERROR(MID(Planilha1!I605,FIND("(",Planilha1!I605)+1,FIND(")",Planilha1!I605)-FIND("(",Planilha1!I605)-1),0))</f>
        <v>0</v>
      </c>
      <c r="J605" s="20">
        <f>_xlfn.NUMBERVALUE(IFERROR(MID(Planilha1!J605,FIND("(",Planilha1!J605)+1,FIND(")",Planilha1!J605)-FIND("(",Planilha1!J605)-1),0))</f>
        <v>0</v>
      </c>
      <c r="K605" s="20">
        <f>_xlfn.NUMBERVALUE(IFERROR(MID(Planilha1!K605,FIND("(",Planilha1!K605)+1,FIND(")",Planilha1!K605)-FIND("(",Planilha1!K605)-1),0))</f>
        <v>0</v>
      </c>
      <c r="L605" s="20">
        <f>_xlfn.NUMBERVALUE(IFERROR(MID(Planilha1!L605,FIND("(",Planilha1!L605)+1,FIND(")",Planilha1!L605)-FIND("(",Planilha1!L605)-1),0))</f>
        <v>0</v>
      </c>
      <c r="M605" s="20">
        <f>_xlfn.NUMBERVALUE(IFERROR(MID(Planilha1!M605,FIND("(",Planilha1!M605)+1,FIND(")",Planilha1!M605)-FIND("(",Planilha1!M605)-1),0))</f>
        <v>0</v>
      </c>
      <c r="N605" s="20">
        <f>_xlfn.NUMBERVALUE(IFERROR(MID(Planilha1!N605,FIND("(",Planilha1!N605)+1,FIND(")",Planilha1!N605)-FIND("(",Planilha1!N605)-1),0))</f>
        <v>0</v>
      </c>
      <c r="O605" s="20">
        <f>_xlfn.NUMBERVALUE(IFERROR(MID(Planilha1!O605,FIND("(",Planilha1!O605)+1,FIND(")",Planilha1!O605)-FIND("(",Planilha1!O605)-1),0))</f>
        <v>0</v>
      </c>
      <c r="P605" s="20">
        <f>_xlfn.NUMBERVALUE(IFERROR(MID(Planilha1!P605,FIND("(",Planilha1!P605)+1,FIND(")",Planilha1!P605)-FIND("(",Planilha1!P605)-1),0))</f>
        <v>0</v>
      </c>
      <c r="Q605" s="20">
        <f>_xlfn.NUMBERVALUE(IFERROR(MID(Planilha1!Q605,FIND("(",Planilha1!Q605)+1,FIND(")",Planilha1!Q605)-FIND("(",Planilha1!Q605)-1),0))</f>
        <v>0</v>
      </c>
      <c r="R605" s="20">
        <f>_xlfn.NUMBERVALUE(IFERROR(MID(Planilha1!R605,FIND("(",Planilha1!R605)+1,FIND(")",Planilha1!R605)-FIND("(",Planilha1!R605)-1),0))</f>
        <v>0</v>
      </c>
      <c r="T605" s="20">
        <f t="shared" si="9"/>
        <v>0</v>
      </c>
    </row>
    <row r="606" spans="1:20" x14ac:dyDescent="0.3">
      <c r="A606">
        <v>609</v>
      </c>
      <c r="B606" s="20">
        <f>_xlfn.NUMBERVALUE(IFERROR(MID(Planilha1!B606,FIND("(",Planilha1!B606)+1,FIND(")",Planilha1!B606)-FIND("(",Planilha1!B606)-1),0))</f>
        <v>0</v>
      </c>
      <c r="C606" s="20">
        <f>_xlfn.NUMBERVALUE(IFERROR(MID(Planilha1!C606,FIND("(",Planilha1!C606)+1,FIND(")",Planilha1!C606)-FIND("(",Planilha1!C606)-1),0))</f>
        <v>0</v>
      </c>
      <c r="D606" s="20">
        <f>_xlfn.NUMBERVALUE(IFERROR(MID(Planilha1!D606,FIND("(",Planilha1!D606)+1,FIND(")",Planilha1!D606)-FIND("(",Planilha1!D606)-1),0))</f>
        <v>0</v>
      </c>
      <c r="E606" s="20">
        <f>_xlfn.NUMBERVALUE(IFERROR(MID(Planilha1!E606,FIND("(",Planilha1!E606)+1,FIND(")",Planilha1!E606)-FIND("(",Planilha1!E606)-1),0))</f>
        <v>0</v>
      </c>
      <c r="F606" s="20">
        <f>_xlfn.NUMBERVALUE(IFERROR(MID(Planilha1!F606,FIND("(",Planilha1!F606)+1,FIND(")",Planilha1!F606)-FIND("(",Planilha1!F606)-1),0))</f>
        <v>0</v>
      </c>
      <c r="G606" s="20">
        <f>_xlfn.NUMBERVALUE(IFERROR(MID(Planilha1!G606,FIND("(",Planilha1!G606)+1,FIND(")",Planilha1!G606)-FIND("(",Planilha1!G606)-1),0))</f>
        <v>0</v>
      </c>
      <c r="H606" s="20">
        <f>_xlfn.NUMBERVALUE(IFERROR(MID(Planilha1!H606,FIND("(",Planilha1!H606)+1,FIND(")",Planilha1!H606)-FIND("(",Planilha1!H606)-1),0))</f>
        <v>0</v>
      </c>
      <c r="I606" s="20">
        <f>_xlfn.NUMBERVALUE(IFERROR(MID(Planilha1!I606,FIND("(",Planilha1!I606)+1,FIND(")",Planilha1!I606)-FIND("(",Planilha1!I606)-1),0))</f>
        <v>0</v>
      </c>
      <c r="J606" s="20">
        <f>_xlfn.NUMBERVALUE(IFERROR(MID(Planilha1!J606,FIND("(",Planilha1!J606)+1,FIND(")",Planilha1!J606)-FIND("(",Planilha1!J606)-1),0))</f>
        <v>0</v>
      </c>
      <c r="K606" s="20">
        <f>_xlfn.NUMBERVALUE(IFERROR(MID(Planilha1!K606,FIND("(",Planilha1!K606)+1,FIND(")",Planilha1!K606)-FIND("(",Planilha1!K606)-1),0))</f>
        <v>0</v>
      </c>
      <c r="L606" s="20">
        <f>_xlfn.NUMBERVALUE(IFERROR(MID(Planilha1!L606,FIND("(",Planilha1!L606)+1,FIND(")",Planilha1!L606)-FIND("(",Planilha1!L606)-1),0))</f>
        <v>0</v>
      </c>
      <c r="M606" s="20">
        <f>_xlfn.NUMBERVALUE(IFERROR(MID(Planilha1!M606,FIND("(",Planilha1!M606)+1,FIND(")",Planilha1!M606)-FIND("(",Planilha1!M606)-1),0))</f>
        <v>0</v>
      </c>
      <c r="N606" s="20">
        <f>_xlfn.NUMBERVALUE(IFERROR(MID(Planilha1!N606,FIND("(",Planilha1!N606)+1,FIND(")",Planilha1!N606)-FIND("(",Planilha1!N606)-1),0))</f>
        <v>0</v>
      </c>
      <c r="O606" s="20">
        <f>_xlfn.NUMBERVALUE(IFERROR(MID(Planilha1!O606,FIND("(",Planilha1!O606)+1,FIND(")",Planilha1!O606)-FIND("(",Planilha1!O606)-1),0))</f>
        <v>0</v>
      </c>
      <c r="P606" s="20">
        <f>_xlfn.NUMBERVALUE(IFERROR(MID(Planilha1!P606,FIND("(",Planilha1!P606)+1,FIND(")",Planilha1!P606)-FIND("(",Planilha1!P606)-1),0))</f>
        <v>0</v>
      </c>
      <c r="Q606" s="20">
        <f>_xlfn.NUMBERVALUE(IFERROR(MID(Planilha1!Q606,FIND("(",Planilha1!Q606)+1,FIND(")",Planilha1!Q606)-FIND("(",Planilha1!Q606)-1),0))</f>
        <v>0</v>
      </c>
      <c r="R606" s="20">
        <f>_xlfn.NUMBERVALUE(IFERROR(MID(Planilha1!R606,FIND("(",Planilha1!R606)+1,FIND(")",Planilha1!R606)-FIND("(",Planilha1!R606)-1),0))</f>
        <v>0</v>
      </c>
      <c r="T606" s="20">
        <f t="shared" si="9"/>
        <v>0</v>
      </c>
    </row>
    <row r="607" spans="1:20" x14ac:dyDescent="0.3">
      <c r="A607">
        <v>610</v>
      </c>
      <c r="B607" s="20">
        <f>_xlfn.NUMBERVALUE(IFERROR(MID(Planilha1!B607,FIND("(",Planilha1!B607)+1,FIND(")",Planilha1!B607)-FIND("(",Planilha1!B607)-1),0))</f>
        <v>0</v>
      </c>
      <c r="C607" s="20">
        <f>_xlfn.NUMBERVALUE(IFERROR(MID(Planilha1!C607,FIND("(",Planilha1!C607)+1,FIND(")",Planilha1!C607)-FIND("(",Planilha1!C607)-1),0))</f>
        <v>0</v>
      </c>
      <c r="D607" s="20">
        <f>_xlfn.NUMBERVALUE(IFERROR(MID(Planilha1!D607,FIND("(",Planilha1!D607)+1,FIND(")",Planilha1!D607)-FIND("(",Planilha1!D607)-1),0))</f>
        <v>0</v>
      </c>
      <c r="E607" s="20">
        <f>_xlfn.NUMBERVALUE(IFERROR(MID(Planilha1!E607,FIND("(",Planilha1!E607)+1,FIND(")",Planilha1!E607)-FIND("(",Planilha1!E607)-1),0))</f>
        <v>0</v>
      </c>
      <c r="F607" s="20">
        <f>_xlfn.NUMBERVALUE(IFERROR(MID(Planilha1!F607,FIND("(",Planilha1!F607)+1,FIND(")",Planilha1!F607)-FIND("(",Planilha1!F607)-1),0))</f>
        <v>0</v>
      </c>
      <c r="G607" s="20">
        <f>_xlfn.NUMBERVALUE(IFERROR(MID(Planilha1!G607,FIND("(",Planilha1!G607)+1,FIND(")",Planilha1!G607)-FIND("(",Planilha1!G607)-1),0))</f>
        <v>0</v>
      </c>
      <c r="H607" s="20">
        <f>_xlfn.NUMBERVALUE(IFERROR(MID(Planilha1!H607,FIND("(",Planilha1!H607)+1,FIND(")",Planilha1!H607)-FIND("(",Planilha1!H607)-1),0))</f>
        <v>0</v>
      </c>
      <c r="I607" s="20">
        <f>_xlfn.NUMBERVALUE(IFERROR(MID(Planilha1!I607,FIND("(",Planilha1!I607)+1,FIND(")",Planilha1!I607)-FIND("(",Planilha1!I607)-1),0))</f>
        <v>0</v>
      </c>
      <c r="J607" s="20">
        <f>_xlfn.NUMBERVALUE(IFERROR(MID(Planilha1!J607,FIND("(",Planilha1!J607)+1,FIND(")",Planilha1!J607)-FIND("(",Planilha1!J607)-1),0))</f>
        <v>0</v>
      </c>
      <c r="K607" s="20">
        <f>_xlfn.NUMBERVALUE(IFERROR(MID(Planilha1!K607,FIND("(",Planilha1!K607)+1,FIND(")",Planilha1!K607)-FIND("(",Planilha1!K607)-1),0))</f>
        <v>0</v>
      </c>
      <c r="L607" s="20">
        <f>_xlfn.NUMBERVALUE(IFERROR(MID(Planilha1!L607,FIND("(",Planilha1!L607)+1,FIND(")",Planilha1!L607)-FIND("(",Planilha1!L607)-1),0))</f>
        <v>0</v>
      </c>
      <c r="M607" s="20">
        <f>_xlfn.NUMBERVALUE(IFERROR(MID(Planilha1!M607,FIND("(",Planilha1!M607)+1,FIND(")",Planilha1!M607)-FIND("(",Planilha1!M607)-1),0))</f>
        <v>0</v>
      </c>
      <c r="N607" s="20">
        <f>_xlfn.NUMBERVALUE(IFERROR(MID(Planilha1!N607,FIND("(",Planilha1!N607)+1,FIND(")",Planilha1!N607)-FIND("(",Planilha1!N607)-1),0))</f>
        <v>0</v>
      </c>
      <c r="O607" s="20">
        <f>_xlfn.NUMBERVALUE(IFERROR(MID(Planilha1!O607,FIND("(",Planilha1!O607)+1,FIND(")",Planilha1!O607)-FIND("(",Planilha1!O607)-1),0))</f>
        <v>0</v>
      </c>
      <c r="P607" s="20">
        <f>_xlfn.NUMBERVALUE(IFERROR(MID(Planilha1!P607,FIND("(",Planilha1!P607)+1,FIND(")",Planilha1!P607)-FIND("(",Planilha1!P607)-1),0))</f>
        <v>0</v>
      </c>
      <c r="Q607" s="20">
        <f>_xlfn.NUMBERVALUE(IFERROR(MID(Planilha1!Q607,FIND("(",Planilha1!Q607)+1,FIND(")",Planilha1!Q607)-FIND("(",Planilha1!Q607)-1),0))</f>
        <v>0</v>
      </c>
      <c r="R607" s="20">
        <f>_xlfn.NUMBERVALUE(IFERROR(MID(Planilha1!R607,FIND("(",Planilha1!R607)+1,FIND(")",Planilha1!R607)-FIND("(",Planilha1!R607)-1),0))</f>
        <v>0</v>
      </c>
      <c r="T607" s="20">
        <f t="shared" si="9"/>
        <v>0</v>
      </c>
    </row>
    <row r="608" spans="1:20" x14ac:dyDescent="0.3">
      <c r="A608">
        <v>611</v>
      </c>
      <c r="B608" s="20">
        <f>_xlfn.NUMBERVALUE(IFERROR(MID(Planilha1!B608,FIND("(",Planilha1!B608)+1,FIND(")",Planilha1!B608)-FIND("(",Planilha1!B608)-1),0))</f>
        <v>0</v>
      </c>
      <c r="C608" s="20">
        <f>_xlfn.NUMBERVALUE(IFERROR(MID(Planilha1!C608,FIND("(",Planilha1!C608)+1,FIND(")",Planilha1!C608)-FIND("(",Planilha1!C608)-1),0))</f>
        <v>0</v>
      </c>
      <c r="D608" s="20">
        <f>_xlfn.NUMBERVALUE(IFERROR(MID(Planilha1!D608,FIND("(",Planilha1!D608)+1,FIND(")",Planilha1!D608)-FIND("(",Planilha1!D608)-1),0))</f>
        <v>0</v>
      </c>
      <c r="E608" s="20">
        <f>_xlfn.NUMBERVALUE(IFERROR(MID(Planilha1!E608,FIND("(",Planilha1!E608)+1,FIND(")",Planilha1!E608)-FIND("(",Planilha1!E608)-1),0))</f>
        <v>0</v>
      </c>
      <c r="F608" s="20">
        <f>_xlfn.NUMBERVALUE(IFERROR(MID(Planilha1!F608,FIND("(",Planilha1!F608)+1,FIND(")",Planilha1!F608)-FIND("(",Planilha1!F608)-1),0))</f>
        <v>0</v>
      </c>
      <c r="G608" s="20">
        <f>_xlfn.NUMBERVALUE(IFERROR(MID(Planilha1!G608,FIND("(",Planilha1!G608)+1,FIND(")",Planilha1!G608)-FIND("(",Planilha1!G608)-1),0))</f>
        <v>0</v>
      </c>
      <c r="H608" s="20">
        <f>_xlfn.NUMBERVALUE(IFERROR(MID(Planilha1!H608,FIND("(",Planilha1!H608)+1,FIND(")",Planilha1!H608)-FIND("(",Planilha1!H608)-1),0))</f>
        <v>0</v>
      </c>
      <c r="I608" s="20">
        <f>_xlfn.NUMBERVALUE(IFERROR(MID(Planilha1!I608,FIND("(",Planilha1!I608)+1,FIND(")",Planilha1!I608)-FIND("(",Planilha1!I608)-1),0))</f>
        <v>0</v>
      </c>
      <c r="J608" s="20">
        <f>_xlfn.NUMBERVALUE(IFERROR(MID(Planilha1!J608,FIND("(",Planilha1!J608)+1,FIND(")",Planilha1!J608)-FIND("(",Planilha1!J608)-1),0))</f>
        <v>0</v>
      </c>
      <c r="K608" s="20">
        <f>_xlfn.NUMBERVALUE(IFERROR(MID(Planilha1!K608,FIND("(",Planilha1!K608)+1,FIND(")",Planilha1!K608)-FIND("(",Planilha1!K608)-1),0))</f>
        <v>0</v>
      </c>
      <c r="L608" s="20">
        <f>_xlfn.NUMBERVALUE(IFERROR(MID(Planilha1!L608,FIND("(",Planilha1!L608)+1,FIND(")",Planilha1!L608)-FIND("(",Planilha1!L608)-1),0))</f>
        <v>0</v>
      </c>
      <c r="M608" s="20">
        <f>_xlfn.NUMBERVALUE(IFERROR(MID(Planilha1!M608,FIND("(",Planilha1!M608)+1,FIND(")",Planilha1!M608)-FIND("(",Planilha1!M608)-1),0))</f>
        <v>0</v>
      </c>
      <c r="N608" s="20">
        <f>_xlfn.NUMBERVALUE(IFERROR(MID(Planilha1!N608,FIND("(",Planilha1!N608)+1,FIND(")",Planilha1!N608)-FIND("(",Planilha1!N608)-1),0))</f>
        <v>0</v>
      </c>
      <c r="O608" s="20">
        <f>_xlfn.NUMBERVALUE(IFERROR(MID(Planilha1!O608,FIND("(",Planilha1!O608)+1,FIND(")",Planilha1!O608)-FIND("(",Planilha1!O608)-1),0))</f>
        <v>0</v>
      </c>
      <c r="P608" s="20">
        <f>_xlfn.NUMBERVALUE(IFERROR(MID(Planilha1!P608,FIND("(",Planilha1!P608)+1,FIND(")",Planilha1!P608)-FIND("(",Planilha1!P608)-1),0))</f>
        <v>0</v>
      </c>
      <c r="Q608" s="20">
        <f>_xlfn.NUMBERVALUE(IFERROR(MID(Planilha1!Q608,FIND("(",Planilha1!Q608)+1,FIND(")",Planilha1!Q608)-FIND("(",Planilha1!Q608)-1),0))</f>
        <v>0</v>
      </c>
      <c r="R608" s="20">
        <f>_xlfn.NUMBERVALUE(IFERROR(MID(Planilha1!R608,FIND("(",Planilha1!R608)+1,FIND(")",Planilha1!R608)-FIND("(",Planilha1!R608)-1),0))</f>
        <v>0</v>
      </c>
      <c r="T608" s="20">
        <f t="shared" si="9"/>
        <v>0</v>
      </c>
    </row>
    <row r="609" spans="1:20" x14ac:dyDescent="0.3">
      <c r="A609">
        <v>612</v>
      </c>
      <c r="B609" s="20">
        <f>_xlfn.NUMBERVALUE(IFERROR(MID(Planilha1!B609,FIND("(",Planilha1!B609)+1,FIND(")",Planilha1!B609)-FIND("(",Planilha1!B609)-1),0))</f>
        <v>0</v>
      </c>
      <c r="C609" s="20">
        <f>_xlfn.NUMBERVALUE(IFERROR(MID(Planilha1!C609,FIND("(",Planilha1!C609)+1,FIND(")",Planilha1!C609)-FIND("(",Planilha1!C609)-1),0))</f>
        <v>0</v>
      </c>
      <c r="D609" s="20">
        <f>_xlfn.NUMBERVALUE(IFERROR(MID(Planilha1!D609,FIND("(",Planilha1!D609)+1,FIND(")",Planilha1!D609)-FIND("(",Planilha1!D609)-1),0))</f>
        <v>0</v>
      </c>
      <c r="E609" s="20">
        <f>_xlfn.NUMBERVALUE(IFERROR(MID(Planilha1!E609,FIND("(",Planilha1!E609)+1,FIND(")",Planilha1!E609)-FIND("(",Planilha1!E609)-1),0))</f>
        <v>0</v>
      </c>
      <c r="F609" s="20">
        <f>_xlfn.NUMBERVALUE(IFERROR(MID(Planilha1!F609,FIND("(",Planilha1!F609)+1,FIND(")",Planilha1!F609)-FIND("(",Planilha1!F609)-1),0))</f>
        <v>0</v>
      </c>
      <c r="G609" s="20">
        <f>_xlfn.NUMBERVALUE(IFERROR(MID(Planilha1!G609,FIND("(",Planilha1!G609)+1,FIND(")",Planilha1!G609)-FIND("(",Planilha1!G609)-1),0))</f>
        <v>0</v>
      </c>
      <c r="H609" s="20">
        <f>_xlfn.NUMBERVALUE(IFERROR(MID(Planilha1!H609,FIND("(",Planilha1!H609)+1,FIND(")",Planilha1!H609)-FIND("(",Planilha1!H609)-1),0))</f>
        <v>0</v>
      </c>
      <c r="I609" s="20">
        <f>_xlfn.NUMBERVALUE(IFERROR(MID(Planilha1!I609,FIND("(",Planilha1!I609)+1,FIND(")",Planilha1!I609)-FIND("(",Planilha1!I609)-1),0))</f>
        <v>0</v>
      </c>
      <c r="J609" s="20">
        <f>_xlfn.NUMBERVALUE(IFERROR(MID(Planilha1!J609,FIND("(",Planilha1!J609)+1,FIND(")",Planilha1!J609)-FIND("(",Planilha1!J609)-1),0))</f>
        <v>0</v>
      </c>
      <c r="K609" s="20">
        <f>_xlfn.NUMBERVALUE(IFERROR(MID(Planilha1!K609,FIND("(",Planilha1!K609)+1,FIND(")",Planilha1!K609)-FIND("(",Planilha1!K609)-1),0))</f>
        <v>0</v>
      </c>
      <c r="L609" s="20">
        <f>_xlfn.NUMBERVALUE(IFERROR(MID(Planilha1!L609,FIND("(",Planilha1!L609)+1,FIND(")",Planilha1!L609)-FIND("(",Planilha1!L609)-1),0))</f>
        <v>0</v>
      </c>
      <c r="M609" s="20">
        <f>_xlfn.NUMBERVALUE(IFERROR(MID(Planilha1!M609,FIND("(",Planilha1!M609)+1,FIND(")",Planilha1!M609)-FIND("(",Planilha1!M609)-1),0))</f>
        <v>0</v>
      </c>
      <c r="N609" s="20">
        <f>_xlfn.NUMBERVALUE(IFERROR(MID(Planilha1!N609,FIND("(",Planilha1!N609)+1,FIND(")",Planilha1!N609)-FIND("(",Planilha1!N609)-1),0))</f>
        <v>0</v>
      </c>
      <c r="O609" s="20">
        <f>_xlfn.NUMBERVALUE(IFERROR(MID(Planilha1!O609,FIND("(",Planilha1!O609)+1,FIND(")",Planilha1!O609)-FIND("(",Planilha1!O609)-1),0))</f>
        <v>0</v>
      </c>
      <c r="P609" s="20">
        <f>_xlfn.NUMBERVALUE(IFERROR(MID(Planilha1!P609,FIND("(",Planilha1!P609)+1,FIND(")",Planilha1!P609)-FIND("(",Planilha1!P609)-1),0))</f>
        <v>0</v>
      </c>
      <c r="Q609" s="20">
        <f>_xlfn.NUMBERVALUE(IFERROR(MID(Planilha1!Q609,FIND("(",Planilha1!Q609)+1,FIND(")",Planilha1!Q609)-FIND("(",Planilha1!Q609)-1),0))</f>
        <v>0</v>
      </c>
      <c r="R609" s="20">
        <f>_xlfn.NUMBERVALUE(IFERROR(MID(Planilha1!R609,FIND("(",Planilha1!R609)+1,FIND(")",Planilha1!R609)-FIND("(",Planilha1!R609)-1),0))</f>
        <v>0</v>
      </c>
      <c r="T609" s="20">
        <f t="shared" si="9"/>
        <v>0</v>
      </c>
    </row>
    <row r="610" spans="1:20" x14ac:dyDescent="0.3">
      <c r="A610">
        <v>613</v>
      </c>
      <c r="B610" s="20">
        <f>_xlfn.NUMBERVALUE(IFERROR(MID(Planilha1!B610,FIND("(",Planilha1!B610)+1,FIND(")",Planilha1!B610)-FIND("(",Planilha1!B610)-1),0))</f>
        <v>0</v>
      </c>
      <c r="C610" s="20">
        <f>_xlfn.NUMBERVALUE(IFERROR(MID(Planilha1!C610,FIND("(",Planilha1!C610)+1,FIND(")",Planilha1!C610)-FIND("(",Planilha1!C610)-1),0))</f>
        <v>0</v>
      </c>
      <c r="D610" s="20">
        <f>_xlfn.NUMBERVALUE(IFERROR(MID(Planilha1!D610,FIND("(",Planilha1!D610)+1,FIND(")",Planilha1!D610)-FIND("(",Planilha1!D610)-1),0))</f>
        <v>0</v>
      </c>
      <c r="E610" s="20">
        <f>_xlfn.NUMBERVALUE(IFERROR(MID(Planilha1!E610,FIND("(",Planilha1!E610)+1,FIND(")",Planilha1!E610)-FIND("(",Planilha1!E610)-1),0))</f>
        <v>0</v>
      </c>
      <c r="F610" s="20">
        <f>_xlfn.NUMBERVALUE(IFERROR(MID(Planilha1!F610,FIND("(",Planilha1!F610)+1,FIND(")",Planilha1!F610)-FIND("(",Planilha1!F610)-1),0))</f>
        <v>0</v>
      </c>
      <c r="G610" s="20">
        <f>_xlfn.NUMBERVALUE(IFERROR(MID(Planilha1!G610,FIND("(",Planilha1!G610)+1,FIND(")",Planilha1!G610)-FIND("(",Planilha1!G610)-1),0))</f>
        <v>0</v>
      </c>
      <c r="H610" s="20">
        <f>_xlfn.NUMBERVALUE(IFERROR(MID(Planilha1!H610,FIND("(",Planilha1!H610)+1,FIND(")",Planilha1!H610)-FIND("(",Planilha1!H610)-1),0))</f>
        <v>0</v>
      </c>
      <c r="I610" s="20">
        <f>_xlfn.NUMBERVALUE(IFERROR(MID(Planilha1!I610,FIND("(",Planilha1!I610)+1,FIND(")",Planilha1!I610)-FIND("(",Planilha1!I610)-1),0))</f>
        <v>0</v>
      </c>
      <c r="J610" s="20">
        <f>_xlfn.NUMBERVALUE(IFERROR(MID(Planilha1!J610,FIND("(",Planilha1!J610)+1,FIND(")",Planilha1!J610)-FIND("(",Planilha1!J610)-1),0))</f>
        <v>0</v>
      </c>
      <c r="K610" s="20">
        <f>_xlfn.NUMBERVALUE(IFERROR(MID(Planilha1!K610,FIND("(",Planilha1!K610)+1,FIND(")",Planilha1!K610)-FIND("(",Planilha1!K610)-1),0))</f>
        <v>0</v>
      </c>
      <c r="L610" s="20">
        <f>_xlfn.NUMBERVALUE(IFERROR(MID(Planilha1!L610,FIND("(",Planilha1!L610)+1,FIND(")",Planilha1!L610)-FIND("(",Planilha1!L610)-1),0))</f>
        <v>0</v>
      </c>
      <c r="M610" s="20">
        <f>_xlfn.NUMBERVALUE(IFERROR(MID(Planilha1!M610,FIND("(",Planilha1!M610)+1,FIND(")",Planilha1!M610)-FIND("(",Planilha1!M610)-1),0))</f>
        <v>0</v>
      </c>
      <c r="N610" s="20">
        <f>_xlfn.NUMBERVALUE(IFERROR(MID(Planilha1!N610,FIND("(",Planilha1!N610)+1,FIND(")",Planilha1!N610)-FIND("(",Planilha1!N610)-1),0))</f>
        <v>0</v>
      </c>
      <c r="O610" s="20">
        <f>_xlfn.NUMBERVALUE(IFERROR(MID(Planilha1!O610,FIND("(",Planilha1!O610)+1,FIND(")",Planilha1!O610)-FIND("(",Planilha1!O610)-1),0))</f>
        <v>0</v>
      </c>
      <c r="P610" s="20">
        <f>_xlfn.NUMBERVALUE(IFERROR(MID(Planilha1!P610,FIND("(",Planilha1!P610)+1,FIND(")",Planilha1!P610)-FIND("(",Planilha1!P610)-1),0))</f>
        <v>0</v>
      </c>
      <c r="Q610" s="20">
        <f>_xlfn.NUMBERVALUE(IFERROR(MID(Planilha1!Q610,FIND("(",Planilha1!Q610)+1,FIND(")",Planilha1!Q610)-FIND("(",Planilha1!Q610)-1),0))</f>
        <v>0</v>
      </c>
      <c r="R610" s="20">
        <f>_xlfn.NUMBERVALUE(IFERROR(MID(Planilha1!R610,FIND("(",Planilha1!R610)+1,FIND(")",Planilha1!R610)-FIND("(",Planilha1!R610)-1),0))</f>
        <v>0</v>
      </c>
      <c r="T610" s="20">
        <f t="shared" si="9"/>
        <v>0</v>
      </c>
    </row>
    <row r="611" spans="1:20" x14ac:dyDescent="0.3">
      <c r="A611">
        <v>614</v>
      </c>
      <c r="B611" s="20">
        <f>_xlfn.NUMBERVALUE(IFERROR(MID(Planilha1!B611,FIND("(",Planilha1!B611)+1,FIND(")",Planilha1!B611)-FIND("(",Planilha1!B611)-1),0))</f>
        <v>0</v>
      </c>
      <c r="C611" s="20">
        <f>_xlfn.NUMBERVALUE(IFERROR(MID(Planilha1!C611,FIND("(",Planilha1!C611)+1,FIND(")",Planilha1!C611)-FIND("(",Planilha1!C611)-1),0))</f>
        <v>0</v>
      </c>
      <c r="D611" s="20">
        <f>_xlfn.NUMBERVALUE(IFERROR(MID(Planilha1!D611,FIND("(",Planilha1!D611)+1,FIND(")",Planilha1!D611)-FIND("(",Planilha1!D611)-1),0))</f>
        <v>0</v>
      </c>
      <c r="E611" s="20">
        <f>_xlfn.NUMBERVALUE(IFERROR(MID(Planilha1!E611,FIND("(",Planilha1!E611)+1,FIND(")",Planilha1!E611)-FIND("(",Planilha1!E611)-1),0))</f>
        <v>0</v>
      </c>
      <c r="F611" s="20">
        <f>_xlfn.NUMBERVALUE(IFERROR(MID(Planilha1!F611,FIND("(",Planilha1!F611)+1,FIND(")",Planilha1!F611)-FIND("(",Planilha1!F611)-1),0))</f>
        <v>0</v>
      </c>
      <c r="G611" s="20">
        <f>_xlfn.NUMBERVALUE(IFERROR(MID(Planilha1!G611,FIND("(",Planilha1!G611)+1,FIND(")",Planilha1!G611)-FIND("(",Planilha1!G611)-1),0))</f>
        <v>0</v>
      </c>
      <c r="H611" s="20">
        <f>_xlfn.NUMBERVALUE(IFERROR(MID(Planilha1!H611,FIND("(",Planilha1!H611)+1,FIND(")",Planilha1!H611)-FIND("(",Planilha1!H611)-1),0))</f>
        <v>0</v>
      </c>
      <c r="I611" s="20">
        <f>_xlfn.NUMBERVALUE(IFERROR(MID(Planilha1!I611,FIND("(",Planilha1!I611)+1,FIND(")",Planilha1!I611)-FIND("(",Planilha1!I611)-1),0))</f>
        <v>0</v>
      </c>
      <c r="J611" s="20">
        <f>_xlfn.NUMBERVALUE(IFERROR(MID(Planilha1!J611,FIND("(",Planilha1!J611)+1,FIND(")",Planilha1!J611)-FIND("(",Planilha1!J611)-1),0))</f>
        <v>0</v>
      </c>
      <c r="K611" s="20">
        <f>_xlfn.NUMBERVALUE(IFERROR(MID(Planilha1!K611,FIND("(",Planilha1!K611)+1,FIND(")",Planilha1!K611)-FIND("(",Planilha1!K611)-1),0))</f>
        <v>0</v>
      </c>
      <c r="L611" s="20">
        <f>_xlfn.NUMBERVALUE(IFERROR(MID(Planilha1!L611,FIND("(",Planilha1!L611)+1,FIND(")",Planilha1!L611)-FIND("(",Planilha1!L611)-1),0))</f>
        <v>0</v>
      </c>
      <c r="M611" s="20">
        <f>_xlfn.NUMBERVALUE(IFERROR(MID(Planilha1!M611,FIND("(",Planilha1!M611)+1,FIND(")",Planilha1!M611)-FIND("(",Planilha1!M611)-1),0))</f>
        <v>0</v>
      </c>
      <c r="N611" s="20">
        <f>_xlfn.NUMBERVALUE(IFERROR(MID(Planilha1!N611,FIND("(",Planilha1!N611)+1,FIND(")",Planilha1!N611)-FIND("(",Planilha1!N611)-1),0))</f>
        <v>0</v>
      </c>
      <c r="O611" s="20">
        <f>_xlfn.NUMBERVALUE(IFERROR(MID(Planilha1!O611,FIND("(",Planilha1!O611)+1,FIND(")",Planilha1!O611)-FIND("(",Planilha1!O611)-1),0))</f>
        <v>0</v>
      </c>
      <c r="P611" s="20">
        <f>_xlfn.NUMBERVALUE(IFERROR(MID(Planilha1!P611,FIND("(",Planilha1!P611)+1,FIND(")",Planilha1!P611)-FIND("(",Planilha1!P611)-1),0))</f>
        <v>0</v>
      </c>
      <c r="Q611" s="20">
        <f>_xlfn.NUMBERVALUE(IFERROR(MID(Planilha1!Q611,FIND("(",Planilha1!Q611)+1,FIND(")",Planilha1!Q611)-FIND("(",Planilha1!Q611)-1),0))</f>
        <v>0</v>
      </c>
      <c r="R611" s="20">
        <f>_xlfn.NUMBERVALUE(IFERROR(MID(Planilha1!R611,FIND("(",Planilha1!R611)+1,FIND(")",Planilha1!R611)-FIND("(",Planilha1!R611)-1),0))</f>
        <v>0</v>
      </c>
      <c r="T611" s="20">
        <f t="shared" si="9"/>
        <v>0</v>
      </c>
    </row>
    <row r="612" spans="1:20" x14ac:dyDescent="0.3">
      <c r="A612">
        <v>615</v>
      </c>
      <c r="B612" s="20">
        <f>_xlfn.NUMBERVALUE(IFERROR(MID(Planilha1!B612,FIND("(",Planilha1!B612)+1,FIND(")",Planilha1!B612)-FIND("(",Planilha1!B612)-1),0))</f>
        <v>0</v>
      </c>
      <c r="C612" s="20">
        <f>_xlfn.NUMBERVALUE(IFERROR(MID(Planilha1!C612,FIND("(",Planilha1!C612)+1,FIND(")",Planilha1!C612)-FIND("(",Planilha1!C612)-1),0))</f>
        <v>0</v>
      </c>
      <c r="D612" s="20">
        <f>_xlfn.NUMBERVALUE(IFERROR(MID(Planilha1!D612,FIND("(",Planilha1!D612)+1,FIND(")",Planilha1!D612)-FIND("(",Planilha1!D612)-1),0))</f>
        <v>0</v>
      </c>
      <c r="E612" s="20">
        <f>_xlfn.NUMBERVALUE(IFERROR(MID(Planilha1!E612,FIND("(",Planilha1!E612)+1,FIND(")",Planilha1!E612)-FIND("(",Planilha1!E612)-1),0))</f>
        <v>0</v>
      </c>
      <c r="F612" s="20">
        <f>_xlfn.NUMBERVALUE(IFERROR(MID(Planilha1!F612,FIND("(",Planilha1!F612)+1,FIND(")",Planilha1!F612)-FIND("(",Planilha1!F612)-1),0))</f>
        <v>0</v>
      </c>
      <c r="G612" s="20">
        <f>_xlfn.NUMBERVALUE(IFERROR(MID(Planilha1!G612,FIND("(",Planilha1!G612)+1,FIND(")",Planilha1!G612)-FIND("(",Planilha1!G612)-1),0))</f>
        <v>0</v>
      </c>
      <c r="H612" s="20">
        <f>_xlfn.NUMBERVALUE(IFERROR(MID(Planilha1!H612,FIND("(",Planilha1!H612)+1,FIND(")",Planilha1!H612)-FIND("(",Planilha1!H612)-1),0))</f>
        <v>0</v>
      </c>
      <c r="I612" s="20">
        <f>_xlfn.NUMBERVALUE(IFERROR(MID(Planilha1!I612,FIND("(",Planilha1!I612)+1,FIND(")",Planilha1!I612)-FIND("(",Planilha1!I612)-1),0))</f>
        <v>0</v>
      </c>
      <c r="J612" s="20">
        <f>_xlfn.NUMBERVALUE(IFERROR(MID(Planilha1!J612,FIND("(",Planilha1!J612)+1,FIND(")",Planilha1!J612)-FIND("(",Planilha1!J612)-1),0))</f>
        <v>0</v>
      </c>
      <c r="K612" s="20">
        <f>_xlfn.NUMBERVALUE(IFERROR(MID(Planilha1!K612,FIND("(",Planilha1!K612)+1,FIND(")",Planilha1!K612)-FIND("(",Planilha1!K612)-1),0))</f>
        <v>0</v>
      </c>
      <c r="L612" s="20">
        <f>_xlfn.NUMBERVALUE(IFERROR(MID(Planilha1!L612,FIND("(",Planilha1!L612)+1,FIND(")",Planilha1!L612)-FIND("(",Planilha1!L612)-1),0))</f>
        <v>0</v>
      </c>
      <c r="M612" s="20">
        <f>_xlfn.NUMBERVALUE(IFERROR(MID(Planilha1!M612,FIND("(",Planilha1!M612)+1,FIND(")",Planilha1!M612)-FIND("(",Planilha1!M612)-1),0))</f>
        <v>0</v>
      </c>
      <c r="N612" s="20">
        <f>_xlfn.NUMBERVALUE(IFERROR(MID(Planilha1!N612,FIND("(",Planilha1!N612)+1,FIND(")",Planilha1!N612)-FIND("(",Planilha1!N612)-1),0))</f>
        <v>0</v>
      </c>
      <c r="O612" s="20">
        <f>_xlfn.NUMBERVALUE(IFERROR(MID(Planilha1!O612,FIND("(",Planilha1!O612)+1,FIND(")",Planilha1!O612)-FIND("(",Planilha1!O612)-1),0))</f>
        <v>0</v>
      </c>
      <c r="P612" s="20">
        <f>_xlfn.NUMBERVALUE(IFERROR(MID(Planilha1!P612,FIND("(",Planilha1!P612)+1,FIND(")",Planilha1!P612)-FIND("(",Planilha1!P612)-1),0))</f>
        <v>0</v>
      </c>
      <c r="Q612" s="20">
        <f>_xlfn.NUMBERVALUE(IFERROR(MID(Planilha1!Q612,FIND("(",Planilha1!Q612)+1,FIND(")",Planilha1!Q612)-FIND("(",Planilha1!Q612)-1),0))</f>
        <v>0</v>
      </c>
      <c r="R612" s="20">
        <f>_xlfn.NUMBERVALUE(IFERROR(MID(Planilha1!R612,FIND("(",Planilha1!R612)+1,FIND(")",Planilha1!R612)-FIND("(",Planilha1!R612)-1),0))</f>
        <v>0</v>
      </c>
      <c r="T612" s="20">
        <f t="shared" si="9"/>
        <v>0</v>
      </c>
    </row>
    <row r="613" spans="1:20" x14ac:dyDescent="0.3">
      <c r="A613">
        <v>616</v>
      </c>
      <c r="B613" s="20">
        <f>_xlfn.NUMBERVALUE(IFERROR(MID(Planilha1!B613,FIND("(",Planilha1!B613)+1,FIND(")",Planilha1!B613)-FIND("(",Planilha1!B613)-1),0))</f>
        <v>0</v>
      </c>
      <c r="C613" s="20">
        <f>_xlfn.NUMBERVALUE(IFERROR(MID(Planilha1!C613,FIND("(",Planilha1!C613)+1,FIND(")",Planilha1!C613)-FIND("(",Planilha1!C613)-1),0))</f>
        <v>0</v>
      </c>
      <c r="D613" s="20">
        <f>_xlfn.NUMBERVALUE(IFERROR(MID(Planilha1!D613,FIND("(",Planilha1!D613)+1,FIND(")",Planilha1!D613)-FIND("(",Planilha1!D613)-1),0))</f>
        <v>0</v>
      </c>
      <c r="E613" s="20">
        <f>_xlfn.NUMBERVALUE(IFERROR(MID(Planilha1!E613,FIND("(",Planilha1!E613)+1,FIND(")",Planilha1!E613)-FIND("(",Planilha1!E613)-1),0))</f>
        <v>0</v>
      </c>
      <c r="F613" s="20">
        <f>_xlfn.NUMBERVALUE(IFERROR(MID(Planilha1!F613,FIND("(",Planilha1!F613)+1,FIND(")",Planilha1!F613)-FIND("(",Planilha1!F613)-1),0))</f>
        <v>0</v>
      </c>
      <c r="G613" s="20">
        <f>_xlfn.NUMBERVALUE(IFERROR(MID(Planilha1!G613,FIND("(",Planilha1!G613)+1,FIND(")",Planilha1!G613)-FIND("(",Planilha1!G613)-1),0))</f>
        <v>0</v>
      </c>
      <c r="H613" s="20">
        <f>_xlfn.NUMBERVALUE(IFERROR(MID(Planilha1!H613,FIND("(",Planilha1!H613)+1,FIND(")",Planilha1!H613)-FIND("(",Planilha1!H613)-1),0))</f>
        <v>0</v>
      </c>
      <c r="I613" s="20">
        <f>_xlfn.NUMBERVALUE(IFERROR(MID(Planilha1!I613,FIND("(",Planilha1!I613)+1,FIND(")",Planilha1!I613)-FIND("(",Planilha1!I613)-1),0))</f>
        <v>0</v>
      </c>
      <c r="J613" s="20">
        <f>_xlfn.NUMBERVALUE(IFERROR(MID(Planilha1!J613,FIND("(",Planilha1!J613)+1,FIND(")",Planilha1!J613)-FIND("(",Planilha1!J613)-1),0))</f>
        <v>0</v>
      </c>
      <c r="K613" s="20">
        <f>_xlfn.NUMBERVALUE(IFERROR(MID(Planilha1!K613,FIND("(",Planilha1!K613)+1,FIND(")",Planilha1!K613)-FIND("(",Planilha1!K613)-1),0))</f>
        <v>0</v>
      </c>
      <c r="L613" s="20">
        <f>_xlfn.NUMBERVALUE(IFERROR(MID(Planilha1!L613,FIND("(",Planilha1!L613)+1,FIND(")",Planilha1!L613)-FIND("(",Planilha1!L613)-1),0))</f>
        <v>0</v>
      </c>
      <c r="M613" s="20">
        <f>_xlfn.NUMBERVALUE(IFERROR(MID(Planilha1!M613,FIND("(",Planilha1!M613)+1,FIND(")",Planilha1!M613)-FIND("(",Planilha1!M613)-1),0))</f>
        <v>0</v>
      </c>
      <c r="N613" s="20">
        <f>_xlfn.NUMBERVALUE(IFERROR(MID(Planilha1!N613,FIND("(",Planilha1!N613)+1,FIND(")",Planilha1!N613)-FIND("(",Planilha1!N613)-1),0))</f>
        <v>0</v>
      </c>
      <c r="O613" s="20">
        <f>_xlfn.NUMBERVALUE(IFERROR(MID(Planilha1!O613,FIND("(",Planilha1!O613)+1,FIND(")",Planilha1!O613)-FIND("(",Planilha1!O613)-1),0))</f>
        <v>0</v>
      </c>
      <c r="P613" s="20">
        <f>_xlfn.NUMBERVALUE(IFERROR(MID(Planilha1!P613,FIND("(",Planilha1!P613)+1,FIND(")",Planilha1!P613)-FIND("(",Planilha1!P613)-1),0))</f>
        <v>0</v>
      </c>
      <c r="Q613" s="20">
        <f>_xlfn.NUMBERVALUE(IFERROR(MID(Planilha1!Q613,FIND("(",Planilha1!Q613)+1,FIND(")",Planilha1!Q613)-FIND("(",Planilha1!Q613)-1),0))</f>
        <v>0</v>
      </c>
      <c r="R613" s="20">
        <f>_xlfn.NUMBERVALUE(IFERROR(MID(Planilha1!R613,FIND("(",Planilha1!R613)+1,FIND(")",Planilha1!R613)-FIND("(",Planilha1!R613)-1),0))</f>
        <v>0</v>
      </c>
      <c r="T613" s="20">
        <f t="shared" si="9"/>
        <v>0</v>
      </c>
    </row>
    <row r="614" spans="1:20" x14ac:dyDescent="0.3">
      <c r="A614">
        <v>617</v>
      </c>
      <c r="B614" s="20">
        <f>_xlfn.NUMBERVALUE(IFERROR(MID(Planilha1!B614,FIND("(",Planilha1!B614)+1,FIND(")",Planilha1!B614)-FIND("(",Planilha1!B614)-1),0))</f>
        <v>0</v>
      </c>
      <c r="C614" s="20">
        <f>_xlfn.NUMBERVALUE(IFERROR(MID(Planilha1!C614,FIND("(",Planilha1!C614)+1,FIND(")",Planilha1!C614)-FIND("(",Planilha1!C614)-1),0))</f>
        <v>0</v>
      </c>
      <c r="D614" s="20">
        <f>_xlfn.NUMBERVALUE(IFERROR(MID(Planilha1!D614,FIND("(",Planilha1!D614)+1,FIND(")",Planilha1!D614)-FIND("(",Planilha1!D614)-1),0))</f>
        <v>0</v>
      </c>
      <c r="E614" s="20">
        <f>_xlfn.NUMBERVALUE(IFERROR(MID(Planilha1!E614,FIND("(",Planilha1!E614)+1,FIND(")",Planilha1!E614)-FIND("(",Planilha1!E614)-1),0))</f>
        <v>0</v>
      </c>
      <c r="F614" s="20">
        <f>_xlfn.NUMBERVALUE(IFERROR(MID(Planilha1!F614,FIND("(",Planilha1!F614)+1,FIND(")",Planilha1!F614)-FIND("(",Planilha1!F614)-1),0))</f>
        <v>0</v>
      </c>
      <c r="G614" s="20">
        <f>_xlfn.NUMBERVALUE(IFERROR(MID(Planilha1!G614,FIND("(",Planilha1!G614)+1,FIND(")",Planilha1!G614)-FIND("(",Planilha1!G614)-1),0))</f>
        <v>0</v>
      </c>
      <c r="H614" s="20">
        <f>_xlfn.NUMBERVALUE(IFERROR(MID(Planilha1!H614,FIND("(",Planilha1!H614)+1,FIND(")",Planilha1!H614)-FIND("(",Planilha1!H614)-1),0))</f>
        <v>0</v>
      </c>
      <c r="I614" s="20">
        <f>_xlfn.NUMBERVALUE(IFERROR(MID(Planilha1!I614,FIND("(",Planilha1!I614)+1,FIND(")",Planilha1!I614)-FIND("(",Planilha1!I614)-1),0))</f>
        <v>0</v>
      </c>
      <c r="J614" s="20">
        <f>_xlfn.NUMBERVALUE(IFERROR(MID(Planilha1!J614,FIND("(",Planilha1!J614)+1,FIND(")",Planilha1!J614)-FIND("(",Planilha1!J614)-1),0))</f>
        <v>0</v>
      </c>
      <c r="K614" s="20">
        <f>_xlfn.NUMBERVALUE(IFERROR(MID(Planilha1!K614,FIND("(",Planilha1!K614)+1,FIND(")",Planilha1!K614)-FIND("(",Planilha1!K614)-1),0))</f>
        <v>0</v>
      </c>
      <c r="L614" s="20">
        <f>_xlfn.NUMBERVALUE(IFERROR(MID(Planilha1!L614,FIND("(",Planilha1!L614)+1,FIND(")",Planilha1!L614)-FIND("(",Planilha1!L614)-1),0))</f>
        <v>0</v>
      </c>
      <c r="M614" s="20">
        <f>_xlfn.NUMBERVALUE(IFERROR(MID(Planilha1!M614,FIND("(",Planilha1!M614)+1,FIND(")",Planilha1!M614)-FIND("(",Planilha1!M614)-1),0))</f>
        <v>0</v>
      </c>
      <c r="N614" s="20">
        <f>_xlfn.NUMBERVALUE(IFERROR(MID(Planilha1!N614,FIND("(",Planilha1!N614)+1,FIND(")",Planilha1!N614)-FIND("(",Planilha1!N614)-1),0))</f>
        <v>0</v>
      </c>
      <c r="O614" s="20">
        <f>_xlfn.NUMBERVALUE(IFERROR(MID(Planilha1!O614,FIND("(",Planilha1!O614)+1,FIND(")",Planilha1!O614)-FIND("(",Planilha1!O614)-1),0))</f>
        <v>0</v>
      </c>
      <c r="P614" s="20">
        <f>_xlfn.NUMBERVALUE(IFERROR(MID(Planilha1!P614,FIND("(",Planilha1!P614)+1,FIND(")",Planilha1!P614)-FIND("(",Planilha1!P614)-1),0))</f>
        <v>0</v>
      </c>
      <c r="Q614" s="20">
        <f>_xlfn.NUMBERVALUE(IFERROR(MID(Planilha1!Q614,FIND("(",Planilha1!Q614)+1,FIND(")",Planilha1!Q614)-FIND("(",Planilha1!Q614)-1),0))</f>
        <v>0</v>
      </c>
      <c r="R614" s="20">
        <f>_xlfn.NUMBERVALUE(IFERROR(MID(Planilha1!R614,FIND("(",Planilha1!R614)+1,FIND(")",Planilha1!R614)-FIND("(",Planilha1!R614)-1),0))</f>
        <v>0</v>
      </c>
      <c r="T614" s="20">
        <f t="shared" si="9"/>
        <v>0</v>
      </c>
    </row>
    <row r="615" spans="1:20" x14ac:dyDescent="0.3">
      <c r="A615">
        <v>618</v>
      </c>
      <c r="B615" s="20">
        <f>_xlfn.NUMBERVALUE(IFERROR(MID(Planilha1!B615,FIND("(",Planilha1!B615)+1,FIND(")",Planilha1!B615)-FIND("(",Planilha1!B615)-1),0))</f>
        <v>0</v>
      </c>
      <c r="C615" s="20">
        <f>_xlfn.NUMBERVALUE(IFERROR(MID(Planilha1!C615,FIND("(",Planilha1!C615)+1,FIND(")",Planilha1!C615)-FIND("(",Planilha1!C615)-1),0))</f>
        <v>0</v>
      </c>
      <c r="D615" s="20">
        <f>_xlfn.NUMBERVALUE(IFERROR(MID(Planilha1!D615,FIND("(",Planilha1!D615)+1,FIND(")",Planilha1!D615)-FIND("(",Planilha1!D615)-1),0))</f>
        <v>0</v>
      </c>
      <c r="E615" s="20">
        <f>_xlfn.NUMBERVALUE(IFERROR(MID(Planilha1!E615,FIND("(",Planilha1!E615)+1,FIND(")",Planilha1!E615)-FIND("(",Planilha1!E615)-1),0))</f>
        <v>0</v>
      </c>
      <c r="F615" s="20">
        <f>_xlfn.NUMBERVALUE(IFERROR(MID(Planilha1!F615,FIND("(",Planilha1!F615)+1,FIND(")",Planilha1!F615)-FIND("(",Planilha1!F615)-1),0))</f>
        <v>0</v>
      </c>
      <c r="G615" s="20">
        <f>_xlfn.NUMBERVALUE(IFERROR(MID(Planilha1!G615,FIND("(",Planilha1!G615)+1,FIND(")",Planilha1!G615)-FIND("(",Planilha1!G615)-1),0))</f>
        <v>0</v>
      </c>
      <c r="H615" s="20">
        <f>_xlfn.NUMBERVALUE(IFERROR(MID(Planilha1!H615,FIND("(",Planilha1!H615)+1,FIND(")",Planilha1!H615)-FIND("(",Planilha1!H615)-1),0))</f>
        <v>0</v>
      </c>
      <c r="I615" s="20">
        <f>_xlfn.NUMBERVALUE(IFERROR(MID(Planilha1!I615,FIND("(",Planilha1!I615)+1,FIND(")",Planilha1!I615)-FIND("(",Planilha1!I615)-1),0))</f>
        <v>0</v>
      </c>
      <c r="J615" s="20">
        <f>_xlfn.NUMBERVALUE(IFERROR(MID(Planilha1!J615,FIND("(",Planilha1!J615)+1,FIND(")",Planilha1!J615)-FIND("(",Planilha1!J615)-1),0))</f>
        <v>0</v>
      </c>
      <c r="K615" s="20">
        <f>_xlfn.NUMBERVALUE(IFERROR(MID(Planilha1!K615,FIND("(",Planilha1!K615)+1,FIND(")",Planilha1!K615)-FIND("(",Planilha1!K615)-1),0))</f>
        <v>0</v>
      </c>
      <c r="L615" s="20">
        <f>_xlfn.NUMBERVALUE(IFERROR(MID(Planilha1!L615,FIND("(",Planilha1!L615)+1,FIND(")",Planilha1!L615)-FIND("(",Planilha1!L615)-1),0))</f>
        <v>0</v>
      </c>
      <c r="M615" s="20">
        <f>_xlfn.NUMBERVALUE(IFERROR(MID(Planilha1!M615,FIND("(",Planilha1!M615)+1,FIND(")",Planilha1!M615)-FIND("(",Planilha1!M615)-1),0))</f>
        <v>0</v>
      </c>
      <c r="N615" s="20">
        <f>_xlfn.NUMBERVALUE(IFERROR(MID(Planilha1!N615,FIND("(",Planilha1!N615)+1,FIND(")",Planilha1!N615)-FIND("(",Planilha1!N615)-1),0))</f>
        <v>0</v>
      </c>
      <c r="O615" s="20">
        <f>_xlfn.NUMBERVALUE(IFERROR(MID(Planilha1!O615,FIND("(",Planilha1!O615)+1,FIND(")",Planilha1!O615)-FIND("(",Planilha1!O615)-1),0))</f>
        <v>0</v>
      </c>
      <c r="P615" s="20">
        <f>_xlfn.NUMBERVALUE(IFERROR(MID(Planilha1!P615,FIND("(",Planilha1!P615)+1,FIND(")",Planilha1!P615)-FIND("(",Planilha1!P615)-1),0))</f>
        <v>0</v>
      </c>
      <c r="Q615" s="20">
        <f>_xlfn.NUMBERVALUE(IFERROR(MID(Planilha1!Q615,FIND("(",Planilha1!Q615)+1,FIND(")",Planilha1!Q615)-FIND("(",Planilha1!Q615)-1),0))</f>
        <v>0</v>
      </c>
      <c r="R615" s="20">
        <f>_xlfn.NUMBERVALUE(IFERROR(MID(Planilha1!R615,FIND("(",Planilha1!R615)+1,FIND(")",Planilha1!R615)-FIND("(",Planilha1!R615)-1),0))</f>
        <v>0</v>
      </c>
      <c r="T615" s="20">
        <f t="shared" si="9"/>
        <v>0</v>
      </c>
    </row>
    <row r="616" spans="1:20" x14ac:dyDescent="0.3">
      <c r="A616">
        <v>619</v>
      </c>
      <c r="B616" s="20">
        <f>_xlfn.NUMBERVALUE(IFERROR(MID(Planilha1!B616,FIND("(",Planilha1!B616)+1,FIND(")",Planilha1!B616)-FIND("(",Planilha1!B616)-1),0))</f>
        <v>0</v>
      </c>
      <c r="C616" s="20">
        <f>_xlfn.NUMBERVALUE(IFERROR(MID(Planilha1!C616,FIND("(",Planilha1!C616)+1,FIND(")",Planilha1!C616)-FIND("(",Planilha1!C616)-1),0))</f>
        <v>0</v>
      </c>
      <c r="D616" s="20">
        <f>_xlfn.NUMBERVALUE(IFERROR(MID(Planilha1!D616,FIND("(",Planilha1!D616)+1,FIND(")",Planilha1!D616)-FIND("(",Planilha1!D616)-1),0))</f>
        <v>0</v>
      </c>
      <c r="E616" s="20">
        <f>_xlfn.NUMBERVALUE(IFERROR(MID(Planilha1!E616,FIND("(",Planilha1!E616)+1,FIND(")",Planilha1!E616)-FIND("(",Planilha1!E616)-1),0))</f>
        <v>0</v>
      </c>
      <c r="F616" s="20">
        <f>_xlfn.NUMBERVALUE(IFERROR(MID(Planilha1!F616,FIND("(",Planilha1!F616)+1,FIND(")",Planilha1!F616)-FIND("(",Planilha1!F616)-1),0))</f>
        <v>0</v>
      </c>
      <c r="G616" s="20">
        <f>_xlfn.NUMBERVALUE(IFERROR(MID(Planilha1!G616,FIND("(",Planilha1!G616)+1,FIND(")",Planilha1!G616)-FIND("(",Planilha1!G616)-1),0))</f>
        <v>0</v>
      </c>
      <c r="H616" s="20">
        <f>_xlfn.NUMBERVALUE(IFERROR(MID(Planilha1!H616,FIND("(",Planilha1!H616)+1,FIND(")",Planilha1!H616)-FIND("(",Planilha1!H616)-1),0))</f>
        <v>0</v>
      </c>
      <c r="I616" s="20">
        <f>_xlfn.NUMBERVALUE(IFERROR(MID(Planilha1!I616,FIND("(",Planilha1!I616)+1,FIND(")",Planilha1!I616)-FIND("(",Planilha1!I616)-1),0))</f>
        <v>0</v>
      </c>
      <c r="J616" s="20">
        <f>_xlfn.NUMBERVALUE(IFERROR(MID(Planilha1!J616,FIND("(",Planilha1!J616)+1,FIND(")",Planilha1!J616)-FIND("(",Planilha1!J616)-1),0))</f>
        <v>0</v>
      </c>
      <c r="K616" s="20">
        <f>_xlfn.NUMBERVALUE(IFERROR(MID(Planilha1!K616,FIND("(",Planilha1!K616)+1,FIND(")",Planilha1!K616)-FIND("(",Planilha1!K616)-1),0))</f>
        <v>0</v>
      </c>
      <c r="L616" s="20">
        <f>_xlfn.NUMBERVALUE(IFERROR(MID(Planilha1!L616,FIND("(",Planilha1!L616)+1,FIND(")",Planilha1!L616)-FIND("(",Planilha1!L616)-1),0))</f>
        <v>0</v>
      </c>
      <c r="M616" s="20">
        <f>_xlfn.NUMBERVALUE(IFERROR(MID(Planilha1!M616,FIND("(",Planilha1!M616)+1,FIND(")",Planilha1!M616)-FIND("(",Planilha1!M616)-1),0))</f>
        <v>0</v>
      </c>
      <c r="N616" s="20">
        <f>_xlfn.NUMBERVALUE(IFERROR(MID(Planilha1!N616,FIND("(",Planilha1!N616)+1,FIND(")",Planilha1!N616)-FIND("(",Planilha1!N616)-1),0))</f>
        <v>0</v>
      </c>
      <c r="O616" s="20">
        <f>_xlfn.NUMBERVALUE(IFERROR(MID(Planilha1!O616,FIND("(",Planilha1!O616)+1,FIND(")",Planilha1!O616)-FIND("(",Planilha1!O616)-1),0))</f>
        <v>0</v>
      </c>
      <c r="P616" s="20">
        <f>_xlfn.NUMBERVALUE(IFERROR(MID(Planilha1!P616,FIND("(",Planilha1!P616)+1,FIND(")",Planilha1!P616)-FIND("(",Planilha1!P616)-1),0))</f>
        <v>0</v>
      </c>
      <c r="Q616" s="20">
        <f>_xlfn.NUMBERVALUE(IFERROR(MID(Planilha1!Q616,FIND("(",Planilha1!Q616)+1,FIND(")",Planilha1!Q616)-FIND("(",Planilha1!Q616)-1),0))</f>
        <v>0</v>
      </c>
      <c r="R616" s="20">
        <f>_xlfn.NUMBERVALUE(IFERROR(MID(Planilha1!R616,FIND("(",Planilha1!R616)+1,FIND(")",Planilha1!R616)-FIND("(",Planilha1!R616)-1),0))</f>
        <v>0</v>
      </c>
      <c r="T616" s="20">
        <f t="shared" si="9"/>
        <v>0</v>
      </c>
    </row>
    <row r="617" spans="1:20" x14ac:dyDescent="0.3">
      <c r="A617">
        <v>620</v>
      </c>
      <c r="B617" s="20">
        <f>_xlfn.NUMBERVALUE(IFERROR(MID(Planilha1!B617,FIND("(",Planilha1!B617)+1,FIND(")",Planilha1!B617)-FIND("(",Planilha1!B617)-1),0))</f>
        <v>0</v>
      </c>
      <c r="C617" s="20">
        <f>_xlfn.NUMBERVALUE(IFERROR(MID(Planilha1!C617,FIND("(",Planilha1!C617)+1,FIND(")",Planilha1!C617)-FIND("(",Planilha1!C617)-1),0))</f>
        <v>0</v>
      </c>
      <c r="D617" s="20">
        <f>_xlfn.NUMBERVALUE(IFERROR(MID(Planilha1!D617,FIND("(",Planilha1!D617)+1,FIND(")",Planilha1!D617)-FIND("(",Planilha1!D617)-1),0))</f>
        <v>0</v>
      </c>
      <c r="E617" s="20">
        <f>_xlfn.NUMBERVALUE(IFERROR(MID(Planilha1!E617,FIND("(",Planilha1!E617)+1,FIND(")",Planilha1!E617)-FIND("(",Planilha1!E617)-1),0))</f>
        <v>0</v>
      </c>
      <c r="F617" s="20">
        <f>_xlfn.NUMBERVALUE(IFERROR(MID(Planilha1!F617,FIND("(",Planilha1!F617)+1,FIND(")",Planilha1!F617)-FIND("(",Planilha1!F617)-1),0))</f>
        <v>0</v>
      </c>
      <c r="G617" s="20">
        <f>_xlfn.NUMBERVALUE(IFERROR(MID(Planilha1!G617,FIND("(",Planilha1!G617)+1,FIND(")",Planilha1!G617)-FIND("(",Planilha1!G617)-1),0))</f>
        <v>0</v>
      </c>
      <c r="H617" s="20">
        <f>_xlfn.NUMBERVALUE(IFERROR(MID(Planilha1!H617,FIND("(",Planilha1!H617)+1,FIND(")",Planilha1!H617)-FIND("(",Planilha1!H617)-1),0))</f>
        <v>0</v>
      </c>
      <c r="I617" s="20">
        <f>_xlfn.NUMBERVALUE(IFERROR(MID(Planilha1!I617,FIND("(",Planilha1!I617)+1,FIND(")",Planilha1!I617)-FIND("(",Planilha1!I617)-1),0))</f>
        <v>0</v>
      </c>
      <c r="J617" s="20">
        <f>_xlfn.NUMBERVALUE(IFERROR(MID(Planilha1!J617,FIND("(",Planilha1!J617)+1,FIND(")",Planilha1!J617)-FIND("(",Planilha1!J617)-1),0))</f>
        <v>0</v>
      </c>
      <c r="K617" s="20">
        <f>_xlfn.NUMBERVALUE(IFERROR(MID(Planilha1!K617,FIND("(",Planilha1!K617)+1,FIND(")",Planilha1!K617)-FIND("(",Planilha1!K617)-1),0))</f>
        <v>0</v>
      </c>
      <c r="L617" s="20">
        <f>_xlfn.NUMBERVALUE(IFERROR(MID(Planilha1!L617,FIND("(",Planilha1!L617)+1,FIND(")",Planilha1!L617)-FIND("(",Planilha1!L617)-1),0))</f>
        <v>0</v>
      </c>
      <c r="M617" s="20">
        <f>_xlfn.NUMBERVALUE(IFERROR(MID(Planilha1!M617,FIND("(",Planilha1!M617)+1,FIND(")",Planilha1!M617)-FIND("(",Planilha1!M617)-1),0))</f>
        <v>0</v>
      </c>
      <c r="N617" s="20">
        <f>_xlfn.NUMBERVALUE(IFERROR(MID(Planilha1!N617,FIND("(",Planilha1!N617)+1,FIND(")",Planilha1!N617)-FIND("(",Planilha1!N617)-1),0))</f>
        <v>0</v>
      </c>
      <c r="O617" s="20">
        <f>_xlfn.NUMBERVALUE(IFERROR(MID(Planilha1!O617,FIND("(",Planilha1!O617)+1,FIND(")",Planilha1!O617)-FIND("(",Planilha1!O617)-1),0))</f>
        <v>0</v>
      </c>
      <c r="P617" s="20">
        <f>_xlfn.NUMBERVALUE(IFERROR(MID(Planilha1!P617,FIND("(",Planilha1!P617)+1,FIND(")",Planilha1!P617)-FIND("(",Planilha1!P617)-1),0))</f>
        <v>0</v>
      </c>
      <c r="Q617" s="20">
        <f>_xlfn.NUMBERVALUE(IFERROR(MID(Planilha1!Q617,FIND("(",Planilha1!Q617)+1,FIND(")",Planilha1!Q617)-FIND("(",Planilha1!Q617)-1),0))</f>
        <v>0</v>
      </c>
      <c r="R617" s="20">
        <f>_xlfn.NUMBERVALUE(IFERROR(MID(Planilha1!R617,FIND("(",Planilha1!R617)+1,FIND(")",Planilha1!R617)-FIND("(",Planilha1!R617)-1),0))</f>
        <v>0</v>
      </c>
      <c r="T617" s="20">
        <f t="shared" si="9"/>
        <v>0</v>
      </c>
    </row>
    <row r="618" spans="1:20" x14ac:dyDescent="0.3">
      <c r="A618">
        <v>621</v>
      </c>
      <c r="B618" s="20">
        <f>_xlfn.NUMBERVALUE(IFERROR(MID(Planilha1!B618,FIND("(",Planilha1!B618)+1,FIND(")",Planilha1!B618)-FIND("(",Planilha1!B618)-1),0))</f>
        <v>0</v>
      </c>
      <c r="C618" s="20">
        <f>_xlfn.NUMBERVALUE(IFERROR(MID(Planilha1!C618,FIND("(",Planilha1!C618)+1,FIND(")",Planilha1!C618)-FIND("(",Planilha1!C618)-1),0))</f>
        <v>0</v>
      </c>
      <c r="D618" s="20">
        <f>_xlfn.NUMBERVALUE(IFERROR(MID(Planilha1!D618,FIND("(",Planilha1!D618)+1,FIND(")",Planilha1!D618)-FIND("(",Planilha1!D618)-1),0))</f>
        <v>0</v>
      </c>
      <c r="E618" s="20">
        <f>_xlfn.NUMBERVALUE(IFERROR(MID(Planilha1!E618,FIND("(",Planilha1!E618)+1,FIND(")",Planilha1!E618)-FIND("(",Planilha1!E618)-1),0))</f>
        <v>0</v>
      </c>
      <c r="F618" s="20">
        <f>_xlfn.NUMBERVALUE(IFERROR(MID(Planilha1!F618,FIND("(",Planilha1!F618)+1,FIND(")",Planilha1!F618)-FIND("(",Planilha1!F618)-1),0))</f>
        <v>0</v>
      </c>
      <c r="G618" s="20">
        <f>_xlfn.NUMBERVALUE(IFERROR(MID(Planilha1!G618,FIND("(",Planilha1!G618)+1,FIND(")",Planilha1!G618)-FIND("(",Planilha1!G618)-1),0))</f>
        <v>0</v>
      </c>
      <c r="H618" s="20">
        <f>_xlfn.NUMBERVALUE(IFERROR(MID(Planilha1!H618,FIND("(",Planilha1!H618)+1,FIND(")",Planilha1!H618)-FIND("(",Planilha1!H618)-1),0))</f>
        <v>0</v>
      </c>
      <c r="I618" s="20">
        <f>_xlfn.NUMBERVALUE(IFERROR(MID(Planilha1!I618,FIND("(",Planilha1!I618)+1,FIND(")",Planilha1!I618)-FIND("(",Planilha1!I618)-1),0))</f>
        <v>0</v>
      </c>
      <c r="J618" s="20">
        <f>_xlfn.NUMBERVALUE(IFERROR(MID(Planilha1!J618,FIND("(",Planilha1!J618)+1,FIND(")",Planilha1!J618)-FIND("(",Planilha1!J618)-1),0))</f>
        <v>0</v>
      </c>
      <c r="K618" s="20">
        <f>_xlfn.NUMBERVALUE(IFERROR(MID(Planilha1!K618,FIND("(",Planilha1!K618)+1,FIND(")",Planilha1!K618)-FIND("(",Planilha1!K618)-1),0))</f>
        <v>0</v>
      </c>
      <c r="L618" s="20">
        <f>_xlfn.NUMBERVALUE(IFERROR(MID(Planilha1!L618,FIND("(",Planilha1!L618)+1,FIND(")",Planilha1!L618)-FIND("(",Planilha1!L618)-1),0))</f>
        <v>0</v>
      </c>
      <c r="M618" s="20">
        <f>_xlfn.NUMBERVALUE(IFERROR(MID(Planilha1!M618,FIND("(",Planilha1!M618)+1,FIND(")",Planilha1!M618)-FIND("(",Planilha1!M618)-1),0))</f>
        <v>0</v>
      </c>
      <c r="N618" s="20">
        <f>_xlfn.NUMBERVALUE(IFERROR(MID(Planilha1!N618,FIND("(",Planilha1!N618)+1,FIND(")",Planilha1!N618)-FIND("(",Planilha1!N618)-1),0))</f>
        <v>0</v>
      </c>
      <c r="O618" s="20">
        <f>_xlfn.NUMBERVALUE(IFERROR(MID(Planilha1!O618,FIND("(",Planilha1!O618)+1,FIND(")",Planilha1!O618)-FIND("(",Planilha1!O618)-1),0))</f>
        <v>0</v>
      </c>
      <c r="P618" s="20">
        <f>_xlfn.NUMBERVALUE(IFERROR(MID(Planilha1!P618,FIND("(",Planilha1!P618)+1,FIND(")",Planilha1!P618)-FIND("(",Planilha1!P618)-1),0))</f>
        <v>0</v>
      </c>
      <c r="Q618" s="20">
        <f>_xlfn.NUMBERVALUE(IFERROR(MID(Planilha1!Q618,FIND("(",Planilha1!Q618)+1,FIND(")",Planilha1!Q618)-FIND("(",Planilha1!Q618)-1),0))</f>
        <v>0</v>
      </c>
      <c r="R618" s="20">
        <f>_xlfn.NUMBERVALUE(IFERROR(MID(Planilha1!R618,FIND("(",Planilha1!R618)+1,FIND(")",Planilha1!R618)-FIND("(",Planilha1!R618)-1),0))</f>
        <v>0</v>
      </c>
      <c r="T618" s="20">
        <f t="shared" si="9"/>
        <v>0</v>
      </c>
    </row>
    <row r="619" spans="1:20" x14ac:dyDescent="0.3">
      <c r="A619">
        <v>622</v>
      </c>
      <c r="B619" s="20">
        <f>_xlfn.NUMBERVALUE(IFERROR(MID(Planilha1!B619,FIND("(",Planilha1!B619)+1,FIND(")",Planilha1!B619)-FIND("(",Planilha1!B619)-1),0))</f>
        <v>0</v>
      </c>
      <c r="C619" s="20">
        <f>_xlfn.NUMBERVALUE(IFERROR(MID(Planilha1!C619,FIND("(",Planilha1!C619)+1,FIND(")",Planilha1!C619)-FIND("(",Planilha1!C619)-1),0))</f>
        <v>0</v>
      </c>
      <c r="D619" s="20">
        <f>_xlfn.NUMBERVALUE(IFERROR(MID(Planilha1!D619,FIND("(",Planilha1!D619)+1,FIND(")",Planilha1!D619)-FIND("(",Planilha1!D619)-1),0))</f>
        <v>0</v>
      </c>
      <c r="E619" s="20">
        <f>_xlfn.NUMBERVALUE(IFERROR(MID(Planilha1!E619,FIND("(",Planilha1!E619)+1,FIND(")",Planilha1!E619)-FIND("(",Planilha1!E619)-1),0))</f>
        <v>0</v>
      </c>
      <c r="F619" s="20">
        <f>_xlfn.NUMBERVALUE(IFERROR(MID(Planilha1!F619,FIND("(",Planilha1!F619)+1,FIND(")",Planilha1!F619)-FIND("(",Planilha1!F619)-1),0))</f>
        <v>0</v>
      </c>
      <c r="G619" s="20">
        <f>_xlfn.NUMBERVALUE(IFERROR(MID(Planilha1!G619,FIND("(",Planilha1!G619)+1,FIND(")",Planilha1!G619)-FIND("(",Planilha1!G619)-1),0))</f>
        <v>0</v>
      </c>
      <c r="H619" s="20">
        <f>_xlfn.NUMBERVALUE(IFERROR(MID(Planilha1!H619,FIND("(",Planilha1!H619)+1,FIND(")",Planilha1!H619)-FIND("(",Planilha1!H619)-1),0))</f>
        <v>0</v>
      </c>
      <c r="I619" s="20">
        <f>_xlfn.NUMBERVALUE(IFERROR(MID(Planilha1!I619,FIND("(",Planilha1!I619)+1,FIND(")",Planilha1!I619)-FIND("(",Planilha1!I619)-1),0))</f>
        <v>0</v>
      </c>
      <c r="J619" s="20">
        <f>_xlfn.NUMBERVALUE(IFERROR(MID(Planilha1!J619,FIND("(",Planilha1!J619)+1,FIND(")",Planilha1!J619)-FIND("(",Planilha1!J619)-1),0))</f>
        <v>0</v>
      </c>
      <c r="K619" s="20">
        <f>_xlfn.NUMBERVALUE(IFERROR(MID(Planilha1!K619,FIND("(",Planilha1!K619)+1,FIND(")",Planilha1!K619)-FIND("(",Planilha1!K619)-1),0))</f>
        <v>0</v>
      </c>
      <c r="L619" s="20">
        <f>_xlfn.NUMBERVALUE(IFERROR(MID(Planilha1!L619,FIND("(",Planilha1!L619)+1,FIND(")",Planilha1!L619)-FIND("(",Planilha1!L619)-1),0))</f>
        <v>0</v>
      </c>
      <c r="M619" s="20">
        <f>_xlfn.NUMBERVALUE(IFERROR(MID(Planilha1!M619,FIND("(",Planilha1!M619)+1,FIND(")",Planilha1!M619)-FIND("(",Planilha1!M619)-1),0))</f>
        <v>0</v>
      </c>
      <c r="N619" s="20">
        <f>_xlfn.NUMBERVALUE(IFERROR(MID(Planilha1!N619,FIND("(",Planilha1!N619)+1,FIND(")",Planilha1!N619)-FIND("(",Planilha1!N619)-1),0))</f>
        <v>0</v>
      </c>
      <c r="O619" s="20">
        <f>_xlfn.NUMBERVALUE(IFERROR(MID(Planilha1!O619,FIND("(",Planilha1!O619)+1,FIND(")",Planilha1!O619)-FIND("(",Planilha1!O619)-1),0))</f>
        <v>0</v>
      </c>
      <c r="P619" s="20">
        <f>_xlfn.NUMBERVALUE(IFERROR(MID(Planilha1!P619,FIND("(",Planilha1!P619)+1,FIND(")",Planilha1!P619)-FIND("(",Planilha1!P619)-1),0))</f>
        <v>0</v>
      </c>
      <c r="Q619" s="20">
        <f>_xlfn.NUMBERVALUE(IFERROR(MID(Planilha1!Q619,FIND("(",Planilha1!Q619)+1,FIND(")",Planilha1!Q619)-FIND("(",Planilha1!Q619)-1),0))</f>
        <v>0</v>
      </c>
      <c r="R619" s="20">
        <f>_xlfn.NUMBERVALUE(IFERROR(MID(Planilha1!R619,FIND("(",Planilha1!R619)+1,FIND(")",Planilha1!R619)-FIND("(",Planilha1!R619)-1),0))</f>
        <v>0</v>
      </c>
      <c r="T619" s="20">
        <f t="shared" si="9"/>
        <v>0</v>
      </c>
    </row>
    <row r="620" spans="1:20" x14ac:dyDescent="0.3">
      <c r="A620">
        <v>623</v>
      </c>
      <c r="B620" s="20">
        <f>_xlfn.NUMBERVALUE(IFERROR(MID(Planilha1!B620,FIND("(",Planilha1!B620)+1,FIND(")",Planilha1!B620)-FIND("(",Planilha1!B620)-1),0))</f>
        <v>0</v>
      </c>
      <c r="C620" s="20">
        <f>_xlfn.NUMBERVALUE(IFERROR(MID(Planilha1!C620,FIND("(",Planilha1!C620)+1,FIND(")",Planilha1!C620)-FIND("(",Planilha1!C620)-1),0))</f>
        <v>0</v>
      </c>
      <c r="D620" s="20">
        <f>_xlfn.NUMBERVALUE(IFERROR(MID(Planilha1!D620,FIND("(",Planilha1!D620)+1,FIND(")",Planilha1!D620)-FIND("(",Planilha1!D620)-1),0))</f>
        <v>0</v>
      </c>
      <c r="E620" s="20">
        <f>_xlfn.NUMBERVALUE(IFERROR(MID(Planilha1!E620,FIND("(",Planilha1!E620)+1,FIND(")",Planilha1!E620)-FIND("(",Planilha1!E620)-1),0))</f>
        <v>0</v>
      </c>
      <c r="F620" s="20">
        <f>_xlfn.NUMBERVALUE(IFERROR(MID(Planilha1!F620,FIND("(",Planilha1!F620)+1,FIND(")",Planilha1!F620)-FIND("(",Planilha1!F620)-1),0))</f>
        <v>0</v>
      </c>
      <c r="G620" s="20">
        <f>_xlfn.NUMBERVALUE(IFERROR(MID(Planilha1!G620,FIND("(",Planilha1!G620)+1,FIND(")",Planilha1!G620)-FIND("(",Planilha1!G620)-1),0))</f>
        <v>0</v>
      </c>
      <c r="H620" s="20">
        <f>_xlfn.NUMBERVALUE(IFERROR(MID(Planilha1!H620,FIND("(",Planilha1!H620)+1,FIND(")",Planilha1!H620)-FIND("(",Planilha1!H620)-1),0))</f>
        <v>0</v>
      </c>
      <c r="I620" s="20">
        <f>_xlfn.NUMBERVALUE(IFERROR(MID(Planilha1!I620,FIND("(",Planilha1!I620)+1,FIND(")",Planilha1!I620)-FIND("(",Planilha1!I620)-1),0))</f>
        <v>0</v>
      </c>
      <c r="J620" s="20">
        <f>_xlfn.NUMBERVALUE(IFERROR(MID(Planilha1!J620,FIND("(",Planilha1!J620)+1,FIND(")",Planilha1!J620)-FIND("(",Planilha1!J620)-1),0))</f>
        <v>0</v>
      </c>
      <c r="K620" s="20">
        <f>_xlfn.NUMBERVALUE(IFERROR(MID(Planilha1!K620,FIND("(",Planilha1!K620)+1,FIND(")",Planilha1!K620)-FIND("(",Planilha1!K620)-1),0))</f>
        <v>0</v>
      </c>
      <c r="L620" s="20">
        <f>_xlfn.NUMBERVALUE(IFERROR(MID(Planilha1!L620,FIND("(",Planilha1!L620)+1,FIND(")",Planilha1!L620)-FIND("(",Planilha1!L620)-1),0))</f>
        <v>0</v>
      </c>
      <c r="M620" s="20">
        <f>_xlfn.NUMBERVALUE(IFERROR(MID(Planilha1!M620,FIND("(",Planilha1!M620)+1,FIND(")",Planilha1!M620)-FIND("(",Planilha1!M620)-1),0))</f>
        <v>0</v>
      </c>
      <c r="N620" s="20">
        <f>_xlfn.NUMBERVALUE(IFERROR(MID(Planilha1!N620,FIND("(",Planilha1!N620)+1,FIND(")",Planilha1!N620)-FIND("(",Planilha1!N620)-1),0))</f>
        <v>0</v>
      </c>
      <c r="O620" s="20">
        <f>_xlfn.NUMBERVALUE(IFERROR(MID(Planilha1!O620,FIND("(",Planilha1!O620)+1,FIND(")",Planilha1!O620)-FIND("(",Planilha1!O620)-1),0))</f>
        <v>0</v>
      </c>
      <c r="P620" s="20">
        <f>_xlfn.NUMBERVALUE(IFERROR(MID(Planilha1!P620,FIND("(",Planilha1!P620)+1,FIND(")",Planilha1!P620)-FIND("(",Planilha1!P620)-1),0))</f>
        <v>0</v>
      </c>
      <c r="Q620" s="20">
        <f>_xlfn.NUMBERVALUE(IFERROR(MID(Planilha1!Q620,FIND("(",Planilha1!Q620)+1,FIND(")",Planilha1!Q620)-FIND("(",Planilha1!Q620)-1),0))</f>
        <v>0</v>
      </c>
      <c r="R620" s="20">
        <f>_xlfn.NUMBERVALUE(IFERROR(MID(Planilha1!R620,FIND("(",Planilha1!R620)+1,FIND(")",Planilha1!R620)-FIND("(",Planilha1!R620)-1),0))</f>
        <v>0</v>
      </c>
      <c r="T620" s="20">
        <f t="shared" si="9"/>
        <v>0</v>
      </c>
    </row>
    <row r="621" spans="1:20" x14ac:dyDescent="0.3">
      <c r="A621">
        <v>624</v>
      </c>
      <c r="B621" s="20">
        <f>_xlfn.NUMBERVALUE(IFERROR(MID(Planilha1!B621,FIND("(",Planilha1!B621)+1,FIND(")",Planilha1!B621)-FIND("(",Planilha1!B621)-1),0))</f>
        <v>0</v>
      </c>
      <c r="C621" s="20">
        <f>_xlfn.NUMBERVALUE(IFERROR(MID(Planilha1!C621,FIND("(",Planilha1!C621)+1,FIND(")",Planilha1!C621)-FIND("(",Planilha1!C621)-1),0))</f>
        <v>0</v>
      </c>
      <c r="D621" s="20">
        <f>_xlfn.NUMBERVALUE(IFERROR(MID(Planilha1!D621,FIND("(",Planilha1!D621)+1,FIND(")",Planilha1!D621)-FIND("(",Planilha1!D621)-1),0))</f>
        <v>0</v>
      </c>
      <c r="E621" s="20">
        <f>_xlfn.NUMBERVALUE(IFERROR(MID(Planilha1!E621,FIND("(",Planilha1!E621)+1,FIND(")",Planilha1!E621)-FIND("(",Planilha1!E621)-1),0))</f>
        <v>0</v>
      </c>
      <c r="F621" s="20">
        <f>_xlfn.NUMBERVALUE(IFERROR(MID(Planilha1!F621,FIND("(",Planilha1!F621)+1,FIND(")",Planilha1!F621)-FIND("(",Planilha1!F621)-1),0))</f>
        <v>0</v>
      </c>
      <c r="G621" s="20">
        <f>_xlfn.NUMBERVALUE(IFERROR(MID(Planilha1!G621,FIND("(",Planilha1!G621)+1,FIND(")",Planilha1!G621)-FIND("(",Planilha1!G621)-1),0))</f>
        <v>0</v>
      </c>
      <c r="H621" s="20">
        <f>_xlfn.NUMBERVALUE(IFERROR(MID(Planilha1!H621,FIND("(",Planilha1!H621)+1,FIND(")",Planilha1!H621)-FIND("(",Planilha1!H621)-1),0))</f>
        <v>0</v>
      </c>
      <c r="I621" s="20">
        <f>_xlfn.NUMBERVALUE(IFERROR(MID(Planilha1!I621,FIND("(",Planilha1!I621)+1,FIND(")",Planilha1!I621)-FIND("(",Planilha1!I621)-1),0))</f>
        <v>0</v>
      </c>
      <c r="J621" s="20">
        <f>_xlfn.NUMBERVALUE(IFERROR(MID(Planilha1!J621,FIND("(",Planilha1!J621)+1,FIND(")",Planilha1!J621)-FIND("(",Planilha1!J621)-1),0))</f>
        <v>0</v>
      </c>
      <c r="K621" s="20">
        <f>_xlfn.NUMBERVALUE(IFERROR(MID(Planilha1!K621,FIND("(",Planilha1!K621)+1,FIND(")",Planilha1!K621)-FIND("(",Planilha1!K621)-1),0))</f>
        <v>0</v>
      </c>
      <c r="L621" s="20">
        <f>_xlfn.NUMBERVALUE(IFERROR(MID(Planilha1!L621,FIND("(",Planilha1!L621)+1,FIND(")",Planilha1!L621)-FIND("(",Planilha1!L621)-1),0))</f>
        <v>0</v>
      </c>
      <c r="M621" s="20">
        <f>_xlfn.NUMBERVALUE(IFERROR(MID(Planilha1!M621,FIND("(",Planilha1!M621)+1,FIND(")",Planilha1!M621)-FIND("(",Planilha1!M621)-1),0))</f>
        <v>0</v>
      </c>
      <c r="N621" s="20">
        <f>_xlfn.NUMBERVALUE(IFERROR(MID(Planilha1!N621,FIND("(",Planilha1!N621)+1,FIND(")",Planilha1!N621)-FIND("(",Planilha1!N621)-1),0))</f>
        <v>0</v>
      </c>
      <c r="O621" s="20">
        <f>_xlfn.NUMBERVALUE(IFERROR(MID(Planilha1!O621,FIND("(",Planilha1!O621)+1,FIND(")",Planilha1!O621)-FIND("(",Planilha1!O621)-1),0))</f>
        <v>0</v>
      </c>
      <c r="P621" s="20">
        <f>_xlfn.NUMBERVALUE(IFERROR(MID(Planilha1!P621,FIND("(",Planilha1!P621)+1,FIND(")",Planilha1!P621)-FIND("(",Planilha1!P621)-1),0))</f>
        <v>0</v>
      </c>
      <c r="Q621" s="20">
        <f>_xlfn.NUMBERVALUE(IFERROR(MID(Planilha1!Q621,FIND("(",Planilha1!Q621)+1,FIND(")",Planilha1!Q621)-FIND("(",Planilha1!Q621)-1),0))</f>
        <v>0</v>
      </c>
      <c r="R621" s="20">
        <f>_xlfn.NUMBERVALUE(IFERROR(MID(Planilha1!R621,FIND("(",Planilha1!R621)+1,FIND(")",Planilha1!R621)-FIND("(",Planilha1!R621)-1),0))</f>
        <v>0</v>
      </c>
      <c r="T621" s="20">
        <f t="shared" si="9"/>
        <v>0</v>
      </c>
    </row>
    <row r="622" spans="1:20" x14ac:dyDescent="0.3">
      <c r="A622">
        <v>625</v>
      </c>
      <c r="B622" s="20">
        <f>_xlfn.NUMBERVALUE(IFERROR(MID(Planilha1!B622,FIND("(",Planilha1!B622)+1,FIND(")",Planilha1!B622)-FIND("(",Planilha1!B622)-1),0))</f>
        <v>0</v>
      </c>
      <c r="C622" s="20">
        <f>_xlfn.NUMBERVALUE(IFERROR(MID(Planilha1!C622,FIND("(",Planilha1!C622)+1,FIND(")",Planilha1!C622)-FIND("(",Planilha1!C622)-1),0))</f>
        <v>0</v>
      </c>
      <c r="D622" s="20">
        <f>_xlfn.NUMBERVALUE(IFERROR(MID(Planilha1!D622,FIND("(",Planilha1!D622)+1,FIND(")",Planilha1!D622)-FIND("(",Planilha1!D622)-1),0))</f>
        <v>0</v>
      </c>
      <c r="E622" s="20">
        <f>_xlfn.NUMBERVALUE(IFERROR(MID(Planilha1!E622,FIND("(",Planilha1!E622)+1,FIND(")",Planilha1!E622)-FIND("(",Planilha1!E622)-1),0))</f>
        <v>0</v>
      </c>
      <c r="F622" s="20">
        <f>_xlfn.NUMBERVALUE(IFERROR(MID(Planilha1!F622,FIND("(",Planilha1!F622)+1,FIND(")",Planilha1!F622)-FIND("(",Planilha1!F622)-1),0))</f>
        <v>0</v>
      </c>
      <c r="G622" s="20">
        <f>_xlfn.NUMBERVALUE(IFERROR(MID(Planilha1!G622,FIND("(",Planilha1!G622)+1,FIND(")",Planilha1!G622)-FIND("(",Planilha1!G622)-1),0))</f>
        <v>0</v>
      </c>
      <c r="H622" s="20">
        <f>_xlfn.NUMBERVALUE(IFERROR(MID(Planilha1!H622,FIND("(",Planilha1!H622)+1,FIND(")",Planilha1!H622)-FIND("(",Planilha1!H622)-1),0))</f>
        <v>0</v>
      </c>
      <c r="I622" s="20">
        <f>_xlfn.NUMBERVALUE(IFERROR(MID(Planilha1!I622,FIND("(",Planilha1!I622)+1,FIND(")",Planilha1!I622)-FIND("(",Planilha1!I622)-1),0))</f>
        <v>0</v>
      </c>
      <c r="J622" s="20">
        <f>_xlfn.NUMBERVALUE(IFERROR(MID(Planilha1!J622,FIND("(",Planilha1!J622)+1,FIND(")",Planilha1!J622)-FIND("(",Planilha1!J622)-1),0))</f>
        <v>0</v>
      </c>
      <c r="K622" s="20">
        <f>_xlfn.NUMBERVALUE(IFERROR(MID(Planilha1!K622,FIND("(",Planilha1!K622)+1,FIND(")",Planilha1!K622)-FIND("(",Planilha1!K622)-1),0))</f>
        <v>0</v>
      </c>
      <c r="L622" s="20">
        <f>_xlfn.NUMBERVALUE(IFERROR(MID(Planilha1!L622,FIND("(",Planilha1!L622)+1,FIND(")",Planilha1!L622)-FIND("(",Planilha1!L622)-1),0))</f>
        <v>0</v>
      </c>
      <c r="M622" s="20">
        <f>_xlfn.NUMBERVALUE(IFERROR(MID(Planilha1!M622,FIND("(",Planilha1!M622)+1,FIND(")",Planilha1!M622)-FIND("(",Planilha1!M622)-1),0))</f>
        <v>0</v>
      </c>
      <c r="N622" s="20">
        <f>_xlfn.NUMBERVALUE(IFERROR(MID(Planilha1!N622,FIND("(",Planilha1!N622)+1,FIND(")",Planilha1!N622)-FIND("(",Planilha1!N622)-1),0))</f>
        <v>0</v>
      </c>
      <c r="O622" s="20">
        <f>_xlfn.NUMBERVALUE(IFERROR(MID(Planilha1!O622,FIND("(",Planilha1!O622)+1,FIND(")",Planilha1!O622)-FIND("(",Planilha1!O622)-1),0))</f>
        <v>0</v>
      </c>
      <c r="P622" s="20">
        <f>_xlfn.NUMBERVALUE(IFERROR(MID(Planilha1!P622,FIND("(",Planilha1!P622)+1,FIND(")",Planilha1!P622)-FIND("(",Planilha1!P622)-1),0))</f>
        <v>0</v>
      </c>
      <c r="Q622" s="20">
        <f>_xlfn.NUMBERVALUE(IFERROR(MID(Planilha1!Q622,FIND("(",Planilha1!Q622)+1,FIND(")",Planilha1!Q622)-FIND("(",Planilha1!Q622)-1),0))</f>
        <v>0</v>
      </c>
      <c r="R622" s="20">
        <f>_xlfn.NUMBERVALUE(IFERROR(MID(Planilha1!R622,FIND("(",Planilha1!R622)+1,FIND(")",Planilha1!R622)-FIND("(",Planilha1!R622)-1),0))</f>
        <v>0</v>
      </c>
      <c r="T622" s="20">
        <f t="shared" si="9"/>
        <v>0</v>
      </c>
    </row>
    <row r="623" spans="1:20" x14ac:dyDescent="0.3">
      <c r="A623">
        <v>626</v>
      </c>
      <c r="B623" s="20">
        <f>_xlfn.NUMBERVALUE(IFERROR(MID(Planilha1!B623,FIND("(",Planilha1!B623)+1,FIND(")",Planilha1!B623)-FIND("(",Planilha1!B623)-1),0))</f>
        <v>0</v>
      </c>
      <c r="C623" s="20">
        <f>_xlfn.NUMBERVALUE(IFERROR(MID(Planilha1!C623,FIND("(",Planilha1!C623)+1,FIND(")",Planilha1!C623)-FIND("(",Planilha1!C623)-1),0))</f>
        <v>0</v>
      </c>
      <c r="D623" s="20">
        <f>_xlfn.NUMBERVALUE(IFERROR(MID(Planilha1!D623,FIND("(",Planilha1!D623)+1,FIND(")",Planilha1!D623)-FIND("(",Planilha1!D623)-1),0))</f>
        <v>0</v>
      </c>
      <c r="E623" s="20">
        <f>_xlfn.NUMBERVALUE(IFERROR(MID(Planilha1!E623,FIND("(",Planilha1!E623)+1,FIND(")",Planilha1!E623)-FIND("(",Planilha1!E623)-1),0))</f>
        <v>0</v>
      </c>
      <c r="F623" s="20">
        <f>_xlfn.NUMBERVALUE(IFERROR(MID(Planilha1!F623,FIND("(",Planilha1!F623)+1,FIND(")",Planilha1!F623)-FIND("(",Planilha1!F623)-1),0))</f>
        <v>0</v>
      </c>
      <c r="G623" s="20">
        <f>_xlfn.NUMBERVALUE(IFERROR(MID(Planilha1!G623,FIND("(",Planilha1!G623)+1,FIND(")",Planilha1!G623)-FIND("(",Planilha1!G623)-1),0))</f>
        <v>0</v>
      </c>
      <c r="H623" s="20">
        <f>_xlfn.NUMBERVALUE(IFERROR(MID(Planilha1!H623,FIND("(",Planilha1!H623)+1,FIND(")",Planilha1!H623)-FIND("(",Planilha1!H623)-1),0))</f>
        <v>0</v>
      </c>
      <c r="I623" s="20">
        <f>_xlfn.NUMBERVALUE(IFERROR(MID(Planilha1!I623,FIND("(",Planilha1!I623)+1,FIND(")",Planilha1!I623)-FIND("(",Planilha1!I623)-1),0))</f>
        <v>0</v>
      </c>
      <c r="J623" s="20">
        <f>_xlfn.NUMBERVALUE(IFERROR(MID(Planilha1!J623,FIND("(",Planilha1!J623)+1,FIND(")",Planilha1!J623)-FIND("(",Planilha1!J623)-1),0))</f>
        <v>0</v>
      </c>
      <c r="K623" s="20">
        <f>_xlfn.NUMBERVALUE(IFERROR(MID(Planilha1!K623,FIND("(",Planilha1!K623)+1,FIND(")",Planilha1!K623)-FIND("(",Planilha1!K623)-1),0))</f>
        <v>0</v>
      </c>
      <c r="L623" s="20">
        <f>_xlfn.NUMBERVALUE(IFERROR(MID(Planilha1!L623,FIND("(",Planilha1!L623)+1,FIND(")",Planilha1!L623)-FIND("(",Planilha1!L623)-1),0))</f>
        <v>0</v>
      </c>
      <c r="M623" s="20">
        <f>_xlfn.NUMBERVALUE(IFERROR(MID(Planilha1!M623,FIND("(",Planilha1!M623)+1,FIND(")",Planilha1!M623)-FIND("(",Planilha1!M623)-1),0))</f>
        <v>0</v>
      </c>
      <c r="N623" s="20">
        <f>_xlfn.NUMBERVALUE(IFERROR(MID(Planilha1!N623,FIND("(",Planilha1!N623)+1,FIND(")",Planilha1!N623)-FIND("(",Planilha1!N623)-1),0))</f>
        <v>0</v>
      </c>
      <c r="O623" s="20">
        <f>_xlfn.NUMBERVALUE(IFERROR(MID(Planilha1!O623,FIND("(",Planilha1!O623)+1,FIND(")",Planilha1!O623)-FIND("(",Planilha1!O623)-1),0))</f>
        <v>0</v>
      </c>
      <c r="P623" s="20">
        <f>_xlfn.NUMBERVALUE(IFERROR(MID(Planilha1!P623,FIND("(",Planilha1!P623)+1,FIND(")",Planilha1!P623)-FIND("(",Planilha1!P623)-1),0))</f>
        <v>0</v>
      </c>
      <c r="Q623" s="20">
        <f>_xlfn.NUMBERVALUE(IFERROR(MID(Planilha1!Q623,FIND("(",Planilha1!Q623)+1,FIND(")",Planilha1!Q623)-FIND("(",Planilha1!Q623)-1),0))</f>
        <v>0</v>
      </c>
      <c r="R623" s="20">
        <f>_xlfn.NUMBERVALUE(IFERROR(MID(Planilha1!R623,FIND("(",Planilha1!R623)+1,FIND(")",Planilha1!R623)-FIND("(",Planilha1!R623)-1),0))</f>
        <v>0</v>
      </c>
      <c r="T623" s="20">
        <f t="shared" si="9"/>
        <v>0</v>
      </c>
    </row>
    <row r="624" spans="1:20" x14ac:dyDescent="0.3">
      <c r="A624">
        <v>627</v>
      </c>
      <c r="B624" s="20">
        <f>_xlfn.NUMBERVALUE(IFERROR(MID(Planilha1!B624,FIND("(",Planilha1!B624)+1,FIND(")",Planilha1!B624)-FIND("(",Planilha1!B624)-1),0))</f>
        <v>0</v>
      </c>
      <c r="C624" s="20">
        <f>_xlfn.NUMBERVALUE(IFERROR(MID(Planilha1!C624,FIND("(",Planilha1!C624)+1,FIND(")",Planilha1!C624)-FIND("(",Planilha1!C624)-1),0))</f>
        <v>0</v>
      </c>
      <c r="D624" s="20">
        <f>_xlfn.NUMBERVALUE(IFERROR(MID(Planilha1!D624,FIND("(",Planilha1!D624)+1,FIND(")",Planilha1!D624)-FIND("(",Planilha1!D624)-1),0))</f>
        <v>0</v>
      </c>
      <c r="E624" s="20">
        <f>_xlfn.NUMBERVALUE(IFERROR(MID(Planilha1!E624,FIND("(",Planilha1!E624)+1,FIND(")",Planilha1!E624)-FIND("(",Planilha1!E624)-1),0))</f>
        <v>0</v>
      </c>
      <c r="F624" s="20">
        <f>_xlfn.NUMBERVALUE(IFERROR(MID(Planilha1!F624,FIND("(",Planilha1!F624)+1,FIND(")",Planilha1!F624)-FIND("(",Planilha1!F624)-1),0))</f>
        <v>0</v>
      </c>
      <c r="G624" s="20">
        <f>_xlfn.NUMBERVALUE(IFERROR(MID(Planilha1!G624,FIND("(",Planilha1!G624)+1,FIND(")",Planilha1!G624)-FIND("(",Planilha1!G624)-1),0))</f>
        <v>0</v>
      </c>
      <c r="H624" s="20">
        <f>_xlfn.NUMBERVALUE(IFERROR(MID(Planilha1!H624,FIND("(",Planilha1!H624)+1,FIND(")",Planilha1!H624)-FIND("(",Planilha1!H624)-1),0))</f>
        <v>0</v>
      </c>
      <c r="I624" s="20">
        <f>_xlfn.NUMBERVALUE(IFERROR(MID(Planilha1!I624,FIND("(",Planilha1!I624)+1,FIND(")",Planilha1!I624)-FIND("(",Planilha1!I624)-1),0))</f>
        <v>0</v>
      </c>
      <c r="J624" s="20">
        <f>_xlfn.NUMBERVALUE(IFERROR(MID(Planilha1!J624,FIND("(",Planilha1!J624)+1,FIND(")",Planilha1!J624)-FIND("(",Planilha1!J624)-1),0))</f>
        <v>0</v>
      </c>
      <c r="K624" s="20">
        <f>_xlfn.NUMBERVALUE(IFERROR(MID(Planilha1!K624,FIND("(",Planilha1!K624)+1,FIND(")",Planilha1!K624)-FIND("(",Planilha1!K624)-1),0))</f>
        <v>0</v>
      </c>
      <c r="L624" s="20">
        <f>_xlfn.NUMBERVALUE(IFERROR(MID(Planilha1!L624,FIND("(",Planilha1!L624)+1,FIND(")",Planilha1!L624)-FIND("(",Planilha1!L624)-1),0))</f>
        <v>0</v>
      </c>
      <c r="M624" s="20">
        <f>_xlfn.NUMBERVALUE(IFERROR(MID(Planilha1!M624,FIND("(",Planilha1!M624)+1,FIND(")",Planilha1!M624)-FIND("(",Planilha1!M624)-1),0))</f>
        <v>0</v>
      </c>
      <c r="N624" s="20">
        <f>_xlfn.NUMBERVALUE(IFERROR(MID(Planilha1!N624,FIND("(",Planilha1!N624)+1,FIND(")",Planilha1!N624)-FIND("(",Planilha1!N624)-1),0))</f>
        <v>0</v>
      </c>
      <c r="O624" s="20">
        <f>_xlfn.NUMBERVALUE(IFERROR(MID(Planilha1!O624,FIND("(",Planilha1!O624)+1,FIND(")",Planilha1!O624)-FIND("(",Planilha1!O624)-1),0))</f>
        <v>0</v>
      </c>
      <c r="P624" s="20">
        <f>_xlfn.NUMBERVALUE(IFERROR(MID(Planilha1!P624,FIND("(",Planilha1!P624)+1,FIND(")",Planilha1!P624)-FIND("(",Planilha1!P624)-1),0))</f>
        <v>0</v>
      </c>
      <c r="Q624" s="20">
        <f>_xlfn.NUMBERVALUE(IFERROR(MID(Planilha1!Q624,FIND("(",Planilha1!Q624)+1,FIND(")",Planilha1!Q624)-FIND("(",Planilha1!Q624)-1),0))</f>
        <v>0</v>
      </c>
      <c r="R624" s="20">
        <f>_xlfn.NUMBERVALUE(IFERROR(MID(Planilha1!R624,FIND("(",Planilha1!R624)+1,FIND(")",Planilha1!R624)-FIND("(",Planilha1!R624)-1),0))</f>
        <v>0</v>
      </c>
      <c r="T624" s="20">
        <f t="shared" si="9"/>
        <v>0</v>
      </c>
    </row>
    <row r="625" spans="1:20" x14ac:dyDescent="0.3">
      <c r="A625">
        <v>628</v>
      </c>
      <c r="B625" s="20">
        <f>_xlfn.NUMBERVALUE(IFERROR(MID(Planilha1!B625,FIND("(",Planilha1!B625)+1,FIND(")",Planilha1!B625)-FIND("(",Planilha1!B625)-1),0))</f>
        <v>0</v>
      </c>
      <c r="C625" s="20">
        <f>_xlfn.NUMBERVALUE(IFERROR(MID(Planilha1!C625,FIND("(",Planilha1!C625)+1,FIND(")",Planilha1!C625)-FIND("(",Planilha1!C625)-1),0))</f>
        <v>0</v>
      </c>
      <c r="D625" s="20">
        <f>_xlfn.NUMBERVALUE(IFERROR(MID(Planilha1!D625,FIND("(",Planilha1!D625)+1,FIND(")",Planilha1!D625)-FIND("(",Planilha1!D625)-1),0))</f>
        <v>0</v>
      </c>
      <c r="E625" s="20">
        <f>_xlfn.NUMBERVALUE(IFERROR(MID(Planilha1!E625,FIND("(",Planilha1!E625)+1,FIND(")",Planilha1!E625)-FIND("(",Planilha1!E625)-1),0))</f>
        <v>0</v>
      </c>
      <c r="F625" s="20">
        <f>_xlfn.NUMBERVALUE(IFERROR(MID(Planilha1!F625,FIND("(",Planilha1!F625)+1,FIND(")",Planilha1!F625)-FIND("(",Planilha1!F625)-1),0))</f>
        <v>0</v>
      </c>
      <c r="G625" s="20">
        <f>_xlfn.NUMBERVALUE(IFERROR(MID(Planilha1!G625,FIND("(",Planilha1!G625)+1,FIND(")",Planilha1!G625)-FIND("(",Planilha1!G625)-1),0))</f>
        <v>0</v>
      </c>
      <c r="H625" s="20">
        <f>_xlfn.NUMBERVALUE(IFERROR(MID(Planilha1!H625,FIND("(",Planilha1!H625)+1,FIND(")",Planilha1!H625)-FIND("(",Planilha1!H625)-1),0))</f>
        <v>0</v>
      </c>
      <c r="I625" s="20">
        <f>_xlfn.NUMBERVALUE(IFERROR(MID(Planilha1!I625,FIND("(",Planilha1!I625)+1,FIND(")",Planilha1!I625)-FIND("(",Planilha1!I625)-1),0))</f>
        <v>0</v>
      </c>
      <c r="J625" s="20">
        <f>_xlfn.NUMBERVALUE(IFERROR(MID(Planilha1!J625,FIND("(",Planilha1!J625)+1,FIND(")",Planilha1!J625)-FIND("(",Planilha1!J625)-1),0))</f>
        <v>0</v>
      </c>
      <c r="K625" s="20">
        <f>_xlfn.NUMBERVALUE(IFERROR(MID(Planilha1!K625,FIND("(",Planilha1!K625)+1,FIND(")",Planilha1!K625)-FIND("(",Planilha1!K625)-1),0))</f>
        <v>0</v>
      </c>
      <c r="L625" s="20">
        <f>_xlfn.NUMBERVALUE(IFERROR(MID(Planilha1!L625,FIND("(",Planilha1!L625)+1,FIND(")",Planilha1!L625)-FIND("(",Planilha1!L625)-1),0))</f>
        <v>0</v>
      </c>
      <c r="M625" s="20">
        <f>_xlfn.NUMBERVALUE(IFERROR(MID(Planilha1!M625,FIND("(",Planilha1!M625)+1,FIND(")",Planilha1!M625)-FIND("(",Planilha1!M625)-1),0))</f>
        <v>0</v>
      </c>
      <c r="N625" s="20">
        <f>_xlfn.NUMBERVALUE(IFERROR(MID(Planilha1!N625,FIND("(",Planilha1!N625)+1,FIND(")",Planilha1!N625)-FIND("(",Planilha1!N625)-1),0))</f>
        <v>0</v>
      </c>
      <c r="O625" s="20">
        <f>_xlfn.NUMBERVALUE(IFERROR(MID(Planilha1!O625,FIND("(",Planilha1!O625)+1,FIND(")",Planilha1!O625)-FIND("(",Planilha1!O625)-1),0))</f>
        <v>0</v>
      </c>
      <c r="P625" s="20">
        <f>_xlfn.NUMBERVALUE(IFERROR(MID(Planilha1!P625,FIND("(",Planilha1!P625)+1,FIND(")",Planilha1!P625)-FIND("(",Planilha1!P625)-1),0))</f>
        <v>0</v>
      </c>
      <c r="Q625" s="20">
        <f>_xlfn.NUMBERVALUE(IFERROR(MID(Planilha1!Q625,FIND("(",Planilha1!Q625)+1,FIND(")",Planilha1!Q625)-FIND("(",Planilha1!Q625)-1),0))</f>
        <v>0</v>
      </c>
      <c r="R625" s="20">
        <f>_xlfn.NUMBERVALUE(IFERROR(MID(Planilha1!R625,FIND("(",Planilha1!R625)+1,FIND(")",Planilha1!R625)-FIND("(",Planilha1!R625)-1),0))</f>
        <v>0</v>
      </c>
      <c r="T625" s="20">
        <f t="shared" si="9"/>
        <v>0</v>
      </c>
    </row>
    <row r="626" spans="1:20" x14ac:dyDescent="0.3">
      <c r="A626">
        <v>629</v>
      </c>
      <c r="B626" s="20">
        <f>_xlfn.NUMBERVALUE(IFERROR(MID(Planilha1!B626,FIND("(",Planilha1!B626)+1,FIND(")",Planilha1!B626)-FIND("(",Planilha1!B626)-1),0))</f>
        <v>0</v>
      </c>
      <c r="C626" s="20">
        <f>_xlfn.NUMBERVALUE(IFERROR(MID(Planilha1!C626,FIND("(",Planilha1!C626)+1,FIND(")",Planilha1!C626)-FIND("(",Planilha1!C626)-1),0))</f>
        <v>0</v>
      </c>
      <c r="D626" s="20">
        <f>_xlfn.NUMBERVALUE(IFERROR(MID(Planilha1!D626,FIND("(",Planilha1!D626)+1,FIND(")",Planilha1!D626)-FIND("(",Planilha1!D626)-1),0))</f>
        <v>0</v>
      </c>
      <c r="E626" s="20">
        <f>_xlfn.NUMBERVALUE(IFERROR(MID(Planilha1!E626,FIND("(",Planilha1!E626)+1,FIND(")",Planilha1!E626)-FIND("(",Planilha1!E626)-1),0))</f>
        <v>0</v>
      </c>
      <c r="F626" s="20">
        <f>_xlfn.NUMBERVALUE(IFERROR(MID(Planilha1!F626,FIND("(",Planilha1!F626)+1,FIND(")",Planilha1!F626)-FIND("(",Planilha1!F626)-1),0))</f>
        <v>0</v>
      </c>
      <c r="G626" s="20">
        <f>_xlfn.NUMBERVALUE(IFERROR(MID(Planilha1!G626,FIND("(",Planilha1!G626)+1,FIND(")",Planilha1!G626)-FIND("(",Planilha1!G626)-1),0))</f>
        <v>0</v>
      </c>
      <c r="H626" s="20">
        <f>_xlfn.NUMBERVALUE(IFERROR(MID(Planilha1!H626,FIND("(",Planilha1!H626)+1,FIND(")",Planilha1!H626)-FIND("(",Planilha1!H626)-1),0))</f>
        <v>0</v>
      </c>
      <c r="I626" s="20">
        <f>_xlfn.NUMBERVALUE(IFERROR(MID(Planilha1!I626,FIND("(",Planilha1!I626)+1,FIND(")",Planilha1!I626)-FIND("(",Planilha1!I626)-1),0))</f>
        <v>0</v>
      </c>
      <c r="J626" s="20">
        <f>_xlfn.NUMBERVALUE(IFERROR(MID(Planilha1!J626,FIND("(",Planilha1!J626)+1,FIND(")",Planilha1!J626)-FIND("(",Planilha1!J626)-1),0))</f>
        <v>0</v>
      </c>
      <c r="K626" s="20">
        <f>_xlfn.NUMBERVALUE(IFERROR(MID(Planilha1!K626,FIND("(",Planilha1!K626)+1,FIND(")",Planilha1!K626)-FIND("(",Planilha1!K626)-1),0))</f>
        <v>0</v>
      </c>
      <c r="L626" s="20">
        <f>_xlfn.NUMBERVALUE(IFERROR(MID(Planilha1!L626,FIND("(",Planilha1!L626)+1,FIND(")",Planilha1!L626)-FIND("(",Planilha1!L626)-1),0))</f>
        <v>0</v>
      </c>
      <c r="M626" s="20">
        <f>_xlfn.NUMBERVALUE(IFERROR(MID(Planilha1!M626,FIND("(",Planilha1!M626)+1,FIND(")",Planilha1!M626)-FIND("(",Planilha1!M626)-1),0))</f>
        <v>0</v>
      </c>
      <c r="N626" s="20">
        <f>_xlfn.NUMBERVALUE(IFERROR(MID(Planilha1!N626,FIND("(",Planilha1!N626)+1,FIND(")",Planilha1!N626)-FIND("(",Planilha1!N626)-1),0))</f>
        <v>0</v>
      </c>
      <c r="O626" s="20">
        <f>_xlfn.NUMBERVALUE(IFERROR(MID(Planilha1!O626,FIND("(",Planilha1!O626)+1,FIND(")",Planilha1!O626)-FIND("(",Planilha1!O626)-1),0))</f>
        <v>0</v>
      </c>
      <c r="P626" s="20">
        <f>_xlfn.NUMBERVALUE(IFERROR(MID(Planilha1!P626,FIND("(",Planilha1!P626)+1,FIND(")",Planilha1!P626)-FIND("(",Planilha1!P626)-1),0))</f>
        <v>0</v>
      </c>
      <c r="Q626" s="20">
        <f>_xlfn.NUMBERVALUE(IFERROR(MID(Planilha1!Q626,FIND("(",Planilha1!Q626)+1,FIND(")",Planilha1!Q626)-FIND("(",Planilha1!Q626)-1),0))</f>
        <v>0</v>
      </c>
      <c r="R626" s="20">
        <f>_xlfn.NUMBERVALUE(IFERROR(MID(Planilha1!R626,FIND("(",Planilha1!R626)+1,FIND(")",Planilha1!R626)-FIND("(",Planilha1!R626)-1),0))</f>
        <v>0</v>
      </c>
      <c r="T626" s="20">
        <f t="shared" si="9"/>
        <v>0</v>
      </c>
    </row>
    <row r="627" spans="1:20" x14ac:dyDescent="0.3">
      <c r="A627">
        <v>630</v>
      </c>
      <c r="B627" s="20">
        <f>_xlfn.NUMBERVALUE(IFERROR(MID(Planilha1!B627,FIND("(",Planilha1!B627)+1,FIND(")",Planilha1!B627)-FIND("(",Planilha1!B627)-1),0))</f>
        <v>0</v>
      </c>
      <c r="C627" s="20">
        <f>_xlfn.NUMBERVALUE(IFERROR(MID(Planilha1!C627,FIND("(",Planilha1!C627)+1,FIND(")",Planilha1!C627)-FIND("(",Planilha1!C627)-1),0))</f>
        <v>0</v>
      </c>
      <c r="D627" s="20">
        <f>_xlfn.NUMBERVALUE(IFERROR(MID(Planilha1!D627,FIND("(",Planilha1!D627)+1,FIND(")",Planilha1!D627)-FIND("(",Planilha1!D627)-1),0))</f>
        <v>0</v>
      </c>
      <c r="E627" s="20">
        <f>_xlfn.NUMBERVALUE(IFERROR(MID(Planilha1!E627,FIND("(",Planilha1!E627)+1,FIND(")",Planilha1!E627)-FIND("(",Planilha1!E627)-1),0))</f>
        <v>0</v>
      </c>
      <c r="F627" s="20">
        <f>_xlfn.NUMBERVALUE(IFERROR(MID(Planilha1!F627,FIND("(",Planilha1!F627)+1,FIND(")",Planilha1!F627)-FIND("(",Planilha1!F627)-1),0))</f>
        <v>0</v>
      </c>
      <c r="G627" s="20">
        <f>_xlfn.NUMBERVALUE(IFERROR(MID(Planilha1!G627,FIND("(",Planilha1!G627)+1,FIND(")",Planilha1!G627)-FIND("(",Planilha1!G627)-1),0))</f>
        <v>0</v>
      </c>
      <c r="H627" s="20">
        <f>_xlfn.NUMBERVALUE(IFERROR(MID(Planilha1!H627,FIND("(",Planilha1!H627)+1,FIND(")",Planilha1!H627)-FIND("(",Planilha1!H627)-1),0))</f>
        <v>0</v>
      </c>
      <c r="I627" s="20">
        <f>_xlfn.NUMBERVALUE(IFERROR(MID(Planilha1!I627,FIND("(",Planilha1!I627)+1,FIND(")",Planilha1!I627)-FIND("(",Planilha1!I627)-1),0))</f>
        <v>0</v>
      </c>
      <c r="J627" s="20">
        <f>_xlfn.NUMBERVALUE(IFERROR(MID(Planilha1!J627,FIND("(",Planilha1!J627)+1,FIND(")",Planilha1!J627)-FIND("(",Planilha1!J627)-1),0))</f>
        <v>0</v>
      </c>
      <c r="K627" s="20">
        <f>_xlfn.NUMBERVALUE(IFERROR(MID(Planilha1!K627,FIND("(",Planilha1!K627)+1,FIND(")",Planilha1!K627)-FIND("(",Planilha1!K627)-1),0))</f>
        <v>0</v>
      </c>
      <c r="L627" s="20">
        <f>_xlfn.NUMBERVALUE(IFERROR(MID(Planilha1!L627,FIND("(",Planilha1!L627)+1,FIND(")",Planilha1!L627)-FIND("(",Planilha1!L627)-1),0))</f>
        <v>0</v>
      </c>
      <c r="M627" s="20">
        <f>_xlfn.NUMBERVALUE(IFERROR(MID(Planilha1!M627,FIND("(",Planilha1!M627)+1,FIND(")",Planilha1!M627)-FIND("(",Planilha1!M627)-1),0))</f>
        <v>0</v>
      </c>
      <c r="N627" s="20">
        <f>_xlfn.NUMBERVALUE(IFERROR(MID(Planilha1!N627,FIND("(",Planilha1!N627)+1,FIND(")",Planilha1!N627)-FIND("(",Planilha1!N627)-1),0))</f>
        <v>0</v>
      </c>
      <c r="O627" s="20">
        <f>_xlfn.NUMBERVALUE(IFERROR(MID(Planilha1!O627,FIND("(",Planilha1!O627)+1,FIND(")",Planilha1!O627)-FIND("(",Planilha1!O627)-1),0))</f>
        <v>0</v>
      </c>
      <c r="P627" s="20">
        <f>_xlfn.NUMBERVALUE(IFERROR(MID(Planilha1!P627,FIND("(",Planilha1!P627)+1,FIND(")",Planilha1!P627)-FIND("(",Planilha1!P627)-1),0))</f>
        <v>0</v>
      </c>
      <c r="Q627" s="20">
        <f>_xlfn.NUMBERVALUE(IFERROR(MID(Planilha1!Q627,FIND("(",Planilha1!Q627)+1,FIND(")",Planilha1!Q627)-FIND("(",Planilha1!Q627)-1),0))</f>
        <v>0</v>
      </c>
      <c r="R627" s="20">
        <f>_xlfn.NUMBERVALUE(IFERROR(MID(Planilha1!R627,FIND("(",Planilha1!R627)+1,FIND(")",Planilha1!R627)-FIND("(",Planilha1!R627)-1),0))</f>
        <v>0</v>
      </c>
      <c r="T627" s="20">
        <f t="shared" si="9"/>
        <v>0</v>
      </c>
    </row>
    <row r="628" spans="1:20" x14ac:dyDescent="0.3">
      <c r="A628">
        <v>631</v>
      </c>
      <c r="B628" s="20">
        <f>_xlfn.NUMBERVALUE(IFERROR(MID(Planilha1!B628,FIND("(",Planilha1!B628)+1,FIND(")",Planilha1!B628)-FIND("(",Planilha1!B628)-1),0))</f>
        <v>0</v>
      </c>
      <c r="C628" s="20">
        <f>_xlfn.NUMBERVALUE(IFERROR(MID(Planilha1!C628,FIND("(",Planilha1!C628)+1,FIND(")",Planilha1!C628)-FIND("(",Planilha1!C628)-1),0))</f>
        <v>0</v>
      </c>
      <c r="D628" s="20">
        <f>_xlfn.NUMBERVALUE(IFERROR(MID(Planilha1!D628,FIND("(",Planilha1!D628)+1,FIND(")",Planilha1!D628)-FIND("(",Planilha1!D628)-1),0))</f>
        <v>0</v>
      </c>
      <c r="E628" s="20">
        <f>_xlfn.NUMBERVALUE(IFERROR(MID(Planilha1!E628,FIND("(",Planilha1!E628)+1,FIND(")",Planilha1!E628)-FIND("(",Planilha1!E628)-1),0))</f>
        <v>0</v>
      </c>
      <c r="F628" s="20">
        <f>_xlfn.NUMBERVALUE(IFERROR(MID(Planilha1!F628,FIND("(",Planilha1!F628)+1,FIND(")",Planilha1!F628)-FIND("(",Planilha1!F628)-1),0))</f>
        <v>0</v>
      </c>
      <c r="G628" s="20">
        <f>_xlfn.NUMBERVALUE(IFERROR(MID(Planilha1!G628,FIND("(",Planilha1!G628)+1,FIND(")",Planilha1!G628)-FIND("(",Planilha1!G628)-1),0))</f>
        <v>0</v>
      </c>
      <c r="H628" s="20">
        <f>_xlfn.NUMBERVALUE(IFERROR(MID(Planilha1!H628,FIND("(",Planilha1!H628)+1,FIND(")",Planilha1!H628)-FIND("(",Planilha1!H628)-1),0))</f>
        <v>0</v>
      </c>
      <c r="I628" s="20">
        <f>_xlfn.NUMBERVALUE(IFERROR(MID(Planilha1!I628,FIND("(",Planilha1!I628)+1,FIND(")",Planilha1!I628)-FIND("(",Planilha1!I628)-1),0))</f>
        <v>0</v>
      </c>
      <c r="J628" s="20">
        <f>_xlfn.NUMBERVALUE(IFERROR(MID(Planilha1!J628,FIND("(",Planilha1!J628)+1,FIND(")",Planilha1!J628)-FIND("(",Planilha1!J628)-1),0))</f>
        <v>0</v>
      </c>
      <c r="K628" s="20">
        <f>_xlfn.NUMBERVALUE(IFERROR(MID(Planilha1!K628,FIND("(",Planilha1!K628)+1,FIND(")",Planilha1!K628)-FIND("(",Planilha1!K628)-1),0))</f>
        <v>0</v>
      </c>
      <c r="L628" s="20">
        <f>_xlfn.NUMBERVALUE(IFERROR(MID(Planilha1!L628,FIND("(",Planilha1!L628)+1,FIND(")",Planilha1!L628)-FIND("(",Planilha1!L628)-1),0))</f>
        <v>0</v>
      </c>
      <c r="M628" s="20">
        <f>_xlfn.NUMBERVALUE(IFERROR(MID(Planilha1!M628,FIND("(",Planilha1!M628)+1,FIND(")",Planilha1!M628)-FIND("(",Planilha1!M628)-1),0))</f>
        <v>0</v>
      </c>
      <c r="N628" s="20">
        <f>_xlfn.NUMBERVALUE(IFERROR(MID(Planilha1!N628,FIND("(",Planilha1!N628)+1,FIND(")",Planilha1!N628)-FIND("(",Planilha1!N628)-1),0))</f>
        <v>0</v>
      </c>
      <c r="O628" s="20">
        <f>_xlfn.NUMBERVALUE(IFERROR(MID(Planilha1!O628,FIND("(",Planilha1!O628)+1,FIND(")",Planilha1!O628)-FIND("(",Planilha1!O628)-1),0))</f>
        <v>0</v>
      </c>
      <c r="P628" s="20">
        <f>_xlfn.NUMBERVALUE(IFERROR(MID(Planilha1!P628,FIND("(",Planilha1!P628)+1,FIND(")",Planilha1!P628)-FIND("(",Planilha1!P628)-1),0))</f>
        <v>0</v>
      </c>
      <c r="Q628" s="20">
        <f>_xlfn.NUMBERVALUE(IFERROR(MID(Planilha1!Q628,FIND("(",Planilha1!Q628)+1,FIND(")",Planilha1!Q628)-FIND("(",Planilha1!Q628)-1),0))</f>
        <v>0</v>
      </c>
      <c r="R628" s="20">
        <f>_xlfn.NUMBERVALUE(IFERROR(MID(Planilha1!R628,FIND("(",Planilha1!R628)+1,FIND(")",Planilha1!R628)-FIND("(",Planilha1!R628)-1),0))</f>
        <v>0</v>
      </c>
      <c r="T628" s="20">
        <f t="shared" si="9"/>
        <v>0</v>
      </c>
    </row>
    <row r="629" spans="1:20" x14ac:dyDescent="0.3">
      <c r="A629">
        <v>632</v>
      </c>
      <c r="B629" s="20">
        <f>_xlfn.NUMBERVALUE(IFERROR(MID(Planilha1!B629,FIND("(",Planilha1!B629)+1,FIND(")",Planilha1!B629)-FIND("(",Planilha1!B629)-1),0))</f>
        <v>0</v>
      </c>
      <c r="C629" s="20">
        <f>_xlfn.NUMBERVALUE(IFERROR(MID(Planilha1!C629,FIND("(",Planilha1!C629)+1,FIND(")",Planilha1!C629)-FIND("(",Planilha1!C629)-1),0))</f>
        <v>0</v>
      </c>
      <c r="D629" s="20">
        <f>_xlfn.NUMBERVALUE(IFERROR(MID(Planilha1!D629,FIND("(",Planilha1!D629)+1,FIND(")",Planilha1!D629)-FIND("(",Planilha1!D629)-1),0))</f>
        <v>0</v>
      </c>
      <c r="E629" s="20">
        <f>_xlfn.NUMBERVALUE(IFERROR(MID(Planilha1!E629,FIND("(",Planilha1!E629)+1,FIND(")",Planilha1!E629)-FIND("(",Planilha1!E629)-1),0))</f>
        <v>0</v>
      </c>
      <c r="F629" s="20">
        <f>_xlfn.NUMBERVALUE(IFERROR(MID(Planilha1!F629,FIND("(",Planilha1!F629)+1,FIND(")",Planilha1!F629)-FIND("(",Planilha1!F629)-1),0))</f>
        <v>0</v>
      </c>
      <c r="G629" s="20">
        <f>_xlfn.NUMBERVALUE(IFERROR(MID(Planilha1!G629,FIND("(",Planilha1!G629)+1,FIND(")",Planilha1!G629)-FIND("(",Planilha1!G629)-1),0))</f>
        <v>0</v>
      </c>
      <c r="H629" s="20">
        <f>_xlfn.NUMBERVALUE(IFERROR(MID(Planilha1!H629,FIND("(",Planilha1!H629)+1,FIND(")",Planilha1!H629)-FIND("(",Planilha1!H629)-1),0))</f>
        <v>0</v>
      </c>
      <c r="I629" s="20">
        <f>_xlfn.NUMBERVALUE(IFERROR(MID(Planilha1!I629,FIND("(",Planilha1!I629)+1,FIND(")",Planilha1!I629)-FIND("(",Planilha1!I629)-1),0))</f>
        <v>0</v>
      </c>
      <c r="J629" s="20">
        <f>_xlfn.NUMBERVALUE(IFERROR(MID(Planilha1!J629,FIND("(",Planilha1!J629)+1,FIND(")",Planilha1!J629)-FIND("(",Planilha1!J629)-1),0))</f>
        <v>0</v>
      </c>
      <c r="K629" s="20">
        <f>_xlfn.NUMBERVALUE(IFERROR(MID(Planilha1!K629,FIND("(",Planilha1!K629)+1,FIND(")",Planilha1!K629)-FIND("(",Planilha1!K629)-1),0))</f>
        <v>0</v>
      </c>
      <c r="L629" s="20">
        <f>_xlfn.NUMBERVALUE(IFERROR(MID(Planilha1!L629,FIND("(",Planilha1!L629)+1,FIND(")",Planilha1!L629)-FIND("(",Planilha1!L629)-1),0))</f>
        <v>0</v>
      </c>
      <c r="M629" s="20">
        <f>_xlfn.NUMBERVALUE(IFERROR(MID(Planilha1!M629,FIND("(",Planilha1!M629)+1,FIND(")",Planilha1!M629)-FIND("(",Planilha1!M629)-1),0))</f>
        <v>0</v>
      </c>
      <c r="N629" s="20">
        <f>_xlfn.NUMBERVALUE(IFERROR(MID(Planilha1!N629,FIND("(",Planilha1!N629)+1,FIND(")",Planilha1!N629)-FIND("(",Planilha1!N629)-1),0))</f>
        <v>0</v>
      </c>
      <c r="O629" s="20">
        <f>_xlfn.NUMBERVALUE(IFERROR(MID(Planilha1!O629,FIND("(",Planilha1!O629)+1,FIND(")",Planilha1!O629)-FIND("(",Planilha1!O629)-1),0))</f>
        <v>0</v>
      </c>
      <c r="P629" s="20">
        <f>_xlfn.NUMBERVALUE(IFERROR(MID(Planilha1!P629,FIND("(",Planilha1!P629)+1,FIND(")",Planilha1!P629)-FIND("(",Planilha1!P629)-1),0))</f>
        <v>0</v>
      </c>
      <c r="Q629" s="20">
        <f>_xlfn.NUMBERVALUE(IFERROR(MID(Planilha1!Q629,FIND("(",Planilha1!Q629)+1,FIND(")",Planilha1!Q629)-FIND("(",Planilha1!Q629)-1),0))</f>
        <v>0</v>
      </c>
      <c r="R629" s="20">
        <f>_xlfn.NUMBERVALUE(IFERROR(MID(Planilha1!R629,FIND("(",Planilha1!R629)+1,FIND(")",Planilha1!R629)-FIND("(",Planilha1!R629)-1),0))</f>
        <v>0</v>
      </c>
      <c r="T629" s="20">
        <f t="shared" si="9"/>
        <v>0</v>
      </c>
    </row>
    <row r="630" spans="1:20" x14ac:dyDescent="0.3">
      <c r="A630">
        <v>633</v>
      </c>
      <c r="B630" s="20">
        <f>_xlfn.NUMBERVALUE(IFERROR(MID(Planilha1!B630,FIND("(",Planilha1!B630)+1,FIND(")",Planilha1!B630)-FIND("(",Planilha1!B630)-1),0))</f>
        <v>0</v>
      </c>
      <c r="C630" s="20">
        <f>_xlfn.NUMBERVALUE(IFERROR(MID(Planilha1!C630,FIND("(",Planilha1!C630)+1,FIND(")",Planilha1!C630)-FIND("(",Planilha1!C630)-1),0))</f>
        <v>0</v>
      </c>
      <c r="D630" s="20">
        <f>_xlfn.NUMBERVALUE(IFERROR(MID(Planilha1!D630,FIND("(",Planilha1!D630)+1,FIND(")",Planilha1!D630)-FIND("(",Planilha1!D630)-1),0))</f>
        <v>0</v>
      </c>
      <c r="E630" s="20">
        <f>_xlfn.NUMBERVALUE(IFERROR(MID(Planilha1!E630,FIND("(",Planilha1!E630)+1,FIND(")",Planilha1!E630)-FIND("(",Planilha1!E630)-1),0))</f>
        <v>0</v>
      </c>
      <c r="F630" s="20">
        <f>_xlfn.NUMBERVALUE(IFERROR(MID(Planilha1!F630,FIND("(",Planilha1!F630)+1,FIND(")",Planilha1!F630)-FIND("(",Planilha1!F630)-1),0))</f>
        <v>0</v>
      </c>
      <c r="G630" s="20">
        <f>_xlfn.NUMBERVALUE(IFERROR(MID(Planilha1!G630,FIND("(",Planilha1!G630)+1,FIND(")",Planilha1!G630)-FIND("(",Planilha1!G630)-1),0))</f>
        <v>0</v>
      </c>
      <c r="H630" s="20">
        <f>_xlfn.NUMBERVALUE(IFERROR(MID(Planilha1!H630,FIND("(",Planilha1!H630)+1,FIND(")",Planilha1!H630)-FIND("(",Planilha1!H630)-1),0))</f>
        <v>0</v>
      </c>
      <c r="I630" s="20">
        <f>_xlfn.NUMBERVALUE(IFERROR(MID(Planilha1!I630,FIND("(",Planilha1!I630)+1,FIND(")",Planilha1!I630)-FIND("(",Planilha1!I630)-1),0))</f>
        <v>0</v>
      </c>
      <c r="J630" s="20">
        <f>_xlfn.NUMBERVALUE(IFERROR(MID(Planilha1!J630,FIND("(",Planilha1!J630)+1,FIND(")",Planilha1!J630)-FIND("(",Planilha1!J630)-1),0))</f>
        <v>0</v>
      </c>
      <c r="K630" s="20">
        <f>_xlfn.NUMBERVALUE(IFERROR(MID(Planilha1!K630,FIND("(",Planilha1!K630)+1,FIND(")",Planilha1!K630)-FIND("(",Planilha1!K630)-1),0))</f>
        <v>0</v>
      </c>
      <c r="L630" s="20">
        <f>_xlfn.NUMBERVALUE(IFERROR(MID(Planilha1!L630,FIND("(",Planilha1!L630)+1,FIND(")",Planilha1!L630)-FIND("(",Planilha1!L630)-1),0))</f>
        <v>0</v>
      </c>
      <c r="M630" s="20">
        <f>_xlfn.NUMBERVALUE(IFERROR(MID(Planilha1!M630,FIND("(",Planilha1!M630)+1,FIND(")",Planilha1!M630)-FIND("(",Planilha1!M630)-1),0))</f>
        <v>0</v>
      </c>
      <c r="N630" s="20">
        <f>_xlfn.NUMBERVALUE(IFERROR(MID(Planilha1!N630,FIND("(",Planilha1!N630)+1,FIND(")",Planilha1!N630)-FIND("(",Planilha1!N630)-1),0))</f>
        <v>0</v>
      </c>
      <c r="O630" s="20">
        <f>_xlfn.NUMBERVALUE(IFERROR(MID(Planilha1!O630,FIND("(",Planilha1!O630)+1,FIND(")",Planilha1!O630)-FIND("(",Planilha1!O630)-1),0))</f>
        <v>0</v>
      </c>
      <c r="P630" s="20">
        <f>_xlfn.NUMBERVALUE(IFERROR(MID(Planilha1!P630,FIND("(",Planilha1!P630)+1,FIND(")",Planilha1!P630)-FIND("(",Planilha1!P630)-1),0))</f>
        <v>0</v>
      </c>
      <c r="Q630" s="20">
        <f>_xlfn.NUMBERVALUE(IFERROR(MID(Planilha1!Q630,FIND("(",Planilha1!Q630)+1,FIND(")",Planilha1!Q630)-FIND("(",Planilha1!Q630)-1),0))</f>
        <v>0</v>
      </c>
      <c r="R630" s="20">
        <f>_xlfn.NUMBERVALUE(IFERROR(MID(Planilha1!R630,FIND("(",Planilha1!R630)+1,FIND(")",Planilha1!R630)-FIND("(",Planilha1!R630)-1),0))</f>
        <v>0</v>
      </c>
      <c r="T630" s="20">
        <f t="shared" si="9"/>
        <v>0</v>
      </c>
    </row>
    <row r="631" spans="1:20" x14ac:dyDescent="0.3">
      <c r="A631">
        <v>634</v>
      </c>
      <c r="B631" s="20">
        <f>_xlfn.NUMBERVALUE(IFERROR(MID(Planilha1!B631,FIND("(",Planilha1!B631)+1,FIND(")",Planilha1!B631)-FIND("(",Planilha1!B631)-1),0))</f>
        <v>0</v>
      </c>
      <c r="C631" s="20">
        <f>_xlfn.NUMBERVALUE(IFERROR(MID(Planilha1!C631,FIND("(",Planilha1!C631)+1,FIND(")",Planilha1!C631)-FIND("(",Planilha1!C631)-1),0))</f>
        <v>0</v>
      </c>
      <c r="D631" s="20">
        <f>_xlfn.NUMBERVALUE(IFERROR(MID(Planilha1!D631,FIND("(",Planilha1!D631)+1,FIND(")",Planilha1!D631)-FIND("(",Planilha1!D631)-1),0))</f>
        <v>0</v>
      </c>
      <c r="E631" s="20">
        <f>_xlfn.NUMBERVALUE(IFERROR(MID(Planilha1!E631,FIND("(",Planilha1!E631)+1,FIND(")",Planilha1!E631)-FIND("(",Planilha1!E631)-1),0))</f>
        <v>0</v>
      </c>
      <c r="F631" s="20">
        <f>_xlfn.NUMBERVALUE(IFERROR(MID(Planilha1!F631,FIND("(",Planilha1!F631)+1,FIND(")",Planilha1!F631)-FIND("(",Planilha1!F631)-1),0))</f>
        <v>0</v>
      </c>
      <c r="G631" s="20">
        <f>_xlfn.NUMBERVALUE(IFERROR(MID(Planilha1!G631,FIND("(",Planilha1!G631)+1,FIND(")",Planilha1!G631)-FIND("(",Planilha1!G631)-1),0))</f>
        <v>0</v>
      </c>
      <c r="H631" s="20">
        <f>_xlfn.NUMBERVALUE(IFERROR(MID(Planilha1!H631,FIND("(",Planilha1!H631)+1,FIND(")",Planilha1!H631)-FIND("(",Planilha1!H631)-1),0))</f>
        <v>0</v>
      </c>
      <c r="I631" s="20">
        <f>_xlfn.NUMBERVALUE(IFERROR(MID(Planilha1!I631,FIND("(",Planilha1!I631)+1,FIND(")",Planilha1!I631)-FIND("(",Planilha1!I631)-1),0))</f>
        <v>0</v>
      </c>
      <c r="J631" s="20">
        <f>_xlfn.NUMBERVALUE(IFERROR(MID(Planilha1!J631,FIND("(",Planilha1!J631)+1,FIND(")",Planilha1!J631)-FIND("(",Planilha1!J631)-1),0))</f>
        <v>0</v>
      </c>
      <c r="K631" s="20">
        <f>_xlfn.NUMBERVALUE(IFERROR(MID(Planilha1!K631,FIND("(",Planilha1!K631)+1,FIND(")",Planilha1!K631)-FIND("(",Planilha1!K631)-1),0))</f>
        <v>0</v>
      </c>
      <c r="L631" s="20">
        <f>_xlfn.NUMBERVALUE(IFERROR(MID(Planilha1!L631,FIND("(",Planilha1!L631)+1,FIND(")",Planilha1!L631)-FIND("(",Planilha1!L631)-1),0))</f>
        <v>0</v>
      </c>
      <c r="M631" s="20">
        <f>_xlfn.NUMBERVALUE(IFERROR(MID(Planilha1!M631,FIND("(",Planilha1!M631)+1,FIND(")",Planilha1!M631)-FIND("(",Planilha1!M631)-1),0))</f>
        <v>0</v>
      </c>
      <c r="N631" s="20">
        <f>_xlfn.NUMBERVALUE(IFERROR(MID(Planilha1!N631,FIND("(",Planilha1!N631)+1,FIND(")",Planilha1!N631)-FIND("(",Planilha1!N631)-1),0))</f>
        <v>0</v>
      </c>
      <c r="O631" s="20">
        <f>_xlfn.NUMBERVALUE(IFERROR(MID(Planilha1!O631,FIND("(",Planilha1!O631)+1,FIND(")",Planilha1!O631)-FIND("(",Planilha1!O631)-1),0))</f>
        <v>0</v>
      </c>
      <c r="P631" s="20">
        <f>_xlfn.NUMBERVALUE(IFERROR(MID(Planilha1!P631,FIND("(",Planilha1!P631)+1,FIND(")",Planilha1!P631)-FIND("(",Planilha1!P631)-1),0))</f>
        <v>0</v>
      </c>
      <c r="Q631" s="20">
        <f>_xlfn.NUMBERVALUE(IFERROR(MID(Planilha1!Q631,FIND("(",Planilha1!Q631)+1,FIND(")",Planilha1!Q631)-FIND("(",Planilha1!Q631)-1),0))</f>
        <v>0</v>
      </c>
      <c r="R631" s="20">
        <f>_xlfn.NUMBERVALUE(IFERROR(MID(Planilha1!R631,FIND("(",Planilha1!R631)+1,FIND(")",Planilha1!R631)-FIND("(",Planilha1!R631)-1),0))</f>
        <v>0</v>
      </c>
      <c r="T631" s="20">
        <f t="shared" si="9"/>
        <v>0</v>
      </c>
    </row>
    <row r="632" spans="1:20" x14ac:dyDescent="0.3">
      <c r="A632">
        <v>635</v>
      </c>
      <c r="B632" s="20">
        <f>_xlfn.NUMBERVALUE(IFERROR(MID(Planilha1!B632,FIND("(",Planilha1!B632)+1,FIND(")",Planilha1!B632)-FIND("(",Planilha1!B632)-1),0))</f>
        <v>0</v>
      </c>
      <c r="C632" s="20">
        <f>_xlfn.NUMBERVALUE(IFERROR(MID(Planilha1!C632,FIND("(",Planilha1!C632)+1,FIND(")",Planilha1!C632)-FIND("(",Planilha1!C632)-1),0))</f>
        <v>0</v>
      </c>
      <c r="D632" s="20">
        <f>_xlfn.NUMBERVALUE(IFERROR(MID(Planilha1!D632,FIND("(",Planilha1!D632)+1,FIND(")",Planilha1!D632)-FIND("(",Planilha1!D632)-1),0))</f>
        <v>0</v>
      </c>
      <c r="E632" s="20">
        <f>_xlfn.NUMBERVALUE(IFERROR(MID(Planilha1!E632,FIND("(",Planilha1!E632)+1,FIND(")",Planilha1!E632)-FIND("(",Planilha1!E632)-1),0))</f>
        <v>0</v>
      </c>
      <c r="F632" s="20">
        <f>_xlfn.NUMBERVALUE(IFERROR(MID(Planilha1!F632,FIND("(",Planilha1!F632)+1,FIND(")",Planilha1!F632)-FIND("(",Planilha1!F632)-1),0))</f>
        <v>0</v>
      </c>
      <c r="G632" s="20">
        <f>_xlfn.NUMBERVALUE(IFERROR(MID(Planilha1!G632,FIND("(",Planilha1!G632)+1,FIND(")",Planilha1!G632)-FIND("(",Planilha1!G632)-1),0))</f>
        <v>0</v>
      </c>
      <c r="H632" s="20">
        <f>_xlfn.NUMBERVALUE(IFERROR(MID(Planilha1!H632,FIND("(",Planilha1!H632)+1,FIND(")",Planilha1!H632)-FIND("(",Planilha1!H632)-1),0))</f>
        <v>0</v>
      </c>
      <c r="I632" s="20">
        <f>_xlfn.NUMBERVALUE(IFERROR(MID(Planilha1!I632,FIND("(",Planilha1!I632)+1,FIND(")",Planilha1!I632)-FIND("(",Planilha1!I632)-1),0))</f>
        <v>0</v>
      </c>
      <c r="J632" s="20">
        <f>_xlfn.NUMBERVALUE(IFERROR(MID(Planilha1!J632,FIND("(",Planilha1!J632)+1,FIND(")",Planilha1!J632)-FIND("(",Planilha1!J632)-1),0))</f>
        <v>0</v>
      </c>
      <c r="K632" s="20">
        <f>_xlfn.NUMBERVALUE(IFERROR(MID(Planilha1!K632,FIND("(",Planilha1!K632)+1,FIND(")",Planilha1!K632)-FIND("(",Planilha1!K632)-1),0))</f>
        <v>0</v>
      </c>
      <c r="L632" s="20">
        <f>_xlfn.NUMBERVALUE(IFERROR(MID(Planilha1!L632,FIND("(",Planilha1!L632)+1,FIND(")",Planilha1!L632)-FIND("(",Planilha1!L632)-1),0))</f>
        <v>0</v>
      </c>
      <c r="M632" s="20">
        <f>_xlfn.NUMBERVALUE(IFERROR(MID(Planilha1!M632,FIND("(",Planilha1!M632)+1,FIND(")",Planilha1!M632)-FIND("(",Planilha1!M632)-1),0))</f>
        <v>0</v>
      </c>
      <c r="N632" s="20">
        <f>_xlfn.NUMBERVALUE(IFERROR(MID(Planilha1!N632,FIND("(",Planilha1!N632)+1,FIND(")",Planilha1!N632)-FIND("(",Planilha1!N632)-1),0))</f>
        <v>0</v>
      </c>
      <c r="O632" s="20">
        <f>_xlfn.NUMBERVALUE(IFERROR(MID(Planilha1!O632,FIND("(",Planilha1!O632)+1,FIND(")",Planilha1!O632)-FIND("(",Planilha1!O632)-1),0))</f>
        <v>0</v>
      </c>
      <c r="P632" s="20">
        <f>_xlfn.NUMBERVALUE(IFERROR(MID(Planilha1!P632,FIND("(",Planilha1!P632)+1,FIND(")",Planilha1!P632)-FIND("(",Planilha1!P632)-1),0))</f>
        <v>0</v>
      </c>
      <c r="Q632" s="20">
        <f>_xlfn.NUMBERVALUE(IFERROR(MID(Planilha1!Q632,FIND("(",Planilha1!Q632)+1,FIND(")",Planilha1!Q632)-FIND("(",Planilha1!Q632)-1),0))</f>
        <v>0</v>
      </c>
      <c r="R632" s="20">
        <f>_xlfn.NUMBERVALUE(IFERROR(MID(Planilha1!R632,FIND("(",Planilha1!R632)+1,FIND(")",Planilha1!R632)-FIND("(",Planilha1!R632)-1),0))</f>
        <v>0</v>
      </c>
      <c r="T632" s="20">
        <f t="shared" si="9"/>
        <v>0</v>
      </c>
    </row>
    <row r="633" spans="1:20" x14ac:dyDescent="0.3">
      <c r="A633">
        <v>636</v>
      </c>
      <c r="B633" s="20">
        <f>_xlfn.NUMBERVALUE(IFERROR(MID(Planilha1!B633,FIND("(",Planilha1!B633)+1,FIND(")",Planilha1!B633)-FIND("(",Planilha1!B633)-1),0))</f>
        <v>0</v>
      </c>
      <c r="C633" s="20">
        <f>_xlfn.NUMBERVALUE(IFERROR(MID(Planilha1!C633,FIND("(",Planilha1!C633)+1,FIND(")",Planilha1!C633)-FIND("(",Planilha1!C633)-1),0))</f>
        <v>0</v>
      </c>
      <c r="D633" s="20">
        <f>_xlfn.NUMBERVALUE(IFERROR(MID(Planilha1!D633,FIND("(",Planilha1!D633)+1,FIND(")",Planilha1!D633)-FIND("(",Planilha1!D633)-1),0))</f>
        <v>0</v>
      </c>
      <c r="E633" s="20">
        <f>_xlfn.NUMBERVALUE(IFERROR(MID(Planilha1!E633,FIND("(",Planilha1!E633)+1,FIND(")",Planilha1!E633)-FIND("(",Planilha1!E633)-1),0))</f>
        <v>0</v>
      </c>
      <c r="F633" s="20">
        <f>_xlfn.NUMBERVALUE(IFERROR(MID(Planilha1!F633,FIND("(",Planilha1!F633)+1,FIND(")",Planilha1!F633)-FIND("(",Planilha1!F633)-1),0))</f>
        <v>0</v>
      </c>
      <c r="G633" s="20">
        <f>_xlfn.NUMBERVALUE(IFERROR(MID(Planilha1!G633,FIND("(",Planilha1!G633)+1,FIND(")",Planilha1!G633)-FIND("(",Planilha1!G633)-1),0))</f>
        <v>0</v>
      </c>
      <c r="H633" s="20">
        <f>_xlfn.NUMBERVALUE(IFERROR(MID(Planilha1!H633,FIND("(",Planilha1!H633)+1,FIND(")",Planilha1!H633)-FIND("(",Planilha1!H633)-1),0))</f>
        <v>0</v>
      </c>
      <c r="I633" s="20">
        <f>_xlfn.NUMBERVALUE(IFERROR(MID(Planilha1!I633,FIND("(",Planilha1!I633)+1,FIND(")",Planilha1!I633)-FIND("(",Planilha1!I633)-1),0))</f>
        <v>0</v>
      </c>
      <c r="J633" s="20">
        <f>_xlfn.NUMBERVALUE(IFERROR(MID(Planilha1!J633,FIND("(",Planilha1!J633)+1,FIND(")",Planilha1!J633)-FIND("(",Planilha1!J633)-1),0))</f>
        <v>0</v>
      </c>
      <c r="K633" s="20">
        <f>_xlfn.NUMBERVALUE(IFERROR(MID(Planilha1!K633,FIND("(",Planilha1!K633)+1,FIND(")",Planilha1!K633)-FIND("(",Planilha1!K633)-1),0))</f>
        <v>0</v>
      </c>
      <c r="L633" s="20">
        <f>_xlfn.NUMBERVALUE(IFERROR(MID(Planilha1!L633,FIND("(",Planilha1!L633)+1,FIND(")",Planilha1!L633)-FIND("(",Planilha1!L633)-1),0))</f>
        <v>0</v>
      </c>
      <c r="M633" s="20">
        <f>_xlfn.NUMBERVALUE(IFERROR(MID(Planilha1!M633,FIND("(",Planilha1!M633)+1,FIND(")",Planilha1!M633)-FIND("(",Planilha1!M633)-1),0))</f>
        <v>0</v>
      </c>
      <c r="N633" s="20">
        <f>_xlfn.NUMBERVALUE(IFERROR(MID(Planilha1!N633,FIND("(",Planilha1!N633)+1,FIND(")",Planilha1!N633)-FIND("(",Planilha1!N633)-1),0))</f>
        <v>0</v>
      </c>
      <c r="O633" s="20">
        <f>_xlfn.NUMBERVALUE(IFERROR(MID(Planilha1!O633,FIND("(",Planilha1!O633)+1,FIND(")",Planilha1!O633)-FIND("(",Planilha1!O633)-1),0))</f>
        <v>0</v>
      </c>
      <c r="P633" s="20">
        <f>_xlfn.NUMBERVALUE(IFERROR(MID(Planilha1!P633,FIND("(",Planilha1!P633)+1,FIND(")",Planilha1!P633)-FIND("(",Planilha1!P633)-1),0))</f>
        <v>0</v>
      </c>
      <c r="Q633" s="20">
        <f>_xlfn.NUMBERVALUE(IFERROR(MID(Planilha1!Q633,FIND("(",Planilha1!Q633)+1,FIND(")",Planilha1!Q633)-FIND("(",Planilha1!Q633)-1),0))</f>
        <v>0</v>
      </c>
      <c r="R633" s="20">
        <f>_xlfn.NUMBERVALUE(IFERROR(MID(Planilha1!R633,FIND("(",Planilha1!R633)+1,FIND(")",Planilha1!R633)-FIND("(",Planilha1!R633)-1),0))</f>
        <v>0</v>
      </c>
      <c r="T633" s="20">
        <f t="shared" si="9"/>
        <v>0</v>
      </c>
    </row>
    <row r="634" spans="1:20" x14ac:dyDescent="0.3">
      <c r="A634">
        <v>637</v>
      </c>
      <c r="B634" s="20">
        <f>_xlfn.NUMBERVALUE(IFERROR(MID(Planilha1!B634,FIND("(",Planilha1!B634)+1,FIND(")",Planilha1!B634)-FIND("(",Planilha1!B634)-1),0))</f>
        <v>0</v>
      </c>
      <c r="C634" s="20">
        <f>_xlfn.NUMBERVALUE(IFERROR(MID(Planilha1!C634,FIND("(",Planilha1!C634)+1,FIND(")",Planilha1!C634)-FIND("(",Planilha1!C634)-1),0))</f>
        <v>0</v>
      </c>
      <c r="D634" s="20">
        <f>_xlfn.NUMBERVALUE(IFERROR(MID(Planilha1!D634,FIND("(",Planilha1!D634)+1,FIND(")",Planilha1!D634)-FIND("(",Planilha1!D634)-1),0))</f>
        <v>0</v>
      </c>
      <c r="E634" s="20">
        <f>_xlfn.NUMBERVALUE(IFERROR(MID(Planilha1!E634,FIND("(",Planilha1!E634)+1,FIND(")",Planilha1!E634)-FIND("(",Planilha1!E634)-1),0))</f>
        <v>0</v>
      </c>
      <c r="F634" s="20">
        <f>_xlfn.NUMBERVALUE(IFERROR(MID(Planilha1!F634,FIND("(",Planilha1!F634)+1,FIND(")",Planilha1!F634)-FIND("(",Planilha1!F634)-1),0))</f>
        <v>0</v>
      </c>
      <c r="G634" s="20">
        <f>_xlfn.NUMBERVALUE(IFERROR(MID(Planilha1!G634,FIND("(",Planilha1!G634)+1,FIND(")",Planilha1!G634)-FIND("(",Planilha1!G634)-1),0))</f>
        <v>0</v>
      </c>
      <c r="H634" s="20">
        <f>_xlfn.NUMBERVALUE(IFERROR(MID(Planilha1!H634,FIND("(",Planilha1!H634)+1,FIND(")",Planilha1!H634)-FIND("(",Planilha1!H634)-1),0))</f>
        <v>0</v>
      </c>
      <c r="I634" s="20">
        <f>_xlfn.NUMBERVALUE(IFERROR(MID(Planilha1!I634,FIND("(",Planilha1!I634)+1,FIND(")",Planilha1!I634)-FIND("(",Planilha1!I634)-1),0))</f>
        <v>0</v>
      </c>
      <c r="J634" s="20">
        <f>_xlfn.NUMBERVALUE(IFERROR(MID(Planilha1!J634,FIND("(",Planilha1!J634)+1,FIND(")",Planilha1!J634)-FIND("(",Planilha1!J634)-1),0))</f>
        <v>0</v>
      </c>
      <c r="K634" s="20">
        <f>_xlfn.NUMBERVALUE(IFERROR(MID(Planilha1!K634,FIND("(",Planilha1!K634)+1,FIND(")",Planilha1!K634)-FIND("(",Planilha1!K634)-1),0))</f>
        <v>0</v>
      </c>
      <c r="L634" s="20">
        <f>_xlfn.NUMBERVALUE(IFERROR(MID(Planilha1!L634,FIND("(",Planilha1!L634)+1,FIND(")",Planilha1!L634)-FIND("(",Planilha1!L634)-1),0))</f>
        <v>0</v>
      </c>
      <c r="M634" s="20">
        <f>_xlfn.NUMBERVALUE(IFERROR(MID(Planilha1!M634,FIND("(",Planilha1!M634)+1,FIND(")",Planilha1!M634)-FIND("(",Planilha1!M634)-1),0))</f>
        <v>0</v>
      </c>
      <c r="N634" s="20">
        <f>_xlfn.NUMBERVALUE(IFERROR(MID(Planilha1!N634,FIND("(",Planilha1!N634)+1,FIND(")",Planilha1!N634)-FIND("(",Planilha1!N634)-1),0))</f>
        <v>0</v>
      </c>
      <c r="O634" s="20">
        <f>_xlfn.NUMBERVALUE(IFERROR(MID(Planilha1!O634,FIND("(",Planilha1!O634)+1,FIND(")",Planilha1!O634)-FIND("(",Planilha1!O634)-1),0))</f>
        <v>0</v>
      </c>
      <c r="P634" s="20">
        <f>_xlfn.NUMBERVALUE(IFERROR(MID(Planilha1!P634,FIND("(",Planilha1!P634)+1,FIND(")",Planilha1!P634)-FIND("(",Planilha1!P634)-1),0))</f>
        <v>0</v>
      </c>
      <c r="Q634" s="20">
        <f>_xlfn.NUMBERVALUE(IFERROR(MID(Planilha1!Q634,FIND("(",Planilha1!Q634)+1,FIND(")",Planilha1!Q634)-FIND("(",Planilha1!Q634)-1),0))</f>
        <v>0</v>
      </c>
      <c r="R634" s="20">
        <f>_xlfn.NUMBERVALUE(IFERROR(MID(Planilha1!R634,FIND("(",Planilha1!R634)+1,FIND(")",Planilha1!R634)-FIND("(",Planilha1!R634)-1),0))</f>
        <v>0</v>
      </c>
      <c r="T634" s="20">
        <f t="shared" si="9"/>
        <v>0</v>
      </c>
    </row>
    <row r="635" spans="1:20" x14ac:dyDescent="0.3">
      <c r="A635">
        <v>638</v>
      </c>
      <c r="B635" s="20">
        <f>_xlfn.NUMBERVALUE(IFERROR(MID(Planilha1!B635,FIND("(",Planilha1!B635)+1,FIND(")",Planilha1!B635)-FIND("(",Planilha1!B635)-1),0))</f>
        <v>0</v>
      </c>
      <c r="C635" s="20">
        <f>_xlfn.NUMBERVALUE(IFERROR(MID(Planilha1!C635,FIND("(",Planilha1!C635)+1,FIND(")",Planilha1!C635)-FIND("(",Planilha1!C635)-1),0))</f>
        <v>0</v>
      </c>
      <c r="D635" s="20">
        <f>_xlfn.NUMBERVALUE(IFERROR(MID(Planilha1!D635,FIND("(",Planilha1!D635)+1,FIND(")",Planilha1!D635)-FIND("(",Planilha1!D635)-1),0))</f>
        <v>0</v>
      </c>
      <c r="E635" s="20">
        <f>_xlfn.NUMBERVALUE(IFERROR(MID(Planilha1!E635,FIND("(",Planilha1!E635)+1,FIND(")",Planilha1!E635)-FIND("(",Planilha1!E635)-1),0))</f>
        <v>0</v>
      </c>
      <c r="F635" s="20">
        <f>_xlfn.NUMBERVALUE(IFERROR(MID(Planilha1!F635,FIND("(",Planilha1!F635)+1,FIND(")",Planilha1!F635)-FIND("(",Planilha1!F635)-1),0))</f>
        <v>0</v>
      </c>
      <c r="G635" s="20">
        <f>_xlfn.NUMBERVALUE(IFERROR(MID(Planilha1!G635,FIND("(",Planilha1!G635)+1,FIND(")",Planilha1!G635)-FIND("(",Planilha1!G635)-1),0))</f>
        <v>0</v>
      </c>
      <c r="H635" s="20">
        <f>_xlfn.NUMBERVALUE(IFERROR(MID(Planilha1!H635,FIND("(",Planilha1!H635)+1,FIND(")",Planilha1!H635)-FIND("(",Planilha1!H635)-1),0))</f>
        <v>0</v>
      </c>
      <c r="I635" s="20">
        <f>_xlfn.NUMBERVALUE(IFERROR(MID(Planilha1!I635,FIND("(",Planilha1!I635)+1,FIND(")",Planilha1!I635)-FIND("(",Planilha1!I635)-1),0))</f>
        <v>0</v>
      </c>
      <c r="J635" s="20">
        <f>_xlfn.NUMBERVALUE(IFERROR(MID(Planilha1!J635,FIND("(",Planilha1!J635)+1,FIND(")",Planilha1!J635)-FIND("(",Planilha1!J635)-1),0))</f>
        <v>0</v>
      </c>
      <c r="K635" s="20">
        <f>_xlfn.NUMBERVALUE(IFERROR(MID(Planilha1!K635,FIND("(",Planilha1!K635)+1,FIND(")",Planilha1!K635)-FIND("(",Planilha1!K635)-1),0))</f>
        <v>0</v>
      </c>
      <c r="L635" s="20">
        <f>_xlfn.NUMBERVALUE(IFERROR(MID(Planilha1!L635,FIND("(",Planilha1!L635)+1,FIND(")",Planilha1!L635)-FIND("(",Planilha1!L635)-1),0))</f>
        <v>0</v>
      </c>
      <c r="M635" s="20">
        <f>_xlfn.NUMBERVALUE(IFERROR(MID(Planilha1!M635,FIND("(",Planilha1!M635)+1,FIND(")",Planilha1!M635)-FIND("(",Planilha1!M635)-1),0))</f>
        <v>0</v>
      </c>
      <c r="N635" s="20">
        <f>_xlfn.NUMBERVALUE(IFERROR(MID(Planilha1!N635,FIND("(",Planilha1!N635)+1,FIND(")",Planilha1!N635)-FIND("(",Planilha1!N635)-1),0))</f>
        <v>0</v>
      </c>
      <c r="O635" s="20">
        <f>_xlfn.NUMBERVALUE(IFERROR(MID(Planilha1!O635,FIND("(",Planilha1!O635)+1,FIND(")",Planilha1!O635)-FIND("(",Planilha1!O635)-1),0))</f>
        <v>0</v>
      </c>
      <c r="P635" s="20">
        <f>_xlfn.NUMBERVALUE(IFERROR(MID(Planilha1!P635,FIND("(",Planilha1!P635)+1,FIND(")",Planilha1!P635)-FIND("(",Planilha1!P635)-1),0))</f>
        <v>0</v>
      </c>
      <c r="Q635" s="20">
        <f>_xlfn.NUMBERVALUE(IFERROR(MID(Planilha1!Q635,FIND("(",Planilha1!Q635)+1,FIND(")",Planilha1!Q635)-FIND("(",Planilha1!Q635)-1),0))</f>
        <v>0</v>
      </c>
      <c r="R635" s="20">
        <f>_xlfn.NUMBERVALUE(IFERROR(MID(Planilha1!R635,FIND("(",Planilha1!R635)+1,FIND(")",Planilha1!R635)-FIND("(",Planilha1!R635)-1),0))</f>
        <v>0</v>
      </c>
      <c r="T635" s="20">
        <f t="shared" si="9"/>
        <v>0</v>
      </c>
    </row>
    <row r="636" spans="1:20" x14ac:dyDescent="0.3">
      <c r="A636">
        <v>639</v>
      </c>
      <c r="B636" s="20">
        <f>_xlfn.NUMBERVALUE(IFERROR(MID(Planilha1!B636,FIND("(",Planilha1!B636)+1,FIND(")",Planilha1!B636)-FIND("(",Planilha1!B636)-1),0))</f>
        <v>0</v>
      </c>
      <c r="C636" s="20">
        <f>_xlfn.NUMBERVALUE(IFERROR(MID(Planilha1!C636,FIND("(",Planilha1!C636)+1,FIND(")",Planilha1!C636)-FIND("(",Planilha1!C636)-1),0))</f>
        <v>0</v>
      </c>
      <c r="D636" s="20">
        <f>_xlfn.NUMBERVALUE(IFERROR(MID(Planilha1!D636,FIND("(",Planilha1!D636)+1,FIND(")",Planilha1!D636)-FIND("(",Planilha1!D636)-1),0))</f>
        <v>0</v>
      </c>
      <c r="E636" s="20">
        <f>_xlfn.NUMBERVALUE(IFERROR(MID(Planilha1!E636,FIND("(",Planilha1!E636)+1,FIND(")",Planilha1!E636)-FIND("(",Planilha1!E636)-1),0))</f>
        <v>0</v>
      </c>
      <c r="F636" s="20">
        <f>_xlfn.NUMBERVALUE(IFERROR(MID(Planilha1!F636,FIND("(",Planilha1!F636)+1,FIND(")",Planilha1!F636)-FIND("(",Planilha1!F636)-1),0))</f>
        <v>0</v>
      </c>
      <c r="G636" s="20">
        <f>_xlfn.NUMBERVALUE(IFERROR(MID(Planilha1!G636,FIND("(",Planilha1!G636)+1,FIND(")",Planilha1!G636)-FIND("(",Planilha1!G636)-1),0))</f>
        <v>0</v>
      </c>
      <c r="H636" s="20">
        <f>_xlfn.NUMBERVALUE(IFERROR(MID(Planilha1!H636,FIND("(",Planilha1!H636)+1,FIND(")",Planilha1!H636)-FIND("(",Planilha1!H636)-1),0))</f>
        <v>0</v>
      </c>
      <c r="I636" s="20">
        <f>_xlfn.NUMBERVALUE(IFERROR(MID(Planilha1!I636,FIND("(",Planilha1!I636)+1,FIND(")",Planilha1!I636)-FIND("(",Planilha1!I636)-1),0))</f>
        <v>0</v>
      </c>
      <c r="J636" s="20">
        <f>_xlfn.NUMBERVALUE(IFERROR(MID(Planilha1!J636,FIND("(",Planilha1!J636)+1,FIND(")",Planilha1!J636)-FIND("(",Planilha1!J636)-1),0))</f>
        <v>0</v>
      </c>
      <c r="K636" s="20">
        <f>_xlfn.NUMBERVALUE(IFERROR(MID(Planilha1!K636,FIND("(",Planilha1!K636)+1,FIND(")",Planilha1!K636)-FIND("(",Planilha1!K636)-1),0))</f>
        <v>0</v>
      </c>
      <c r="L636" s="20">
        <f>_xlfn.NUMBERVALUE(IFERROR(MID(Planilha1!L636,FIND("(",Planilha1!L636)+1,FIND(")",Planilha1!L636)-FIND("(",Planilha1!L636)-1),0))</f>
        <v>0</v>
      </c>
      <c r="M636" s="20">
        <f>_xlfn.NUMBERVALUE(IFERROR(MID(Planilha1!M636,FIND("(",Planilha1!M636)+1,FIND(")",Planilha1!M636)-FIND("(",Planilha1!M636)-1),0))</f>
        <v>0</v>
      </c>
      <c r="N636" s="20">
        <f>_xlfn.NUMBERVALUE(IFERROR(MID(Planilha1!N636,FIND("(",Planilha1!N636)+1,FIND(")",Planilha1!N636)-FIND("(",Planilha1!N636)-1),0))</f>
        <v>0</v>
      </c>
      <c r="O636" s="20">
        <f>_xlfn.NUMBERVALUE(IFERROR(MID(Planilha1!O636,FIND("(",Planilha1!O636)+1,FIND(")",Planilha1!O636)-FIND("(",Planilha1!O636)-1),0))</f>
        <v>0</v>
      </c>
      <c r="P636" s="20">
        <f>_xlfn.NUMBERVALUE(IFERROR(MID(Planilha1!P636,FIND("(",Planilha1!P636)+1,FIND(")",Planilha1!P636)-FIND("(",Planilha1!P636)-1),0))</f>
        <v>0</v>
      </c>
      <c r="Q636" s="20">
        <f>_xlfn.NUMBERVALUE(IFERROR(MID(Planilha1!Q636,FIND("(",Planilha1!Q636)+1,FIND(")",Planilha1!Q636)-FIND("(",Planilha1!Q636)-1),0))</f>
        <v>0</v>
      </c>
      <c r="R636" s="20">
        <f>_xlfn.NUMBERVALUE(IFERROR(MID(Planilha1!R636,FIND("(",Planilha1!R636)+1,FIND(")",Planilha1!R636)-FIND("(",Planilha1!R636)-1),0))</f>
        <v>0</v>
      </c>
      <c r="T636" s="20">
        <f t="shared" si="9"/>
        <v>0</v>
      </c>
    </row>
    <row r="637" spans="1:20" x14ac:dyDescent="0.3">
      <c r="A637">
        <v>640</v>
      </c>
      <c r="B637" s="20">
        <f>_xlfn.NUMBERVALUE(IFERROR(MID(Planilha1!B637,FIND("(",Planilha1!B637)+1,FIND(")",Planilha1!B637)-FIND("(",Planilha1!B637)-1),0))</f>
        <v>0</v>
      </c>
      <c r="C637" s="20">
        <f>_xlfn.NUMBERVALUE(IFERROR(MID(Planilha1!C637,FIND("(",Planilha1!C637)+1,FIND(")",Planilha1!C637)-FIND("(",Planilha1!C637)-1),0))</f>
        <v>0</v>
      </c>
      <c r="D637" s="20">
        <f>_xlfn.NUMBERVALUE(IFERROR(MID(Planilha1!D637,FIND("(",Planilha1!D637)+1,FIND(")",Planilha1!D637)-FIND("(",Planilha1!D637)-1),0))</f>
        <v>0</v>
      </c>
      <c r="E637" s="20">
        <f>_xlfn.NUMBERVALUE(IFERROR(MID(Planilha1!E637,FIND("(",Planilha1!E637)+1,FIND(")",Planilha1!E637)-FIND("(",Planilha1!E637)-1),0))</f>
        <v>0</v>
      </c>
      <c r="F637" s="20">
        <f>_xlfn.NUMBERVALUE(IFERROR(MID(Planilha1!F637,FIND("(",Planilha1!F637)+1,FIND(")",Planilha1!F637)-FIND("(",Planilha1!F637)-1),0))</f>
        <v>0</v>
      </c>
      <c r="G637" s="20">
        <f>_xlfn.NUMBERVALUE(IFERROR(MID(Planilha1!G637,FIND("(",Planilha1!G637)+1,FIND(")",Planilha1!G637)-FIND("(",Planilha1!G637)-1),0))</f>
        <v>0</v>
      </c>
      <c r="H637" s="20">
        <f>_xlfn.NUMBERVALUE(IFERROR(MID(Planilha1!H637,FIND("(",Planilha1!H637)+1,FIND(")",Planilha1!H637)-FIND("(",Planilha1!H637)-1),0))</f>
        <v>0</v>
      </c>
      <c r="I637" s="20">
        <f>_xlfn.NUMBERVALUE(IFERROR(MID(Planilha1!I637,FIND("(",Planilha1!I637)+1,FIND(")",Planilha1!I637)-FIND("(",Planilha1!I637)-1),0))</f>
        <v>0</v>
      </c>
      <c r="J637" s="20">
        <f>_xlfn.NUMBERVALUE(IFERROR(MID(Planilha1!J637,FIND("(",Planilha1!J637)+1,FIND(")",Planilha1!J637)-FIND("(",Planilha1!J637)-1),0))</f>
        <v>0</v>
      </c>
      <c r="K637" s="20">
        <f>_xlfn.NUMBERVALUE(IFERROR(MID(Planilha1!K637,FIND("(",Planilha1!K637)+1,FIND(")",Planilha1!K637)-FIND("(",Planilha1!K637)-1),0))</f>
        <v>0</v>
      </c>
      <c r="L637" s="20">
        <f>_xlfn.NUMBERVALUE(IFERROR(MID(Planilha1!L637,FIND("(",Planilha1!L637)+1,FIND(")",Planilha1!L637)-FIND("(",Planilha1!L637)-1),0))</f>
        <v>0</v>
      </c>
      <c r="M637" s="20">
        <f>_xlfn.NUMBERVALUE(IFERROR(MID(Planilha1!M637,FIND("(",Planilha1!M637)+1,FIND(")",Planilha1!M637)-FIND("(",Planilha1!M637)-1),0))</f>
        <v>0</v>
      </c>
      <c r="N637" s="20">
        <f>_xlfn.NUMBERVALUE(IFERROR(MID(Planilha1!N637,FIND("(",Planilha1!N637)+1,FIND(")",Planilha1!N637)-FIND("(",Planilha1!N637)-1),0))</f>
        <v>0</v>
      </c>
      <c r="O637" s="20">
        <f>_xlfn.NUMBERVALUE(IFERROR(MID(Planilha1!O637,FIND("(",Planilha1!O637)+1,FIND(")",Planilha1!O637)-FIND("(",Planilha1!O637)-1),0))</f>
        <v>0</v>
      </c>
      <c r="P637" s="20">
        <f>_xlfn.NUMBERVALUE(IFERROR(MID(Planilha1!P637,FIND("(",Planilha1!P637)+1,FIND(")",Planilha1!P637)-FIND("(",Planilha1!P637)-1),0))</f>
        <v>0</v>
      </c>
      <c r="Q637" s="20">
        <f>_xlfn.NUMBERVALUE(IFERROR(MID(Planilha1!Q637,FIND("(",Planilha1!Q637)+1,FIND(")",Planilha1!Q637)-FIND("(",Planilha1!Q637)-1),0))</f>
        <v>0</v>
      </c>
      <c r="R637" s="20">
        <f>_xlfn.NUMBERVALUE(IFERROR(MID(Planilha1!R637,FIND("(",Planilha1!R637)+1,FIND(")",Planilha1!R637)-FIND("(",Planilha1!R637)-1),0))</f>
        <v>0</v>
      </c>
      <c r="T637" s="20">
        <f t="shared" si="9"/>
        <v>0</v>
      </c>
    </row>
    <row r="638" spans="1:20" x14ac:dyDescent="0.3">
      <c r="A638">
        <v>641</v>
      </c>
      <c r="B638" s="20">
        <f>_xlfn.NUMBERVALUE(IFERROR(MID(Planilha1!B638,FIND("(",Planilha1!B638)+1,FIND(")",Planilha1!B638)-FIND("(",Planilha1!B638)-1),0))</f>
        <v>0</v>
      </c>
      <c r="C638" s="20">
        <f>_xlfn.NUMBERVALUE(IFERROR(MID(Planilha1!C638,FIND("(",Planilha1!C638)+1,FIND(")",Planilha1!C638)-FIND("(",Planilha1!C638)-1),0))</f>
        <v>0</v>
      </c>
      <c r="D638" s="20">
        <f>_xlfn.NUMBERVALUE(IFERROR(MID(Planilha1!D638,FIND("(",Planilha1!D638)+1,FIND(")",Planilha1!D638)-FIND("(",Planilha1!D638)-1),0))</f>
        <v>0</v>
      </c>
      <c r="E638" s="20">
        <f>_xlfn.NUMBERVALUE(IFERROR(MID(Planilha1!E638,FIND("(",Planilha1!E638)+1,FIND(")",Planilha1!E638)-FIND("(",Planilha1!E638)-1),0))</f>
        <v>0</v>
      </c>
      <c r="F638" s="20">
        <f>_xlfn.NUMBERVALUE(IFERROR(MID(Planilha1!F638,FIND("(",Planilha1!F638)+1,FIND(")",Planilha1!F638)-FIND("(",Planilha1!F638)-1),0))</f>
        <v>0</v>
      </c>
      <c r="G638" s="20">
        <f>_xlfn.NUMBERVALUE(IFERROR(MID(Planilha1!G638,FIND("(",Planilha1!G638)+1,FIND(")",Planilha1!G638)-FIND("(",Planilha1!G638)-1),0))</f>
        <v>0</v>
      </c>
      <c r="H638" s="20">
        <f>_xlfn.NUMBERVALUE(IFERROR(MID(Planilha1!H638,FIND("(",Planilha1!H638)+1,FIND(")",Planilha1!H638)-FIND("(",Planilha1!H638)-1),0))</f>
        <v>0</v>
      </c>
      <c r="I638" s="20">
        <f>_xlfn.NUMBERVALUE(IFERROR(MID(Planilha1!I638,FIND("(",Planilha1!I638)+1,FIND(")",Planilha1!I638)-FIND("(",Planilha1!I638)-1),0))</f>
        <v>0</v>
      </c>
      <c r="J638" s="20">
        <f>_xlfn.NUMBERVALUE(IFERROR(MID(Planilha1!J638,FIND("(",Planilha1!J638)+1,FIND(")",Planilha1!J638)-FIND("(",Planilha1!J638)-1),0))</f>
        <v>0</v>
      </c>
      <c r="K638" s="20">
        <f>_xlfn.NUMBERVALUE(IFERROR(MID(Planilha1!K638,FIND("(",Planilha1!K638)+1,FIND(")",Planilha1!K638)-FIND("(",Planilha1!K638)-1),0))</f>
        <v>0</v>
      </c>
      <c r="L638" s="20">
        <f>_xlfn.NUMBERVALUE(IFERROR(MID(Planilha1!L638,FIND("(",Planilha1!L638)+1,FIND(")",Planilha1!L638)-FIND("(",Planilha1!L638)-1),0))</f>
        <v>0</v>
      </c>
      <c r="M638" s="20">
        <f>_xlfn.NUMBERVALUE(IFERROR(MID(Planilha1!M638,FIND("(",Planilha1!M638)+1,FIND(")",Planilha1!M638)-FIND("(",Planilha1!M638)-1),0))</f>
        <v>0</v>
      </c>
      <c r="N638" s="20">
        <f>_xlfn.NUMBERVALUE(IFERROR(MID(Planilha1!N638,FIND("(",Planilha1!N638)+1,FIND(")",Planilha1!N638)-FIND("(",Planilha1!N638)-1),0))</f>
        <v>0</v>
      </c>
      <c r="O638" s="20">
        <f>_xlfn.NUMBERVALUE(IFERROR(MID(Planilha1!O638,FIND("(",Planilha1!O638)+1,FIND(")",Planilha1!O638)-FIND("(",Planilha1!O638)-1),0))</f>
        <v>0</v>
      </c>
      <c r="P638" s="20">
        <f>_xlfn.NUMBERVALUE(IFERROR(MID(Planilha1!P638,FIND("(",Planilha1!P638)+1,FIND(")",Planilha1!P638)-FIND("(",Planilha1!P638)-1),0))</f>
        <v>0</v>
      </c>
      <c r="Q638" s="20">
        <f>_xlfn.NUMBERVALUE(IFERROR(MID(Planilha1!Q638,FIND("(",Planilha1!Q638)+1,FIND(")",Planilha1!Q638)-FIND("(",Planilha1!Q638)-1),0))</f>
        <v>0</v>
      </c>
      <c r="R638" s="20">
        <f>_xlfn.NUMBERVALUE(IFERROR(MID(Planilha1!R638,FIND("(",Planilha1!R638)+1,FIND(")",Planilha1!R638)-FIND("(",Planilha1!R638)-1),0))</f>
        <v>0</v>
      </c>
      <c r="T638" s="20">
        <f t="shared" si="9"/>
        <v>0</v>
      </c>
    </row>
    <row r="639" spans="1:20" x14ac:dyDescent="0.3">
      <c r="A639">
        <v>642</v>
      </c>
      <c r="B639" s="20">
        <f>_xlfn.NUMBERVALUE(IFERROR(MID(Planilha1!B639,FIND("(",Planilha1!B639)+1,FIND(")",Planilha1!B639)-FIND("(",Planilha1!B639)-1),0))</f>
        <v>0</v>
      </c>
      <c r="C639" s="20">
        <f>_xlfn.NUMBERVALUE(IFERROR(MID(Planilha1!C639,FIND("(",Planilha1!C639)+1,FIND(")",Planilha1!C639)-FIND("(",Planilha1!C639)-1),0))</f>
        <v>0</v>
      </c>
      <c r="D639" s="20">
        <f>_xlfn.NUMBERVALUE(IFERROR(MID(Planilha1!D639,FIND("(",Planilha1!D639)+1,FIND(")",Planilha1!D639)-FIND("(",Planilha1!D639)-1),0))</f>
        <v>0</v>
      </c>
      <c r="E639" s="20">
        <f>_xlfn.NUMBERVALUE(IFERROR(MID(Planilha1!E639,FIND("(",Planilha1!E639)+1,FIND(")",Planilha1!E639)-FIND("(",Planilha1!E639)-1),0))</f>
        <v>0</v>
      </c>
      <c r="F639" s="20">
        <f>_xlfn.NUMBERVALUE(IFERROR(MID(Planilha1!F639,FIND("(",Planilha1!F639)+1,FIND(")",Planilha1!F639)-FIND("(",Planilha1!F639)-1),0))</f>
        <v>0</v>
      </c>
      <c r="G639" s="20">
        <f>_xlfn.NUMBERVALUE(IFERROR(MID(Planilha1!G639,FIND("(",Planilha1!G639)+1,FIND(")",Planilha1!G639)-FIND("(",Planilha1!G639)-1),0))</f>
        <v>0</v>
      </c>
      <c r="H639" s="20">
        <f>_xlfn.NUMBERVALUE(IFERROR(MID(Planilha1!H639,FIND("(",Planilha1!H639)+1,FIND(")",Planilha1!H639)-FIND("(",Planilha1!H639)-1),0))</f>
        <v>0</v>
      </c>
      <c r="I639" s="20">
        <f>_xlfn.NUMBERVALUE(IFERROR(MID(Planilha1!I639,FIND("(",Planilha1!I639)+1,FIND(")",Planilha1!I639)-FIND("(",Planilha1!I639)-1),0))</f>
        <v>0</v>
      </c>
      <c r="J639" s="20">
        <f>_xlfn.NUMBERVALUE(IFERROR(MID(Planilha1!J639,FIND("(",Planilha1!J639)+1,FIND(")",Planilha1!J639)-FIND("(",Planilha1!J639)-1),0))</f>
        <v>0</v>
      </c>
      <c r="K639" s="20">
        <f>_xlfn.NUMBERVALUE(IFERROR(MID(Planilha1!K639,FIND("(",Planilha1!K639)+1,FIND(")",Planilha1!K639)-FIND("(",Planilha1!K639)-1),0))</f>
        <v>0</v>
      </c>
      <c r="L639" s="20">
        <f>_xlfn.NUMBERVALUE(IFERROR(MID(Planilha1!L639,FIND("(",Planilha1!L639)+1,FIND(")",Planilha1!L639)-FIND("(",Planilha1!L639)-1),0))</f>
        <v>0</v>
      </c>
      <c r="M639" s="20">
        <f>_xlfn.NUMBERVALUE(IFERROR(MID(Planilha1!M639,FIND("(",Planilha1!M639)+1,FIND(")",Planilha1!M639)-FIND("(",Planilha1!M639)-1),0))</f>
        <v>0</v>
      </c>
      <c r="N639" s="20">
        <f>_xlfn.NUMBERVALUE(IFERROR(MID(Planilha1!N639,FIND("(",Planilha1!N639)+1,FIND(")",Planilha1!N639)-FIND("(",Planilha1!N639)-1),0))</f>
        <v>0</v>
      </c>
      <c r="O639" s="20">
        <f>_xlfn.NUMBERVALUE(IFERROR(MID(Planilha1!O639,FIND("(",Planilha1!O639)+1,FIND(")",Planilha1!O639)-FIND("(",Planilha1!O639)-1),0))</f>
        <v>0</v>
      </c>
      <c r="P639" s="20">
        <f>_xlfn.NUMBERVALUE(IFERROR(MID(Planilha1!P639,FIND("(",Planilha1!P639)+1,FIND(")",Planilha1!P639)-FIND("(",Planilha1!P639)-1),0))</f>
        <v>0</v>
      </c>
      <c r="Q639" s="20">
        <f>_xlfn.NUMBERVALUE(IFERROR(MID(Planilha1!Q639,FIND("(",Planilha1!Q639)+1,FIND(")",Planilha1!Q639)-FIND("(",Planilha1!Q639)-1),0))</f>
        <v>0</v>
      </c>
      <c r="R639" s="20">
        <f>_xlfn.NUMBERVALUE(IFERROR(MID(Planilha1!R639,FIND("(",Planilha1!R639)+1,FIND(")",Planilha1!R639)-FIND("(",Planilha1!R639)-1),0))</f>
        <v>0</v>
      </c>
      <c r="T639" s="20">
        <f t="shared" si="9"/>
        <v>0</v>
      </c>
    </row>
    <row r="640" spans="1:20" x14ac:dyDescent="0.3">
      <c r="A640">
        <v>643</v>
      </c>
      <c r="B640" s="20">
        <f>_xlfn.NUMBERVALUE(IFERROR(MID(Planilha1!B640,FIND("(",Planilha1!B640)+1,FIND(")",Planilha1!B640)-FIND("(",Planilha1!B640)-1),0))</f>
        <v>0</v>
      </c>
      <c r="C640" s="20">
        <f>_xlfn.NUMBERVALUE(IFERROR(MID(Planilha1!C640,FIND("(",Planilha1!C640)+1,FIND(")",Planilha1!C640)-FIND("(",Planilha1!C640)-1),0))</f>
        <v>0</v>
      </c>
      <c r="D640" s="20">
        <f>_xlfn.NUMBERVALUE(IFERROR(MID(Planilha1!D640,FIND("(",Planilha1!D640)+1,FIND(")",Planilha1!D640)-FIND("(",Planilha1!D640)-1),0))</f>
        <v>0</v>
      </c>
      <c r="E640" s="20">
        <f>_xlfn.NUMBERVALUE(IFERROR(MID(Planilha1!E640,FIND("(",Planilha1!E640)+1,FIND(")",Planilha1!E640)-FIND("(",Planilha1!E640)-1),0))</f>
        <v>0</v>
      </c>
      <c r="F640" s="20">
        <f>_xlfn.NUMBERVALUE(IFERROR(MID(Planilha1!F640,FIND("(",Planilha1!F640)+1,FIND(")",Planilha1!F640)-FIND("(",Planilha1!F640)-1),0))</f>
        <v>0</v>
      </c>
      <c r="G640" s="20">
        <f>_xlfn.NUMBERVALUE(IFERROR(MID(Planilha1!G640,FIND("(",Planilha1!G640)+1,FIND(")",Planilha1!G640)-FIND("(",Planilha1!G640)-1),0))</f>
        <v>0</v>
      </c>
      <c r="H640" s="20">
        <f>_xlfn.NUMBERVALUE(IFERROR(MID(Planilha1!H640,FIND("(",Planilha1!H640)+1,FIND(")",Planilha1!H640)-FIND("(",Planilha1!H640)-1),0))</f>
        <v>0</v>
      </c>
      <c r="I640" s="20">
        <f>_xlfn.NUMBERVALUE(IFERROR(MID(Planilha1!I640,FIND("(",Planilha1!I640)+1,FIND(")",Planilha1!I640)-FIND("(",Planilha1!I640)-1),0))</f>
        <v>0</v>
      </c>
      <c r="J640" s="20">
        <f>_xlfn.NUMBERVALUE(IFERROR(MID(Planilha1!J640,FIND("(",Planilha1!J640)+1,FIND(")",Planilha1!J640)-FIND("(",Planilha1!J640)-1),0))</f>
        <v>0</v>
      </c>
      <c r="K640" s="20">
        <f>_xlfn.NUMBERVALUE(IFERROR(MID(Planilha1!K640,FIND("(",Planilha1!K640)+1,FIND(")",Planilha1!K640)-FIND("(",Planilha1!K640)-1),0))</f>
        <v>0</v>
      </c>
      <c r="L640" s="20">
        <f>_xlfn.NUMBERVALUE(IFERROR(MID(Planilha1!L640,FIND("(",Planilha1!L640)+1,FIND(")",Planilha1!L640)-FIND("(",Planilha1!L640)-1),0))</f>
        <v>0</v>
      </c>
      <c r="M640" s="20">
        <f>_xlfn.NUMBERVALUE(IFERROR(MID(Planilha1!M640,FIND("(",Planilha1!M640)+1,FIND(")",Planilha1!M640)-FIND("(",Planilha1!M640)-1),0))</f>
        <v>0</v>
      </c>
      <c r="N640" s="20">
        <f>_xlfn.NUMBERVALUE(IFERROR(MID(Planilha1!N640,FIND("(",Planilha1!N640)+1,FIND(")",Planilha1!N640)-FIND("(",Planilha1!N640)-1),0))</f>
        <v>0</v>
      </c>
      <c r="O640" s="20">
        <f>_xlfn.NUMBERVALUE(IFERROR(MID(Planilha1!O640,FIND("(",Planilha1!O640)+1,FIND(")",Planilha1!O640)-FIND("(",Planilha1!O640)-1),0))</f>
        <v>0</v>
      </c>
      <c r="P640" s="20">
        <f>_xlfn.NUMBERVALUE(IFERROR(MID(Planilha1!P640,FIND("(",Planilha1!P640)+1,FIND(")",Planilha1!P640)-FIND("(",Planilha1!P640)-1),0))</f>
        <v>0</v>
      </c>
      <c r="Q640" s="20">
        <f>_xlfn.NUMBERVALUE(IFERROR(MID(Planilha1!Q640,FIND("(",Planilha1!Q640)+1,FIND(")",Planilha1!Q640)-FIND("(",Planilha1!Q640)-1),0))</f>
        <v>0</v>
      </c>
      <c r="R640" s="20">
        <f>_xlfn.NUMBERVALUE(IFERROR(MID(Planilha1!R640,FIND("(",Planilha1!R640)+1,FIND(")",Planilha1!R640)-FIND("(",Planilha1!R640)-1),0))</f>
        <v>0</v>
      </c>
      <c r="T640" s="20">
        <f t="shared" si="9"/>
        <v>0</v>
      </c>
    </row>
    <row r="641" spans="1:20" x14ac:dyDescent="0.3">
      <c r="A641">
        <v>644</v>
      </c>
      <c r="B641" s="20">
        <f>_xlfn.NUMBERVALUE(IFERROR(MID(Planilha1!B641,FIND("(",Planilha1!B641)+1,FIND(")",Planilha1!B641)-FIND("(",Planilha1!B641)-1),0))</f>
        <v>0</v>
      </c>
      <c r="C641" s="20">
        <f>_xlfn.NUMBERVALUE(IFERROR(MID(Planilha1!C641,FIND("(",Planilha1!C641)+1,FIND(")",Planilha1!C641)-FIND("(",Planilha1!C641)-1),0))</f>
        <v>0</v>
      </c>
      <c r="D641" s="20">
        <f>_xlfn.NUMBERVALUE(IFERROR(MID(Planilha1!D641,FIND("(",Planilha1!D641)+1,FIND(")",Planilha1!D641)-FIND("(",Planilha1!D641)-1),0))</f>
        <v>0</v>
      </c>
      <c r="E641" s="20">
        <f>_xlfn.NUMBERVALUE(IFERROR(MID(Planilha1!E641,FIND("(",Planilha1!E641)+1,FIND(")",Planilha1!E641)-FIND("(",Planilha1!E641)-1),0))</f>
        <v>0</v>
      </c>
      <c r="F641" s="20">
        <f>_xlfn.NUMBERVALUE(IFERROR(MID(Planilha1!F641,FIND("(",Planilha1!F641)+1,FIND(")",Planilha1!F641)-FIND("(",Planilha1!F641)-1),0))</f>
        <v>0</v>
      </c>
      <c r="G641" s="20">
        <f>_xlfn.NUMBERVALUE(IFERROR(MID(Planilha1!G641,FIND("(",Planilha1!G641)+1,FIND(")",Planilha1!G641)-FIND("(",Planilha1!G641)-1),0))</f>
        <v>0</v>
      </c>
      <c r="H641" s="20">
        <f>_xlfn.NUMBERVALUE(IFERROR(MID(Planilha1!H641,FIND("(",Planilha1!H641)+1,FIND(")",Planilha1!H641)-FIND("(",Planilha1!H641)-1),0))</f>
        <v>0</v>
      </c>
      <c r="I641" s="20">
        <f>_xlfn.NUMBERVALUE(IFERROR(MID(Planilha1!I641,FIND("(",Planilha1!I641)+1,FIND(")",Planilha1!I641)-FIND("(",Planilha1!I641)-1),0))</f>
        <v>0</v>
      </c>
      <c r="J641" s="20">
        <f>_xlfn.NUMBERVALUE(IFERROR(MID(Planilha1!J641,FIND("(",Planilha1!J641)+1,FIND(")",Planilha1!J641)-FIND("(",Planilha1!J641)-1),0))</f>
        <v>0</v>
      </c>
      <c r="K641" s="20">
        <f>_xlfn.NUMBERVALUE(IFERROR(MID(Planilha1!K641,FIND("(",Planilha1!K641)+1,FIND(")",Planilha1!K641)-FIND("(",Planilha1!K641)-1),0))</f>
        <v>0</v>
      </c>
      <c r="L641" s="20">
        <f>_xlfn.NUMBERVALUE(IFERROR(MID(Planilha1!L641,FIND("(",Planilha1!L641)+1,FIND(")",Planilha1!L641)-FIND("(",Planilha1!L641)-1),0))</f>
        <v>0</v>
      </c>
      <c r="M641" s="20">
        <f>_xlfn.NUMBERVALUE(IFERROR(MID(Planilha1!M641,FIND("(",Planilha1!M641)+1,FIND(")",Planilha1!M641)-FIND("(",Planilha1!M641)-1),0))</f>
        <v>0</v>
      </c>
      <c r="N641" s="20">
        <f>_xlfn.NUMBERVALUE(IFERROR(MID(Planilha1!N641,FIND("(",Planilha1!N641)+1,FIND(")",Planilha1!N641)-FIND("(",Planilha1!N641)-1),0))</f>
        <v>0</v>
      </c>
      <c r="O641" s="20">
        <f>_xlfn.NUMBERVALUE(IFERROR(MID(Planilha1!O641,FIND("(",Planilha1!O641)+1,FIND(")",Planilha1!O641)-FIND("(",Planilha1!O641)-1),0))</f>
        <v>0</v>
      </c>
      <c r="P641" s="20">
        <f>_xlfn.NUMBERVALUE(IFERROR(MID(Planilha1!P641,FIND("(",Planilha1!P641)+1,FIND(")",Planilha1!P641)-FIND("(",Planilha1!P641)-1),0))</f>
        <v>0</v>
      </c>
      <c r="Q641" s="20">
        <f>_xlfn.NUMBERVALUE(IFERROR(MID(Planilha1!Q641,FIND("(",Planilha1!Q641)+1,FIND(")",Planilha1!Q641)-FIND("(",Planilha1!Q641)-1),0))</f>
        <v>0</v>
      </c>
      <c r="R641" s="20">
        <f>_xlfn.NUMBERVALUE(IFERROR(MID(Planilha1!R641,FIND("(",Planilha1!R641)+1,FIND(")",Planilha1!R641)-FIND("(",Planilha1!R641)-1),0))</f>
        <v>0</v>
      </c>
      <c r="T641" s="20">
        <f t="shared" si="9"/>
        <v>0</v>
      </c>
    </row>
    <row r="642" spans="1:20" x14ac:dyDescent="0.3">
      <c r="A642">
        <v>645</v>
      </c>
      <c r="B642" s="20">
        <f>_xlfn.NUMBERVALUE(IFERROR(MID(Planilha1!B642,FIND("(",Planilha1!B642)+1,FIND(")",Planilha1!B642)-FIND("(",Planilha1!B642)-1),0))</f>
        <v>0</v>
      </c>
      <c r="C642" s="20">
        <f>_xlfn.NUMBERVALUE(IFERROR(MID(Planilha1!C642,FIND("(",Planilha1!C642)+1,FIND(")",Planilha1!C642)-FIND("(",Planilha1!C642)-1),0))</f>
        <v>0</v>
      </c>
      <c r="D642" s="20">
        <f>_xlfn.NUMBERVALUE(IFERROR(MID(Planilha1!D642,FIND("(",Planilha1!D642)+1,FIND(")",Planilha1!D642)-FIND("(",Planilha1!D642)-1),0))</f>
        <v>0</v>
      </c>
      <c r="E642" s="20">
        <f>_xlfn.NUMBERVALUE(IFERROR(MID(Planilha1!E642,FIND("(",Planilha1!E642)+1,FIND(")",Planilha1!E642)-FIND("(",Planilha1!E642)-1),0))</f>
        <v>0</v>
      </c>
      <c r="F642" s="20">
        <f>_xlfn.NUMBERVALUE(IFERROR(MID(Planilha1!F642,FIND("(",Planilha1!F642)+1,FIND(")",Planilha1!F642)-FIND("(",Planilha1!F642)-1),0))</f>
        <v>0</v>
      </c>
      <c r="G642" s="20">
        <f>_xlfn.NUMBERVALUE(IFERROR(MID(Planilha1!G642,FIND("(",Planilha1!G642)+1,FIND(")",Planilha1!G642)-FIND("(",Planilha1!G642)-1),0))</f>
        <v>0</v>
      </c>
      <c r="H642" s="20">
        <f>_xlfn.NUMBERVALUE(IFERROR(MID(Planilha1!H642,FIND("(",Planilha1!H642)+1,FIND(")",Planilha1!H642)-FIND("(",Planilha1!H642)-1),0))</f>
        <v>0</v>
      </c>
      <c r="I642" s="20">
        <f>_xlfn.NUMBERVALUE(IFERROR(MID(Planilha1!I642,FIND("(",Planilha1!I642)+1,FIND(")",Planilha1!I642)-FIND("(",Planilha1!I642)-1),0))</f>
        <v>0</v>
      </c>
      <c r="J642" s="20">
        <f>_xlfn.NUMBERVALUE(IFERROR(MID(Planilha1!J642,FIND("(",Planilha1!J642)+1,FIND(")",Planilha1!J642)-FIND("(",Planilha1!J642)-1),0))</f>
        <v>0</v>
      </c>
      <c r="K642" s="20">
        <f>_xlfn.NUMBERVALUE(IFERROR(MID(Planilha1!K642,FIND("(",Planilha1!K642)+1,FIND(")",Planilha1!K642)-FIND("(",Planilha1!K642)-1),0))</f>
        <v>0</v>
      </c>
      <c r="L642" s="20">
        <f>_xlfn.NUMBERVALUE(IFERROR(MID(Planilha1!L642,FIND("(",Planilha1!L642)+1,FIND(")",Planilha1!L642)-FIND("(",Planilha1!L642)-1),0))</f>
        <v>0</v>
      </c>
      <c r="M642" s="20">
        <f>_xlfn.NUMBERVALUE(IFERROR(MID(Planilha1!M642,FIND("(",Planilha1!M642)+1,FIND(")",Planilha1!M642)-FIND("(",Planilha1!M642)-1),0))</f>
        <v>0</v>
      </c>
      <c r="N642" s="20">
        <f>_xlfn.NUMBERVALUE(IFERROR(MID(Planilha1!N642,FIND("(",Planilha1!N642)+1,FIND(")",Planilha1!N642)-FIND("(",Planilha1!N642)-1),0))</f>
        <v>0</v>
      </c>
      <c r="O642" s="20">
        <f>_xlfn.NUMBERVALUE(IFERROR(MID(Planilha1!O642,FIND("(",Planilha1!O642)+1,FIND(")",Planilha1!O642)-FIND("(",Planilha1!O642)-1),0))</f>
        <v>0</v>
      </c>
      <c r="P642" s="20">
        <f>_xlfn.NUMBERVALUE(IFERROR(MID(Planilha1!P642,FIND("(",Planilha1!P642)+1,FIND(")",Planilha1!P642)-FIND("(",Planilha1!P642)-1),0))</f>
        <v>0</v>
      </c>
      <c r="Q642" s="20">
        <f>_xlfn.NUMBERVALUE(IFERROR(MID(Planilha1!Q642,FIND("(",Planilha1!Q642)+1,FIND(")",Planilha1!Q642)-FIND("(",Planilha1!Q642)-1),0))</f>
        <v>0</v>
      </c>
      <c r="R642" s="20">
        <f>_xlfn.NUMBERVALUE(IFERROR(MID(Planilha1!R642,FIND("(",Planilha1!R642)+1,FIND(")",Planilha1!R642)-FIND("(",Planilha1!R642)-1),0))</f>
        <v>0</v>
      </c>
      <c r="T642" s="20">
        <f t="shared" si="9"/>
        <v>0</v>
      </c>
    </row>
    <row r="643" spans="1:20" x14ac:dyDescent="0.3">
      <c r="A643">
        <v>646</v>
      </c>
      <c r="B643" s="20">
        <f>_xlfn.NUMBERVALUE(IFERROR(MID(Planilha1!B643,FIND("(",Planilha1!B643)+1,FIND(")",Planilha1!B643)-FIND("(",Planilha1!B643)-1),0))</f>
        <v>0</v>
      </c>
      <c r="C643" s="20">
        <f>_xlfn.NUMBERVALUE(IFERROR(MID(Planilha1!C643,FIND("(",Planilha1!C643)+1,FIND(")",Planilha1!C643)-FIND("(",Planilha1!C643)-1),0))</f>
        <v>0</v>
      </c>
      <c r="D643" s="20">
        <f>_xlfn.NUMBERVALUE(IFERROR(MID(Planilha1!D643,FIND("(",Planilha1!D643)+1,FIND(")",Planilha1!D643)-FIND("(",Planilha1!D643)-1),0))</f>
        <v>0</v>
      </c>
      <c r="E643" s="20">
        <f>_xlfn.NUMBERVALUE(IFERROR(MID(Planilha1!E643,FIND("(",Planilha1!E643)+1,FIND(")",Planilha1!E643)-FIND("(",Planilha1!E643)-1),0))</f>
        <v>0</v>
      </c>
      <c r="F643" s="20">
        <f>_xlfn.NUMBERVALUE(IFERROR(MID(Planilha1!F643,FIND("(",Planilha1!F643)+1,FIND(")",Planilha1!F643)-FIND("(",Planilha1!F643)-1),0))</f>
        <v>0</v>
      </c>
      <c r="G643" s="20">
        <f>_xlfn.NUMBERVALUE(IFERROR(MID(Planilha1!G643,FIND("(",Planilha1!G643)+1,FIND(")",Planilha1!G643)-FIND("(",Planilha1!G643)-1),0))</f>
        <v>0</v>
      </c>
      <c r="H643" s="20">
        <f>_xlfn.NUMBERVALUE(IFERROR(MID(Planilha1!H643,FIND("(",Planilha1!H643)+1,FIND(")",Planilha1!H643)-FIND("(",Planilha1!H643)-1),0))</f>
        <v>0</v>
      </c>
      <c r="I643" s="20">
        <f>_xlfn.NUMBERVALUE(IFERROR(MID(Planilha1!I643,FIND("(",Planilha1!I643)+1,FIND(")",Planilha1!I643)-FIND("(",Planilha1!I643)-1),0))</f>
        <v>0</v>
      </c>
      <c r="J643" s="20">
        <f>_xlfn.NUMBERVALUE(IFERROR(MID(Planilha1!J643,FIND("(",Planilha1!J643)+1,FIND(")",Planilha1!J643)-FIND("(",Planilha1!J643)-1),0))</f>
        <v>0</v>
      </c>
      <c r="K643" s="20">
        <f>_xlfn.NUMBERVALUE(IFERROR(MID(Planilha1!K643,FIND("(",Planilha1!K643)+1,FIND(")",Planilha1!K643)-FIND("(",Planilha1!K643)-1),0))</f>
        <v>0</v>
      </c>
      <c r="L643" s="20">
        <f>_xlfn.NUMBERVALUE(IFERROR(MID(Planilha1!L643,FIND("(",Planilha1!L643)+1,FIND(")",Planilha1!L643)-FIND("(",Planilha1!L643)-1),0))</f>
        <v>0</v>
      </c>
      <c r="M643" s="20">
        <f>_xlfn.NUMBERVALUE(IFERROR(MID(Planilha1!M643,FIND("(",Planilha1!M643)+1,FIND(")",Planilha1!M643)-FIND("(",Planilha1!M643)-1),0))</f>
        <v>0</v>
      </c>
      <c r="N643" s="20">
        <f>_xlfn.NUMBERVALUE(IFERROR(MID(Planilha1!N643,FIND("(",Planilha1!N643)+1,FIND(")",Planilha1!N643)-FIND("(",Planilha1!N643)-1),0))</f>
        <v>0</v>
      </c>
      <c r="O643" s="20">
        <f>_xlfn.NUMBERVALUE(IFERROR(MID(Planilha1!O643,FIND("(",Planilha1!O643)+1,FIND(")",Planilha1!O643)-FIND("(",Planilha1!O643)-1),0))</f>
        <v>0</v>
      </c>
      <c r="P643" s="20">
        <f>_xlfn.NUMBERVALUE(IFERROR(MID(Planilha1!P643,FIND("(",Planilha1!P643)+1,FIND(")",Planilha1!P643)-FIND("(",Planilha1!P643)-1),0))</f>
        <v>0</v>
      </c>
      <c r="Q643" s="20">
        <f>_xlfn.NUMBERVALUE(IFERROR(MID(Planilha1!Q643,FIND("(",Planilha1!Q643)+1,FIND(")",Planilha1!Q643)-FIND("(",Planilha1!Q643)-1),0))</f>
        <v>0</v>
      </c>
      <c r="R643" s="20">
        <f>_xlfn.NUMBERVALUE(IFERROR(MID(Planilha1!R643,FIND("(",Planilha1!R643)+1,FIND(")",Planilha1!R643)-FIND("(",Planilha1!R643)-1),0))</f>
        <v>0</v>
      </c>
      <c r="T643" s="20">
        <f t="shared" ref="T643:T706" si="10">SUM(B643:R643)</f>
        <v>0</v>
      </c>
    </row>
    <row r="644" spans="1:20" x14ac:dyDescent="0.3">
      <c r="A644">
        <v>647</v>
      </c>
      <c r="B644" s="20">
        <f>_xlfn.NUMBERVALUE(IFERROR(MID(Planilha1!B644,FIND("(",Planilha1!B644)+1,FIND(")",Planilha1!B644)-FIND("(",Planilha1!B644)-1),0))</f>
        <v>0</v>
      </c>
      <c r="C644" s="20">
        <f>_xlfn.NUMBERVALUE(IFERROR(MID(Planilha1!C644,FIND("(",Planilha1!C644)+1,FIND(")",Planilha1!C644)-FIND("(",Planilha1!C644)-1),0))</f>
        <v>0</v>
      </c>
      <c r="D644" s="20">
        <f>_xlfn.NUMBERVALUE(IFERROR(MID(Planilha1!D644,FIND("(",Planilha1!D644)+1,FIND(")",Planilha1!D644)-FIND("(",Planilha1!D644)-1),0))</f>
        <v>0</v>
      </c>
      <c r="E644" s="20">
        <f>_xlfn.NUMBERVALUE(IFERROR(MID(Planilha1!E644,FIND("(",Planilha1!E644)+1,FIND(")",Planilha1!E644)-FIND("(",Planilha1!E644)-1),0))</f>
        <v>0</v>
      </c>
      <c r="F644" s="20">
        <f>_xlfn.NUMBERVALUE(IFERROR(MID(Planilha1!F644,FIND("(",Planilha1!F644)+1,FIND(")",Planilha1!F644)-FIND("(",Planilha1!F644)-1),0))</f>
        <v>0</v>
      </c>
      <c r="G644" s="20">
        <f>_xlfn.NUMBERVALUE(IFERROR(MID(Planilha1!G644,FIND("(",Planilha1!G644)+1,FIND(")",Planilha1!G644)-FIND("(",Planilha1!G644)-1),0))</f>
        <v>0</v>
      </c>
      <c r="H644" s="20">
        <f>_xlfn.NUMBERVALUE(IFERROR(MID(Planilha1!H644,FIND("(",Planilha1!H644)+1,FIND(")",Planilha1!H644)-FIND("(",Planilha1!H644)-1),0))</f>
        <v>0</v>
      </c>
      <c r="I644" s="20">
        <f>_xlfn.NUMBERVALUE(IFERROR(MID(Planilha1!I644,FIND("(",Planilha1!I644)+1,FIND(")",Planilha1!I644)-FIND("(",Planilha1!I644)-1),0))</f>
        <v>0</v>
      </c>
      <c r="J644" s="20">
        <f>_xlfn.NUMBERVALUE(IFERROR(MID(Planilha1!J644,FIND("(",Planilha1!J644)+1,FIND(")",Planilha1!J644)-FIND("(",Planilha1!J644)-1),0))</f>
        <v>0</v>
      </c>
      <c r="K644" s="20">
        <f>_xlfn.NUMBERVALUE(IFERROR(MID(Planilha1!K644,FIND("(",Planilha1!K644)+1,FIND(")",Planilha1!K644)-FIND("(",Planilha1!K644)-1),0))</f>
        <v>0</v>
      </c>
      <c r="L644" s="20">
        <f>_xlfn.NUMBERVALUE(IFERROR(MID(Planilha1!L644,FIND("(",Planilha1!L644)+1,FIND(")",Planilha1!L644)-FIND("(",Planilha1!L644)-1),0))</f>
        <v>0</v>
      </c>
      <c r="M644" s="20">
        <f>_xlfn.NUMBERVALUE(IFERROR(MID(Planilha1!M644,FIND("(",Planilha1!M644)+1,FIND(")",Planilha1!M644)-FIND("(",Planilha1!M644)-1),0))</f>
        <v>0</v>
      </c>
      <c r="N644" s="20">
        <f>_xlfn.NUMBERVALUE(IFERROR(MID(Planilha1!N644,FIND("(",Planilha1!N644)+1,FIND(")",Planilha1!N644)-FIND("(",Planilha1!N644)-1),0))</f>
        <v>0</v>
      </c>
      <c r="O644" s="20">
        <f>_xlfn.NUMBERVALUE(IFERROR(MID(Planilha1!O644,FIND("(",Planilha1!O644)+1,FIND(")",Planilha1!O644)-FIND("(",Planilha1!O644)-1),0))</f>
        <v>0</v>
      </c>
      <c r="P644" s="20">
        <f>_xlfn.NUMBERVALUE(IFERROR(MID(Planilha1!P644,FIND("(",Planilha1!P644)+1,FIND(")",Planilha1!P644)-FIND("(",Planilha1!P644)-1),0))</f>
        <v>0</v>
      </c>
      <c r="Q644" s="20">
        <f>_xlfn.NUMBERVALUE(IFERROR(MID(Planilha1!Q644,FIND("(",Planilha1!Q644)+1,FIND(")",Planilha1!Q644)-FIND("(",Planilha1!Q644)-1),0))</f>
        <v>0</v>
      </c>
      <c r="R644" s="20">
        <f>_xlfn.NUMBERVALUE(IFERROR(MID(Planilha1!R644,FIND("(",Planilha1!R644)+1,FIND(")",Planilha1!R644)-FIND("(",Planilha1!R644)-1),0))</f>
        <v>0</v>
      </c>
      <c r="T644" s="20">
        <f t="shared" si="10"/>
        <v>0</v>
      </c>
    </row>
    <row r="645" spans="1:20" x14ac:dyDescent="0.3">
      <c r="A645">
        <v>648</v>
      </c>
      <c r="B645" s="20">
        <f>_xlfn.NUMBERVALUE(IFERROR(MID(Planilha1!B645,FIND("(",Planilha1!B645)+1,FIND(")",Planilha1!B645)-FIND("(",Planilha1!B645)-1),0))</f>
        <v>0</v>
      </c>
      <c r="C645" s="20">
        <f>_xlfn.NUMBERVALUE(IFERROR(MID(Planilha1!C645,FIND("(",Planilha1!C645)+1,FIND(")",Planilha1!C645)-FIND("(",Planilha1!C645)-1),0))</f>
        <v>0</v>
      </c>
      <c r="D645" s="20">
        <f>_xlfn.NUMBERVALUE(IFERROR(MID(Planilha1!D645,FIND("(",Planilha1!D645)+1,FIND(")",Planilha1!D645)-FIND("(",Planilha1!D645)-1),0))</f>
        <v>0</v>
      </c>
      <c r="E645" s="20">
        <f>_xlfn.NUMBERVALUE(IFERROR(MID(Planilha1!E645,FIND("(",Planilha1!E645)+1,FIND(")",Planilha1!E645)-FIND("(",Planilha1!E645)-1),0))</f>
        <v>0</v>
      </c>
      <c r="F645" s="20">
        <f>_xlfn.NUMBERVALUE(IFERROR(MID(Planilha1!F645,FIND("(",Planilha1!F645)+1,FIND(")",Planilha1!F645)-FIND("(",Planilha1!F645)-1),0))</f>
        <v>0</v>
      </c>
      <c r="G645" s="20">
        <f>_xlfn.NUMBERVALUE(IFERROR(MID(Planilha1!G645,FIND("(",Planilha1!G645)+1,FIND(")",Planilha1!G645)-FIND("(",Planilha1!G645)-1),0))</f>
        <v>0</v>
      </c>
      <c r="H645" s="20">
        <f>_xlfn.NUMBERVALUE(IFERROR(MID(Planilha1!H645,FIND("(",Planilha1!H645)+1,FIND(")",Planilha1!H645)-FIND("(",Planilha1!H645)-1),0))</f>
        <v>0</v>
      </c>
      <c r="I645" s="20">
        <f>_xlfn.NUMBERVALUE(IFERROR(MID(Planilha1!I645,FIND("(",Planilha1!I645)+1,FIND(")",Planilha1!I645)-FIND("(",Planilha1!I645)-1),0))</f>
        <v>0</v>
      </c>
      <c r="J645" s="20">
        <f>_xlfn.NUMBERVALUE(IFERROR(MID(Planilha1!J645,FIND("(",Planilha1!J645)+1,FIND(")",Planilha1!J645)-FIND("(",Planilha1!J645)-1),0))</f>
        <v>0</v>
      </c>
      <c r="K645" s="20">
        <f>_xlfn.NUMBERVALUE(IFERROR(MID(Planilha1!K645,FIND("(",Planilha1!K645)+1,FIND(")",Planilha1!K645)-FIND("(",Planilha1!K645)-1),0))</f>
        <v>0</v>
      </c>
      <c r="L645" s="20">
        <f>_xlfn.NUMBERVALUE(IFERROR(MID(Planilha1!L645,FIND("(",Planilha1!L645)+1,FIND(")",Planilha1!L645)-FIND("(",Planilha1!L645)-1),0))</f>
        <v>0</v>
      </c>
      <c r="M645" s="20">
        <f>_xlfn.NUMBERVALUE(IFERROR(MID(Planilha1!M645,FIND("(",Planilha1!M645)+1,FIND(")",Planilha1!M645)-FIND("(",Planilha1!M645)-1),0))</f>
        <v>0</v>
      </c>
      <c r="N645" s="20">
        <f>_xlfn.NUMBERVALUE(IFERROR(MID(Planilha1!N645,FIND("(",Planilha1!N645)+1,FIND(")",Planilha1!N645)-FIND("(",Planilha1!N645)-1),0))</f>
        <v>0</v>
      </c>
      <c r="O645" s="20">
        <f>_xlfn.NUMBERVALUE(IFERROR(MID(Planilha1!O645,FIND("(",Planilha1!O645)+1,FIND(")",Planilha1!O645)-FIND("(",Planilha1!O645)-1),0))</f>
        <v>0</v>
      </c>
      <c r="P645" s="20">
        <f>_xlfn.NUMBERVALUE(IFERROR(MID(Planilha1!P645,FIND("(",Planilha1!P645)+1,FIND(")",Planilha1!P645)-FIND("(",Planilha1!P645)-1),0))</f>
        <v>0</v>
      </c>
      <c r="Q645" s="20">
        <f>_xlfn.NUMBERVALUE(IFERROR(MID(Planilha1!Q645,FIND("(",Planilha1!Q645)+1,FIND(")",Planilha1!Q645)-FIND("(",Planilha1!Q645)-1),0))</f>
        <v>0</v>
      </c>
      <c r="R645" s="20">
        <f>_xlfn.NUMBERVALUE(IFERROR(MID(Planilha1!R645,FIND("(",Planilha1!R645)+1,FIND(")",Planilha1!R645)-FIND("(",Planilha1!R645)-1),0))</f>
        <v>0</v>
      </c>
      <c r="T645" s="20">
        <f t="shared" si="10"/>
        <v>0</v>
      </c>
    </row>
    <row r="646" spans="1:20" x14ac:dyDescent="0.3">
      <c r="A646">
        <v>649</v>
      </c>
      <c r="B646" s="20">
        <f>_xlfn.NUMBERVALUE(IFERROR(MID(Planilha1!B646,FIND("(",Planilha1!B646)+1,FIND(")",Planilha1!B646)-FIND("(",Planilha1!B646)-1),0))</f>
        <v>0</v>
      </c>
      <c r="C646" s="20">
        <f>_xlfn.NUMBERVALUE(IFERROR(MID(Planilha1!C646,FIND("(",Planilha1!C646)+1,FIND(")",Planilha1!C646)-FIND("(",Planilha1!C646)-1),0))</f>
        <v>0</v>
      </c>
      <c r="D646" s="20">
        <f>_xlfn.NUMBERVALUE(IFERROR(MID(Planilha1!D646,FIND("(",Planilha1!D646)+1,FIND(")",Planilha1!D646)-FIND("(",Planilha1!D646)-1),0))</f>
        <v>0</v>
      </c>
      <c r="E646" s="20">
        <f>_xlfn.NUMBERVALUE(IFERROR(MID(Planilha1!E646,FIND("(",Planilha1!E646)+1,FIND(")",Planilha1!E646)-FIND("(",Planilha1!E646)-1),0))</f>
        <v>0</v>
      </c>
      <c r="F646" s="20">
        <f>_xlfn.NUMBERVALUE(IFERROR(MID(Planilha1!F646,FIND("(",Planilha1!F646)+1,FIND(")",Planilha1!F646)-FIND("(",Planilha1!F646)-1),0))</f>
        <v>0</v>
      </c>
      <c r="G646" s="20">
        <f>_xlfn.NUMBERVALUE(IFERROR(MID(Planilha1!G646,FIND("(",Planilha1!G646)+1,FIND(")",Planilha1!G646)-FIND("(",Planilha1!G646)-1),0))</f>
        <v>0</v>
      </c>
      <c r="H646" s="20">
        <f>_xlfn.NUMBERVALUE(IFERROR(MID(Planilha1!H646,FIND("(",Planilha1!H646)+1,FIND(")",Planilha1!H646)-FIND("(",Planilha1!H646)-1),0))</f>
        <v>0</v>
      </c>
      <c r="I646" s="20">
        <f>_xlfn.NUMBERVALUE(IFERROR(MID(Planilha1!I646,FIND("(",Planilha1!I646)+1,FIND(")",Planilha1!I646)-FIND("(",Planilha1!I646)-1),0))</f>
        <v>0</v>
      </c>
      <c r="J646" s="20">
        <f>_xlfn.NUMBERVALUE(IFERROR(MID(Planilha1!J646,FIND("(",Planilha1!J646)+1,FIND(")",Planilha1!J646)-FIND("(",Planilha1!J646)-1),0))</f>
        <v>0</v>
      </c>
      <c r="K646" s="20">
        <f>_xlfn.NUMBERVALUE(IFERROR(MID(Planilha1!K646,FIND("(",Planilha1!K646)+1,FIND(")",Planilha1!K646)-FIND("(",Planilha1!K646)-1),0))</f>
        <v>0</v>
      </c>
      <c r="L646" s="20">
        <f>_xlfn.NUMBERVALUE(IFERROR(MID(Planilha1!L646,FIND("(",Planilha1!L646)+1,FIND(")",Planilha1!L646)-FIND("(",Planilha1!L646)-1),0))</f>
        <v>0</v>
      </c>
      <c r="M646" s="20">
        <f>_xlfn.NUMBERVALUE(IFERROR(MID(Planilha1!M646,FIND("(",Planilha1!M646)+1,FIND(")",Planilha1!M646)-FIND("(",Planilha1!M646)-1),0))</f>
        <v>0</v>
      </c>
      <c r="N646" s="20">
        <f>_xlfn.NUMBERVALUE(IFERROR(MID(Planilha1!N646,FIND("(",Planilha1!N646)+1,FIND(")",Planilha1!N646)-FIND("(",Planilha1!N646)-1),0))</f>
        <v>0</v>
      </c>
      <c r="O646" s="20">
        <f>_xlfn.NUMBERVALUE(IFERROR(MID(Planilha1!O646,FIND("(",Planilha1!O646)+1,FIND(")",Planilha1!O646)-FIND("(",Planilha1!O646)-1),0))</f>
        <v>0</v>
      </c>
      <c r="P646" s="20">
        <f>_xlfn.NUMBERVALUE(IFERROR(MID(Planilha1!P646,FIND("(",Planilha1!P646)+1,FIND(")",Planilha1!P646)-FIND("(",Planilha1!P646)-1),0))</f>
        <v>0</v>
      </c>
      <c r="Q646" s="20">
        <f>_xlfn.NUMBERVALUE(IFERROR(MID(Planilha1!Q646,FIND("(",Planilha1!Q646)+1,FIND(")",Planilha1!Q646)-FIND("(",Planilha1!Q646)-1),0))</f>
        <v>0</v>
      </c>
      <c r="R646" s="20">
        <f>_xlfn.NUMBERVALUE(IFERROR(MID(Planilha1!R646,FIND("(",Planilha1!R646)+1,FIND(")",Planilha1!R646)-FIND("(",Planilha1!R646)-1),0))</f>
        <v>0</v>
      </c>
      <c r="T646" s="20">
        <f t="shared" si="10"/>
        <v>0</v>
      </c>
    </row>
    <row r="647" spans="1:20" x14ac:dyDescent="0.3">
      <c r="A647">
        <v>650</v>
      </c>
      <c r="B647" s="20">
        <f>_xlfn.NUMBERVALUE(IFERROR(MID(Planilha1!B647,FIND("(",Planilha1!B647)+1,FIND(")",Planilha1!B647)-FIND("(",Planilha1!B647)-1),0))</f>
        <v>0</v>
      </c>
      <c r="C647" s="20">
        <f>_xlfn.NUMBERVALUE(IFERROR(MID(Planilha1!C647,FIND("(",Planilha1!C647)+1,FIND(")",Planilha1!C647)-FIND("(",Planilha1!C647)-1),0))</f>
        <v>0</v>
      </c>
      <c r="D647" s="20">
        <f>_xlfn.NUMBERVALUE(IFERROR(MID(Planilha1!D647,FIND("(",Planilha1!D647)+1,FIND(")",Planilha1!D647)-FIND("(",Planilha1!D647)-1),0))</f>
        <v>0</v>
      </c>
      <c r="E647" s="20">
        <f>_xlfn.NUMBERVALUE(IFERROR(MID(Planilha1!E647,FIND("(",Planilha1!E647)+1,FIND(")",Planilha1!E647)-FIND("(",Planilha1!E647)-1),0))</f>
        <v>0</v>
      </c>
      <c r="F647" s="20">
        <f>_xlfn.NUMBERVALUE(IFERROR(MID(Planilha1!F647,FIND("(",Planilha1!F647)+1,FIND(")",Planilha1!F647)-FIND("(",Planilha1!F647)-1),0))</f>
        <v>0</v>
      </c>
      <c r="G647" s="20">
        <f>_xlfn.NUMBERVALUE(IFERROR(MID(Planilha1!G647,FIND("(",Planilha1!G647)+1,FIND(")",Planilha1!G647)-FIND("(",Planilha1!G647)-1),0))</f>
        <v>0</v>
      </c>
      <c r="H647" s="20">
        <f>_xlfn.NUMBERVALUE(IFERROR(MID(Planilha1!H647,FIND("(",Planilha1!H647)+1,FIND(")",Planilha1!H647)-FIND("(",Planilha1!H647)-1),0))</f>
        <v>0</v>
      </c>
      <c r="I647" s="20">
        <f>_xlfn.NUMBERVALUE(IFERROR(MID(Planilha1!I647,FIND("(",Planilha1!I647)+1,FIND(")",Planilha1!I647)-FIND("(",Planilha1!I647)-1),0))</f>
        <v>0</v>
      </c>
      <c r="J647" s="20">
        <f>_xlfn.NUMBERVALUE(IFERROR(MID(Planilha1!J647,FIND("(",Planilha1!J647)+1,FIND(")",Planilha1!J647)-FIND("(",Planilha1!J647)-1),0))</f>
        <v>0</v>
      </c>
      <c r="K647" s="20">
        <f>_xlfn.NUMBERVALUE(IFERROR(MID(Planilha1!K647,FIND("(",Planilha1!K647)+1,FIND(")",Planilha1!K647)-FIND("(",Planilha1!K647)-1),0))</f>
        <v>0</v>
      </c>
      <c r="L647" s="20">
        <f>_xlfn.NUMBERVALUE(IFERROR(MID(Planilha1!L647,FIND("(",Planilha1!L647)+1,FIND(")",Planilha1!L647)-FIND("(",Planilha1!L647)-1),0))</f>
        <v>0</v>
      </c>
      <c r="M647" s="20">
        <f>_xlfn.NUMBERVALUE(IFERROR(MID(Planilha1!M647,FIND("(",Planilha1!M647)+1,FIND(")",Planilha1!M647)-FIND("(",Planilha1!M647)-1),0))</f>
        <v>0</v>
      </c>
      <c r="N647" s="20">
        <f>_xlfn.NUMBERVALUE(IFERROR(MID(Planilha1!N647,FIND("(",Planilha1!N647)+1,FIND(")",Planilha1!N647)-FIND("(",Planilha1!N647)-1),0))</f>
        <v>0</v>
      </c>
      <c r="O647" s="20">
        <f>_xlfn.NUMBERVALUE(IFERROR(MID(Planilha1!O647,FIND("(",Planilha1!O647)+1,FIND(")",Planilha1!O647)-FIND("(",Planilha1!O647)-1),0))</f>
        <v>0</v>
      </c>
      <c r="P647" s="20">
        <f>_xlfn.NUMBERVALUE(IFERROR(MID(Planilha1!P647,FIND("(",Planilha1!P647)+1,FIND(")",Planilha1!P647)-FIND("(",Planilha1!P647)-1),0))</f>
        <v>0</v>
      </c>
      <c r="Q647" s="20">
        <f>_xlfn.NUMBERVALUE(IFERROR(MID(Planilha1!Q647,FIND("(",Planilha1!Q647)+1,FIND(")",Planilha1!Q647)-FIND("(",Planilha1!Q647)-1),0))</f>
        <v>0</v>
      </c>
      <c r="R647" s="20">
        <f>_xlfn.NUMBERVALUE(IFERROR(MID(Planilha1!R647,FIND("(",Planilha1!R647)+1,FIND(")",Planilha1!R647)-FIND("(",Planilha1!R647)-1),0))</f>
        <v>0</v>
      </c>
      <c r="T647" s="20">
        <f t="shared" si="10"/>
        <v>0</v>
      </c>
    </row>
    <row r="648" spans="1:20" x14ac:dyDescent="0.3">
      <c r="A648">
        <v>651</v>
      </c>
      <c r="B648" s="20">
        <f>_xlfn.NUMBERVALUE(IFERROR(MID(Planilha1!B648,FIND("(",Planilha1!B648)+1,FIND(")",Planilha1!B648)-FIND("(",Planilha1!B648)-1),0))</f>
        <v>0</v>
      </c>
      <c r="C648" s="20">
        <f>_xlfn.NUMBERVALUE(IFERROR(MID(Planilha1!C648,FIND("(",Planilha1!C648)+1,FIND(")",Planilha1!C648)-FIND("(",Planilha1!C648)-1),0))</f>
        <v>0</v>
      </c>
      <c r="D648" s="20">
        <f>_xlfn.NUMBERVALUE(IFERROR(MID(Planilha1!D648,FIND("(",Planilha1!D648)+1,FIND(")",Planilha1!D648)-FIND("(",Planilha1!D648)-1),0))</f>
        <v>0</v>
      </c>
      <c r="E648" s="20">
        <f>_xlfn.NUMBERVALUE(IFERROR(MID(Planilha1!E648,FIND("(",Planilha1!E648)+1,FIND(")",Planilha1!E648)-FIND("(",Planilha1!E648)-1),0))</f>
        <v>0</v>
      </c>
      <c r="F648" s="20">
        <f>_xlfn.NUMBERVALUE(IFERROR(MID(Planilha1!F648,FIND("(",Planilha1!F648)+1,FIND(")",Planilha1!F648)-FIND("(",Planilha1!F648)-1),0))</f>
        <v>0</v>
      </c>
      <c r="G648" s="20">
        <f>_xlfn.NUMBERVALUE(IFERROR(MID(Planilha1!G648,FIND("(",Planilha1!G648)+1,FIND(")",Planilha1!G648)-FIND("(",Planilha1!G648)-1),0))</f>
        <v>0</v>
      </c>
      <c r="H648" s="20">
        <f>_xlfn.NUMBERVALUE(IFERROR(MID(Planilha1!H648,FIND("(",Planilha1!H648)+1,FIND(")",Planilha1!H648)-FIND("(",Planilha1!H648)-1),0))</f>
        <v>0</v>
      </c>
      <c r="I648" s="20">
        <f>_xlfn.NUMBERVALUE(IFERROR(MID(Planilha1!I648,FIND("(",Planilha1!I648)+1,FIND(")",Planilha1!I648)-FIND("(",Planilha1!I648)-1),0))</f>
        <v>0</v>
      </c>
      <c r="J648" s="20">
        <f>_xlfn.NUMBERVALUE(IFERROR(MID(Planilha1!J648,FIND("(",Planilha1!J648)+1,FIND(")",Planilha1!J648)-FIND("(",Planilha1!J648)-1),0))</f>
        <v>0</v>
      </c>
      <c r="K648" s="20">
        <f>_xlfn.NUMBERVALUE(IFERROR(MID(Planilha1!K648,FIND("(",Planilha1!K648)+1,FIND(")",Planilha1!K648)-FIND("(",Planilha1!K648)-1),0))</f>
        <v>0</v>
      </c>
      <c r="L648" s="20">
        <f>_xlfn.NUMBERVALUE(IFERROR(MID(Planilha1!L648,FIND("(",Planilha1!L648)+1,FIND(")",Planilha1!L648)-FIND("(",Planilha1!L648)-1),0))</f>
        <v>0</v>
      </c>
      <c r="M648" s="20">
        <f>_xlfn.NUMBERVALUE(IFERROR(MID(Planilha1!M648,FIND("(",Planilha1!M648)+1,FIND(")",Planilha1!M648)-FIND("(",Planilha1!M648)-1),0))</f>
        <v>0</v>
      </c>
      <c r="N648" s="20">
        <f>_xlfn.NUMBERVALUE(IFERROR(MID(Planilha1!N648,FIND("(",Planilha1!N648)+1,FIND(")",Planilha1!N648)-FIND("(",Planilha1!N648)-1),0))</f>
        <v>0</v>
      </c>
      <c r="O648" s="20">
        <f>_xlfn.NUMBERVALUE(IFERROR(MID(Planilha1!O648,FIND("(",Planilha1!O648)+1,FIND(")",Planilha1!O648)-FIND("(",Planilha1!O648)-1),0))</f>
        <v>0</v>
      </c>
      <c r="P648" s="20">
        <f>_xlfn.NUMBERVALUE(IFERROR(MID(Planilha1!P648,FIND("(",Planilha1!P648)+1,FIND(")",Planilha1!P648)-FIND("(",Planilha1!P648)-1),0))</f>
        <v>0</v>
      </c>
      <c r="Q648" s="20">
        <f>_xlfn.NUMBERVALUE(IFERROR(MID(Planilha1!Q648,FIND("(",Planilha1!Q648)+1,FIND(")",Planilha1!Q648)-FIND("(",Planilha1!Q648)-1),0))</f>
        <v>0</v>
      </c>
      <c r="R648" s="20">
        <f>_xlfn.NUMBERVALUE(IFERROR(MID(Planilha1!R648,FIND("(",Planilha1!R648)+1,FIND(")",Planilha1!R648)-FIND("(",Planilha1!R648)-1),0))</f>
        <v>0</v>
      </c>
      <c r="T648" s="20">
        <f t="shared" si="10"/>
        <v>0</v>
      </c>
    </row>
    <row r="649" spans="1:20" x14ac:dyDescent="0.3">
      <c r="A649">
        <v>652</v>
      </c>
      <c r="B649" s="20">
        <f>_xlfn.NUMBERVALUE(IFERROR(MID(Planilha1!B649,FIND("(",Planilha1!B649)+1,FIND(")",Planilha1!B649)-FIND("(",Planilha1!B649)-1),0))</f>
        <v>0</v>
      </c>
      <c r="C649" s="20">
        <f>_xlfn.NUMBERVALUE(IFERROR(MID(Planilha1!C649,FIND("(",Planilha1!C649)+1,FIND(")",Planilha1!C649)-FIND("(",Planilha1!C649)-1),0))</f>
        <v>0</v>
      </c>
      <c r="D649" s="20">
        <f>_xlfn.NUMBERVALUE(IFERROR(MID(Planilha1!D649,FIND("(",Planilha1!D649)+1,FIND(")",Planilha1!D649)-FIND("(",Planilha1!D649)-1),0))</f>
        <v>0</v>
      </c>
      <c r="E649" s="20">
        <f>_xlfn.NUMBERVALUE(IFERROR(MID(Planilha1!E649,FIND("(",Planilha1!E649)+1,FIND(")",Planilha1!E649)-FIND("(",Planilha1!E649)-1),0))</f>
        <v>0</v>
      </c>
      <c r="F649" s="20">
        <f>_xlfn.NUMBERVALUE(IFERROR(MID(Planilha1!F649,FIND("(",Planilha1!F649)+1,FIND(")",Planilha1!F649)-FIND("(",Planilha1!F649)-1),0))</f>
        <v>0</v>
      </c>
      <c r="G649" s="20">
        <f>_xlfn.NUMBERVALUE(IFERROR(MID(Planilha1!G649,FIND("(",Planilha1!G649)+1,FIND(")",Planilha1!G649)-FIND("(",Planilha1!G649)-1),0))</f>
        <v>0</v>
      </c>
      <c r="H649" s="20">
        <f>_xlfn.NUMBERVALUE(IFERROR(MID(Planilha1!H649,FIND("(",Planilha1!H649)+1,FIND(")",Planilha1!H649)-FIND("(",Planilha1!H649)-1),0))</f>
        <v>0</v>
      </c>
      <c r="I649" s="20">
        <f>_xlfn.NUMBERVALUE(IFERROR(MID(Planilha1!I649,FIND("(",Planilha1!I649)+1,FIND(")",Planilha1!I649)-FIND("(",Planilha1!I649)-1),0))</f>
        <v>0</v>
      </c>
      <c r="J649" s="20">
        <f>_xlfn.NUMBERVALUE(IFERROR(MID(Planilha1!J649,FIND("(",Planilha1!J649)+1,FIND(")",Planilha1!J649)-FIND("(",Planilha1!J649)-1),0))</f>
        <v>0</v>
      </c>
      <c r="K649" s="20">
        <f>_xlfn.NUMBERVALUE(IFERROR(MID(Planilha1!K649,FIND("(",Planilha1!K649)+1,FIND(")",Planilha1!K649)-FIND("(",Planilha1!K649)-1),0))</f>
        <v>0</v>
      </c>
      <c r="L649" s="20">
        <f>_xlfn.NUMBERVALUE(IFERROR(MID(Planilha1!L649,FIND("(",Planilha1!L649)+1,FIND(")",Planilha1!L649)-FIND("(",Planilha1!L649)-1),0))</f>
        <v>0</v>
      </c>
      <c r="M649" s="20">
        <f>_xlfn.NUMBERVALUE(IFERROR(MID(Planilha1!M649,FIND("(",Planilha1!M649)+1,FIND(")",Planilha1!M649)-FIND("(",Planilha1!M649)-1),0))</f>
        <v>0</v>
      </c>
      <c r="N649" s="20">
        <f>_xlfn.NUMBERVALUE(IFERROR(MID(Planilha1!N649,FIND("(",Planilha1!N649)+1,FIND(")",Planilha1!N649)-FIND("(",Planilha1!N649)-1),0))</f>
        <v>0</v>
      </c>
      <c r="O649" s="20">
        <f>_xlfn.NUMBERVALUE(IFERROR(MID(Planilha1!O649,FIND("(",Planilha1!O649)+1,FIND(")",Planilha1!O649)-FIND("(",Planilha1!O649)-1),0))</f>
        <v>0</v>
      </c>
      <c r="P649" s="20">
        <f>_xlfn.NUMBERVALUE(IFERROR(MID(Planilha1!P649,FIND("(",Planilha1!P649)+1,FIND(")",Planilha1!P649)-FIND("(",Planilha1!P649)-1),0))</f>
        <v>0</v>
      </c>
      <c r="Q649" s="20">
        <f>_xlfn.NUMBERVALUE(IFERROR(MID(Planilha1!Q649,FIND("(",Planilha1!Q649)+1,FIND(")",Planilha1!Q649)-FIND("(",Planilha1!Q649)-1),0))</f>
        <v>0</v>
      </c>
      <c r="R649" s="20">
        <f>_xlfn.NUMBERVALUE(IFERROR(MID(Planilha1!R649,FIND("(",Planilha1!R649)+1,FIND(")",Planilha1!R649)-FIND("(",Planilha1!R649)-1),0))</f>
        <v>0</v>
      </c>
      <c r="T649" s="20">
        <f t="shared" si="10"/>
        <v>0</v>
      </c>
    </row>
    <row r="650" spans="1:20" x14ac:dyDescent="0.3">
      <c r="A650">
        <v>653</v>
      </c>
      <c r="B650" s="20">
        <f>_xlfn.NUMBERVALUE(IFERROR(MID(Planilha1!B650,FIND("(",Planilha1!B650)+1,FIND(")",Planilha1!B650)-FIND("(",Planilha1!B650)-1),0))</f>
        <v>0</v>
      </c>
      <c r="C650" s="20">
        <f>_xlfn.NUMBERVALUE(IFERROR(MID(Planilha1!C650,FIND("(",Planilha1!C650)+1,FIND(")",Planilha1!C650)-FIND("(",Planilha1!C650)-1),0))</f>
        <v>0</v>
      </c>
      <c r="D650" s="20">
        <f>_xlfn.NUMBERVALUE(IFERROR(MID(Planilha1!D650,FIND("(",Planilha1!D650)+1,FIND(")",Planilha1!D650)-FIND("(",Planilha1!D650)-1),0))</f>
        <v>0</v>
      </c>
      <c r="E650" s="20">
        <f>_xlfn.NUMBERVALUE(IFERROR(MID(Planilha1!E650,FIND("(",Planilha1!E650)+1,FIND(")",Planilha1!E650)-FIND("(",Planilha1!E650)-1),0))</f>
        <v>0</v>
      </c>
      <c r="F650" s="20">
        <f>_xlfn.NUMBERVALUE(IFERROR(MID(Planilha1!F650,FIND("(",Planilha1!F650)+1,FIND(")",Planilha1!F650)-FIND("(",Planilha1!F650)-1),0))</f>
        <v>0</v>
      </c>
      <c r="G650" s="20">
        <f>_xlfn.NUMBERVALUE(IFERROR(MID(Planilha1!G650,FIND("(",Planilha1!G650)+1,FIND(")",Planilha1!G650)-FIND("(",Planilha1!G650)-1),0))</f>
        <v>0</v>
      </c>
      <c r="H650" s="20">
        <f>_xlfn.NUMBERVALUE(IFERROR(MID(Planilha1!H650,FIND("(",Planilha1!H650)+1,FIND(")",Planilha1!H650)-FIND("(",Planilha1!H650)-1),0))</f>
        <v>0</v>
      </c>
      <c r="I650" s="20">
        <f>_xlfn.NUMBERVALUE(IFERROR(MID(Planilha1!I650,FIND("(",Planilha1!I650)+1,FIND(")",Planilha1!I650)-FIND("(",Planilha1!I650)-1),0))</f>
        <v>0</v>
      </c>
      <c r="J650" s="20">
        <f>_xlfn.NUMBERVALUE(IFERROR(MID(Planilha1!J650,FIND("(",Planilha1!J650)+1,FIND(")",Planilha1!J650)-FIND("(",Planilha1!J650)-1),0))</f>
        <v>0</v>
      </c>
      <c r="K650" s="20">
        <f>_xlfn.NUMBERVALUE(IFERROR(MID(Planilha1!K650,FIND("(",Planilha1!K650)+1,FIND(")",Planilha1!K650)-FIND("(",Planilha1!K650)-1),0))</f>
        <v>0</v>
      </c>
      <c r="L650" s="20">
        <f>_xlfn.NUMBERVALUE(IFERROR(MID(Planilha1!L650,FIND("(",Planilha1!L650)+1,FIND(")",Planilha1!L650)-FIND("(",Planilha1!L650)-1),0))</f>
        <v>0</v>
      </c>
      <c r="M650" s="20">
        <f>_xlfn.NUMBERVALUE(IFERROR(MID(Planilha1!M650,FIND("(",Planilha1!M650)+1,FIND(")",Planilha1!M650)-FIND("(",Planilha1!M650)-1),0))</f>
        <v>0</v>
      </c>
      <c r="N650" s="20">
        <f>_xlfn.NUMBERVALUE(IFERROR(MID(Planilha1!N650,FIND("(",Planilha1!N650)+1,FIND(")",Planilha1!N650)-FIND("(",Planilha1!N650)-1),0))</f>
        <v>0</v>
      </c>
      <c r="O650" s="20">
        <f>_xlfn.NUMBERVALUE(IFERROR(MID(Planilha1!O650,FIND("(",Planilha1!O650)+1,FIND(")",Planilha1!O650)-FIND("(",Planilha1!O650)-1),0))</f>
        <v>0</v>
      </c>
      <c r="P650" s="20">
        <f>_xlfn.NUMBERVALUE(IFERROR(MID(Planilha1!P650,FIND("(",Planilha1!P650)+1,FIND(")",Planilha1!P650)-FIND("(",Planilha1!P650)-1),0))</f>
        <v>0</v>
      </c>
      <c r="Q650" s="20">
        <f>_xlfn.NUMBERVALUE(IFERROR(MID(Planilha1!Q650,FIND("(",Planilha1!Q650)+1,FIND(")",Planilha1!Q650)-FIND("(",Planilha1!Q650)-1),0))</f>
        <v>0</v>
      </c>
      <c r="R650" s="20">
        <f>_xlfn.NUMBERVALUE(IFERROR(MID(Planilha1!R650,FIND("(",Planilha1!R650)+1,FIND(")",Planilha1!R650)-FIND("(",Planilha1!R650)-1),0))</f>
        <v>0</v>
      </c>
      <c r="T650" s="20">
        <f t="shared" si="10"/>
        <v>0</v>
      </c>
    </row>
    <row r="651" spans="1:20" x14ac:dyDescent="0.3">
      <c r="A651">
        <v>654</v>
      </c>
      <c r="B651" s="20">
        <f>_xlfn.NUMBERVALUE(IFERROR(MID(Planilha1!B651,FIND("(",Planilha1!B651)+1,FIND(")",Planilha1!B651)-FIND("(",Planilha1!B651)-1),0))</f>
        <v>0</v>
      </c>
      <c r="C651" s="20">
        <f>_xlfn.NUMBERVALUE(IFERROR(MID(Planilha1!C651,FIND("(",Planilha1!C651)+1,FIND(")",Planilha1!C651)-FIND("(",Planilha1!C651)-1),0))</f>
        <v>0</v>
      </c>
      <c r="D651" s="20">
        <f>_xlfn.NUMBERVALUE(IFERROR(MID(Planilha1!D651,FIND("(",Planilha1!D651)+1,FIND(")",Planilha1!D651)-FIND("(",Planilha1!D651)-1),0))</f>
        <v>0</v>
      </c>
      <c r="E651" s="20">
        <f>_xlfn.NUMBERVALUE(IFERROR(MID(Planilha1!E651,FIND("(",Planilha1!E651)+1,FIND(")",Planilha1!E651)-FIND("(",Planilha1!E651)-1),0))</f>
        <v>0</v>
      </c>
      <c r="F651" s="20">
        <f>_xlfn.NUMBERVALUE(IFERROR(MID(Planilha1!F651,FIND("(",Planilha1!F651)+1,FIND(")",Planilha1!F651)-FIND("(",Planilha1!F651)-1),0))</f>
        <v>0</v>
      </c>
      <c r="G651" s="20">
        <f>_xlfn.NUMBERVALUE(IFERROR(MID(Planilha1!G651,FIND("(",Planilha1!G651)+1,FIND(")",Planilha1!G651)-FIND("(",Planilha1!G651)-1),0))</f>
        <v>0</v>
      </c>
      <c r="H651" s="20">
        <f>_xlfn.NUMBERVALUE(IFERROR(MID(Planilha1!H651,FIND("(",Planilha1!H651)+1,FIND(")",Planilha1!H651)-FIND("(",Planilha1!H651)-1),0))</f>
        <v>0</v>
      </c>
      <c r="I651" s="20">
        <f>_xlfn.NUMBERVALUE(IFERROR(MID(Planilha1!I651,FIND("(",Planilha1!I651)+1,FIND(")",Planilha1!I651)-FIND("(",Planilha1!I651)-1),0))</f>
        <v>0</v>
      </c>
      <c r="J651" s="20">
        <f>_xlfn.NUMBERVALUE(IFERROR(MID(Planilha1!J651,FIND("(",Planilha1!J651)+1,FIND(")",Planilha1!J651)-FIND("(",Planilha1!J651)-1),0))</f>
        <v>0</v>
      </c>
      <c r="K651" s="20">
        <f>_xlfn.NUMBERVALUE(IFERROR(MID(Planilha1!K651,FIND("(",Planilha1!K651)+1,FIND(")",Planilha1!K651)-FIND("(",Planilha1!K651)-1),0))</f>
        <v>0</v>
      </c>
      <c r="L651" s="20">
        <f>_xlfn.NUMBERVALUE(IFERROR(MID(Planilha1!L651,FIND("(",Planilha1!L651)+1,FIND(")",Planilha1!L651)-FIND("(",Planilha1!L651)-1),0))</f>
        <v>0</v>
      </c>
      <c r="M651" s="20">
        <f>_xlfn.NUMBERVALUE(IFERROR(MID(Planilha1!M651,FIND("(",Planilha1!M651)+1,FIND(")",Planilha1!M651)-FIND("(",Planilha1!M651)-1),0))</f>
        <v>0</v>
      </c>
      <c r="N651" s="20">
        <f>_xlfn.NUMBERVALUE(IFERROR(MID(Planilha1!N651,FIND("(",Planilha1!N651)+1,FIND(")",Planilha1!N651)-FIND("(",Planilha1!N651)-1),0))</f>
        <v>0</v>
      </c>
      <c r="O651" s="20">
        <f>_xlfn.NUMBERVALUE(IFERROR(MID(Planilha1!O651,FIND("(",Planilha1!O651)+1,FIND(")",Planilha1!O651)-FIND("(",Planilha1!O651)-1),0))</f>
        <v>0</v>
      </c>
      <c r="P651" s="20">
        <f>_xlfn.NUMBERVALUE(IFERROR(MID(Planilha1!P651,FIND("(",Planilha1!P651)+1,FIND(")",Planilha1!P651)-FIND("(",Planilha1!P651)-1),0))</f>
        <v>0</v>
      </c>
      <c r="Q651" s="20">
        <f>_xlfn.NUMBERVALUE(IFERROR(MID(Planilha1!Q651,FIND("(",Planilha1!Q651)+1,FIND(")",Planilha1!Q651)-FIND("(",Planilha1!Q651)-1),0))</f>
        <v>0</v>
      </c>
      <c r="R651" s="20">
        <f>_xlfn.NUMBERVALUE(IFERROR(MID(Planilha1!R651,FIND("(",Planilha1!R651)+1,FIND(")",Planilha1!R651)-FIND("(",Planilha1!R651)-1),0))</f>
        <v>0</v>
      </c>
      <c r="T651" s="20">
        <f t="shared" si="10"/>
        <v>0</v>
      </c>
    </row>
    <row r="652" spans="1:20" x14ac:dyDescent="0.3">
      <c r="A652">
        <v>655</v>
      </c>
      <c r="B652" s="20">
        <f>_xlfn.NUMBERVALUE(IFERROR(MID(Planilha1!B652,FIND("(",Planilha1!B652)+1,FIND(")",Planilha1!B652)-FIND("(",Planilha1!B652)-1),0))</f>
        <v>0</v>
      </c>
      <c r="C652" s="20">
        <f>_xlfn.NUMBERVALUE(IFERROR(MID(Planilha1!C652,FIND("(",Planilha1!C652)+1,FIND(")",Planilha1!C652)-FIND("(",Planilha1!C652)-1),0))</f>
        <v>0</v>
      </c>
      <c r="D652" s="20">
        <f>_xlfn.NUMBERVALUE(IFERROR(MID(Planilha1!D652,FIND("(",Planilha1!D652)+1,FIND(")",Planilha1!D652)-FIND("(",Planilha1!D652)-1),0))</f>
        <v>0</v>
      </c>
      <c r="E652" s="20">
        <f>_xlfn.NUMBERVALUE(IFERROR(MID(Planilha1!E652,FIND("(",Planilha1!E652)+1,FIND(")",Planilha1!E652)-FIND("(",Planilha1!E652)-1),0))</f>
        <v>0</v>
      </c>
      <c r="F652" s="20">
        <f>_xlfn.NUMBERVALUE(IFERROR(MID(Planilha1!F652,FIND("(",Planilha1!F652)+1,FIND(")",Planilha1!F652)-FIND("(",Planilha1!F652)-1),0))</f>
        <v>0</v>
      </c>
      <c r="G652" s="20">
        <f>_xlfn.NUMBERVALUE(IFERROR(MID(Planilha1!G652,FIND("(",Planilha1!G652)+1,FIND(")",Planilha1!G652)-FIND("(",Planilha1!G652)-1),0))</f>
        <v>0</v>
      </c>
      <c r="H652" s="20">
        <f>_xlfn.NUMBERVALUE(IFERROR(MID(Planilha1!H652,FIND("(",Planilha1!H652)+1,FIND(")",Planilha1!H652)-FIND("(",Planilha1!H652)-1),0))</f>
        <v>0</v>
      </c>
      <c r="I652" s="20">
        <f>_xlfn.NUMBERVALUE(IFERROR(MID(Planilha1!I652,FIND("(",Planilha1!I652)+1,FIND(")",Planilha1!I652)-FIND("(",Planilha1!I652)-1),0))</f>
        <v>0</v>
      </c>
      <c r="J652" s="20">
        <f>_xlfn.NUMBERVALUE(IFERROR(MID(Planilha1!J652,FIND("(",Planilha1!J652)+1,FIND(")",Planilha1!J652)-FIND("(",Planilha1!J652)-1),0))</f>
        <v>0</v>
      </c>
      <c r="K652" s="20">
        <f>_xlfn.NUMBERVALUE(IFERROR(MID(Planilha1!K652,FIND("(",Planilha1!K652)+1,FIND(")",Planilha1!K652)-FIND("(",Planilha1!K652)-1),0))</f>
        <v>0</v>
      </c>
      <c r="L652" s="20">
        <f>_xlfn.NUMBERVALUE(IFERROR(MID(Planilha1!L652,FIND("(",Planilha1!L652)+1,FIND(")",Planilha1!L652)-FIND("(",Planilha1!L652)-1),0))</f>
        <v>0</v>
      </c>
      <c r="M652" s="20">
        <f>_xlfn.NUMBERVALUE(IFERROR(MID(Planilha1!M652,FIND("(",Planilha1!M652)+1,FIND(")",Planilha1!M652)-FIND("(",Planilha1!M652)-1),0))</f>
        <v>0</v>
      </c>
      <c r="N652" s="20">
        <f>_xlfn.NUMBERVALUE(IFERROR(MID(Planilha1!N652,FIND("(",Planilha1!N652)+1,FIND(")",Planilha1!N652)-FIND("(",Planilha1!N652)-1),0))</f>
        <v>0</v>
      </c>
      <c r="O652" s="20">
        <f>_xlfn.NUMBERVALUE(IFERROR(MID(Planilha1!O652,FIND("(",Planilha1!O652)+1,FIND(")",Planilha1!O652)-FIND("(",Planilha1!O652)-1),0))</f>
        <v>0</v>
      </c>
      <c r="P652" s="20">
        <f>_xlfn.NUMBERVALUE(IFERROR(MID(Planilha1!P652,FIND("(",Planilha1!P652)+1,FIND(")",Planilha1!P652)-FIND("(",Planilha1!P652)-1),0))</f>
        <v>0</v>
      </c>
      <c r="Q652" s="20">
        <f>_xlfn.NUMBERVALUE(IFERROR(MID(Planilha1!Q652,FIND("(",Planilha1!Q652)+1,FIND(")",Planilha1!Q652)-FIND("(",Planilha1!Q652)-1),0))</f>
        <v>0</v>
      </c>
      <c r="R652" s="20">
        <f>_xlfn.NUMBERVALUE(IFERROR(MID(Planilha1!R652,FIND("(",Planilha1!R652)+1,FIND(")",Planilha1!R652)-FIND("(",Planilha1!R652)-1),0))</f>
        <v>0</v>
      </c>
      <c r="T652" s="20">
        <f t="shared" si="10"/>
        <v>0</v>
      </c>
    </row>
    <row r="653" spans="1:20" x14ac:dyDescent="0.3">
      <c r="A653">
        <v>656</v>
      </c>
      <c r="B653" s="20">
        <f>_xlfn.NUMBERVALUE(IFERROR(MID(Planilha1!B653,FIND("(",Planilha1!B653)+1,FIND(")",Planilha1!B653)-FIND("(",Planilha1!B653)-1),0))</f>
        <v>0</v>
      </c>
      <c r="C653" s="20">
        <f>_xlfn.NUMBERVALUE(IFERROR(MID(Planilha1!C653,FIND("(",Planilha1!C653)+1,FIND(")",Planilha1!C653)-FIND("(",Planilha1!C653)-1),0))</f>
        <v>0</v>
      </c>
      <c r="D653" s="20">
        <f>_xlfn.NUMBERVALUE(IFERROR(MID(Planilha1!D653,FIND("(",Planilha1!D653)+1,FIND(")",Planilha1!D653)-FIND("(",Planilha1!D653)-1),0))</f>
        <v>0</v>
      </c>
      <c r="E653" s="20">
        <f>_xlfn.NUMBERVALUE(IFERROR(MID(Planilha1!E653,FIND("(",Planilha1!E653)+1,FIND(")",Planilha1!E653)-FIND("(",Planilha1!E653)-1),0))</f>
        <v>0</v>
      </c>
      <c r="F653" s="20">
        <f>_xlfn.NUMBERVALUE(IFERROR(MID(Planilha1!F653,FIND("(",Planilha1!F653)+1,FIND(")",Planilha1!F653)-FIND("(",Planilha1!F653)-1),0))</f>
        <v>0</v>
      </c>
      <c r="G653" s="20">
        <f>_xlfn.NUMBERVALUE(IFERROR(MID(Planilha1!G653,FIND("(",Planilha1!G653)+1,FIND(")",Planilha1!G653)-FIND("(",Planilha1!G653)-1),0))</f>
        <v>0</v>
      </c>
      <c r="H653" s="20">
        <f>_xlfn.NUMBERVALUE(IFERROR(MID(Planilha1!H653,FIND("(",Planilha1!H653)+1,FIND(")",Planilha1!H653)-FIND("(",Planilha1!H653)-1),0))</f>
        <v>0</v>
      </c>
      <c r="I653" s="20">
        <f>_xlfn.NUMBERVALUE(IFERROR(MID(Planilha1!I653,FIND("(",Planilha1!I653)+1,FIND(")",Planilha1!I653)-FIND("(",Planilha1!I653)-1),0))</f>
        <v>0</v>
      </c>
      <c r="J653" s="20">
        <f>_xlfn.NUMBERVALUE(IFERROR(MID(Planilha1!J653,FIND("(",Planilha1!J653)+1,FIND(")",Planilha1!J653)-FIND("(",Planilha1!J653)-1),0))</f>
        <v>0</v>
      </c>
      <c r="K653" s="20">
        <f>_xlfn.NUMBERVALUE(IFERROR(MID(Planilha1!K653,FIND("(",Planilha1!K653)+1,FIND(")",Planilha1!K653)-FIND("(",Planilha1!K653)-1),0))</f>
        <v>0</v>
      </c>
      <c r="L653" s="20">
        <f>_xlfn.NUMBERVALUE(IFERROR(MID(Planilha1!L653,FIND("(",Planilha1!L653)+1,FIND(")",Planilha1!L653)-FIND("(",Planilha1!L653)-1),0))</f>
        <v>0</v>
      </c>
      <c r="M653" s="20">
        <f>_xlfn.NUMBERVALUE(IFERROR(MID(Planilha1!M653,FIND("(",Planilha1!M653)+1,FIND(")",Planilha1!M653)-FIND("(",Planilha1!M653)-1),0))</f>
        <v>0</v>
      </c>
      <c r="N653" s="20">
        <f>_xlfn.NUMBERVALUE(IFERROR(MID(Planilha1!N653,FIND("(",Planilha1!N653)+1,FIND(")",Planilha1!N653)-FIND("(",Planilha1!N653)-1),0))</f>
        <v>0</v>
      </c>
      <c r="O653" s="20">
        <f>_xlfn.NUMBERVALUE(IFERROR(MID(Planilha1!O653,FIND("(",Planilha1!O653)+1,FIND(")",Planilha1!O653)-FIND("(",Planilha1!O653)-1),0))</f>
        <v>0</v>
      </c>
      <c r="P653" s="20">
        <f>_xlfn.NUMBERVALUE(IFERROR(MID(Planilha1!P653,FIND("(",Planilha1!P653)+1,FIND(")",Planilha1!P653)-FIND("(",Planilha1!P653)-1),0))</f>
        <v>0</v>
      </c>
      <c r="Q653" s="20">
        <f>_xlfn.NUMBERVALUE(IFERROR(MID(Planilha1!Q653,FIND("(",Planilha1!Q653)+1,FIND(")",Planilha1!Q653)-FIND("(",Planilha1!Q653)-1),0))</f>
        <v>0</v>
      </c>
      <c r="R653" s="20">
        <f>_xlfn.NUMBERVALUE(IFERROR(MID(Planilha1!R653,FIND("(",Planilha1!R653)+1,FIND(")",Planilha1!R653)-FIND("(",Planilha1!R653)-1),0))</f>
        <v>0</v>
      </c>
      <c r="T653" s="20">
        <f t="shared" si="10"/>
        <v>0</v>
      </c>
    </row>
    <row r="654" spans="1:20" x14ac:dyDescent="0.3">
      <c r="A654">
        <v>657</v>
      </c>
      <c r="B654" s="20">
        <f>_xlfn.NUMBERVALUE(IFERROR(MID(Planilha1!B654,FIND("(",Planilha1!B654)+1,FIND(")",Planilha1!B654)-FIND("(",Planilha1!B654)-1),0))</f>
        <v>0</v>
      </c>
      <c r="C654" s="20">
        <f>_xlfn.NUMBERVALUE(IFERROR(MID(Planilha1!C654,FIND("(",Planilha1!C654)+1,FIND(")",Planilha1!C654)-FIND("(",Planilha1!C654)-1),0))</f>
        <v>0</v>
      </c>
      <c r="D654" s="20">
        <f>_xlfn.NUMBERVALUE(IFERROR(MID(Planilha1!D654,FIND("(",Planilha1!D654)+1,FIND(")",Planilha1!D654)-FIND("(",Planilha1!D654)-1),0))</f>
        <v>0</v>
      </c>
      <c r="E654" s="20">
        <f>_xlfn.NUMBERVALUE(IFERROR(MID(Planilha1!E654,FIND("(",Planilha1!E654)+1,FIND(")",Planilha1!E654)-FIND("(",Planilha1!E654)-1),0))</f>
        <v>0</v>
      </c>
      <c r="F654" s="20">
        <f>_xlfn.NUMBERVALUE(IFERROR(MID(Planilha1!F654,FIND("(",Planilha1!F654)+1,FIND(")",Planilha1!F654)-FIND("(",Planilha1!F654)-1),0))</f>
        <v>0</v>
      </c>
      <c r="G654" s="20">
        <f>_xlfn.NUMBERVALUE(IFERROR(MID(Planilha1!G654,FIND("(",Planilha1!G654)+1,FIND(")",Planilha1!G654)-FIND("(",Planilha1!G654)-1),0))</f>
        <v>0</v>
      </c>
      <c r="H654" s="20">
        <f>_xlfn.NUMBERVALUE(IFERROR(MID(Planilha1!H654,FIND("(",Planilha1!H654)+1,FIND(")",Planilha1!H654)-FIND("(",Planilha1!H654)-1),0))</f>
        <v>0</v>
      </c>
      <c r="I654" s="20">
        <f>_xlfn.NUMBERVALUE(IFERROR(MID(Planilha1!I654,FIND("(",Planilha1!I654)+1,FIND(")",Planilha1!I654)-FIND("(",Planilha1!I654)-1),0))</f>
        <v>0</v>
      </c>
      <c r="J654" s="20">
        <f>_xlfn.NUMBERVALUE(IFERROR(MID(Planilha1!J654,FIND("(",Planilha1!J654)+1,FIND(")",Planilha1!J654)-FIND("(",Planilha1!J654)-1),0))</f>
        <v>0</v>
      </c>
      <c r="K654" s="20">
        <f>_xlfn.NUMBERVALUE(IFERROR(MID(Planilha1!K654,FIND("(",Planilha1!K654)+1,FIND(")",Planilha1!K654)-FIND("(",Planilha1!K654)-1),0))</f>
        <v>0</v>
      </c>
      <c r="L654" s="20">
        <f>_xlfn.NUMBERVALUE(IFERROR(MID(Planilha1!L654,FIND("(",Planilha1!L654)+1,FIND(")",Planilha1!L654)-FIND("(",Planilha1!L654)-1),0))</f>
        <v>0</v>
      </c>
      <c r="M654" s="20">
        <f>_xlfn.NUMBERVALUE(IFERROR(MID(Planilha1!M654,FIND("(",Planilha1!M654)+1,FIND(")",Planilha1!M654)-FIND("(",Planilha1!M654)-1),0))</f>
        <v>0</v>
      </c>
      <c r="N654" s="20">
        <f>_xlfn.NUMBERVALUE(IFERROR(MID(Planilha1!N654,FIND("(",Planilha1!N654)+1,FIND(")",Planilha1!N654)-FIND("(",Planilha1!N654)-1),0))</f>
        <v>0</v>
      </c>
      <c r="O654" s="20">
        <f>_xlfn.NUMBERVALUE(IFERROR(MID(Planilha1!O654,FIND("(",Planilha1!O654)+1,FIND(")",Planilha1!O654)-FIND("(",Planilha1!O654)-1),0))</f>
        <v>0</v>
      </c>
      <c r="P654" s="20">
        <f>_xlfn.NUMBERVALUE(IFERROR(MID(Planilha1!P654,FIND("(",Planilha1!P654)+1,FIND(")",Planilha1!P654)-FIND("(",Planilha1!P654)-1),0))</f>
        <v>0</v>
      </c>
      <c r="Q654" s="20">
        <f>_xlfn.NUMBERVALUE(IFERROR(MID(Planilha1!Q654,FIND("(",Planilha1!Q654)+1,FIND(")",Planilha1!Q654)-FIND("(",Planilha1!Q654)-1),0))</f>
        <v>0</v>
      </c>
      <c r="R654" s="20">
        <f>_xlfn.NUMBERVALUE(IFERROR(MID(Planilha1!R654,FIND("(",Planilha1!R654)+1,FIND(")",Planilha1!R654)-FIND("(",Planilha1!R654)-1),0))</f>
        <v>0</v>
      </c>
      <c r="T654" s="20">
        <f t="shared" si="10"/>
        <v>0</v>
      </c>
    </row>
    <row r="655" spans="1:20" x14ac:dyDescent="0.3">
      <c r="A655">
        <v>658</v>
      </c>
      <c r="B655" s="20">
        <f>_xlfn.NUMBERVALUE(IFERROR(MID(Planilha1!B655,FIND("(",Planilha1!B655)+1,FIND(")",Planilha1!B655)-FIND("(",Planilha1!B655)-1),0))</f>
        <v>0</v>
      </c>
      <c r="C655" s="20">
        <f>_xlfn.NUMBERVALUE(IFERROR(MID(Planilha1!C655,FIND("(",Planilha1!C655)+1,FIND(")",Planilha1!C655)-FIND("(",Planilha1!C655)-1),0))</f>
        <v>0</v>
      </c>
      <c r="D655" s="20">
        <f>_xlfn.NUMBERVALUE(IFERROR(MID(Planilha1!D655,FIND("(",Planilha1!D655)+1,FIND(")",Planilha1!D655)-FIND("(",Planilha1!D655)-1),0))</f>
        <v>0</v>
      </c>
      <c r="E655" s="20">
        <f>_xlfn.NUMBERVALUE(IFERROR(MID(Planilha1!E655,FIND("(",Planilha1!E655)+1,FIND(")",Planilha1!E655)-FIND("(",Planilha1!E655)-1),0))</f>
        <v>0</v>
      </c>
      <c r="F655" s="20">
        <f>_xlfn.NUMBERVALUE(IFERROR(MID(Planilha1!F655,FIND("(",Planilha1!F655)+1,FIND(")",Planilha1!F655)-FIND("(",Planilha1!F655)-1),0))</f>
        <v>0</v>
      </c>
      <c r="G655" s="20">
        <f>_xlfn.NUMBERVALUE(IFERROR(MID(Planilha1!G655,FIND("(",Planilha1!G655)+1,FIND(")",Planilha1!G655)-FIND("(",Planilha1!G655)-1),0))</f>
        <v>0</v>
      </c>
      <c r="H655" s="20">
        <f>_xlfn.NUMBERVALUE(IFERROR(MID(Planilha1!H655,FIND("(",Planilha1!H655)+1,FIND(")",Planilha1!H655)-FIND("(",Planilha1!H655)-1),0))</f>
        <v>0</v>
      </c>
      <c r="I655" s="20">
        <f>_xlfn.NUMBERVALUE(IFERROR(MID(Planilha1!I655,FIND("(",Planilha1!I655)+1,FIND(")",Planilha1!I655)-FIND("(",Planilha1!I655)-1),0))</f>
        <v>0</v>
      </c>
      <c r="J655" s="20">
        <f>_xlfn.NUMBERVALUE(IFERROR(MID(Planilha1!J655,FIND("(",Planilha1!J655)+1,FIND(")",Planilha1!J655)-FIND("(",Planilha1!J655)-1),0))</f>
        <v>0</v>
      </c>
      <c r="K655" s="20">
        <f>_xlfn.NUMBERVALUE(IFERROR(MID(Planilha1!K655,FIND("(",Planilha1!K655)+1,FIND(")",Planilha1!K655)-FIND("(",Planilha1!K655)-1),0))</f>
        <v>0</v>
      </c>
      <c r="L655" s="20">
        <f>_xlfn.NUMBERVALUE(IFERROR(MID(Planilha1!L655,FIND("(",Planilha1!L655)+1,FIND(")",Planilha1!L655)-FIND("(",Planilha1!L655)-1),0))</f>
        <v>0</v>
      </c>
      <c r="M655" s="20">
        <f>_xlfn.NUMBERVALUE(IFERROR(MID(Planilha1!M655,FIND("(",Planilha1!M655)+1,FIND(")",Planilha1!M655)-FIND("(",Planilha1!M655)-1),0))</f>
        <v>0</v>
      </c>
      <c r="N655" s="20">
        <f>_xlfn.NUMBERVALUE(IFERROR(MID(Planilha1!N655,FIND("(",Planilha1!N655)+1,FIND(")",Planilha1!N655)-FIND("(",Planilha1!N655)-1),0))</f>
        <v>0</v>
      </c>
      <c r="O655" s="20">
        <f>_xlfn.NUMBERVALUE(IFERROR(MID(Planilha1!O655,FIND("(",Planilha1!O655)+1,FIND(")",Planilha1!O655)-FIND("(",Planilha1!O655)-1),0))</f>
        <v>0</v>
      </c>
      <c r="P655" s="20">
        <f>_xlfn.NUMBERVALUE(IFERROR(MID(Planilha1!P655,FIND("(",Planilha1!P655)+1,FIND(")",Planilha1!P655)-FIND("(",Planilha1!P655)-1),0))</f>
        <v>0</v>
      </c>
      <c r="Q655" s="20">
        <f>_xlfn.NUMBERVALUE(IFERROR(MID(Planilha1!Q655,FIND("(",Planilha1!Q655)+1,FIND(")",Planilha1!Q655)-FIND("(",Planilha1!Q655)-1),0))</f>
        <v>0</v>
      </c>
      <c r="R655" s="20">
        <f>_xlfn.NUMBERVALUE(IFERROR(MID(Planilha1!R655,FIND("(",Planilha1!R655)+1,FIND(")",Planilha1!R655)-FIND("(",Planilha1!R655)-1),0))</f>
        <v>0</v>
      </c>
      <c r="T655" s="20">
        <f t="shared" si="10"/>
        <v>0</v>
      </c>
    </row>
    <row r="656" spans="1:20" x14ac:dyDescent="0.3">
      <c r="A656">
        <v>659</v>
      </c>
      <c r="B656" s="20">
        <f>_xlfn.NUMBERVALUE(IFERROR(MID(Planilha1!B656,FIND("(",Planilha1!B656)+1,FIND(")",Planilha1!B656)-FIND("(",Planilha1!B656)-1),0))</f>
        <v>0</v>
      </c>
      <c r="C656" s="20">
        <f>_xlfn.NUMBERVALUE(IFERROR(MID(Planilha1!C656,FIND("(",Planilha1!C656)+1,FIND(")",Planilha1!C656)-FIND("(",Planilha1!C656)-1),0))</f>
        <v>0</v>
      </c>
      <c r="D656" s="20">
        <f>_xlfn.NUMBERVALUE(IFERROR(MID(Planilha1!D656,FIND("(",Planilha1!D656)+1,FIND(")",Planilha1!D656)-FIND("(",Planilha1!D656)-1),0))</f>
        <v>0</v>
      </c>
      <c r="E656" s="20">
        <f>_xlfn.NUMBERVALUE(IFERROR(MID(Planilha1!E656,FIND("(",Planilha1!E656)+1,FIND(")",Planilha1!E656)-FIND("(",Planilha1!E656)-1),0))</f>
        <v>0</v>
      </c>
      <c r="F656" s="20">
        <f>_xlfn.NUMBERVALUE(IFERROR(MID(Planilha1!F656,FIND("(",Planilha1!F656)+1,FIND(")",Planilha1!F656)-FIND("(",Planilha1!F656)-1),0))</f>
        <v>0</v>
      </c>
      <c r="G656" s="20">
        <f>_xlfn.NUMBERVALUE(IFERROR(MID(Planilha1!G656,FIND("(",Planilha1!G656)+1,FIND(")",Planilha1!G656)-FIND("(",Planilha1!G656)-1),0))</f>
        <v>0</v>
      </c>
      <c r="H656" s="20">
        <f>_xlfn.NUMBERVALUE(IFERROR(MID(Planilha1!H656,FIND("(",Planilha1!H656)+1,FIND(")",Planilha1!H656)-FIND("(",Planilha1!H656)-1),0))</f>
        <v>0</v>
      </c>
      <c r="I656" s="20">
        <f>_xlfn.NUMBERVALUE(IFERROR(MID(Planilha1!I656,FIND("(",Planilha1!I656)+1,FIND(")",Planilha1!I656)-FIND("(",Planilha1!I656)-1),0))</f>
        <v>0</v>
      </c>
      <c r="J656" s="20">
        <f>_xlfn.NUMBERVALUE(IFERROR(MID(Planilha1!J656,FIND("(",Planilha1!J656)+1,FIND(")",Planilha1!J656)-FIND("(",Planilha1!J656)-1),0))</f>
        <v>0</v>
      </c>
      <c r="K656" s="20">
        <f>_xlfn.NUMBERVALUE(IFERROR(MID(Planilha1!K656,FIND("(",Planilha1!K656)+1,FIND(")",Planilha1!K656)-FIND("(",Planilha1!K656)-1),0))</f>
        <v>0</v>
      </c>
      <c r="L656" s="20">
        <f>_xlfn.NUMBERVALUE(IFERROR(MID(Planilha1!L656,FIND("(",Planilha1!L656)+1,FIND(")",Planilha1!L656)-FIND("(",Planilha1!L656)-1),0))</f>
        <v>0</v>
      </c>
      <c r="M656" s="20">
        <f>_xlfn.NUMBERVALUE(IFERROR(MID(Planilha1!M656,FIND("(",Planilha1!M656)+1,FIND(")",Planilha1!M656)-FIND("(",Planilha1!M656)-1),0))</f>
        <v>0</v>
      </c>
      <c r="N656" s="20">
        <f>_xlfn.NUMBERVALUE(IFERROR(MID(Planilha1!N656,FIND("(",Planilha1!N656)+1,FIND(")",Planilha1!N656)-FIND("(",Planilha1!N656)-1),0))</f>
        <v>0</v>
      </c>
      <c r="O656" s="20">
        <f>_xlfn.NUMBERVALUE(IFERROR(MID(Planilha1!O656,FIND("(",Planilha1!O656)+1,FIND(")",Planilha1!O656)-FIND("(",Planilha1!O656)-1),0))</f>
        <v>0</v>
      </c>
      <c r="P656" s="20">
        <f>_xlfn.NUMBERVALUE(IFERROR(MID(Planilha1!P656,FIND("(",Planilha1!P656)+1,FIND(")",Planilha1!P656)-FIND("(",Planilha1!P656)-1),0))</f>
        <v>0</v>
      </c>
      <c r="Q656" s="20">
        <f>_xlfn.NUMBERVALUE(IFERROR(MID(Planilha1!Q656,FIND("(",Planilha1!Q656)+1,FIND(")",Planilha1!Q656)-FIND("(",Planilha1!Q656)-1),0))</f>
        <v>0</v>
      </c>
      <c r="R656" s="20">
        <f>_xlfn.NUMBERVALUE(IFERROR(MID(Planilha1!R656,FIND("(",Planilha1!R656)+1,FIND(")",Planilha1!R656)-FIND("(",Planilha1!R656)-1),0))</f>
        <v>0</v>
      </c>
      <c r="T656" s="20">
        <f t="shared" si="10"/>
        <v>0</v>
      </c>
    </row>
    <row r="657" spans="1:20" x14ac:dyDescent="0.3">
      <c r="A657">
        <v>660</v>
      </c>
      <c r="B657" s="20">
        <f>_xlfn.NUMBERVALUE(IFERROR(MID(Planilha1!B657,FIND("(",Planilha1!B657)+1,FIND(")",Planilha1!B657)-FIND("(",Planilha1!B657)-1),0))</f>
        <v>0</v>
      </c>
      <c r="C657" s="20">
        <f>_xlfn.NUMBERVALUE(IFERROR(MID(Planilha1!C657,FIND("(",Planilha1!C657)+1,FIND(")",Planilha1!C657)-FIND("(",Planilha1!C657)-1),0))</f>
        <v>0</v>
      </c>
      <c r="D657" s="20">
        <f>_xlfn.NUMBERVALUE(IFERROR(MID(Planilha1!D657,FIND("(",Planilha1!D657)+1,FIND(")",Planilha1!D657)-FIND("(",Planilha1!D657)-1),0))</f>
        <v>0</v>
      </c>
      <c r="E657" s="20">
        <f>_xlfn.NUMBERVALUE(IFERROR(MID(Planilha1!E657,FIND("(",Planilha1!E657)+1,FIND(")",Planilha1!E657)-FIND("(",Planilha1!E657)-1),0))</f>
        <v>0</v>
      </c>
      <c r="F657" s="20">
        <f>_xlfn.NUMBERVALUE(IFERROR(MID(Planilha1!F657,FIND("(",Planilha1!F657)+1,FIND(")",Planilha1!F657)-FIND("(",Planilha1!F657)-1),0))</f>
        <v>0</v>
      </c>
      <c r="G657" s="20">
        <f>_xlfn.NUMBERVALUE(IFERROR(MID(Planilha1!G657,FIND("(",Planilha1!G657)+1,FIND(")",Planilha1!G657)-FIND("(",Planilha1!G657)-1),0))</f>
        <v>0</v>
      </c>
      <c r="H657" s="20">
        <f>_xlfn.NUMBERVALUE(IFERROR(MID(Planilha1!H657,FIND("(",Planilha1!H657)+1,FIND(")",Planilha1!H657)-FIND("(",Planilha1!H657)-1),0))</f>
        <v>0</v>
      </c>
      <c r="I657" s="20">
        <f>_xlfn.NUMBERVALUE(IFERROR(MID(Planilha1!I657,FIND("(",Planilha1!I657)+1,FIND(")",Planilha1!I657)-FIND("(",Planilha1!I657)-1),0))</f>
        <v>0</v>
      </c>
      <c r="J657" s="20">
        <f>_xlfn.NUMBERVALUE(IFERROR(MID(Planilha1!J657,FIND("(",Planilha1!J657)+1,FIND(")",Planilha1!J657)-FIND("(",Planilha1!J657)-1),0))</f>
        <v>0</v>
      </c>
      <c r="K657" s="20">
        <f>_xlfn.NUMBERVALUE(IFERROR(MID(Planilha1!K657,FIND("(",Planilha1!K657)+1,FIND(")",Planilha1!K657)-FIND("(",Planilha1!K657)-1),0))</f>
        <v>0</v>
      </c>
      <c r="L657" s="20">
        <f>_xlfn.NUMBERVALUE(IFERROR(MID(Planilha1!L657,FIND("(",Planilha1!L657)+1,FIND(")",Planilha1!L657)-FIND("(",Planilha1!L657)-1),0))</f>
        <v>0</v>
      </c>
      <c r="M657" s="20">
        <f>_xlfn.NUMBERVALUE(IFERROR(MID(Planilha1!M657,FIND("(",Planilha1!M657)+1,FIND(")",Planilha1!M657)-FIND("(",Planilha1!M657)-1),0))</f>
        <v>0</v>
      </c>
      <c r="N657" s="20">
        <f>_xlfn.NUMBERVALUE(IFERROR(MID(Planilha1!N657,FIND("(",Planilha1!N657)+1,FIND(")",Planilha1!N657)-FIND("(",Planilha1!N657)-1),0))</f>
        <v>0</v>
      </c>
      <c r="O657" s="20">
        <f>_xlfn.NUMBERVALUE(IFERROR(MID(Planilha1!O657,FIND("(",Planilha1!O657)+1,FIND(")",Planilha1!O657)-FIND("(",Planilha1!O657)-1),0))</f>
        <v>0</v>
      </c>
      <c r="P657" s="20">
        <f>_xlfn.NUMBERVALUE(IFERROR(MID(Planilha1!P657,FIND("(",Planilha1!P657)+1,FIND(")",Planilha1!P657)-FIND("(",Planilha1!P657)-1),0))</f>
        <v>0</v>
      </c>
      <c r="Q657" s="20">
        <f>_xlfn.NUMBERVALUE(IFERROR(MID(Planilha1!Q657,FIND("(",Planilha1!Q657)+1,FIND(")",Planilha1!Q657)-FIND("(",Planilha1!Q657)-1),0))</f>
        <v>0</v>
      </c>
      <c r="R657" s="20">
        <f>_xlfn.NUMBERVALUE(IFERROR(MID(Planilha1!R657,FIND("(",Planilha1!R657)+1,FIND(")",Planilha1!R657)-FIND("(",Planilha1!R657)-1),0))</f>
        <v>0</v>
      </c>
      <c r="T657" s="20">
        <f t="shared" si="10"/>
        <v>0</v>
      </c>
    </row>
    <row r="658" spans="1:20" x14ac:dyDescent="0.3">
      <c r="A658">
        <v>661</v>
      </c>
      <c r="B658" s="20">
        <f>_xlfn.NUMBERVALUE(IFERROR(MID(Planilha1!B658,FIND("(",Planilha1!B658)+1,FIND(")",Planilha1!B658)-FIND("(",Planilha1!B658)-1),0))</f>
        <v>0</v>
      </c>
      <c r="C658" s="20">
        <f>_xlfn.NUMBERVALUE(IFERROR(MID(Planilha1!C658,FIND("(",Planilha1!C658)+1,FIND(")",Planilha1!C658)-FIND("(",Planilha1!C658)-1),0))</f>
        <v>0</v>
      </c>
      <c r="D658" s="20">
        <f>_xlfn.NUMBERVALUE(IFERROR(MID(Planilha1!D658,FIND("(",Planilha1!D658)+1,FIND(")",Planilha1!D658)-FIND("(",Planilha1!D658)-1),0))</f>
        <v>0</v>
      </c>
      <c r="E658" s="20">
        <f>_xlfn.NUMBERVALUE(IFERROR(MID(Planilha1!E658,FIND("(",Planilha1!E658)+1,FIND(")",Planilha1!E658)-FIND("(",Planilha1!E658)-1),0))</f>
        <v>0</v>
      </c>
      <c r="F658" s="20">
        <f>_xlfn.NUMBERVALUE(IFERROR(MID(Planilha1!F658,FIND("(",Planilha1!F658)+1,FIND(")",Planilha1!F658)-FIND("(",Planilha1!F658)-1),0))</f>
        <v>0</v>
      </c>
      <c r="G658" s="20">
        <f>_xlfn.NUMBERVALUE(IFERROR(MID(Planilha1!G658,FIND("(",Planilha1!G658)+1,FIND(")",Planilha1!G658)-FIND("(",Planilha1!G658)-1),0))</f>
        <v>0</v>
      </c>
      <c r="H658" s="20">
        <f>_xlfn.NUMBERVALUE(IFERROR(MID(Planilha1!H658,FIND("(",Planilha1!H658)+1,FIND(")",Planilha1!H658)-FIND("(",Planilha1!H658)-1),0))</f>
        <v>0</v>
      </c>
      <c r="I658" s="20">
        <f>_xlfn.NUMBERVALUE(IFERROR(MID(Planilha1!I658,FIND("(",Planilha1!I658)+1,FIND(")",Planilha1!I658)-FIND("(",Planilha1!I658)-1),0))</f>
        <v>0</v>
      </c>
      <c r="J658" s="20">
        <f>_xlfn.NUMBERVALUE(IFERROR(MID(Planilha1!J658,FIND("(",Planilha1!J658)+1,FIND(")",Planilha1!J658)-FIND("(",Planilha1!J658)-1),0))</f>
        <v>0</v>
      </c>
      <c r="K658" s="20">
        <f>_xlfn.NUMBERVALUE(IFERROR(MID(Planilha1!K658,FIND("(",Planilha1!K658)+1,FIND(")",Planilha1!K658)-FIND("(",Planilha1!K658)-1),0))</f>
        <v>0</v>
      </c>
      <c r="L658" s="20">
        <f>_xlfn.NUMBERVALUE(IFERROR(MID(Planilha1!L658,FIND("(",Planilha1!L658)+1,FIND(")",Planilha1!L658)-FIND("(",Planilha1!L658)-1),0))</f>
        <v>0</v>
      </c>
      <c r="M658" s="20">
        <f>_xlfn.NUMBERVALUE(IFERROR(MID(Planilha1!M658,FIND("(",Planilha1!M658)+1,FIND(")",Planilha1!M658)-FIND("(",Planilha1!M658)-1),0))</f>
        <v>0</v>
      </c>
      <c r="N658" s="20">
        <f>_xlfn.NUMBERVALUE(IFERROR(MID(Planilha1!N658,FIND("(",Planilha1!N658)+1,FIND(")",Planilha1!N658)-FIND("(",Planilha1!N658)-1),0))</f>
        <v>0</v>
      </c>
      <c r="O658" s="20">
        <f>_xlfn.NUMBERVALUE(IFERROR(MID(Planilha1!O658,FIND("(",Planilha1!O658)+1,FIND(")",Planilha1!O658)-FIND("(",Planilha1!O658)-1),0))</f>
        <v>0</v>
      </c>
      <c r="P658" s="20">
        <f>_xlfn.NUMBERVALUE(IFERROR(MID(Planilha1!P658,FIND("(",Planilha1!P658)+1,FIND(")",Planilha1!P658)-FIND("(",Planilha1!P658)-1),0))</f>
        <v>0</v>
      </c>
      <c r="Q658" s="20">
        <f>_xlfn.NUMBERVALUE(IFERROR(MID(Planilha1!Q658,FIND("(",Planilha1!Q658)+1,FIND(")",Planilha1!Q658)-FIND("(",Planilha1!Q658)-1),0))</f>
        <v>0</v>
      </c>
      <c r="R658" s="20">
        <f>_xlfn.NUMBERVALUE(IFERROR(MID(Planilha1!R658,FIND("(",Planilha1!R658)+1,FIND(")",Planilha1!R658)-FIND("(",Planilha1!R658)-1),0))</f>
        <v>0</v>
      </c>
      <c r="T658" s="20">
        <f t="shared" si="10"/>
        <v>0</v>
      </c>
    </row>
    <row r="659" spans="1:20" x14ac:dyDescent="0.3">
      <c r="A659">
        <v>662</v>
      </c>
      <c r="B659" s="20">
        <f>_xlfn.NUMBERVALUE(IFERROR(MID(Planilha1!B659,FIND("(",Planilha1!B659)+1,FIND(")",Planilha1!B659)-FIND("(",Planilha1!B659)-1),0))</f>
        <v>0</v>
      </c>
      <c r="C659" s="20">
        <f>_xlfn.NUMBERVALUE(IFERROR(MID(Planilha1!C659,FIND("(",Planilha1!C659)+1,FIND(")",Planilha1!C659)-FIND("(",Planilha1!C659)-1),0))</f>
        <v>0</v>
      </c>
      <c r="D659" s="20">
        <f>_xlfn.NUMBERVALUE(IFERROR(MID(Planilha1!D659,FIND("(",Planilha1!D659)+1,FIND(")",Planilha1!D659)-FIND("(",Planilha1!D659)-1),0))</f>
        <v>0</v>
      </c>
      <c r="E659" s="20">
        <f>_xlfn.NUMBERVALUE(IFERROR(MID(Planilha1!E659,FIND("(",Planilha1!E659)+1,FIND(")",Planilha1!E659)-FIND("(",Planilha1!E659)-1),0))</f>
        <v>0</v>
      </c>
      <c r="F659" s="20">
        <f>_xlfn.NUMBERVALUE(IFERROR(MID(Planilha1!F659,FIND("(",Planilha1!F659)+1,FIND(")",Planilha1!F659)-FIND("(",Planilha1!F659)-1),0))</f>
        <v>0</v>
      </c>
      <c r="G659" s="20">
        <f>_xlfn.NUMBERVALUE(IFERROR(MID(Planilha1!G659,FIND("(",Planilha1!G659)+1,FIND(")",Planilha1!G659)-FIND("(",Planilha1!G659)-1),0))</f>
        <v>0</v>
      </c>
      <c r="H659" s="20">
        <f>_xlfn.NUMBERVALUE(IFERROR(MID(Planilha1!H659,FIND("(",Planilha1!H659)+1,FIND(")",Planilha1!H659)-FIND("(",Planilha1!H659)-1),0))</f>
        <v>0</v>
      </c>
      <c r="I659" s="20">
        <f>_xlfn.NUMBERVALUE(IFERROR(MID(Planilha1!I659,FIND("(",Planilha1!I659)+1,FIND(")",Planilha1!I659)-FIND("(",Planilha1!I659)-1),0))</f>
        <v>0</v>
      </c>
      <c r="J659" s="20">
        <f>_xlfn.NUMBERVALUE(IFERROR(MID(Planilha1!J659,FIND("(",Planilha1!J659)+1,FIND(")",Planilha1!J659)-FIND("(",Planilha1!J659)-1),0))</f>
        <v>0</v>
      </c>
      <c r="K659" s="20">
        <f>_xlfn.NUMBERVALUE(IFERROR(MID(Planilha1!K659,FIND("(",Planilha1!K659)+1,FIND(")",Planilha1!K659)-FIND("(",Planilha1!K659)-1),0))</f>
        <v>0</v>
      </c>
      <c r="L659" s="20">
        <f>_xlfn.NUMBERVALUE(IFERROR(MID(Planilha1!L659,FIND("(",Planilha1!L659)+1,FIND(")",Planilha1!L659)-FIND("(",Planilha1!L659)-1),0))</f>
        <v>0</v>
      </c>
      <c r="M659" s="20">
        <f>_xlfn.NUMBERVALUE(IFERROR(MID(Planilha1!M659,FIND("(",Planilha1!M659)+1,FIND(")",Planilha1!M659)-FIND("(",Planilha1!M659)-1),0))</f>
        <v>0</v>
      </c>
      <c r="N659" s="20">
        <f>_xlfn.NUMBERVALUE(IFERROR(MID(Planilha1!N659,FIND("(",Planilha1!N659)+1,FIND(")",Planilha1!N659)-FIND("(",Planilha1!N659)-1),0))</f>
        <v>0</v>
      </c>
      <c r="O659" s="20">
        <f>_xlfn.NUMBERVALUE(IFERROR(MID(Planilha1!O659,FIND("(",Planilha1!O659)+1,FIND(")",Planilha1!O659)-FIND("(",Planilha1!O659)-1),0))</f>
        <v>0</v>
      </c>
      <c r="P659" s="20">
        <f>_xlfn.NUMBERVALUE(IFERROR(MID(Planilha1!P659,FIND("(",Planilha1!P659)+1,FIND(")",Planilha1!P659)-FIND("(",Planilha1!P659)-1),0))</f>
        <v>0</v>
      </c>
      <c r="Q659" s="20">
        <f>_xlfn.NUMBERVALUE(IFERROR(MID(Planilha1!Q659,FIND("(",Planilha1!Q659)+1,FIND(")",Planilha1!Q659)-FIND("(",Planilha1!Q659)-1),0))</f>
        <v>0</v>
      </c>
      <c r="R659" s="20">
        <f>_xlfn.NUMBERVALUE(IFERROR(MID(Planilha1!R659,FIND("(",Planilha1!R659)+1,FIND(")",Planilha1!R659)-FIND("(",Planilha1!R659)-1),0))</f>
        <v>0</v>
      </c>
      <c r="T659" s="20">
        <f t="shared" si="10"/>
        <v>0</v>
      </c>
    </row>
    <row r="660" spans="1:20" x14ac:dyDescent="0.3">
      <c r="A660">
        <v>663</v>
      </c>
      <c r="B660" s="20">
        <f>_xlfn.NUMBERVALUE(IFERROR(MID(Planilha1!B660,FIND("(",Planilha1!B660)+1,FIND(")",Planilha1!B660)-FIND("(",Planilha1!B660)-1),0))</f>
        <v>0</v>
      </c>
      <c r="C660" s="20">
        <f>_xlfn.NUMBERVALUE(IFERROR(MID(Planilha1!C660,FIND("(",Planilha1!C660)+1,FIND(")",Planilha1!C660)-FIND("(",Planilha1!C660)-1),0))</f>
        <v>0</v>
      </c>
      <c r="D660" s="20">
        <f>_xlfn.NUMBERVALUE(IFERROR(MID(Planilha1!D660,FIND("(",Planilha1!D660)+1,FIND(")",Planilha1!D660)-FIND("(",Planilha1!D660)-1),0))</f>
        <v>0</v>
      </c>
      <c r="E660" s="20">
        <f>_xlfn.NUMBERVALUE(IFERROR(MID(Planilha1!E660,FIND("(",Planilha1!E660)+1,FIND(")",Planilha1!E660)-FIND("(",Planilha1!E660)-1),0))</f>
        <v>0</v>
      </c>
      <c r="F660" s="20">
        <f>_xlfn.NUMBERVALUE(IFERROR(MID(Planilha1!F660,FIND("(",Planilha1!F660)+1,FIND(")",Planilha1!F660)-FIND("(",Planilha1!F660)-1),0))</f>
        <v>0</v>
      </c>
      <c r="G660" s="20">
        <f>_xlfn.NUMBERVALUE(IFERROR(MID(Planilha1!G660,FIND("(",Planilha1!G660)+1,FIND(")",Planilha1!G660)-FIND("(",Planilha1!G660)-1),0))</f>
        <v>0</v>
      </c>
      <c r="H660" s="20">
        <f>_xlfn.NUMBERVALUE(IFERROR(MID(Planilha1!H660,FIND("(",Planilha1!H660)+1,FIND(")",Planilha1!H660)-FIND("(",Planilha1!H660)-1),0))</f>
        <v>0</v>
      </c>
      <c r="I660" s="20">
        <f>_xlfn.NUMBERVALUE(IFERROR(MID(Planilha1!I660,FIND("(",Planilha1!I660)+1,FIND(")",Planilha1!I660)-FIND("(",Planilha1!I660)-1),0))</f>
        <v>0</v>
      </c>
      <c r="J660" s="20">
        <f>_xlfn.NUMBERVALUE(IFERROR(MID(Planilha1!J660,FIND("(",Planilha1!J660)+1,FIND(")",Planilha1!J660)-FIND("(",Planilha1!J660)-1),0))</f>
        <v>0</v>
      </c>
      <c r="K660" s="20">
        <f>_xlfn.NUMBERVALUE(IFERROR(MID(Planilha1!K660,FIND("(",Planilha1!K660)+1,FIND(")",Planilha1!K660)-FIND("(",Planilha1!K660)-1),0))</f>
        <v>0</v>
      </c>
      <c r="L660" s="20">
        <f>_xlfn.NUMBERVALUE(IFERROR(MID(Planilha1!L660,FIND("(",Planilha1!L660)+1,FIND(")",Planilha1!L660)-FIND("(",Planilha1!L660)-1),0))</f>
        <v>0</v>
      </c>
      <c r="M660" s="20">
        <f>_xlfn.NUMBERVALUE(IFERROR(MID(Planilha1!M660,FIND("(",Planilha1!M660)+1,FIND(")",Planilha1!M660)-FIND("(",Planilha1!M660)-1),0))</f>
        <v>0</v>
      </c>
      <c r="N660" s="20">
        <f>_xlfn.NUMBERVALUE(IFERROR(MID(Planilha1!N660,FIND("(",Planilha1!N660)+1,FIND(")",Planilha1!N660)-FIND("(",Planilha1!N660)-1),0))</f>
        <v>0</v>
      </c>
      <c r="O660" s="20">
        <f>_xlfn.NUMBERVALUE(IFERROR(MID(Planilha1!O660,FIND("(",Planilha1!O660)+1,FIND(")",Planilha1!O660)-FIND("(",Planilha1!O660)-1),0))</f>
        <v>0</v>
      </c>
      <c r="P660" s="20">
        <f>_xlfn.NUMBERVALUE(IFERROR(MID(Planilha1!P660,FIND("(",Planilha1!P660)+1,FIND(")",Planilha1!P660)-FIND("(",Planilha1!P660)-1),0))</f>
        <v>0</v>
      </c>
      <c r="Q660" s="20">
        <f>_xlfn.NUMBERVALUE(IFERROR(MID(Planilha1!Q660,FIND("(",Planilha1!Q660)+1,FIND(")",Planilha1!Q660)-FIND("(",Planilha1!Q660)-1),0))</f>
        <v>0</v>
      </c>
      <c r="R660" s="20">
        <f>_xlfn.NUMBERVALUE(IFERROR(MID(Planilha1!R660,FIND("(",Planilha1!R660)+1,FIND(")",Planilha1!R660)-FIND("(",Planilha1!R660)-1),0))</f>
        <v>0</v>
      </c>
      <c r="T660" s="20">
        <f t="shared" si="10"/>
        <v>0</v>
      </c>
    </row>
    <row r="661" spans="1:20" x14ac:dyDescent="0.3">
      <c r="A661">
        <v>664</v>
      </c>
      <c r="B661" s="20">
        <f>_xlfn.NUMBERVALUE(IFERROR(MID(Planilha1!B661,FIND("(",Planilha1!B661)+1,FIND(")",Planilha1!B661)-FIND("(",Planilha1!B661)-1),0))</f>
        <v>0</v>
      </c>
      <c r="C661" s="20">
        <f>_xlfn.NUMBERVALUE(IFERROR(MID(Planilha1!C661,FIND("(",Planilha1!C661)+1,FIND(")",Planilha1!C661)-FIND("(",Planilha1!C661)-1),0))</f>
        <v>0</v>
      </c>
      <c r="D661" s="20">
        <f>_xlfn.NUMBERVALUE(IFERROR(MID(Planilha1!D661,FIND("(",Planilha1!D661)+1,FIND(")",Planilha1!D661)-FIND("(",Planilha1!D661)-1),0))</f>
        <v>0</v>
      </c>
      <c r="E661" s="20">
        <f>_xlfn.NUMBERVALUE(IFERROR(MID(Planilha1!E661,FIND("(",Planilha1!E661)+1,FIND(")",Planilha1!E661)-FIND("(",Planilha1!E661)-1),0))</f>
        <v>0</v>
      </c>
      <c r="F661" s="20">
        <f>_xlfn.NUMBERVALUE(IFERROR(MID(Planilha1!F661,FIND("(",Planilha1!F661)+1,FIND(")",Planilha1!F661)-FIND("(",Planilha1!F661)-1),0))</f>
        <v>0</v>
      </c>
      <c r="G661" s="20">
        <f>_xlfn.NUMBERVALUE(IFERROR(MID(Planilha1!G661,FIND("(",Planilha1!G661)+1,FIND(")",Planilha1!G661)-FIND("(",Planilha1!G661)-1),0))</f>
        <v>0</v>
      </c>
      <c r="H661" s="20">
        <f>_xlfn.NUMBERVALUE(IFERROR(MID(Planilha1!H661,FIND("(",Planilha1!H661)+1,FIND(")",Planilha1!H661)-FIND("(",Planilha1!H661)-1),0))</f>
        <v>0</v>
      </c>
      <c r="I661" s="20">
        <f>_xlfn.NUMBERVALUE(IFERROR(MID(Planilha1!I661,FIND("(",Planilha1!I661)+1,FIND(")",Planilha1!I661)-FIND("(",Planilha1!I661)-1),0))</f>
        <v>0</v>
      </c>
      <c r="J661" s="20">
        <f>_xlfn.NUMBERVALUE(IFERROR(MID(Planilha1!J661,FIND("(",Planilha1!J661)+1,FIND(")",Planilha1!J661)-FIND("(",Planilha1!J661)-1),0))</f>
        <v>0</v>
      </c>
      <c r="K661" s="20">
        <f>_xlfn.NUMBERVALUE(IFERROR(MID(Planilha1!K661,FIND("(",Planilha1!K661)+1,FIND(")",Planilha1!K661)-FIND("(",Planilha1!K661)-1),0))</f>
        <v>0</v>
      </c>
      <c r="L661" s="20">
        <f>_xlfn.NUMBERVALUE(IFERROR(MID(Planilha1!L661,FIND("(",Planilha1!L661)+1,FIND(")",Planilha1!L661)-FIND("(",Planilha1!L661)-1),0))</f>
        <v>0</v>
      </c>
      <c r="M661" s="20">
        <f>_xlfn.NUMBERVALUE(IFERROR(MID(Planilha1!M661,FIND("(",Planilha1!M661)+1,FIND(")",Planilha1!M661)-FIND("(",Planilha1!M661)-1),0))</f>
        <v>0</v>
      </c>
      <c r="N661" s="20">
        <f>_xlfn.NUMBERVALUE(IFERROR(MID(Planilha1!N661,FIND("(",Planilha1!N661)+1,FIND(")",Planilha1!N661)-FIND("(",Planilha1!N661)-1),0))</f>
        <v>0</v>
      </c>
      <c r="O661" s="20">
        <f>_xlfn.NUMBERVALUE(IFERROR(MID(Planilha1!O661,FIND("(",Planilha1!O661)+1,FIND(")",Planilha1!O661)-FIND("(",Planilha1!O661)-1),0))</f>
        <v>0</v>
      </c>
      <c r="P661" s="20">
        <f>_xlfn.NUMBERVALUE(IFERROR(MID(Planilha1!P661,FIND("(",Planilha1!P661)+1,FIND(")",Planilha1!P661)-FIND("(",Planilha1!P661)-1),0))</f>
        <v>0</v>
      </c>
      <c r="Q661" s="20">
        <f>_xlfn.NUMBERVALUE(IFERROR(MID(Planilha1!Q661,FIND("(",Planilha1!Q661)+1,FIND(")",Planilha1!Q661)-FIND("(",Planilha1!Q661)-1),0))</f>
        <v>0</v>
      </c>
      <c r="R661" s="20">
        <f>_xlfn.NUMBERVALUE(IFERROR(MID(Planilha1!R661,FIND("(",Planilha1!R661)+1,FIND(")",Planilha1!R661)-FIND("(",Planilha1!R661)-1),0))</f>
        <v>0</v>
      </c>
      <c r="T661" s="20">
        <f t="shared" si="10"/>
        <v>0</v>
      </c>
    </row>
    <row r="662" spans="1:20" x14ac:dyDescent="0.3">
      <c r="A662">
        <v>665</v>
      </c>
      <c r="B662" s="20">
        <f>_xlfn.NUMBERVALUE(IFERROR(MID(Planilha1!B662,FIND("(",Planilha1!B662)+1,FIND(")",Planilha1!B662)-FIND("(",Planilha1!B662)-1),0))</f>
        <v>0</v>
      </c>
      <c r="C662" s="20">
        <f>_xlfn.NUMBERVALUE(IFERROR(MID(Planilha1!C662,FIND("(",Planilha1!C662)+1,FIND(")",Planilha1!C662)-FIND("(",Planilha1!C662)-1),0))</f>
        <v>0</v>
      </c>
      <c r="D662" s="20">
        <f>_xlfn.NUMBERVALUE(IFERROR(MID(Planilha1!D662,FIND("(",Planilha1!D662)+1,FIND(")",Planilha1!D662)-FIND("(",Planilha1!D662)-1),0))</f>
        <v>0</v>
      </c>
      <c r="E662" s="20">
        <f>_xlfn.NUMBERVALUE(IFERROR(MID(Planilha1!E662,FIND("(",Planilha1!E662)+1,FIND(")",Planilha1!E662)-FIND("(",Planilha1!E662)-1),0))</f>
        <v>0</v>
      </c>
      <c r="F662" s="20">
        <f>_xlfn.NUMBERVALUE(IFERROR(MID(Planilha1!F662,FIND("(",Planilha1!F662)+1,FIND(")",Planilha1!F662)-FIND("(",Planilha1!F662)-1),0))</f>
        <v>0</v>
      </c>
      <c r="G662" s="20">
        <f>_xlfn.NUMBERVALUE(IFERROR(MID(Planilha1!G662,FIND("(",Planilha1!G662)+1,FIND(")",Planilha1!G662)-FIND("(",Planilha1!G662)-1),0))</f>
        <v>0</v>
      </c>
      <c r="H662" s="20">
        <f>_xlfn.NUMBERVALUE(IFERROR(MID(Planilha1!H662,FIND("(",Planilha1!H662)+1,FIND(")",Planilha1!H662)-FIND("(",Planilha1!H662)-1),0))</f>
        <v>0</v>
      </c>
      <c r="I662" s="20">
        <f>_xlfn.NUMBERVALUE(IFERROR(MID(Planilha1!I662,FIND("(",Planilha1!I662)+1,FIND(")",Planilha1!I662)-FIND("(",Planilha1!I662)-1),0))</f>
        <v>0</v>
      </c>
      <c r="J662" s="20">
        <f>_xlfn.NUMBERVALUE(IFERROR(MID(Planilha1!J662,FIND("(",Planilha1!J662)+1,FIND(")",Planilha1!J662)-FIND("(",Planilha1!J662)-1),0))</f>
        <v>0</v>
      </c>
      <c r="K662" s="20">
        <f>_xlfn.NUMBERVALUE(IFERROR(MID(Planilha1!K662,FIND("(",Planilha1!K662)+1,FIND(")",Planilha1!K662)-FIND("(",Planilha1!K662)-1),0))</f>
        <v>0</v>
      </c>
      <c r="L662" s="20">
        <f>_xlfn.NUMBERVALUE(IFERROR(MID(Planilha1!L662,FIND("(",Planilha1!L662)+1,FIND(")",Planilha1!L662)-FIND("(",Planilha1!L662)-1),0))</f>
        <v>0</v>
      </c>
      <c r="M662" s="20">
        <f>_xlfn.NUMBERVALUE(IFERROR(MID(Planilha1!M662,FIND("(",Planilha1!M662)+1,FIND(")",Planilha1!M662)-FIND("(",Planilha1!M662)-1),0))</f>
        <v>0</v>
      </c>
      <c r="N662" s="20">
        <f>_xlfn.NUMBERVALUE(IFERROR(MID(Planilha1!N662,FIND("(",Planilha1!N662)+1,FIND(")",Planilha1!N662)-FIND("(",Planilha1!N662)-1),0))</f>
        <v>0</v>
      </c>
      <c r="O662" s="20">
        <f>_xlfn.NUMBERVALUE(IFERROR(MID(Planilha1!O662,FIND("(",Planilha1!O662)+1,FIND(")",Planilha1!O662)-FIND("(",Planilha1!O662)-1),0))</f>
        <v>0</v>
      </c>
      <c r="P662" s="20">
        <f>_xlfn.NUMBERVALUE(IFERROR(MID(Planilha1!P662,FIND("(",Planilha1!P662)+1,FIND(")",Planilha1!P662)-FIND("(",Planilha1!P662)-1),0))</f>
        <v>0</v>
      </c>
      <c r="Q662" s="20">
        <f>_xlfn.NUMBERVALUE(IFERROR(MID(Planilha1!Q662,FIND("(",Planilha1!Q662)+1,FIND(")",Planilha1!Q662)-FIND("(",Planilha1!Q662)-1),0))</f>
        <v>0</v>
      </c>
      <c r="R662" s="20">
        <f>_xlfn.NUMBERVALUE(IFERROR(MID(Planilha1!R662,FIND("(",Planilha1!R662)+1,FIND(")",Planilha1!R662)-FIND("(",Planilha1!R662)-1),0))</f>
        <v>0</v>
      </c>
      <c r="T662" s="20">
        <f t="shared" si="10"/>
        <v>0</v>
      </c>
    </row>
    <row r="663" spans="1:20" x14ac:dyDescent="0.3">
      <c r="A663">
        <v>666</v>
      </c>
      <c r="B663" s="20">
        <f>_xlfn.NUMBERVALUE(IFERROR(MID(Planilha1!B663,FIND("(",Planilha1!B663)+1,FIND(")",Planilha1!B663)-FIND("(",Planilha1!B663)-1),0))</f>
        <v>0</v>
      </c>
      <c r="C663" s="20">
        <f>_xlfn.NUMBERVALUE(IFERROR(MID(Planilha1!C663,FIND("(",Planilha1!C663)+1,FIND(")",Planilha1!C663)-FIND("(",Planilha1!C663)-1),0))</f>
        <v>0</v>
      </c>
      <c r="D663" s="20">
        <f>_xlfn.NUMBERVALUE(IFERROR(MID(Planilha1!D663,FIND("(",Planilha1!D663)+1,FIND(")",Planilha1!D663)-FIND("(",Planilha1!D663)-1),0))</f>
        <v>0</v>
      </c>
      <c r="E663" s="20">
        <f>_xlfn.NUMBERVALUE(IFERROR(MID(Planilha1!E663,FIND("(",Planilha1!E663)+1,FIND(")",Planilha1!E663)-FIND("(",Planilha1!E663)-1),0))</f>
        <v>0</v>
      </c>
      <c r="F663" s="20">
        <f>_xlfn.NUMBERVALUE(IFERROR(MID(Planilha1!F663,FIND("(",Planilha1!F663)+1,FIND(")",Planilha1!F663)-FIND("(",Planilha1!F663)-1),0))</f>
        <v>0</v>
      </c>
      <c r="G663" s="20">
        <f>_xlfn.NUMBERVALUE(IFERROR(MID(Planilha1!G663,FIND("(",Planilha1!G663)+1,FIND(")",Planilha1!G663)-FIND("(",Planilha1!G663)-1),0))</f>
        <v>0</v>
      </c>
      <c r="H663" s="20">
        <f>_xlfn.NUMBERVALUE(IFERROR(MID(Planilha1!H663,FIND("(",Planilha1!H663)+1,FIND(")",Planilha1!H663)-FIND("(",Planilha1!H663)-1),0))</f>
        <v>0</v>
      </c>
      <c r="I663" s="20">
        <f>_xlfn.NUMBERVALUE(IFERROR(MID(Planilha1!I663,FIND("(",Planilha1!I663)+1,FIND(")",Planilha1!I663)-FIND("(",Planilha1!I663)-1),0))</f>
        <v>0</v>
      </c>
      <c r="J663" s="20">
        <f>_xlfn.NUMBERVALUE(IFERROR(MID(Planilha1!J663,FIND("(",Planilha1!J663)+1,FIND(")",Planilha1!J663)-FIND("(",Planilha1!J663)-1),0))</f>
        <v>0</v>
      </c>
      <c r="K663" s="20">
        <f>_xlfn.NUMBERVALUE(IFERROR(MID(Planilha1!K663,FIND("(",Planilha1!K663)+1,FIND(")",Planilha1!K663)-FIND("(",Planilha1!K663)-1),0))</f>
        <v>0</v>
      </c>
      <c r="L663" s="20">
        <f>_xlfn.NUMBERVALUE(IFERROR(MID(Planilha1!L663,FIND("(",Planilha1!L663)+1,FIND(")",Planilha1!L663)-FIND("(",Planilha1!L663)-1),0))</f>
        <v>0</v>
      </c>
      <c r="M663" s="20">
        <f>_xlfn.NUMBERVALUE(IFERROR(MID(Planilha1!M663,FIND("(",Planilha1!M663)+1,FIND(")",Planilha1!M663)-FIND("(",Planilha1!M663)-1),0))</f>
        <v>0</v>
      </c>
      <c r="N663" s="20">
        <f>_xlfn.NUMBERVALUE(IFERROR(MID(Planilha1!N663,FIND("(",Planilha1!N663)+1,FIND(")",Planilha1!N663)-FIND("(",Planilha1!N663)-1),0))</f>
        <v>0</v>
      </c>
      <c r="O663" s="20">
        <f>_xlfn.NUMBERVALUE(IFERROR(MID(Planilha1!O663,FIND("(",Planilha1!O663)+1,FIND(")",Planilha1!O663)-FIND("(",Planilha1!O663)-1),0))</f>
        <v>0</v>
      </c>
      <c r="P663" s="20">
        <f>_xlfn.NUMBERVALUE(IFERROR(MID(Planilha1!P663,FIND("(",Planilha1!P663)+1,FIND(")",Planilha1!P663)-FIND("(",Planilha1!P663)-1),0))</f>
        <v>0</v>
      </c>
      <c r="Q663" s="20">
        <f>_xlfn.NUMBERVALUE(IFERROR(MID(Planilha1!Q663,FIND("(",Planilha1!Q663)+1,FIND(")",Planilha1!Q663)-FIND("(",Planilha1!Q663)-1),0))</f>
        <v>0</v>
      </c>
      <c r="R663" s="20">
        <f>_xlfn.NUMBERVALUE(IFERROR(MID(Planilha1!R663,FIND("(",Planilha1!R663)+1,FIND(")",Planilha1!R663)-FIND("(",Planilha1!R663)-1),0))</f>
        <v>0</v>
      </c>
      <c r="T663" s="20">
        <f t="shared" si="10"/>
        <v>0</v>
      </c>
    </row>
    <row r="664" spans="1:20" x14ac:dyDescent="0.3">
      <c r="A664">
        <v>667</v>
      </c>
      <c r="B664" s="20">
        <f>_xlfn.NUMBERVALUE(IFERROR(MID(Planilha1!B664,FIND("(",Planilha1!B664)+1,FIND(")",Planilha1!B664)-FIND("(",Planilha1!B664)-1),0))</f>
        <v>0</v>
      </c>
      <c r="C664" s="20">
        <f>_xlfn.NUMBERVALUE(IFERROR(MID(Planilha1!C664,FIND("(",Planilha1!C664)+1,FIND(")",Planilha1!C664)-FIND("(",Planilha1!C664)-1),0))</f>
        <v>0</v>
      </c>
      <c r="D664" s="20">
        <f>_xlfn.NUMBERVALUE(IFERROR(MID(Planilha1!D664,FIND("(",Planilha1!D664)+1,FIND(")",Planilha1!D664)-FIND("(",Planilha1!D664)-1),0))</f>
        <v>0</v>
      </c>
      <c r="E664" s="20">
        <f>_xlfn.NUMBERVALUE(IFERROR(MID(Planilha1!E664,FIND("(",Planilha1!E664)+1,FIND(")",Planilha1!E664)-FIND("(",Planilha1!E664)-1),0))</f>
        <v>0</v>
      </c>
      <c r="F664" s="20">
        <f>_xlfn.NUMBERVALUE(IFERROR(MID(Planilha1!F664,FIND("(",Planilha1!F664)+1,FIND(")",Planilha1!F664)-FIND("(",Planilha1!F664)-1),0))</f>
        <v>0</v>
      </c>
      <c r="G664" s="20">
        <f>_xlfn.NUMBERVALUE(IFERROR(MID(Planilha1!G664,FIND("(",Planilha1!G664)+1,FIND(")",Planilha1!G664)-FIND("(",Planilha1!G664)-1),0))</f>
        <v>0</v>
      </c>
      <c r="H664" s="20">
        <f>_xlfn.NUMBERVALUE(IFERROR(MID(Planilha1!H664,FIND("(",Planilha1!H664)+1,FIND(")",Planilha1!H664)-FIND("(",Planilha1!H664)-1),0))</f>
        <v>0</v>
      </c>
      <c r="I664" s="20">
        <f>_xlfn.NUMBERVALUE(IFERROR(MID(Planilha1!I664,FIND("(",Planilha1!I664)+1,FIND(")",Planilha1!I664)-FIND("(",Planilha1!I664)-1),0))</f>
        <v>0</v>
      </c>
      <c r="J664" s="20">
        <f>_xlfn.NUMBERVALUE(IFERROR(MID(Planilha1!J664,FIND("(",Planilha1!J664)+1,FIND(")",Planilha1!J664)-FIND("(",Planilha1!J664)-1),0))</f>
        <v>0</v>
      </c>
      <c r="K664" s="20">
        <f>_xlfn.NUMBERVALUE(IFERROR(MID(Planilha1!K664,FIND("(",Planilha1!K664)+1,FIND(")",Planilha1!K664)-FIND("(",Planilha1!K664)-1),0))</f>
        <v>0</v>
      </c>
      <c r="L664" s="20">
        <f>_xlfn.NUMBERVALUE(IFERROR(MID(Planilha1!L664,FIND("(",Planilha1!L664)+1,FIND(")",Planilha1!L664)-FIND("(",Planilha1!L664)-1),0))</f>
        <v>0</v>
      </c>
      <c r="M664" s="20">
        <f>_xlfn.NUMBERVALUE(IFERROR(MID(Planilha1!M664,FIND("(",Planilha1!M664)+1,FIND(")",Planilha1!M664)-FIND("(",Planilha1!M664)-1),0))</f>
        <v>0</v>
      </c>
      <c r="N664" s="20">
        <f>_xlfn.NUMBERVALUE(IFERROR(MID(Planilha1!N664,FIND("(",Planilha1!N664)+1,FIND(")",Planilha1!N664)-FIND("(",Planilha1!N664)-1),0))</f>
        <v>0</v>
      </c>
      <c r="O664" s="20">
        <f>_xlfn.NUMBERVALUE(IFERROR(MID(Planilha1!O664,FIND("(",Planilha1!O664)+1,FIND(")",Planilha1!O664)-FIND("(",Planilha1!O664)-1),0))</f>
        <v>0</v>
      </c>
      <c r="P664" s="20">
        <f>_xlfn.NUMBERVALUE(IFERROR(MID(Planilha1!P664,FIND("(",Planilha1!P664)+1,FIND(")",Planilha1!P664)-FIND("(",Planilha1!P664)-1),0))</f>
        <v>0</v>
      </c>
      <c r="Q664" s="20">
        <f>_xlfn.NUMBERVALUE(IFERROR(MID(Planilha1!Q664,FIND("(",Planilha1!Q664)+1,FIND(")",Planilha1!Q664)-FIND("(",Planilha1!Q664)-1),0))</f>
        <v>0</v>
      </c>
      <c r="R664" s="20">
        <f>_xlfn.NUMBERVALUE(IFERROR(MID(Planilha1!R664,FIND("(",Planilha1!R664)+1,FIND(")",Planilha1!R664)-FIND("(",Planilha1!R664)-1),0))</f>
        <v>0</v>
      </c>
      <c r="T664" s="20">
        <f t="shared" si="10"/>
        <v>0</v>
      </c>
    </row>
    <row r="665" spans="1:20" x14ac:dyDescent="0.3">
      <c r="A665">
        <v>668</v>
      </c>
      <c r="B665" s="20">
        <f>_xlfn.NUMBERVALUE(IFERROR(MID(Planilha1!B665,FIND("(",Planilha1!B665)+1,FIND(")",Planilha1!B665)-FIND("(",Planilha1!B665)-1),0))</f>
        <v>0</v>
      </c>
      <c r="C665" s="20">
        <f>_xlfn.NUMBERVALUE(IFERROR(MID(Planilha1!C665,FIND("(",Planilha1!C665)+1,FIND(")",Planilha1!C665)-FIND("(",Planilha1!C665)-1),0))</f>
        <v>0</v>
      </c>
      <c r="D665" s="20">
        <f>_xlfn.NUMBERVALUE(IFERROR(MID(Planilha1!D665,FIND("(",Planilha1!D665)+1,FIND(")",Planilha1!D665)-FIND("(",Planilha1!D665)-1),0))</f>
        <v>0</v>
      </c>
      <c r="E665" s="20">
        <f>_xlfn.NUMBERVALUE(IFERROR(MID(Planilha1!E665,FIND("(",Planilha1!E665)+1,FIND(")",Planilha1!E665)-FIND("(",Planilha1!E665)-1),0))</f>
        <v>0</v>
      </c>
      <c r="F665" s="20">
        <f>_xlfn.NUMBERVALUE(IFERROR(MID(Planilha1!F665,FIND("(",Planilha1!F665)+1,FIND(")",Planilha1!F665)-FIND("(",Planilha1!F665)-1),0))</f>
        <v>0</v>
      </c>
      <c r="G665" s="20">
        <f>_xlfn.NUMBERVALUE(IFERROR(MID(Planilha1!G665,FIND("(",Planilha1!G665)+1,FIND(")",Planilha1!G665)-FIND("(",Planilha1!G665)-1),0))</f>
        <v>0</v>
      </c>
      <c r="H665" s="20">
        <f>_xlfn.NUMBERVALUE(IFERROR(MID(Planilha1!H665,FIND("(",Planilha1!H665)+1,FIND(")",Planilha1!H665)-FIND("(",Planilha1!H665)-1),0))</f>
        <v>0</v>
      </c>
      <c r="I665" s="20">
        <f>_xlfn.NUMBERVALUE(IFERROR(MID(Planilha1!I665,FIND("(",Planilha1!I665)+1,FIND(")",Planilha1!I665)-FIND("(",Planilha1!I665)-1),0))</f>
        <v>0</v>
      </c>
      <c r="J665" s="20">
        <f>_xlfn.NUMBERVALUE(IFERROR(MID(Planilha1!J665,FIND("(",Planilha1!J665)+1,FIND(")",Planilha1!J665)-FIND("(",Planilha1!J665)-1),0))</f>
        <v>0</v>
      </c>
      <c r="K665" s="20">
        <f>_xlfn.NUMBERVALUE(IFERROR(MID(Planilha1!K665,FIND("(",Planilha1!K665)+1,FIND(")",Planilha1!K665)-FIND("(",Planilha1!K665)-1),0))</f>
        <v>0</v>
      </c>
      <c r="L665" s="20">
        <f>_xlfn.NUMBERVALUE(IFERROR(MID(Planilha1!L665,FIND("(",Planilha1!L665)+1,FIND(")",Planilha1!L665)-FIND("(",Planilha1!L665)-1),0))</f>
        <v>0</v>
      </c>
      <c r="M665" s="20">
        <f>_xlfn.NUMBERVALUE(IFERROR(MID(Planilha1!M665,FIND("(",Planilha1!M665)+1,FIND(")",Planilha1!M665)-FIND("(",Planilha1!M665)-1),0))</f>
        <v>0</v>
      </c>
      <c r="N665" s="20">
        <f>_xlfn.NUMBERVALUE(IFERROR(MID(Planilha1!N665,FIND("(",Planilha1!N665)+1,FIND(")",Planilha1!N665)-FIND("(",Planilha1!N665)-1),0))</f>
        <v>0</v>
      </c>
      <c r="O665" s="20">
        <f>_xlfn.NUMBERVALUE(IFERROR(MID(Planilha1!O665,FIND("(",Planilha1!O665)+1,FIND(")",Planilha1!O665)-FIND("(",Planilha1!O665)-1),0))</f>
        <v>0</v>
      </c>
      <c r="P665" s="20">
        <f>_xlfn.NUMBERVALUE(IFERROR(MID(Planilha1!P665,FIND("(",Planilha1!P665)+1,FIND(")",Planilha1!P665)-FIND("(",Planilha1!P665)-1),0))</f>
        <v>0</v>
      </c>
      <c r="Q665" s="20">
        <f>_xlfn.NUMBERVALUE(IFERROR(MID(Planilha1!Q665,FIND("(",Planilha1!Q665)+1,FIND(")",Planilha1!Q665)-FIND("(",Planilha1!Q665)-1),0))</f>
        <v>0</v>
      </c>
      <c r="R665" s="20">
        <f>_xlfn.NUMBERVALUE(IFERROR(MID(Planilha1!R665,FIND("(",Planilha1!R665)+1,FIND(")",Planilha1!R665)-FIND("(",Planilha1!R665)-1),0))</f>
        <v>0</v>
      </c>
      <c r="T665" s="20">
        <f t="shared" si="10"/>
        <v>0</v>
      </c>
    </row>
    <row r="666" spans="1:20" x14ac:dyDescent="0.3">
      <c r="A666">
        <v>669</v>
      </c>
      <c r="B666" s="20">
        <f>_xlfn.NUMBERVALUE(IFERROR(MID(Planilha1!B666,FIND("(",Planilha1!B666)+1,FIND(")",Planilha1!B666)-FIND("(",Planilha1!B666)-1),0))</f>
        <v>0</v>
      </c>
      <c r="C666" s="20">
        <f>_xlfn.NUMBERVALUE(IFERROR(MID(Planilha1!C666,FIND("(",Planilha1!C666)+1,FIND(")",Planilha1!C666)-FIND("(",Planilha1!C666)-1),0))</f>
        <v>0</v>
      </c>
      <c r="D666" s="20">
        <f>_xlfn.NUMBERVALUE(IFERROR(MID(Planilha1!D666,FIND("(",Planilha1!D666)+1,FIND(")",Planilha1!D666)-FIND("(",Planilha1!D666)-1),0))</f>
        <v>0</v>
      </c>
      <c r="E666" s="20">
        <f>_xlfn.NUMBERVALUE(IFERROR(MID(Planilha1!E666,FIND("(",Planilha1!E666)+1,FIND(")",Planilha1!E666)-FIND("(",Planilha1!E666)-1),0))</f>
        <v>0</v>
      </c>
      <c r="F666" s="20">
        <f>_xlfn.NUMBERVALUE(IFERROR(MID(Planilha1!F666,FIND("(",Planilha1!F666)+1,FIND(")",Planilha1!F666)-FIND("(",Planilha1!F666)-1),0))</f>
        <v>0</v>
      </c>
      <c r="G666" s="20">
        <f>_xlfn.NUMBERVALUE(IFERROR(MID(Planilha1!G666,FIND("(",Planilha1!G666)+1,FIND(")",Planilha1!G666)-FIND("(",Planilha1!G666)-1),0))</f>
        <v>0</v>
      </c>
      <c r="H666" s="20">
        <f>_xlfn.NUMBERVALUE(IFERROR(MID(Planilha1!H666,FIND("(",Planilha1!H666)+1,FIND(")",Planilha1!H666)-FIND("(",Planilha1!H666)-1),0))</f>
        <v>0</v>
      </c>
      <c r="I666" s="20">
        <f>_xlfn.NUMBERVALUE(IFERROR(MID(Planilha1!I666,FIND("(",Planilha1!I666)+1,FIND(")",Planilha1!I666)-FIND("(",Planilha1!I666)-1),0))</f>
        <v>0</v>
      </c>
      <c r="J666" s="20">
        <f>_xlfn.NUMBERVALUE(IFERROR(MID(Planilha1!J666,FIND("(",Planilha1!J666)+1,FIND(")",Planilha1!J666)-FIND("(",Planilha1!J666)-1),0))</f>
        <v>0</v>
      </c>
      <c r="K666" s="20">
        <f>_xlfn.NUMBERVALUE(IFERROR(MID(Planilha1!K666,FIND("(",Planilha1!K666)+1,FIND(")",Planilha1!K666)-FIND("(",Planilha1!K666)-1),0))</f>
        <v>0</v>
      </c>
      <c r="L666" s="20">
        <f>_xlfn.NUMBERVALUE(IFERROR(MID(Planilha1!L666,FIND("(",Planilha1!L666)+1,FIND(")",Planilha1!L666)-FIND("(",Planilha1!L666)-1),0))</f>
        <v>0</v>
      </c>
      <c r="M666" s="20">
        <f>_xlfn.NUMBERVALUE(IFERROR(MID(Planilha1!M666,FIND("(",Planilha1!M666)+1,FIND(")",Planilha1!M666)-FIND("(",Planilha1!M666)-1),0))</f>
        <v>0</v>
      </c>
      <c r="N666" s="20">
        <f>_xlfn.NUMBERVALUE(IFERROR(MID(Planilha1!N666,FIND("(",Planilha1!N666)+1,FIND(")",Planilha1!N666)-FIND("(",Planilha1!N666)-1),0))</f>
        <v>0</v>
      </c>
      <c r="O666" s="20">
        <f>_xlfn.NUMBERVALUE(IFERROR(MID(Planilha1!O666,FIND("(",Planilha1!O666)+1,FIND(")",Planilha1!O666)-FIND("(",Planilha1!O666)-1),0))</f>
        <v>0</v>
      </c>
      <c r="P666" s="20">
        <f>_xlfn.NUMBERVALUE(IFERROR(MID(Planilha1!P666,FIND("(",Planilha1!P666)+1,FIND(")",Planilha1!P666)-FIND("(",Planilha1!P666)-1),0))</f>
        <v>0</v>
      </c>
      <c r="Q666" s="20">
        <f>_xlfn.NUMBERVALUE(IFERROR(MID(Planilha1!Q666,FIND("(",Planilha1!Q666)+1,FIND(")",Planilha1!Q666)-FIND("(",Planilha1!Q666)-1),0))</f>
        <v>0</v>
      </c>
      <c r="R666" s="20">
        <f>_xlfn.NUMBERVALUE(IFERROR(MID(Planilha1!R666,FIND("(",Planilha1!R666)+1,FIND(")",Planilha1!R666)-FIND("(",Planilha1!R666)-1),0))</f>
        <v>0</v>
      </c>
      <c r="T666" s="20">
        <f t="shared" si="10"/>
        <v>0</v>
      </c>
    </row>
    <row r="667" spans="1:20" x14ac:dyDescent="0.3">
      <c r="A667">
        <v>670</v>
      </c>
      <c r="B667" s="20">
        <f>_xlfn.NUMBERVALUE(IFERROR(MID(Planilha1!B667,FIND("(",Planilha1!B667)+1,FIND(")",Planilha1!B667)-FIND("(",Planilha1!B667)-1),0))</f>
        <v>0</v>
      </c>
      <c r="C667" s="20">
        <f>_xlfn.NUMBERVALUE(IFERROR(MID(Planilha1!C667,FIND("(",Planilha1!C667)+1,FIND(")",Planilha1!C667)-FIND("(",Planilha1!C667)-1),0))</f>
        <v>0</v>
      </c>
      <c r="D667" s="20">
        <f>_xlfn.NUMBERVALUE(IFERROR(MID(Planilha1!D667,FIND("(",Planilha1!D667)+1,FIND(")",Planilha1!D667)-FIND("(",Planilha1!D667)-1),0))</f>
        <v>0</v>
      </c>
      <c r="E667" s="20">
        <f>_xlfn.NUMBERVALUE(IFERROR(MID(Planilha1!E667,FIND("(",Planilha1!E667)+1,FIND(")",Planilha1!E667)-FIND("(",Planilha1!E667)-1),0))</f>
        <v>0</v>
      </c>
      <c r="F667" s="20">
        <f>_xlfn.NUMBERVALUE(IFERROR(MID(Planilha1!F667,FIND("(",Planilha1!F667)+1,FIND(")",Planilha1!F667)-FIND("(",Planilha1!F667)-1),0))</f>
        <v>0</v>
      </c>
      <c r="G667" s="20">
        <f>_xlfn.NUMBERVALUE(IFERROR(MID(Planilha1!G667,FIND("(",Planilha1!G667)+1,FIND(")",Planilha1!G667)-FIND("(",Planilha1!G667)-1),0))</f>
        <v>0</v>
      </c>
      <c r="H667" s="20">
        <f>_xlfn.NUMBERVALUE(IFERROR(MID(Planilha1!H667,FIND("(",Planilha1!H667)+1,FIND(")",Planilha1!H667)-FIND("(",Planilha1!H667)-1),0))</f>
        <v>0</v>
      </c>
      <c r="I667" s="20">
        <f>_xlfn.NUMBERVALUE(IFERROR(MID(Planilha1!I667,FIND("(",Planilha1!I667)+1,FIND(")",Planilha1!I667)-FIND("(",Planilha1!I667)-1),0))</f>
        <v>0</v>
      </c>
      <c r="J667" s="20">
        <f>_xlfn.NUMBERVALUE(IFERROR(MID(Planilha1!J667,FIND("(",Planilha1!J667)+1,FIND(")",Planilha1!J667)-FIND("(",Planilha1!J667)-1),0))</f>
        <v>0</v>
      </c>
      <c r="K667" s="20">
        <f>_xlfn.NUMBERVALUE(IFERROR(MID(Planilha1!K667,FIND("(",Planilha1!K667)+1,FIND(")",Planilha1!K667)-FIND("(",Planilha1!K667)-1),0))</f>
        <v>0</v>
      </c>
      <c r="L667" s="20">
        <f>_xlfn.NUMBERVALUE(IFERROR(MID(Planilha1!L667,FIND("(",Planilha1!L667)+1,FIND(")",Planilha1!L667)-FIND("(",Planilha1!L667)-1),0))</f>
        <v>0</v>
      </c>
      <c r="M667" s="20">
        <f>_xlfn.NUMBERVALUE(IFERROR(MID(Planilha1!M667,FIND("(",Planilha1!M667)+1,FIND(")",Planilha1!M667)-FIND("(",Planilha1!M667)-1),0))</f>
        <v>0</v>
      </c>
      <c r="N667" s="20">
        <f>_xlfn.NUMBERVALUE(IFERROR(MID(Planilha1!N667,FIND("(",Planilha1!N667)+1,FIND(")",Planilha1!N667)-FIND("(",Planilha1!N667)-1),0))</f>
        <v>0</v>
      </c>
      <c r="O667" s="20">
        <f>_xlfn.NUMBERVALUE(IFERROR(MID(Planilha1!O667,FIND("(",Planilha1!O667)+1,FIND(")",Planilha1!O667)-FIND("(",Planilha1!O667)-1),0))</f>
        <v>0</v>
      </c>
      <c r="P667" s="20">
        <f>_xlfn.NUMBERVALUE(IFERROR(MID(Planilha1!P667,FIND("(",Planilha1!P667)+1,FIND(")",Planilha1!P667)-FIND("(",Planilha1!P667)-1),0))</f>
        <v>0</v>
      </c>
      <c r="Q667" s="20">
        <f>_xlfn.NUMBERVALUE(IFERROR(MID(Planilha1!Q667,FIND("(",Planilha1!Q667)+1,FIND(")",Planilha1!Q667)-FIND("(",Planilha1!Q667)-1),0))</f>
        <v>0</v>
      </c>
      <c r="R667" s="20">
        <f>_xlfn.NUMBERVALUE(IFERROR(MID(Planilha1!R667,FIND("(",Planilha1!R667)+1,FIND(")",Planilha1!R667)-FIND("(",Planilha1!R667)-1),0))</f>
        <v>0</v>
      </c>
      <c r="T667" s="20">
        <f t="shared" si="10"/>
        <v>0</v>
      </c>
    </row>
    <row r="668" spans="1:20" x14ac:dyDescent="0.3">
      <c r="A668">
        <v>671</v>
      </c>
      <c r="B668" s="20">
        <f>_xlfn.NUMBERVALUE(IFERROR(MID(Planilha1!B668,FIND("(",Planilha1!B668)+1,FIND(")",Planilha1!B668)-FIND("(",Planilha1!B668)-1),0))</f>
        <v>0</v>
      </c>
      <c r="C668" s="20">
        <f>_xlfn.NUMBERVALUE(IFERROR(MID(Planilha1!C668,FIND("(",Planilha1!C668)+1,FIND(")",Planilha1!C668)-FIND("(",Planilha1!C668)-1),0))</f>
        <v>0</v>
      </c>
      <c r="D668" s="20">
        <f>_xlfn.NUMBERVALUE(IFERROR(MID(Planilha1!D668,FIND("(",Planilha1!D668)+1,FIND(")",Planilha1!D668)-FIND("(",Planilha1!D668)-1),0))</f>
        <v>0</v>
      </c>
      <c r="E668" s="20">
        <f>_xlfn.NUMBERVALUE(IFERROR(MID(Planilha1!E668,FIND("(",Planilha1!E668)+1,FIND(")",Planilha1!E668)-FIND("(",Planilha1!E668)-1),0))</f>
        <v>0</v>
      </c>
      <c r="F668" s="20">
        <f>_xlfn.NUMBERVALUE(IFERROR(MID(Planilha1!F668,FIND("(",Planilha1!F668)+1,FIND(")",Planilha1!F668)-FIND("(",Planilha1!F668)-1),0))</f>
        <v>0</v>
      </c>
      <c r="G668" s="20">
        <f>_xlfn.NUMBERVALUE(IFERROR(MID(Planilha1!G668,FIND("(",Planilha1!G668)+1,FIND(")",Planilha1!G668)-FIND("(",Planilha1!G668)-1),0))</f>
        <v>0</v>
      </c>
      <c r="H668" s="20">
        <f>_xlfn.NUMBERVALUE(IFERROR(MID(Planilha1!H668,FIND("(",Planilha1!H668)+1,FIND(")",Planilha1!H668)-FIND("(",Planilha1!H668)-1),0))</f>
        <v>0</v>
      </c>
      <c r="I668" s="20">
        <f>_xlfn.NUMBERVALUE(IFERROR(MID(Planilha1!I668,FIND("(",Planilha1!I668)+1,FIND(")",Planilha1!I668)-FIND("(",Planilha1!I668)-1),0))</f>
        <v>0</v>
      </c>
      <c r="J668" s="20">
        <f>_xlfn.NUMBERVALUE(IFERROR(MID(Planilha1!J668,FIND("(",Planilha1!J668)+1,FIND(")",Planilha1!J668)-FIND("(",Planilha1!J668)-1),0))</f>
        <v>0</v>
      </c>
      <c r="K668" s="20">
        <f>_xlfn.NUMBERVALUE(IFERROR(MID(Planilha1!K668,FIND("(",Planilha1!K668)+1,FIND(")",Planilha1!K668)-FIND("(",Planilha1!K668)-1),0))</f>
        <v>0</v>
      </c>
      <c r="L668" s="20">
        <f>_xlfn.NUMBERVALUE(IFERROR(MID(Planilha1!L668,FIND("(",Planilha1!L668)+1,FIND(")",Planilha1!L668)-FIND("(",Planilha1!L668)-1),0))</f>
        <v>0</v>
      </c>
      <c r="M668" s="20">
        <f>_xlfn.NUMBERVALUE(IFERROR(MID(Planilha1!M668,FIND("(",Planilha1!M668)+1,FIND(")",Planilha1!M668)-FIND("(",Planilha1!M668)-1),0))</f>
        <v>0</v>
      </c>
      <c r="N668" s="20">
        <f>_xlfn.NUMBERVALUE(IFERROR(MID(Planilha1!N668,FIND("(",Planilha1!N668)+1,FIND(")",Planilha1!N668)-FIND("(",Planilha1!N668)-1),0))</f>
        <v>0</v>
      </c>
      <c r="O668" s="20">
        <f>_xlfn.NUMBERVALUE(IFERROR(MID(Planilha1!O668,FIND("(",Planilha1!O668)+1,FIND(")",Planilha1!O668)-FIND("(",Planilha1!O668)-1),0))</f>
        <v>0</v>
      </c>
      <c r="P668" s="20">
        <f>_xlfn.NUMBERVALUE(IFERROR(MID(Planilha1!P668,FIND("(",Planilha1!P668)+1,FIND(")",Planilha1!P668)-FIND("(",Planilha1!P668)-1),0))</f>
        <v>0</v>
      </c>
      <c r="Q668" s="20">
        <f>_xlfn.NUMBERVALUE(IFERROR(MID(Planilha1!Q668,FIND("(",Planilha1!Q668)+1,FIND(")",Planilha1!Q668)-FIND("(",Planilha1!Q668)-1),0))</f>
        <v>0</v>
      </c>
      <c r="R668" s="20">
        <f>_xlfn.NUMBERVALUE(IFERROR(MID(Planilha1!R668,FIND("(",Planilha1!R668)+1,FIND(")",Planilha1!R668)-FIND("(",Planilha1!R668)-1),0))</f>
        <v>0</v>
      </c>
      <c r="T668" s="20">
        <f t="shared" si="10"/>
        <v>0</v>
      </c>
    </row>
    <row r="669" spans="1:20" x14ac:dyDescent="0.3">
      <c r="A669">
        <v>672</v>
      </c>
      <c r="B669" s="20">
        <f>_xlfn.NUMBERVALUE(IFERROR(MID(Planilha1!B669,FIND("(",Planilha1!B669)+1,FIND(")",Planilha1!B669)-FIND("(",Planilha1!B669)-1),0))</f>
        <v>0</v>
      </c>
      <c r="C669" s="20">
        <f>_xlfn.NUMBERVALUE(IFERROR(MID(Planilha1!C669,FIND("(",Planilha1!C669)+1,FIND(")",Planilha1!C669)-FIND("(",Planilha1!C669)-1),0))</f>
        <v>0</v>
      </c>
      <c r="D669" s="20">
        <f>_xlfn.NUMBERVALUE(IFERROR(MID(Planilha1!D669,FIND("(",Planilha1!D669)+1,FIND(")",Planilha1!D669)-FIND("(",Planilha1!D669)-1),0))</f>
        <v>0</v>
      </c>
      <c r="E669" s="20">
        <f>_xlfn.NUMBERVALUE(IFERROR(MID(Planilha1!E669,FIND("(",Planilha1!E669)+1,FIND(")",Planilha1!E669)-FIND("(",Planilha1!E669)-1),0))</f>
        <v>0</v>
      </c>
      <c r="F669" s="20">
        <f>_xlfn.NUMBERVALUE(IFERROR(MID(Planilha1!F669,FIND("(",Planilha1!F669)+1,FIND(")",Planilha1!F669)-FIND("(",Planilha1!F669)-1),0))</f>
        <v>0</v>
      </c>
      <c r="G669" s="20">
        <f>_xlfn.NUMBERVALUE(IFERROR(MID(Planilha1!G669,FIND("(",Planilha1!G669)+1,FIND(")",Planilha1!G669)-FIND("(",Planilha1!G669)-1),0))</f>
        <v>0</v>
      </c>
      <c r="H669" s="20">
        <f>_xlfn.NUMBERVALUE(IFERROR(MID(Planilha1!H669,FIND("(",Planilha1!H669)+1,FIND(")",Planilha1!H669)-FIND("(",Planilha1!H669)-1),0))</f>
        <v>0</v>
      </c>
      <c r="I669" s="20">
        <f>_xlfn.NUMBERVALUE(IFERROR(MID(Planilha1!I669,FIND("(",Planilha1!I669)+1,FIND(")",Planilha1!I669)-FIND("(",Planilha1!I669)-1),0))</f>
        <v>0</v>
      </c>
      <c r="J669" s="20">
        <f>_xlfn.NUMBERVALUE(IFERROR(MID(Planilha1!J669,FIND("(",Planilha1!J669)+1,FIND(")",Planilha1!J669)-FIND("(",Planilha1!J669)-1),0))</f>
        <v>0</v>
      </c>
      <c r="K669" s="20">
        <f>_xlfn.NUMBERVALUE(IFERROR(MID(Planilha1!K669,FIND("(",Planilha1!K669)+1,FIND(")",Planilha1!K669)-FIND("(",Planilha1!K669)-1),0))</f>
        <v>0</v>
      </c>
      <c r="L669" s="20">
        <f>_xlfn.NUMBERVALUE(IFERROR(MID(Planilha1!L669,FIND("(",Planilha1!L669)+1,FIND(")",Planilha1!L669)-FIND("(",Planilha1!L669)-1),0))</f>
        <v>0</v>
      </c>
      <c r="M669" s="20">
        <f>_xlfn.NUMBERVALUE(IFERROR(MID(Planilha1!M669,FIND("(",Planilha1!M669)+1,FIND(")",Planilha1!M669)-FIND("(",Planilha1!M669)-1),0))</f>
        <v>0</v>
      </c>
      <c r="N669" s="20">
        <f>_xlfn.NUMBERVALUE(IFERROR(MID(Planilha1!N669,FIND("(",Planilha1!N669)+1,FIND(")",Planilha1!N669)-FIND("(",Planilha1!N669)-1),0))</f>
        <v>0</v>
      </c>
      <c r="O669" s="20">
        <f>_xlfn.NUMBERVALUE(IFERROR(MID(Planilha1!O669,FIND("(",Planilha1!O669)+1,FIND(")",Planilha1!O669)-FIND("(",Planilha1!O669)-1),0))</f>
        <v>0</v>
      </c>
      <c r="P669" s="20">
        <f>_xlfn.NUMBERVALUE(IFERROR(MID(Planilha1!P669,FIND("(",Planilha1!P669)+1,FIND(")",Planilha1!P669)-FIND("(",Planilha1!P669)-1),0))</f>
        <v>0</v>
      </c>
      <c r="Q669" s="20">
        <f>_xlfn.NUMBERVALUE(IFERROR(MID(Planilha1!Q669,FIND("(",Planilha1!Q669)+1,FIND(")",Planilha1!Q669)-FIND("(",Planilha1!Q669)-1),0))</f>
        <v>0</v>
      </c>
      <c r="R669" s="20">
        <f>_xlfn.NUMBERVALUE(IFERROR(MID(Planilha1!R669,FIND("(",Planilha1!R669)+1,FIND(")",Planilha1!R669)-FIND("(",Planilha1!R669)-1),0))</f>
        <v>0</v>
      </c>
      <c r="T669" s="20">
        <f t="shared" si="10"/>
        <v>0</v>
      </c>
    </row>
    <row r="670" spans="1:20" x14ac:dyDescent="0.3">
      <c r="A670">
        <v>673</v>
      </c>
      <c r="B670" s="20">
        <f>_xlfn.NUMBERVALUE(IFERROR(MID(Planilha1!B670,FIND("(",Planilha1!B670)+1,FIND(")",Planilha1!B670)-FIND("(",Planilha1!B670)-1),0))</f>
        <v>0</v>
      </c>
      <c r="C670" s="20">
        <f>_xlfn.NUMBERVALUE(IFERROR(MID(Planilha1!C670,FIND("(",Planilha1!C670)+1,FIND(")",Planilha1!C670)-FIND("(",Planilha1!C670)-1),0))</f>
        <v>0</v>
      </c>
      <c r="D670" s="20">
        <f>_xlfn.NUMBERVALUE(IFERROR(MID(Planilha1!D670,FIND("(",Planilha1!D670)+1,FIND(")",Planilha1!D670)-FIND("(",Planilha1!D670)-1),0))</f>
        <v>0</v>
      </c>
      <c r="E670" s="20">
        <f>_xlfn.NUMBERVALUE(IFERROR(MID(Planilha1!E670,FIND("(",Planilha1!E670)+1,FIND(")",Planilha1!E670)-FIND("(",Planilha1!E670)-1),0))</f>
        <v>0</v>
      </c>
      <c r="F670" s="20">
        <f>_xlfn.NUMBERVALUE(IFERROR(MID(Planilha1!F670,FIND("(",Planilha1!F670)+1,FIND(")",Planilha1!F670)-FIND("(",Planilha1!F670)-1),0))</f>
        <v>0</v>
      </c>
      <c r="G670" s="20">
        <f>_xlfn.NUMBERVALUE(IFERROR(MID(Planilha1!G670,FIND("(",Planilha1!G670)+1,FIND(")",Planilha1!G670)-FIND("(",Planilha1!G670)-1),0))</f>
        <v>0</v>
      </c>
      <c r="H670" s="20">
        <f>_xlfn.NUMBERVALUE(IFERROR(MID(Planilha1!H670,FIND("(",Planilha1!H670)+1,FIND(")",Planilha1!H670)-FIND("(",Planilha1!H670)-1),0))</f>
        <v>0</v>
      </c>
      <c r="I670" s="20">
        <f>_xlfn.NUMBERVALUE(IFERROR(MID(Planilha1!I670,FIND("(",Planilha1!I670)+1,FIND(")",Planilha1!I670)-FIND("(",Planilha1!I670)-1),0))</f>
        <v>0</v>
      </c>
      <c r="J670" s="20">
        <f>_xlfn.NUMBERVALUE(IFERROR(MID(Planilha1!J670,FIND("(",Planilha1!J670)+1,FIND(")",Planilha1!J670)-FIND("(",Planilha1!J670)-1),0))</f>
        <v>0</v>
      </c>
      <c r="K670" s="20">
        <f>_xlfn.NUMBERVALUE(IFERROR(MID(Planilha1!K670,FIND("(",Planilha1!K670)+1,FIND(")",Planilha1!K670)-FIND("(",Planilha1!K670)-1),0))</f>
        <v>0</v>
      </c>
      <c r="L670" s="20">
        <f>_xlfn.NUMBERVALUE(IFERROR(MID(Planilha1!L670,FIND("(",Planilha1!L670)+1,FIND(")",Planilha1!L670)-FIND("(",Planilha1!L670)-1),0))</f>
        <v>0</v>
      </c>
      <c r="M670" s="20">
        <f>_xlfn.NUMBERVALUE(IFERROR(MID(Planilha1!M670,FIND("(",Planilha1!M670)+1,FIND(")",Planilha1!M670)-FIND("(",Planilha1!M670)-1),0))</f>
        <v>0</v>
      </c>
      <c r="N670" s="20">
        <f>_xlfn.NUMBERVALUE(IFERROR(MID(Planilha1!N670,FIND("(",Planilha1!N670)+1,FIND(")",Planilha1!N670)-FIND("(",Planilha1!N670)-1),0))</f>
        <v>0</v>
      </c>
      <c r="O670" s="20">
        <f>_xlfn.NUMBERVALUE(IFERROR(MID(Planilha1!O670,FIND("(",Planilha1!O670)+1,FIND(")",Planilha1!O670)-FIND("(",Planilha1!O670)-1),0))</f>
        <v>0</v>
      </c>
      <c r="P670" s="20">
        <f>_xlfn.NUMBERVALUE(IFERROR(MID(Planilha1!P670,FIND("(",Planilha1!P670)+1,FIND(")",Planilha1!P670)-FIND("(",Planilha1!P670)-1),0))</f>
        <v>0</v>
      </c>
      <c r="Q670" s="20">
        <f>_xlfn.NUMBERVALUE(IFERROR(MID(Planilha1!Q670,FIND("(",Planilha1!Q670)+1,FIND(")",Planilha1!Q670)-FIND("(",Planilha1!Q670)-1),0))</f>
        <v>0</v>
      </c>
      <c r="R670" s="20">
        <f>_xlfn.NUMBERVALUE(IFERROR(MID(Planilha1!R670,FIND("(",Planilha1!R670)+1,FIND(")",Planilha1!R670)-FIND("(",Planilha1!R670)-1),0))</f>
        <v>0</v>
      </c>
      <c r="T670" s="20">
        <f t="shared" si="10"/>
        <v>0</v>
      </c>
    </row>
    <row r="671" spans="1:20" x14ac:dyDescent="0.3">
      <c r="A671">
        <v>674</v>
      </c>
      <c r="B671" s="20">
        <f>_xlfn.NUMBERVALUE(IFERROR(MID(Planilha1!B671,FIND("(",Planilha1!B671)+1,FIND(")",Planilha1!B671)-FIND("(",Planilha1!B671)-1),0))</f>
        <v>0</v>
      </c>
      <c r="C671" s="20">
        <f>_xlfn.NUMBERVALUE(IFERROR(MID(Planilha1!C671,FIND("(",Planilha1!C671)+1,FIND(")",Planilha1!C671)-FIND("(",Planilha1!C671)-1),0))</f>
        <v>0</v>
      </c>
      <c r="D671" s="20">
        <f>_xlfn.NUMBERVALUE(IFERROR(MID(Planilha1!D671,FIND("(",Planilha1!D671)+1,FIND(")",Planilha1!D671)-FIND("(",Planilha1!D671)-1),0))</f>
        <v>0</v>
      </c>
      <c r="E671" s="20">
        <f>_xlfn.NUMBERVALUE(IFERROR(MID(Planilha1!E671,FIND("(",Planilha1!E671)+1,FIND(")",Planilha1!E671)-FIND("(",Planilha1!E671)-1),0))</f>
        <v>0</v>
      </c>
      <c r="F671" s="20">
        <f>_xlfn.NUMBERVALUE(IFERROR(MID(Planilha1!F671,FIND("(",Planilha1!F671)+1,FIND(")",Planilha1!F671)-FIND("(",Planilha1!F671)-1),0))</f>
        <v>0</v>
      </c>
      <c r="G671" s="20">
        <f>_xlfn.NUMBERVALUE(IFERROR(MID(Planilha1!G671,FIND("(",Planilha1!G671)+1,FIND(")",Planilha1!G671)-FIND("(",Planilha1!G671)-1),0))</f>
        <v>0</v>
      </c>
      <c r="H671" s="20">
        <f>_xlfn.NUMBERVALUE(IFERROR(MID(Planilha1!H671,FIND("(",Planilha1!H671)+1,FIND(")",Planilha1!H671)-FIND("(",Planilha1!H671)-1),0))</f>
        <v>0</v>
      </c>
      <c r="I671" s="20">
        <f>_xlfn.NUMBERVALUE(IFERROR(MID(Planilha1!I671,FIND("(",Planilha1!I671)+1,FIND(")",Planilha1!I671)-FIND("(",Planilha1!I671)-1),0))</f>
        <v>0</v>
      </c>
      <c r="J671" s="20">
        <f>_xlfn.NUMBERVALUE(IFERROR(MID(Planilha1!J671,FIND("(",Planilha1!J671)+1,FIND(")",Planilha1!J671)-FIND("(",Planilha1!J671)-1),0))</f>
        <v>0</v>
      </c>
      <c r="K671" s="20">
        <f>_xlfn.NUMBERVALUE(IFERROR(MID(Planilha1!K671,FIND("(",Planilha1!K671)+1,FIND(")",Planilha1!K671)-FIND("(",Planilha1!K671)-1),0))</f>
        <v>0</v>
      </c>
      <c r="L671" s="20">
        <f>_xlfn.NUMBERVALUE(IFERROR(MID(Planilha1!L671,FIND("(",Planilha1!L671)+1,FIND(")",Planilha1!L671)-FIND("(",Planilha1!L671)-1),0))</f>
        <v>0</v>
      </c>
      <c r="M671" s="20">
        <f>_xlfn.NUMBERVALUE(IFERROR(MID(Planilha1!M671,FIND("(",Planilha1!M671)+1,FIND(")",Planilha1!M671)-FIND("(",Planilha1!M671)-1),0))</f>
        <v>0</v>
      </c>
      <c r="N671" s="20">
        <f>_xlfn.NUMBERVALUE(IFERROR(MID(Planilha1!N671,FIND("(",Planilha1!N671)+1,FIND(")",Planilha1!N671)-FIND("(",Planilha1!N671)-1),0))</f>
        <v>0</v>
      </c>
      <c r="O671" s="20">
        <f>_xlfn.NUMBERVALUE(IFERROR(MID(Planilha1!O671,FIND("(",Planilha1!O671)+1,FIND(")",Planilha1!O671)-FIND("(",Planilha1!O671)-1),0))</f>
        <v>0</v>
      </c>
      <c r="P671" s="20">
        <f>_xlfn.NUMBERVALUE(IFERROR(MID(Planilha1!P671,FIND("(",Planilha1!P671)+1,FIND(")",Planilha1!P671)-FIND("(",Planilha1!P671)-1),0))</f>
        <v>0</v>
      </c>
      <c r="Q671" s="20">
        <f>_xlfn.NUMBERVALUE(IFERROR(MID(Planilha1!Q671,FIND("(",Planilha1!Q671)+1,FIND(")",Planilha1!Q671)-FIND("(",Planilha1!Q671)-1),0))</f>
        <v>0</v>
      </c>
      <c r="R671" s="20">
        <f>_xlfn.NUMBERVALUE(IFERROR(MID(Planilha1!R671,FIND("(",Planilha1!R671)+1,FIND(")",Planilha1!R671)-FIND("(",Planilha1!R671)-1),0))</f>
        <v>0</v>
      </c>
      <c r="T671" s="20">
        <f t="shared" si="10"/>
        <v>0</v>
      </c>
    </row>
    <row r="672" spans="1:20" x14ac:dyDescent="0.3">
      <c r="A672">
        <v>675</v>
      </c>
      <c r="B672" s="20">
        <f>_xlfn.NUMBERVALUE(IFERROR(MID(Planilha1!B672,FIND("(",Planilha1!B672)+1,FIND(")",Planilha1!B672)-FIND("(",Planilha1!B672)-1),0))</f>
        <v>0</v>
      </c>
      <c r="C672" s="20">
        <f>_xlfn.NUMBERVALUE(IFERROR(MID(Planilha1!C672,FIND("(",Planilha1!C672)+1,FIND(")",Planilha1!C672)-FIND("(",Planilha1!C672)-1),0))</f>
        <v>0</v>
      </c>
      <c r="D672" s="20">
        <f>_xlfn.NUMBERVALUE(IFERROR(MID(Planilha1!D672,FIND("(",Planilha1!D672)+1,FIND(")",Planilha1!D672)-FIND("(",Planilha1!D672)-1),0))</f>
        <v>0</v>
      </c>
      <c r="E672" s="20">
        <f>_xlfn.NUMBERVALUE(IFERROR(MID(Planilha1!E672,FIND("(",Planilha1!E672)+1,FIND(")",Planilha1!E672)-FIND("(",Planilha1!E672)-1),0))</f>
        <v>0</v>
      </c>
      <c r="F672" s="20">
        <f>_xlfn.NUMBERVALUE(IFERROR(MID(Planilha1!F672,FIND("(",Planilha1!F672)+1,FIND(")",Planilha1!F672)-FIND("(",Planilha1!F672)-1),0))</f>
        <v>0</v>
      </c>
      <c r="G672" s="20">
        <f>_xlfn.NUMBERVALUE(IFERROR(MID(Planilha1!G672,FIND("(",Planilha1!G672)+1,FIND(")",Planilha1!G672)-FIND("(",Planilha1!G672)-1),0))</f>
        <v>0</v>
      </c>
      <c r="H672" s="20">
        <f>_xlfn.NUMBERVALUE(IFERROR(MID(Planilha1!H672,FIND("(",Planilha1!H672)+1,FIND(")",Planilha1!H672)-FIND("(",Planilha1!H672)-1),0))</f>
        <v>0</v>
      </c>
      <c r="I672" s="20">
        <f>_xlfn.NUMBERVALUE(IFERROR(MID(Planilha1!I672,FIND("(",Planilha1!I672)+1,FIND(")",Planilha1!I672)-FIND("(",Planilha1!I672)-1),0))</f>
        <v>0</v>
      </c>
      <c r="J672" s="20">
        <f>_xlfn.NUMBERVALUE(IFERROR(MID(Planilha1!J672,FIND("(",Planilha1!J672)+1,FIND(")",Planilha1!J672)-FIND("(",Planilha1!J672)-1),0))</f>
        <v>0</v>
      </c>
      <c r="K672" s="20">
        <f>_xlfn.NUMBERVALUE(IFERROR(MID(Planilha1!K672,FIND("(",Planilha1!K672)+1,FIND(")",Planilha1!K672)-FIND("(",Planilha1!K672)-1),0))</f>
        <v>0</v>
      </c>
      <c r="L672" s="20">
        <f>_xlfn.NUMBERVALUE(IFERROR(MID(Planilha1!L672,FIND("(",Planilha1!L672)+1,FIND(")",Planilha1!L672)-FIND("(",Planilha1!L672)-1),0))</f>
        <v>0</v>
      </c>
      <c r="M672" s="20">
        <f>_xlfn.NUMBERVALUE(IFERROR(MID(Planilha1!M672,FIND("(",Planilha1!M672)+1,FIND(")",Planilha1!M672)-FIND("(",Planilha1!M672)-1),0))</f>
        <v>0</v>
      </c>
      <c r="N672" s="20">
        <f>_xlfn.NUMBERVALUE(IFERROR(MID(Planilha1!N672,FIND("(",Planilha1!N672)+1,FIND(")",Planilha1!N672)-FIND("(",Planilha1!N672)-1),0))</f>
        <v>0</v>
      </c>
      <c r="O672" s="20">
        <f>_xlfn.NUMBERVALUE(IFERROR(MID(Planilha1!O672,FIND("(",Planilha1!O672)+1,FIND(")",Planilha1!O672)-FIND("(",Planilha1!O672)-1),0))</f>
        <v>0</v>
      </c>
      <c r="P672" s="20">
        <f>_xlfn.NUMBERVALUE(IFERROR(MID(Planilha1!P672,FIND("(",Planilha1!P672)+1,FIND(")",Planilha1!P672)-FIND("(",Planilha1!P672)-1),0))</f>
        <v>0</v>
      </c>
      <c r="Q672" s="20">
        <f>_xlfn.NUMBERVALUE(IFERROR(MID(Planilha1!Q672,FIND("(",Planilha1!Q672)+1,FIND(")",Planilha1!Q672)-FIND("(",Planilha1!Q672)-1),0))</f>
        <v>0</v>
      </c>
      <c r="R672" s="20">
        <f>_xlfn.NUMBERVALUE(IFERROR(MID(Planilha1!R672,FIND("(",Planilha1!R672)+1,FIND(")",Planilha1!R672)-FIND("(",Planilha1!R672)-1),0))</f>
        <v>0</v>
      </c>
      <c r="T672" s="20">
        <f t="shared" si="10"/>
        <v>0</v>
      </c>
    </row>
    <row r="673" spans="1:20" x14ac:dyDescent="0.3">
      <c r="A673">
        <v>676</v>
      </c>
      <c r="B673" s="20">
        <f>_xlfn.NUMBERVALUE(IFERROR(MID(Planilha1!B673,FIND("(",Planilha1!B673)+1,FIND(")",Planilha1!B673)-FIND("(",Planilha1!B673)-1),0))</f>
        <v>0</v>
      </c>
      <c r="C673" s="20">
        <f>_xlfn.NUMBERVALUE(IFERROR(MID(Planilha1!C673,FIND("(",Planilha1!C673)+1,FIND(")",Planilha1!C673)-FIND("(",Planilha1!C673)-1),0))</f>
        <v>0</v>
      </c>
      <c r="D673" s="20">
        <f>_xlfn.NUMBERVALUE(IFERROR(MID(Planilha1!D673,FIND("(",Planilha1!D673)+1,FIND(")",Planilha1!D673)-FIND("(",Planilha1!D673)-1),0))</f>
        <v>0</v>
      </c>
      <c r="E673" s="20">
        <f>_xlfn.NUMBERVALUE(IFERROR(MID(Planilha1!E673,FIND("(",Planilha1!E673)+1,FIND(")",Planilha1!E673)-FIND("(",Planilha1!E673)-1),0))</f>
        <v>0</v>
      </c>
      <c r="F673" s="20">
        <f>_xlfn.NUMBERVALUE(IFERROR(MID(Planilha1!F673,FIND("(",Planilha1!F673)+1,FIND(")",Planilha1!F673)-FIND("(",Planilha1!F673)-1),0))</f>
        <v>0</v>
      </c>
      <c r="G673" s="20">
        <f>_xlfn.NUMBERVALUE(IFERROR(MID(Planilha1!G673,FIND("(",Planilha1!G673)+1,FIND(")",Planilha1!G673)-FIND("(",Planilha1!G673)-1),0))</f>
        <v>0</v>
      </c>
      <c r="H673" s="20">
        <f>_xlfn.NUMBERVALUE(IFERROR(MID(Planilha1!H673,FIND("(",Planilha1!H673)+1,FIND(")",Planilha1!H673)-FIND("(",Planilha1!H673)-1),0))</f>
        <v>0</v>
      </c>
      <c r="I673" s="20">
        <f>_xlfn.NUMBERVALUE(IFERROR(MID(Planilha1!I673,FIND("(",Planilha1!I673)+1,FIND(")",Planilha1!I673)-FIND("(",Planilha1!I673)-1),0))</f>
        <v>0</v>
      </c>
      <c r="J673" s="20">
        <f>_xlfn.NUMBERVALUE(IFERROR(MID(Planilha1!J673,FIND("(",Planilha1!J673)+1,FIND(")",Planilha1!J673)-FIND("(",Planilha1!J673)-1),0))</f>
        <v>0</v>
      </c>
      <c r="K673" s="20">
        <f>_xlfn.NUMBERVALUE(IFERROR(MID(Planilha1!K673,FIND("(",Planilha1!K673)+1,FIND(")",Planilha1!K673)-FIND("(",Planilha1!K673)-1),0))</f>
        <v>0</v>
      </c>
      <c r="L673" s="20">
        <f>_xlfn.NUMBERVALUE(IFERROR(MID(Planilha1!L673,FIND("(",Planilha1!L673)+1,FIND(")",Planilha1!L673)-FIND("(",Planilha1!L673)-1),0))</f>
        <v>0</v>
      </c>
      <c r="M673" s="20">
        <f>_xlfn.NUMBERVALUE(IFERROR(MID(Planilha1!M673,FIND("(",Planilha1!M673)+1,FIND(")",Planilha1!M673)-FIND("(",Planilha1!M673)-1),0))</f>
        <v>0</v>
      </c>
      <c r="N673" s="20">
        <f>_xlfn.NUMBERVALUE(IFERROR(MID(Planilha1!N673,FIND("(",Planilha1!N673)+1,FIND(")",Planilha1!N673)-FIND("(",Planilha1!N673)-1),0))</f>
        <v>0</v>
      </c>
      <c r="O673" s="20">
        <f>_xlfn.NUMBERVALUE(IFERROR(MID(Planilha1!O673,FIND("(",Planilha1!O673)+1,FIND(")",Planilha1!O673)-FIND("(",Planilha1!O673)-1),0))</f>
        <v>0</v>
      </c>
      <c r="P673" s="20">
        <f>_xlfn.NUMBERVALUE(IFERROR(MID(Planilha1!P673,FIND("(",Planilha1!P673)+1,FIND(")",Planilha1!P673)-FIND("(",Planilha1!P673)-1),0))</f>
        <v>0</v>
      </c>
      <c r="Q673" s="20">
        <f>_xlfn.NUMBERVALUE(IFERROR(MID(Planilha1!Q673,FIND("(",Planilha1!Q673)+1,FIND(")",Planilha1!Q673)-FIND("(",Planilha1!Q673)-1),0))</f>
        <v>0</v>
      </c>
      <c r="R673" s="20">
        <f>_xlfn.NUMBERVALUE(IFERROR(MID(Planilha1!R673,FIND("(",Planilha1!R673)+1,FIND(")",Planilha1!R673)-FIND("(",Planilha1!R673)-1),0))</f>
        <v>0</v>
      </c>
      <c r="T673" s="20">
        <f t="shared" si="10"/>
        <v>0</v>
      </c>
    </row>
    <row r="674" spans="1:20" x14ac:dyDescent="0.3">
      <c r="A674">
        <v>677</v>
      </c>
      <c r="B674" s="20">
        <f>_xlfn.NUMBERVALUE(IFERROR(MID(Planilha1!B674,FIND("(",Planilha1!B674)+1,FIND(")",Planilha1!B674)-FIND("(",Planilha1!B674)-1),0))</f>
        <v>0</v>
      </c>
      <c r="C674" s="20">
        <f>_xlfn.NUMBERVALUE(IFERROR(MID(Planilha1!C674,FIND("(",Planilha1!C674)+1,FIND(")",Planilha1!C674)-FIND("(",Planilha1!C674)-1),0))</f>
        <v>0</v>
      </c>
      <c r="D674" s="20">
        <f>_xlfn.NUMBERVALUE(IFERROR(MID(Planilha1!D674,FIND("(",Planilha1!D674)+1,FIND(")",Planilha1!D674)-FIND("(",Planilha1!D674)-1),0))</f>
        <v>0</v>
      </c>
      <c r="E674" s="20">
        <f>_xlfn.NUMBERVALUE(IFERROR(MID(Planilha1!E674,FIND("(",Planilha1!E674)+1,FIND(")",Planilha1!E674)-FIND("(",Planilha1!E674)-1),0))</f>
        <v>0</v>
      </c>
      <c r="F674" s="20">
        <f>_xlfn.NUMBERVALUE(IFERROR(MID(Planilha1!F674,FIND("(",Planilha1!F674)+1,FIND(")",Planilha1!F674)-FIND("(",Planilha1!F674)-1),0))</f>
        <v>0</v>
      </c>
      <c r="G674" s="20">
        <f>_xlfn.NUMBERVALUE(IFERROR(MID(Planilha1!G674,FIND("(",Planilha1!G674)+1,FIND(")",Planilha1!G674)-FIND("(",Planilha1!G674)-1),0))</f>
        <v>0</v>
      </c>
      <c r="H674" s="20">
        <f>_xlfn.NUMBERVALUE(IFERROR(MID(Planilha1!H674,FIND("(",Planilha1!H674)+1,FIND(")",Planilha1!H674)-FIND("(",Planilha1!H674)-1),0))</f>
        <v>0</v>
      </c>
      <c r="I674" s="20">
        <f>_xlfn.NUMBERVALUE(IFERROR(MID(Planilha1!I674,FIND("(",Planilha1!I674)+1,FIND(")",Planilha1!I674)-FIND("(",Planilha1!I674)-1),0))</f>
        <v>0</v>
      </c>
      <c r="J674" s="20">
        <f>_xlfn.NUMBERVALUE(IFERROR(MID(Planilha1!J674,FIND("(",Planilha1!J674)+1,FIND(")",Planilha1!J674)-FIND("(",Planilha1!J674)-1),0))</f>
        <v>0</v>
      </c>
      <c r="K674" s="20">
        <f>_xlfn.NUMBERVALUE(IFERROR(MID(Planilha1!K674,FIND("(",Planilha1!K674)+1,FIND(")",Planilha1!K674)-FIND("(",Planilha1!K674)-1),0))</f>
        <v>0</v>
      </c>
      <c r="L674" s="20">
        <f>_xlfn.NUMBERVALUE(IFERROR(MID(Planilha1!L674,FIND("(",Planilha1!L674)+1,FIND(")",Planilha1!L674)-FIND("(",Planilha1!L674)-1),0))</f>
        <v>0</v>
      </c>
      <c r="M674" s="20">
        <f>_xlfn.NUMBERVALUE(IFERROR(MID(Planilha1!M674,FIND("(",Planilha1!M674)+1,FIND(")",Planilha1!M674)-FIND("(",Planilha1!M674)-1),0))</f>
        <v>0</v>
      </c>
      <c r="N674" s="20">
        <f>_xlfn.NUMBERVALUE(IFERROR(MID(Planilha1!N674,FIND("(",Planilha1!N674)+1,FIND(")",Planilha1!N674)-FIND("(",Planilha1!N674)-1),0))</f>
        <v>0</v>
      </c>
      <c r="O674" s="20">
        <f>_xlfn.NUMBERVALUE(IFERROR(MID(Planilha1!O674,FIND("(",Planilha1!O674)+1,FIND(")",Planilha1!O674)-FIND("(",Planilha1!O674)-1),0))</f>
        <v>0</v>
      </c>
      <c r="P674" s="20">
        <f>_xlfn.NUMBERVALUE(IFERROR(MID(Planilha1!P674,FIND("(",Planilha1!P674)+1,FIND(")",Planilha1!P674)-FIND("(",Planilha1!P674)-1),0))</f>
        <v>0</v>
      </c>
      <c r="Q674" s="20">
        <f>_xlfn.NUMBERVALUE(IFERROR(MID(Planilha1!Q674,FIND("(",Planilha1!Q674)+1,FIND(")",Planilha1!Q674)-FIND("(",Planilha1!Q674)-1),0))</f>
        <v>0</v>
      </c>
      <c r="R674" s="20">
        <f>_xlfn.NUMBERVALUE(IFERROR(MID(Planilha1!R674,FIND("(",Planilha1!R674)+1,FIND(")",Planilha1!R674)-FIND("(",Planilha1!R674)-1),0))</f>
        <v>0</v>
      </c>
      <c r="T674" s="20">
        <f t="shared" si="10"/>
        <v>0</v>
      </c>
    </row>
    <row r="675" spans="1:20" x14ac:dyDescent="0.3">
      <c r="A675">
        <v>678</v>
      </c>
      <c r="B675" s="20">
        <f>_xlfn.NUMBERVALUE(IFERROR(MID(Planilha1!B675,FIND("(",Planilha1!B675)+1,FIND(")",Planilha1!B675)-FIND("(",Planilha1!B675)-1),0))</f>
        <v>0</v>
      </c>
      <c r="C675" s="20">
        <f>_xlfn.NUMBERVALUE(IFERROR(MID(Planilha1!C675,FIND("(",Planilha1!C675)+1,FIND(")",Planilha1!C675)-FIND("(",Planilha1!C675)-1),0))</f>
        <v>0</v>
      </c>
      <c r="D675" s="20">
        <f>_xlfn.NUMBERVALUE(IFERROR(MID(Planilha1!D675,FIND("(",Planilha1!D675)+1,FIND(")",Planilha1!D675)-FIND("(",Planilha1!D675)-1),0))</f>
        <v>0</v>
      </c>
      <c r="E675" s="20">
        <f>_xlfn.NUMBERVALUE(IFERROR(MID(Planilha1!E675,FIND("(",Planilha1!E675)+1,FIND(")",Planilha1!E675)-FIND("(",Planilha1!E675)-1),0))</f>
        <v>0</v>
      </c>
      <c r="F675" s="20">
        <f>_xlfn.NUMBERVALUE(IFERROR(MID(Planilha1!F675,FIND("(",Planilha1!F675)+1,FIND(")",Planilha1!F675)-FIND("(",Planilha1!F675)-1),0))</f>
        <v>0</v>
      </c>
      <c r="G675" s="20">
        <f>_xlfn.NUMBERVALUE(IFERROR(MID(Planilha1!G675,FIND("(",Planilha1!G675)+1,FIND(")",Planilha1!G675)-FIND("(",Planilha1!G675)-1),0))</f>
        <v>0</v>
      </c>
      <c r="H675" s="20">
        <f>_xlfn.NUMBERVALUE(IFERROR(MID(Planilha1!H675,FIND("(",Planilha1!H675)+1,FIND(")",Planilha1!H675)-FIND("(",Planilha1!H675)-1),0))</f>
        <v>0</v>
      </c>
      <c r="I675" s="20">
        <f>_xlfn.NUMBERVALUE(IFERROR(MID(Planilha1!I675,FIND("(",Planilha1!I675)+1,FIND(")",Planilha1!I675)-FIND("(",Planilha1!I675)-1),0))</f>
        <v>0</v>
      </c>
      <c r="J675" s="20">
        <f>_xlfn.NUMBERVALUE(IFERROR(MID(Planilha1!J675,FIND("(",Planilha1!J675)+1,FIND(")",Planilha1!J675)-FIND("(",Planilha1!J675)-1),0))</f>
        <v>0</v>
      </c>
      <c r="K675" s="20">
        <f>_xlfn.NUMBERVALUE(IFERROR(MID(Planilha1!K675,FIND("(",Planilha1!K675)+1,FIND(")",Planilha1!K675)-FIND("(",Planilha1!K675)-1),0))</f>
        <v>0</v>
      </c>
      <c r="L675" s="20">
        <f>_xlfn.NUMBERVALUE(IFERROR(MID(Planilha1!L675,FIND("(",Planilha1!L675)+1,FIND(")",Planilha1!L675)-FIND("(",Planilha1!L675)-1),0))</f>
        <v>0</v>
      </c>
      <c r="M675" s="20">
        <f>_xlfn.NUMBERVALUE(IFERROR(MID(Planilha1!M675,FIND("(",Planilha1!M675)+1,FIND(")",Planilha1!M675)-FIND("(",Planilha1!M675)-1),0))</f>
        <v>0</v>
      </c>
      <c r="N675" s="20">
        <f>_xlfn.NUMBERVALUE(IFERROR(MID(Planilha1!N675,FIND("(",Planilha1!N675)+1,FIND(")",Planilha1!N675)-FIND("(",Planilha1!N675)-1),0))</f>
        <v>0</v>
      </c>
      <c r="O675" s="20">
        <f>_xlfn.NUMBERVALUE(IFERROR(MID(Planilha1!O675,FIND("(",Planilha1!O675)+1,FIND(")",Planilha1!O675)-FIND("(",Planilha1!O675)-1),0))</f>
        <v>0</v>
      </c>
      <c r="P675" s="20">
        <f>_xlfn.NUMBERVALUE(IFERROR(MID(Planilha1!P675,FIND("(",Planilha1!P675)+1,FIND(")",Planilha1!P675)-FIND("(",Planilha1!P675)-1),0))</f>
        <v>0</v>
      </c>
      <c r="Q675" s="20">
        <f>_xlfn.NUMBERVALUE(IFERROR(MID(Planilha1!Q675,FIND("(",Planilha1!Q675)+1,FIND(")",Planilha1!Q675)-FIND("(",Planilha1!Q675)-1),0))</f>
        <v>0</v>
      </c>
      <c r="R675" s="20">
        <f>_xlfn.NUMBERVALUE(IFERROR(MID(Planilha1!R675,FIND("(",Planilha1!R675)+1,FIND(")",Planilha1!R675)-FIND("(",Planilha1!R675)-1),0))</f>
        <v>0</v>
      </c>
      <c r="T675" s="20">
        <f t="shared" si="10"/>
        <v>0</v>
      </c>
    </row>
    <row r="676" spans="1:20" x14ac:dyDescent="0.3">
      <c r="A676">
        <v>679</v>
      </c>
      <c r="B676" s="20">
        <f>_xlfn.NUMBERVALUE(IFERROR(MID(Planilha1!B676,FIND("(",Planilha1!B676)+1,FIND(")",Planilha1!B676)-FIND("(",Planilha1!B676)-1),0))</f>
        <v>0</v>
      </c>
      <c r="C676" s="20">
        <f>_xlfn.NUMBERVALUE(IFERROR(MID(Planilha1!C676,FIND("(",Planilha1!C676)+1,FIND(")",Planilha1!C676)-FIND("(",Planilha1!C676)-1),0))</f>
        <v>0</v>
      </c>
      <c r="D676" s="20">
        <f>_xlfn.NUMBERVALUE(IFERROR(MID(Planilha1!D676,FIND("(",Planilha1!D676)+1,FIND(")",Planilha1!D676)-FIND("(",Planilha1!D676)-1),0))</f>
        <v>0</v>
      </c>
      <c r="E676" s="20">
        <f>_xlfn.NUMBERVALUE(IFERROR(MID(Planilha1!E676,FIND("(",Planilha1!E676)+1,FIND(")",Planilha1!E676)-FIND("(",Planilha1!E676)-1),0))</f>
        <v>0</v>
      </c>
      <c r="F676" s="20">
        <f>_xlfn.NUMBERVALUE(IFERROR(MID(Planilha1!F676,FIND("(",Planilha1!F676)+1,FIND(")",Planilha1!F676)-FIND("(",Planilha1!F676)-1),0))</f>
        <v>0</v>
      </c>
      <c r="G676" s="20">
        <f>_xlfn.NUMBERVALUE(IFERROR(MID(Planilha1!G676,FIND("(",Planilha1!G676)+1,FIND(")",Planilha1!G676)-FIND("(",Planilha1!G676)-1),0))</f>
        <v>0</v>
      </c>
      <c r="H676" s="20">
        <f>_xlfn.NUMBERVALUE(IFERROR(MID(Planilha1!H676,FIND("(",Planilha1!H676)+1,FIND(")",Planilha1!H676)-FIND("(",Planilha1!H676)-1),0))</f>
        <v>0</v>
      </c>
      <c r="I676" s="20">
        <f>_xlfn.NUMBERVALUE(IFERROR(MID(Planilha1!I676,FIND("(",Planilha1!I676)+1,FIND(")",Planilha1!I676)-FIND("(",Planilha1!I676)-1),0))</f>
        <v>0</v>
      </c>
      <c r="J676" s="20">
        <f>_xlfn.NUMBERVALUE(IFERROR(MID(Planilha1!J676,FIND("(",Planilha1!J676)+1,FIND(")",Planilha1!J676)-FIND("(",Planilha1!J676)-1),0))</f>
        <v>0</v>
      </c>
      <c r="K676" s="20">
        <f>_xlfn.NUMBERVALUE(IFERROR(MID(Planilha1!K676,FIND("(",Planilha1!K676)+1,FIND(")",Planilha1!K676)-FIND("(",Planilha1!K676)-1),0))</f>
        <v>0</v>
      </c>
      <c r="L676" s="20">
        <f>_xlfn.NUMBERVALUE(IFERROR(MID(Planilha1!L676,FIND("(",Planilha1!L676)+1,FIND(")",Planilha1!L676)-FIND("(",Planilha1!L676)-1),0))</f>
        <v>0</v>
      </c>
      <c r="M676" s="20">
        <f>_xlfn.NUMBERVALUE(IFERROR(MID(Planilha1!M676,FIND("(",Planilha1!M676)+1,FIND(")",Planilha1!M676)-FIND("(",Planilha1!M676)-1),0))</f>
        <v>0</v>
      </c>
      <c r="N676" s="20">
        <f>_xlfn.NUMBERVALUE(IFERROR(MID(Planilha1!N676,FIND("(",Planilha1!N676)+1,FIND(")",Planilha1!N676)-FIND("(",Planilha1!N676)-1),0))</f>
        <v>0</v>
      </c>
      <c r="O676" s="20">
        <f>_xlfn.NUMBERVALUE(IFERROR(MID(Planilha1!O676,FIND("(",Planilha1!O676)+1,FIND(")",Planilha1!O676)-FIND("(",Planilha1!O676)-1),0))</f>
        <v>0</v>
      </c>
      <c r="P676" s="20">
        <f>_xlfn.NUMBERVALUE(IFERROR(MID(Planilha1!P676,FIND("(",Planilha1!P676)+1,FIND(")",Planilha1!P676)-FIND("(",Planilha1!P676)-1),0))</f>
        <v>0</v>
      </c>
      <c r="Q676" s="20">
        <f>_xlfn.NUMBERVALUE(IFERROR(MID(Planilha1!Q676,FIND("(",Planilha1!Q676)+1,FIND(")",Planilha1!Q676)-FIND("(",Planilha1!Q676)-1),0))</f>
        <v>0</v>
      </c>
      <c r="R676" s="20">
        <f>_xlfn.NUMBERVALUE(IFERROR(MID(Planilha1!R676,FIND("(",Planilha1!R676)+1,FIND(")",Planilha1!R676)-FIND("(",Planilha1!R676)-1),0))</f>
        <v>0</v>
      </c>
      <c r="T676" s="20">
        <f t="shared" si="10"/>
        <v>0</v>
      </c>
    </row>
    <row r="677" spans="1:20" x14ac:dyDescent="0.3">
      <c r="A677">
        <v>680</v>
      </c>
      <c r="B677" s="20">
        <f>_xlfn.NUMBERVALUE(IFERROR(MID(Planilha1!B677,FIND("(",Planilha1!B677)+1,FIND(")",Planilha1!B677)-FIND("(",Planilha1!B677)-1),0))</f>
        <v>0</v>
      </c>
      <c r="C677" s="20">
        <f>_xlfn.NUMBERVALUE(IFERROR(MID(Planilha1!C677,FIND("(",Planilha1!C677)+1,FIND(")",Planilha1!C677)-FIND("(",Planilha1!C677)-1),0))</f>
        <v>0</v>
      </c>
      <c r="D677" s="20">
        <f>_xlfn.NUMBERVALUE(IFERROR(MID(Planilha1!D677,FIND("(",Planilha1!D677)+1,FIND(")",Planilha1!D677)-FIND("(",Planilha1!D677)-1),0))</f>
        <v>0</v>
      </c>
      <c r="E677" s="20">
        <f>_xlfn.NUMBERVALUE(IFERROR(MID(Planilha1!E677,FIND("(",Planilha1!E677)+1,FIND(")",Planilha1!E677)-FIND("(",Planilha1!E677)-1),0))</f>
        <v>0</v>
      </c>
      <c r="F677" s="20">
        <f>_xlfn.NUMBERVALUE(IFERROR(MID(Planilha1!F677,FIND("(",Planilha1!F677)+1,FIND(")",Planilha1!F677)-FIND("(",Planilha1!F677)-1),0))</f>
        <v>0</v>
      </c>
      <c r="G677" s="20">
        <f>_xlfn.NUMBERVALUE(IFERROR(MID(Planilha1!G677,FIND("(",Planilha1!G677)+1,FIND(")",Planilha1!G677)-FIND("(",Planilha1!G677)-1),0))</f>
        <v>0</v>
      </c>
      <c r="H677" s="20">
        <f>_xlfn.NUMBERVALUE(IFERROR(MID(Planilha1!H677,FIND("(",Planilha1!H677)+1,FIND(")",Planilha1!H677)-FIND("(",Planilha1!H677)-1),0))</f>
        <v>0</v>
      </c>
      <c r="I677" s="20">
        <f>_xlfn.NUMBERVALUE(IFERROR(MID(Planilha1!I677,FIND("(",Planilha1!I677)+1,FIND(")",Planilha1!I677)-FIND("(",Planilha1!I677)-1),0))</f>
        <v>0</v>
      </c>
      <c r="J677" s="20">
        <f>_xlfn.NUMBERVALUE(IFERROR(MID(Planilha1!J677,FIND("(",Planilha1!J677)+1,FIND(")",Planilha1!J677)-FIND("(",Planilha1!J677)-1),0))</f>
        <v>0</v>
      </c>
      <c r="K677" s="20">
        <f>_xlfn.NUMBERVALUE(IFERROR(MID(Planilha1!K677,FIND("(",Planilha1!K677)+1,FIND(")",Planilha1!K677)-FIND("(",Planilha1!K677)-1),0))</f>
        <v>0</v>
      </c>
      <c r="L677" s="20">
        <f>_xlfn.NUMBERVALUE(IFERROR(MID(Planilha1!L677,FIND("(",Planilha1!L677)+1,FIND(")",Planilha1!L677)-FIND("(",Planilha1!L677)-1),0))</f>
        <v>0</v>
      </c>
      <c r="M677" s="20">
        <f>_xlfn.NUMBERVALUE(IFERROR(MID(Planilha1!M677,FIND("(",Planilha1!M677)+1,FIND(")",Planilha1!M677)-FIND("(",Planilha1!M677)-1),0))</f>
        <v>0</v>
      </c>
      <c r="N677" s="20">
        <f>_xlfn.NUMBERVALUE(IFERROR(MID(Planilha1!N677,FIND("(",Planilha1!N677)+1,FIND(")",Planilha1!N677)-FIND("(",Planilha1!N677)-1),0))</f>
        <v>0</v>
      </c>
      <c r="O677" s="20">
        <f>_xlfn.NUMBERVALUE(IFERROR(MID(Planilha1!O677,FIND("(",Planilha1!O677)+1,FIND(")",Planilha1!O677)-FIND("(",Planilha1!O677)-1),0))</f>
        <v>0</v>
      </c>
      <c r="P677" s="20">
        <f>_xlfn.NUMBERVALUE(IFERROR(MID(Planilha1!P677,FIND("(",Planilha1!P677)+1,FIND(")",Planilha1!P677)-FIND("(",Planilha1!P677)-1),0))</f>
        <v>0</v>
      </c>
      <c r="Q677" s="20">
        <f>_xlfn.NUMBERVALUE(IFERROR(MID(Planilha1!Q677,FIND("(",Planilha1!Q677)+1,FIND(")",Planilha1!Q677)-FIND("(",Planilha1!Q677)-1),0))</f>
        <v>0</v>
      </c>
      <c r="R677" s="20">
        <f>_xlfn.NUMBERVALUE(IFERROR(MID(Planilha1!R677,FIND("(",Planilha1!R677)+1,FIND(")",Planilha1!R677)-FIND("(",Planilha1!R677)-1),0))</f>
        <v>0</v>
      </c>
      <c r="T677" s="20">
        <f t="shared" si="10"/>
        <v>0</v>
      </c>
    </row>
    <row r="678" spans="1:20" x14ac:dyDescent="0.3">
      <c r="A678">
        <v>681</v>
      </c>
      <c r="B678" s="20">
        <f>_xlfn.NUMBERVALUE(IFERROR(MID(Planilha1!B678,FIND("(",Planilha1!B678)+1,FIND(")",Planilha1!B678)-FIND("(",Planilha1!B678)-1),0))</f>
        <v>0</v>
      </c>
      <c r="C678" s="20">
        <f>_xlfn.NUMBERVALUE(IFERROR(MID(Planilha1!C678,FIND("(",Planilha1!C678)+1,FIND(")",Planilha1!C678)-FIND("(",Planilha1!C678)-1),0))</f>
        <v>0</v>
      </c>
      <c r="D678" s="20">
        <f>_xlfn.NUMBERVALUE(IFERROR(MID(Planilha1!D678,FIND("(",Planilha1!D678)+1,FIND(")",Planilha1!D678)-FIND("(",Planilha1!D678)-1),0))</f>
        <v>0</v>
      </c>
      <c r="E678" s="20">
        <f>_xlfn.NUMBERVALUE(IFERROR(MID(Planilha1!E678,FIND("(",Planilha1!E678)+1,FIND(")",Planilha1!E678)-FIND("(",Planilha1!E678)-1),0))</f>
        <v>0</v>
      </c>
      <c r="F678" s="20">
        <f>_xlfn.NUMBERVALUE(IFERROR(MID(Planilha1!F678,FIND("(",Planilha1!F678)+1,FIND(")",Planilha1!F678)-FIND("(",Planilha1!F678)-1),0))</f>
        <v>0</v>
      </c>
      <c r="G678" s="20">
        <f>_xlfn.NUMBERVALUE(IFERROR(MID(Planilha1!G678,FIND("(",Planilha1!G678)+1,FIND(")",Planilha1!G678)-FIND("(",Planilha1!G678)-1),0))</f>
        <v>0</v>
      </c>
      <c r="H678" s="20">
        <f>_xlfn.NUMBERVALUE(IFERROR(MID(Planilha1!H678,FIND("(",Planilha1!H678)+1,FIND(")",Planilha1!H678)-FIND("(",Planilha1!H678)-1),0))</f>
        <v>0</v>
      </c>
      <c r="I678" s="20">
        <f>_xlfn.NUMBERVALUE(IFERROR(MID(Planilha1!I678,FIND("(",Planilha1!I678)+1,FIND(")",Planilha1!I678)-FIND("(",Planilha1!I678)-1),0))</f>
        <v>0</v>
      </c>
      <c r="J678" s="20">
        <f>_xlfn.NUMBERVALUE(IFERROR(MID(Planilha1!J678,FIND("(",Planilha1!J678)+1,FIND(")",Planilha1!J678)-FIND("(",Planilha1!J678)-1),0))</f>
        <v>0</v>
      </c>
      <c r="K678" s="20">
        <f>_xlfn.NUMBERVALUE(IFERROR(MID(Planilha1!K678,FIND("(",Planilha1!K678)+1,FIND(")",Planilha1!K678)-FIND("(",Planilha1!K678)-1),0))</f>
        <v>0</v>
      </c>
      <c r="L678" s="20">
        <f>_xlfn.NUMBERVALUE(IFERROR(MID(Planilha1!L678,FIND("(",Planilha1!L678)+1,FIND(")",Planilha1!L678)-FIND("(",Planilha1!L678)-1),0))</f>
        <v>0</v>
      </c>
      <c r="M678" s="20">
        <f>_xlfn.NUMBERVALUE(IFERROR(MID(Planilha1!M678,FIND("(",Planilha1!M678)+1,FIND(")",Planilha1!M678)-FIND("(",Planilha1!M678)-1),0))</f>
        <v>0</v>
      </c>
      <c r="N678" s="20">
        <f>_xlfn.NUMBERVALUE(IFERROR(MID(Planilha1!N678,FIND("(",Planilha1!N678)+1,FIND(")",Planilha1!N678)-FIND("(",Planilha1!N678)-1),0))</f>
        <v>0</v>
      </c>
      <c r="O678" s="20">
        <f>_xlfn.NUMBERVALUE(IFERROR(MID(Planilha1!O678,FIND("(",Planilha1!O678)+1,FIND(")",Planilha1!O678)-FIND("(",Planilha1!O678)-1),0))</f>
        <v>0</v>
      </c>
      <c r="P678" s="20">
        <f>_xlfn.NUMBERVALUE(IFERROR(MID(Planilha1!P678,FIND("(",Planilha1!P678)+1,FIND(")",Planilha1!P678)-FIND("(",Planilha1!P678)-1),0))</f>
        <v>0</v>
      </c>
      <c r="Q678" s="20">
        <f>_xlfn.NUMBERVALUE(IFERROR(MID(Planilha1!Q678,FIND("(",Planilha1!Q678)+1,FIND(")",Planilha1!Q678)-FIND("(",Planilha1!Q678)-1),0))</f>
        <v>0</v>
      </c>
      <c r="R678" s="20">
        <f>_xlfn.NUMBERVALUE(IFERROR(MID(Planilha1!R678,FIND("(",Planilha1!R678)+1,FIND(")",Planilha1!R678)-FIND("(",Planilha1!R678)-1),0))</f>
        <v>0</v>
      </c>
      <c r="T678" s="20">
        <f t="shared" si="10"/>
        <v>0</v>
      </c>
    </row>
    <row r="679" spans="1:20" x14ac:dyDescent="0.3">
      <c r="A679">
        <v>682</v>
      </c>
      <c r="B679" s="20">
        <f>_xlfn.NUMBERVALUE(IFERROR(MID(Planilha1!B679,FIND("(",Planilha1!B679)+1,FIND(")",Planilha1!B679)-FIND("(",Planilha1!B679)-1),0))</f>
        <v>0</v>
      </c>
      <c r="C679" s="20">
        <f>_xlfn.NUMBERVALUE(IFERROR(MID(Planilha1!C679,FIND("(",Planilha1!C679)+1,FIND(")",Planilha1!C679)-FIND("(",Planilha1!C679)-1),0))</f>
        <v>0</v>
      </c>
      <c r="D679" s="20">
        <f>_xlfn.NUMBERVALUE(IFERROR(MID(Planilha1!D679,FIND("(",Planilha1!D679)+1,FIND(")",Planilha1!D679)-FIND("(",Planilha1!D679)-1),0))</f>
        <v>0</v>
      </c>
      <c r="E679" s="20">
        <f>_xlfn.NUMBERVALUE(IFERROR(MID(Planilha1!E679,FIND("(",Planilha1!E679)+1,FIND(")",Planilha1!E679)-FIND("(",Planilha1!E679)-1),0))</f>
        <v>0</v>
      </c>
      <c r="F679" s="20">
        <f>_xlfn.NUMBERVALUE(IFERROR(MID(Planilha1!F679,FIND("(",Planilha1!F679)+1,FIND(")",Planilha1!F679)-FIND("(",Planilha1!F679)-1),0))</f>
        <v>0</v>
      </c>
      <c r="G679" s="20">
        <f>_xlfn.NUMBERVALUE(IFERROR(MID(Planilha1!G679,FIND("(",Planilha1!G679)+1,FIND(")",Planilha1!G679)-FIND("(",Planilha1!G679)-1),0))</f>
        <v>0</v>
      </c>
      <c r="H679" s="20">
        <f>_xlfn.NUMBERVALUE(IFERROR(MID(Planilha1!H679,FIND("(",Planilha1!H679)+1,FIND(")",Planilha1!H679)-FIND("(",Planilha1!H679)-1),0))</f>
        <v>0</v>
      </c>
      <c r="I679" s="20">
        <f>_xlfn.NUMBERVALUE(IFERROR(MID(Planilha1!I679,FIND("(",Planilha1!I679)+1,FIND(")",Planilha1!I679)-FIND("(",Planilha1!I679)-1),0))</f>
        <v>0</v>
      </c>
      <c r="J679" s="20">
        <f>_xlfn.NUMBERVALUE(IFERROR(MID(Planilha1!J679,FIND("(",Planilha1!J679)+1,FIND(")",Planilha1!J679)-FIND("(",Planilha1!J679)-1),0))</f>
        <v>0</v>
      </c>
      <c r="K679" s="20">
        <f>_xlfn.NUMBERVALUE(IFERROR(MID(Planilha1!K679,FIND("(",Planilha1!K679)+1,FIND(")",Planilha1!K679)-FIND("(",Planilha1!K679)-1),0))</f>
        <v>0</v>
      </c>
      <c r="L679" s="20">
        <f>_xlfn.NUMBERVALUE(IFERROR(MID(Planilha1!L679,FIND("(",Planilha1!L679)+1,FIND(")",Planilha1!L679)-FIND("(",Planilha1!L679)-1),0))</f>
        <v>0</v>
      </c>
      <c r="M679" s="20">
        <f>_xlfn.NUMBERVALUE(IFERROR(MID(Planilha1!M679,FIND("(",Planilha1!M679)+1,FIND(")",Planilha1!M679)-FIND("(",Planilha1!M679)-1),0))</f>
        <v>0</v>
      </c>
      <c r="N679" s="20">
        <f>_xlfn.NUMBERVALUE(IFERROR(MID(Planilha1!N679,FIND("(",Planilha1!N679)+1,FIND(")",Planilha1!N679)-FIND("(",Planilha1!N679)-1),0))</f>
        <v>0</v>
      </c>
      <c r="O679" s="20">
        <f>_xlfn.NUMBERVALUE(IFERROR(MID(Planilha1!O679,FIND("(",Planilha1!O679)+1,FIND(")",Planilha1!O679)-FIND("(",Planilha1!O679)-1),0))</f>
        <v>0</v>
      </c>
      <c r="P679" s="20">
        <f>_xlfn.NUMBERVALUE(IFERROR(MID(Planilha1!P679,FIND("(",Planilha1!P679)+1,FIND(")",Planilha1!P679)-FIND("(",Planilha1!P679)-1),0))</f>
        <v>0</v>
      </c>
      <c r="Q679" s="20">
        <f>_xlfn.NUMBERVALUE(IFERROR(MID(Planilha1!Q679,FIND("(",Planilha1!Q679)+1,FIND(")",Planilha1!Q679)-FIND("(",Planilha1!Q679)-1),0))</f>
        <v>0</v>
      </c>
      <c r="R679" s="20">
        <f>_xlfn.NUMBERVALUE(IFERROR(MID(Planilha1!R679,FIND("(",Planilha1!R679)+1,FIND(")",Planilha1!R679)-FIND("(",Planilha1!R679)-1),0))</f>
        <v>0</v>
      </c>
      <c r="T679" s="20">
        <f t="shared" si="10"/>
        <v>0</v>
      </c>
    </row>
    <row r="680" spans="1:20" x14ac:dyDescent="0.3">
      <c r="A680">
        <v>683</v>
      </c>
      <c r="B680" s="20">
        <f>_xlfn.NUMBERVALUE(IFERROR(MID(Planilha1!B680,FIND("(",Planilha1!B680)+1,FIND(")",Planilha1!B680)-FIND("(",Planilha1!B680)-1),0))</f>
        <v>0</v>
      </c>
      <c r="C680" s="20">
        <f>_xlfn.NUMBERVALUE(IFERROR(MID(Planilha1!C680,FIND("(",Planilha1!C680)+1,FIND(")",Planilha1!C680)-FIND("(",Planilha1!C680)-1),0))</f>
        <v>0</v>
      </c>
      <c r="D680" s="20">
        <f>_xlfn.NUMBERVALUE(IFERROR(MID(Planilha1!D680,FIND("(",Planilha1!D680)+1,FIND(")",Planilha1!D680)-FIND("(",Planilha1!D680)-1),0))</f>
        <v>0</v>
      </c>
      <c r="E680" s="20">
        <f>_xlfn.NUMBERVALUE(IFERROR(MID(Planilha1!E680,FIND("(",Planilha1!E680)+1,FIND(")",Planilha1!E680)-FIND("(",Planilha1!E680)-1),0))</f>
        <v>0</v>
      </c>
      <c r="F680" s="20">
        <f>_xlfn.NUMBERVALUE(IFERROR(MID(Planilha1!F680,FIND("(",Planilha1!F680)+1,FIND(")",Planilha1!F680)-FIND("(",Planilha1!F680)-1),0))</f>
        <v>0</v>
      </c>
      <c r="G680" s="20">
        <f>_xlfn.NUMBERVALUE(IFERROR(MID(Planilha1!G680,FIND("(",Planilha1!G680)+1,FIND(")",Planilha1!G680)-FIND("(",Planilha1!G680)-1),0))</f>
        <v>0</v>
      </c>
      <c r="H680" s="20">
        <f>_xlfn.NUMBERVALUE(IFERROR(MID(Planilha1!H680,FIND("(",Planilha1!H680)+1,FIND(")",Planilha1!H680)-FIND("(",Planilha1!H680)-1),0))</f>
        <v>0</v>
      </c>
      <c r="I680" s="20">
        <f>_xlfn.NUMBERVALUE(IFERROR(MID(Planilha1!I680,FIND("(",Planilha1!I680)+1,FIND(")",Planilha1!I680)-FIND("(",Planilha1!I680)-1),0))</f>
        <v>0</v>
      </c>
      <c r="J680" s="20">
        <f>_xlfn.NUMBERVALUE(IFERROR(MID(Planilha1!J680,FIND("(",Planilha1!J680)+1,FIND(")",Planilha1!J680)-FIND("(",Planilha1!J680)-1),0))</f>
        <v>0</v>
      </c>
      <c r="K680" s="20">
        <f>_xlfn.NUMBERVALUE(IFERROR(MID(Planilha1!K680,FIND("(",Planilha1!K680)+1,FIND(")",Planilha1!K680)-FIND("(",Planilha1!K680)-1),0))</f>
        <v>0</v>
      </c>
      <c r="L680" s="20">
        <f>_xlfn.NUMBERVALUE(IFERROR(MID(Planilha1!L680,FIND("(",Planilha1!L680)+1,FIND(")",Planilha1!L680)-FIND("(",Planilha1!L680)-1),0))</f>
        <v>0</v>
      </c>
      <c r="M680" s="20">
        <f>_xlfn.NUMBERVALUE(IFERROR(MID(Planilha1!M680,FIND("(",Planilha1!M680)+1,FIND(")",Planilha1!M680)-FIND("(",Planilha1!M680)-1),0))</f>
        <v>0</v>
      </c>
      <c r="N680" s="20">
        <f>_xlfn.NUMBERVALUE(IFERROR(MID(Planilha1!N680,FIND("(",Planilha1!N680)+1,FIND(")",Planilha1!N680)-FIND("(",Planilha1!N680)-1),0))</f>
        <v>0</v>
      </c>
      <c r="O680" s="20">
        <f>_xlfn.NUMBERVALUE(IFERROR(MID(Planilha1!O680,FIND("(",Planilha1!O680)+1,FIND(")",Planilha1!O680)-FIND("(",Planilha1!O680)-1),0))</f>
        <v>0</v>
      </c>
      <c r="P680" s="20">
        <f>_xlfn.NUMBERVALUE(IFERROR(MID(Planilha1!P680,FIND("(",Planilha1!P680)+1,FIND(")",Planilha1!P680)-FIND("(",Planilha1!P680)-1),0))</f>
        <v>0</v>
      </c>
      <c r="Q680" s="20">
        <f>_xlfn.NUMBERVALUE(IFERROR(MID(Planilha1!Q680,FIND("(",Planilha1!Q680)+1,FIND(")",Planilha1!Q680)-FIND("(",Planilha1!Q680)-1),0))</f>
        <v>0</v>
      </c>
      <c r="R680" s="20">
        <f>_xlfn.NUMBERVALUE(IFERROR(MID(Planilha1!R680,FIND("(",Planilha1!R680)+1,FIND(")",Planilha1!R680)-FIND("(",Planilha1!R680)-1),0))</f>
        <v>0</v>
      </c>
      <c r="T680" s="20">
        <f t="shared" si="10"/>
        <v>0</v>
      </c>
    </row>
    <row r="681" spans="1:20" x14ac:dyDescent="0.3">
      <c r="A681">
        <v>684</v>
      </c>
      <c r="B681" s="20">
        <f>_xlfn.NUMBERVALUE(IFERROR(MID(Planilha1!B681,FIND("(",Planilha1!B681)+1,FIND(")",Planilha1!B681)-FIND("(",Planilha1!B681)-1),0))</f>
        <v>0</v>
      </c>
      <c r="C681" s="20">
        <f>_xlfn.NUMBERVALUE(IFERROR(MID(Planilha1!C681,FIND("(",Planilha1!C681)+1,FIND(")",Planilha1!C681)-FIND("(",Planilha1!C681)-1),0))</f>
        <v>0</v>
      </c>
      <c r="D681" s="20">
        <f>_xlfn.NUMBERVALUE(IFERROR(MID(Planilha1!D681,FIND("(",Planilha1!D681)+1,FIND(")",Planilha1!D681)-FIND("(",Planilha1!D681)-1),0))</f>
        <v>0</v>
      </c>
      <c r="E681" s="20">
        <f>_xlfn.NUMBERVALUE(IFERROR(MID(Planilha1!E681,FIND("(",Planilha1!E681)+1,FIND(")",Planilha1!E681)-FIND("(",Planilha1!E681)-1),0))</f>
        <v>0</v>
      </c>
      <c r="F681" s="20">
        <f>_xlfn.NUMBERVALUE(IFERROR(MID(Planilha1!F681,FIND("(",Planilha1!F681)+1,FIND(")",Planilha1!F681)-FIND("(",Planilha1!F681)-1),0))</f>
        <v>0</v>
      </c>
      <c r="G681" s="20">
        <f>_xlfn.NUMBERVALUE(IFERROR(MID(Planilha1!G681,FIND("(",Planilha1!G681)+1,FIND(")",Planilha1!G681)-FIND("(",Planilha1!G681)-1),0))</f>
        <v>0</v>
      </c>
      <c r="H681" s="20">
        <f>_xlfn.NUMBERVALUE(IFERROR(MID(Planilha1!H681,FIND("(",Planilha1!H681)+1,FIND(")",Planilha1!H681)-FIND("(",Planilha1!H681)-1),0))</f>
        <v>0</v>
      </c>
      <c r="I681" s="20">
        <f>_xlfn.NUMBERVALUE(IFERROR(MID(Planilha1!I681,FIND("(",Planilha1!I681)+1,FIND(")",Planilha1!I681)-FIND("(",Planilha1!I681)-1),0))</f>
        <v>0</v>
      </c>
      <c r="J681" s="20">
        <f>_xlfn.NUMBERVALUE(IFERROR(MID(Planilha1!J681,FIND("(",Planilha1!J681)+1,FIND(")",Planilha1!J681)-FIND("(",Planilha1!J681)-1),0))</f>
        <v>0</v>
      </c>
      <c r="K681" s="20">
        <f>_xlfn.NUMBERVALUE(IFERROR(MID(Planilha1!K681,FIND("(",Planilha1!K681)+1,FIND(")",Planilha1!K681)-FIND("(",Planilha1!K681)-1),0))</f>
        <v>0</v>
      </c>
      <c r="L681" s="20">
        <f>_xlfn.NUMBERVALUE(IFERROR(MID(Planilha1!L681,FIND("(",Planilha1!L681)+1,FIND(")",Planilha1!L681)-FIND("(",Planilha1!L681)-1),0))</f>
        <v>0</v>
      </c>
      <c r="M681" s="20">
        <f>_xlfn.NUMBERVALUE(IFERROR(MID(Planilha1!M681,FIND("(",Planilha1!M681)+1,FIND(")",Planilha1!M681)-FIND("(",Planilha1!M681)-1),0))</f>
        <v>0</v>
      </c>
      <c r="N681" s="20">
        <f>_xlfn.NUMBERVALUE(IFERROR(MID(Planilha1!N681,FIND("(",Planilha1!N681)+1,FIND(")",Planilha1!N681)-FIND("(",Planilha1!N681)-1),0))</f>
        <v>0</v>
      </c>
      <c r="O681" s="20">
        <f>_xlfn.NUMBERVALUE(IFERROR(MID(Planilha1!O681,FIND("(",Planilha1!O681)+1,FIND(")",Planilha1!O681)-FIND("(",Planilha1!O681)-1),0))</f>
        <v>0</v>
      </c>
      <c r="P681" s="20">
        <f>_xlfn.NUMBERVALUE(IFERROR(MID(Planilha1!P681,FIND("(",Planilha1!P681)+1,FIND(")",Planilha1!P681)-FIND("(",Planilha1!P681)-1),0))</f>
        <v>0</v>
      </c>
      <c r="Q681" s="20">
        <f>_xlfn.NUMBERVALUE(IFERROR(MID(Planilha1!Q681,FIND("(",Planilha1!Q681)+1,FIND(")",Planilha1!Q681)-FIND("(",Planilha1!Q681)-1),0))</f>
        <v>0</v>
      </c>
      <c r="R681" s="20">
        <f>_xlfn.NUMBERVALUE(IFERROR(MID(Planilha1!R681,FIND("(",Planilha1!R681)+1,FIND(")",Planilha1!R681)-FIND("(",Planilha1!R681)-1),0))</f>
        <v>0</v>
      </c>
      <c r="T681" s="20">
        <f t="shared" si="10"/>
        <v>0</v>
      </c>
    </row>
    <row r="682" spans="1:20" x14ac:dyDescent="0.3">
      <c r="A682">
        <v>685</v>
      </c>
      <c r="B682" s="20">
        <f>_xlfn.NUMBERVALUE(IFERROR(MID(Planilha1!B682,FIND("(",Planilha1!B682)+1,FIND(")",Planilha1!B682)-FIND("(",Planilha1!B682)-1),0))</f>
        <v>0</v>
      </c>
      <c r="C682" s="20">
        <f>_xlfn.NUMBERVALUE(IFERROR(MID(Planilha1!C682,FIND("(",Planilha1!C682)+1,FIND(")",Planilha1!C682)-FIND("(",Planilha1!C682)-1),0))</f>
        <v>0</v>
      </c>
      <c r="D682" s="20">
        <f>_xlfn.NUMBERVALUE(IFERROR(MID(Planilha1!D682,FIND("(",Planilha1!D682)+1,FIND(")",Planilha1!D682)-FIND("(",Planilha1!D682)-1),0))</f>
        <v>0</v>
      </c>
      <c r="E682" s="20">
        <f>_xlfn.NUMBERVALUE(IFERROR(MID(Planilha1!E682,FIND("(",Planilha1!E682)+1,FIND(")",Planilha1!E682)-FIND("(",Planilha1!E682)-1),0))</f>
        <v>0</v>
      </c>
      <c r="F682" s="20">
        <f>_xlfn.NUMBERVALUE(IFERROR(MID(Planilha1!F682,FIND("(",Planilha1!F682)+1,FIND(")",Planilha1!F682)-FIND("(",Planilha1!F682)-1),0))</f>
        <v>0</v>
      </c>
      <c r="G682" s="20">
        <f>_xlfn.NUMBERVALUE(IFERROR(MID(Planilha1!G682,FIND("(",Planilha1!G682)+1,FIND(")",Planilha1!G682)-FIND("(",Planilha1!G682)-1),0))</f>
        <v>0</v>
      </c>
      <c r="H682" s="20">
        <f>_xlfn.NUMBERVALUE(IFERROR(MID(Planilha1!H682,FIND("(",Planilha1!H682)+1,FIND(")",Planilha1!H682)-FIND("(",Planilha1!H682)-1),0))</f>
        <v>0</v>
      </c>
      <c r="I682" s="20">
        <f>_xlfn.NUMBERVALUE(IFERROR(MID(Planilha1!I682,FIND("(",Planilha1!I682)+1,FIND(")",Planilha1!I682)-FIND("(",Planilha1!I682)-1),0))</f>
        <v>0</v>
      </c>
      <c r="J682" s="20">
        <f>_xlfn.NUMBERVALUE(IFERROR(MID(Planilha1!J682,FIND("(",Planilha1!J682)+1,FIND(")",Planilha1!J682)-FIND("(",Planilha1!J682)-1),0))</f>
        <v>0</v>
      </c>
      <c r="K682" s="20">
        <f>_xlfn.NUMBERVALUE(IFERROR(MID(Planilha1!K682,FIND("(",Planilha1!K682)+1,FIND(")",Planilha1!K682)-FIND("(",Planilha1!K682)-1),0))</f>
        <v>0</v>
      </c>
      <c r="L682" s="20">
        <f>_xlfn.NUMBERVALUE(IFERROR(MID(Planilha1!L682,FIND("(",Planilha1!L682)+1,FIND(")",Planilha1!L682)-FIND("(",Planilha1!L682)-1),0))</f>
        <v>0</v>
      </c>
      <c r="M682" s="20">
        <f>_xlfn.NUMBERVALUE(IFERROR(MID(Planilha1!M682,FIND("(",Planilha1!M682)+1,FIND(")",Planilha1!M682)-FIND("(",Planilha1!M682)-1),0))</f>
        <v>0</v>
      </c>
      <c r="N682" s="20">
        <f>_xlfn.NUMBERVALUE(IFERROR(MID(Planilha1!N682,FIND("(",Planilha1!N682)+1,FIND(")",Planilha1!N682)-FIND("(",Planilha1!N682)-1),0))</f>
        <v>0</v>
      </c>
      <c r="O682" s="20">
        <f>_xlfn.NUMBERVALUE(IFERROR(MID(Planilha1!O682,FIND("(",Planilha1!O682)+1,FIND(")",Planilha1!O682)-FIND("(",Planilha1!O682)-1),0))</f>
        <v>0</v>
      </c>
      <c r="P682" s="20">
        <f>_xlfn.NUMBERVALUE(IFERROR(MID(Planilha1!P682,FIND("(",Planilha1!P682)+1,FIND(")",Planilha1!P682)-FIND("(",Planilha1!P682)-1),0))</f>
        <v>0</v>
      </c>
      <c r="Q682" s="20">
        <f>_xlfn.NUMBERVALUE(IFERROR(MID(Planilha1!Q682,FIND("(",Planilha1!Q682)+1,FIND(")",Planilha1!Q682)-FIND("(",Planilha1!Q682)-1),0))</f>
        <v>0</v>
      </c>
      <c r="R682" s="20">
        <f>_xlfn.NUMBERVALUE(IFERROR(MID(Planilha1!R682,FIND("(",Planilha1!R682)+1,FIND(")",Planilha1!R682)-FIND("(",Planilha1!R682)-1),0))</f>
        <v>0</v>
      </c>
      <c r="T682" s="20">
        <f t="shared" si="10"/>
        <v>0</v>
      </c>
    </row>
    <row r="683" spans="1:20" x14ac:dyDescent="0.3">
      <c r="A683">
        <v>686</v>
      </c>
      <c r="B683" s="20">
        <f>_xlfn.NUMBERVALUE(IFERROR(MID(Planilha1!B683,FIND("(",Planilha1!B683)+1,FIND(")",Planilha1!B683)-FIND("(",Planilha1!B683)-1),0))</f>
        <v>0</v>
      </c>
      <c r="C683" s="20">
        <f>_xlfn.NUMBERVALUE(IFERROR(MID(Planilha1!C683,FIND("(",Planilha1!C683)+1,FIND(")",Planilha1!C683)-FIND("(",Planilha1!C683)-1),0))</f>
        <v>0</v>
      </c>
      <c r="D683" s="20">
        <f>_xlfn.NUMBERVALUE(IFERROR(MID(Planilha1!D683,FIND("(",Planilha1!D683)+1,FIND(")",Planilha1!D683)-FIND("(",Planilha1!D683)-1),0))</f>
        <v>0</v>
      </c>
      <c r="E683" s="20">
        <f>_xlfn.NUMBERVALUE(IFERROR(MID(Planilha1!E683,FIND("(",Planilha1!E683)+1,FIND(")",Planilha1!E683)-FIND("(",Planilha1!E683)-1),0))</f>
        <v>0</v>
      </c>
      <c r="F683" s="20">
        <f>_xlfn.NUMBERVALUE(IFERROR(MID(Planilha1!F683,FIND("(",Planilha1!F683)+1,FIND(")",Planilha1!F683)-FIND("(",Planilha1!F683)-1),0))</f>
        <v>0</v>
      </c>
      <c r="G683" s="20">
        <f>_xlfn.NUMBERVALUE(IFERROR(MID(Planilha1!G683,FIND("(",Planilha1!G683)+1,FIND(")",Planilha1!G683)-FIND("(",Planilha1!G683)-1),0))</f>
        <v>0</v>
      </c>
      <c r="H683" s="20">
        <f>_xlfn.NUMBERVALUE(IFERROR(MID(Planilha1!H683,FIND("(",Planilha1!H683)+1,FIND(")",Planilha1!H683)-FIND("(",Planilha1!H683)-1),0))</f>
        <v>0</v>
      </c>
      <c r="I683" s="20">
        <f>_xlfn.NUMBERVALUE(IFERROR(MID(Planilha1!I683,FIND("(",Planilha1!I683)+1,FIND(")",Planilha1!I683)-FIND("(",Planilha1!I683)-1),0))</f>
        <v>0</v>
      </c>
      <c r="J683" s="20">
        <f>_xlfn.NUMBERVALUE(IFERROR(MID(Planilha1!J683,FIND("(",Planilha1!J683)+1,FIND(")",Planilha1!J683)-FIND("(",Planilha1!J683)-1),0))</f>
        <v>0</v>
      </c>
      <c r="K683" s="20">
        <f>_xlfn.NUMBERVALUE(IFERROR(MID(Planilha1!K683,FIND("(",Planilha1!K683)+1,FIND(")",Planilha1!K683)-FIND("(",Planilha1!K683)-1),0))</f>
        <v>0</v>
      </c>
      <c r="L683" s="20">
        <f>_xlfn.NUMBERVALUE(IFERROR(MID(Planilha1!L683,FIND("(",Planilha1!L683)+1,FIND(")",Planilha1!L683)-FIND("(",Planilha1!L683)-1),0))</f>
        <v>0</v>
      </c>
      <c r="M683" s="20">
        <f>_xlfn.NUMBERVALUE(IFERROR(MID(Planilha1!M683,FIND("(",Planilha1!M683)+1,FIND(")",Planilha1!M683)-FIND("(",Planilha1!M683)-1),0))</f>
        <v>0</v>
      </c>
      <c r="N683" s="20">
        <f>_xlfn.NUMBERVALUE(IFERROR(MID(Planilha1!N683,FIND("(",Planilha1!N683)+1,FIND(")",Planilha1!N683)-FIND("(",Planilha1!N683)-1),0))</f>
        <v>0</v>
      </c>
      <c r="O683" s="20">
        <f>_xlfn.NUMBERVALUE(IFERROR(MID(Planilha1!O683,FIND("(",Planilha1!O683)+1,FIND(")",Planilha1!O683)-FIND("(",Planilha1!O683)-1),0))</f>
        <v>0</v>
      </c>
      <c r="P683" s="20">
        <f>_xlfn.NUMBERVALUE(IFERROR(MID(Planilha1!P683,FIND("(",Planilha1!P683)+1,FIND(")",Planilha1!P683)-FIND("(",Planilha1!P683)-1),0))</f>
        <v>0</v>
      </c>
      <c r="Q683" s="20">
        <f>_xlfn.NUMBERVALUE(IFERROR(MID(Planilha1!Q683,FIND("(",Planilha1!Q683)+1,FIND(")",Planilha1!Q683)-FIND("(",Planilha1!Q683)-1),0))</f>
        <v>0</v>
      </c>
      <c r="R683" s="20">
        <f>_xlfn.NUMBERVALUE(IFERROR(MID(Planilha1!R683,FIND("(",Planilha1!R683)+1,FIND(")",Planilha1!R683)-FIND("(",Planilha1!R683)-1),0))</f>
        <v>0</v>
      </c>
      <c r="T683" s="20">
        <f t="shared" si="10"/>
        <v>0</v>
      </c>
    </row>
    <row r="684" spans="1:20" x14ac:dyDescent="0.3">
      <c r="A684">
        <v>687</v>
      </c>
      <c r="B684" s="20">
        <f>_xlfn.NUMBERVALUE(IFERROR(MID(Planilha1!B684,FIND("(",Planilha1!B684)+1,FIND(")",Planilha1!B684)-FIND("(",Planilha1!B684)-1),0))</f>
        <v>0</v>
      </c>
      <c r="C684" s="20">
        <f>_xlfn.NUMBERVALUE(IFERROR(MID(Planilha1!C684,FIND("(",Planilha1!C684)+1,FIND(")",Planilha1!C684)-FIND("(",Planilha1!C684)-1),0))</f>
        <v>0</v>
      </c>
      <c r="D684" s="20">
        <f>_xlfn.NUMBERVALUE(IFERROR(MID(Planilha1!D684,FIND("(",Planilha1!D684)+1,FIND(")",Planilha1!D684)-FIND("(",Planilha1!D684)-1),0))</f>
        <v>0</v>
      </c>
      <c r="E684" s="20">
        <f>_xlfn.NUMBERVALUE(IFERROR(MID(Planilha1!E684,FIND("(",Planilha1!E684)+1,FIND(")",Planilha1!E684)-FIND("(",Planilha1!E684)-1),0))</f>
        <v>0</v>
      </c>
      <c r="F684" s="20">
        <f>_xlfn.NUMBERVALUE(IFERROR(MID(Planilha1!F684,FIND("(",Planilha1!F684)+1,FIND(")",Planilha1!F684)-FIND("(",Planilha1!F684)-1),0))</f>
        <v>0</v>
      </c>
      <c r="G684" s="20">
        <f>_xlfn.NUMBERVALUE(IFERROR(MID(Planilha1!G684,FIND("(",Planilha1!G684)+1,FIND(")",Planilha1!G684)-FIND("(",Planilha1!G684)-1),0))</f>
        <v>0</v>
      </c>
      <c r="H684" s="20">
        <f>_xlfn.NUMBERVALUE(IFERROR(MID(Planilha1!H684,FIND("(",Planilha1!H684)+1,FIND(")",Planilha1!H684)-FIND("(",Planilha1!H684)-1),0))</f>
        <v>0</v>
      </c>
      <c r="I684" s="20">
        <f>_xlfn.NUMBERVALUE(IFERROR(MID(Planilha1!I684,FIND("(",Planilha1!I684)+1,FIND(")",Planilha1!I684)-FIND("(",Planilha1!I684)-1),0))</f>
        <v>0</v>
      </c>
      <c r="J684" s="20">
        <f>_xlfn.NUMBERVALUE(IFERROR(MID(Planilha1!J684,FIND("(",Planilha1!J684)+1,FIND(")",Planilha1!J684)-FIND("(",Planilha1!J684)-1),0))</f>
        <v>0</v>
      </c>
      <c r="K684" s="20">
        <f>_xlfn.NUMBERVALUE(IFERROR(MID(Planilha1!K684,FIND("(",Planilha1!K684)+1,FIND(")",Planilha1!K684)-FIND("(",Planilha1!K684)-1),0))</f>
        <v>0</v>
      </c>
      <c r="L684" s="20">
        <f>_xlfn.NUMBERVALUE(IFERROR(MID(Planilha1!L684,FIND("(",Planilha1!L684)+1,FIND(")",Planilha1!L684)-FIND("(",Planilha1!L684)-1),0))</f>
        <v>0</v>
      </c>
      <c r="M684" s="20">
        <f>_xlfn.NUMBERVALUE(IFERROR(MID(Planilha1!M684,FIND("(",Planilha1!M684)+1,FIND(")",Planilha1!M684)-FIND("(",Planilha1!M684)-1),0))</f>
        <v>0</v>
      </c>
      <c r="N684" s="20">
        <f>_xlfn.NUMBERVALUE(IFERROR(MID(Planilha1!N684,FIND("(",Planilha1!N684)+1,FIND(")",Planilha1!N684)-FIND("(",Planilha1!N684)-1),0))</f>
        <v>0</v>
      </c>
      <c r="O684" s="20">
        <f>_xlfn.NUMBERVALUE(IFERROR(MID(Planilha1!O684,FIND("(",Planilha1!O684)+1,FIND(")",Planilha1!O684)-FIND("(",Planilha1!O684)-1),0))</f>
        <v>0</v>
      </c>
      <c r="P684" s="20">
        <f>_xlfn.NUMBERVALUE(IFERROR(MID(Planilha1!P684,FIND("(",Planilha1!P684)+1,FIND(")",Planilha1!P684)-FIND("(",Planilha1!P684)-1),0))</f>
        <v>0</v>
      </c>
      <c r="Q684" s="20">
        <f>_xlfn.NUMBERVALUE(IFERROR(MID(Planilha1!Q684,FIND("(",Planilha1!Q684)+1,FIND(")",Planilha1!Q684)-FIND("(",Planilha1!Q684)-1),0))</f>
        <v>0</v>
      </c>
      <c r="R684" s="20">
        <f>_xlfn.NUMBERVALUE(IFERROR(MID(Planilha1!R684,FIND("(",Planilha1!R684)+1,FIND(")",Planilha1!R684)-FIND("(",Planilha1!R684)-1),0))</f>
        <v>0</v>
      </c>
      <c r="T684" s="20">
        <f t="shared" si="10"/>
        <v>0</v>
      </c>
    </row>
    <row r="685" spans="1:20" x14ac:dyDescent="0.3">
      <c r="A685">
        <v>688</v>
      </c>
      <c r="B685" s="20">
        <f>_xlfn.NUMBERVALUE(IFERROR(MID(Planilha1!B685,FIND("(",Planilha1!B685)+1,FIND(")",Planilha1!B685)-FIND("(",Planilha1!B685)-1),0))</f>
        <v>0</v>
      </c>
      <c r="C685" s="20">
        <f>_xlfn.NUMBERVALUE(IFERROR(MID(Planilha1!C685,FIND("(",Planilha1!C685)+1,FIND(")",Planilha1!C685)-FIND("(",Planilha1!C685)-1),0))</f>
        <v>0</v>
      </c>
      <c r="D685" s="20">
        <f>_xlfn.NUMBERVALUE(IFERROR(MID(Planilha1!D685,FIND("(",Planilha1!D685)+1,FIND(")",Planilha1!D685)-FIND("(",Planilha1!D685)-1),0))</f>
        <v>0</v>
      </c>
      <c r="E685" s="20">
        <f>_xlfn.NUMBERVALUE(IFERROR(MID(Planilha1!E685,FIND("(",Planilha1!E685)+1,FIND(")",Planilha1!E685)-FIND("(",Planilha1!E685)-1),0))</f>
        <v>0</v>
      </c>
      <c r="F685" s="20">
        <f>_xlfn.NUMBERVALUE(IFERROR(MID(Planilha1!F685,FIND("(",Planilha1!F685)+1,FIND(")",Planilha1!F685)-FIND("(",Planilha1!F685)-1),0))</f>
        <v>0</v>
      </c>
      <c r="G685" s="20">
        <f>_xlfn.NUMBERVALUE(IFERROR(MID(Planilha1!G685,FIND("(",Planilha1!G685)+1,FIND(")",Planilha1!G685)-FIND("(",Planilha1!G685)-1),0))</f>
        <v>0</v>
      </c>
      <c r="H685" s="20">
        <f>_xlfn.NUMBERVALUE(IFERROR(MID(Planilha1!H685,FIND("(",Planilha1!H685)+1,FIND(")",Planilha1!H685)-FIND("(",Planilha1!H685)-1),0))</f>
        <v>0</v>
      </c>
      <c r="I685" s="20">
        <f>_xlfn.NUMBERVALUE(IFERROR(MID(Planilha1!I685,FIND("(",Planilha1!I685)+1,FIND(")",Planilha1!I685)-FIND("(",Planilha1!I685)-1),0))</f>
        <v>0</v>
      </c>
      <c r="J685" s="20">
        <f>_xlfn.NUMBERVALUE(IFERROR(MID(Planilha1!J685,FIND("(",Planilha1!J685)+1,FIND(")",Planilha1!J685)-FIND("(",Planilha1!J685)-1),0))</f>
        <v>0</v>
      </c>
      <c r="K685" s="20">
        <f>_xlfn.NUMBERVALUE(IFERROR(MID(Planilha1!K685,FIND("(",Planilha1!K685)+1,FIND(")",Planilha1!K685)-FIND("(",Planilha1!K685)-1),0))</f>
        <v>0</v>
      </c>
      <c r="L685" s="20">
        <f>_xlfn.NUMBERVALUE(IFERROR(MID(Planilha1!L685,FIND("(",Planilha1!L685)+1,FIND(")",Planilha1!L685)-FIND("(",Planilha1!L685)-1),0))</f>
        <v>0</v>
      </c>
      <c r="M685" s="20">
        <f>_xlfn.NUMBERVALUE(IFERROR(MID(Planilha1!M685,FIND("(",Planilha1!M685)+1,FIND(")",Planilha1!M685)-FIND("(",Planilha1!M685)-1),0))</f>
        <v>0</v>
      </c>
      <c r="N685" s="20">
        <f>_xlfn.NUMBERVALUE(IFERROR(MID(Planilha1!N685,FIND("(",Planilha1!N685)+1,FIND(")",Planilha1!N685)-FIND("(",Planilha1!N685)-1),0))</f>
        <v>0</v>
      </c>
      <c r="O685" s="20">
        <f>_xlfn.NUMBERVALUE(IFERROR(MID(Planilha1!O685,FIND("(",Planilha1!O685)+1,FIND(")",Planilha1!O685)-FIND("(",Planilha1!O685)-1),0))</f>
        <v>0</v>
      </c>
      <c r="P685" s="20">
        <f>_xlfn.NUMBERVALUE(IFERROR(MID(Planilha1!P685,FIND("(",Planilha1!P685)+1,FIND(")",Planilha1!P685)-FIND("(",Planilha1!P685)-1),0))</f>
        <v>0</v>
      </c>
      <c r="Q685" s="20">
        <f>_xlfn.NUMBERVALUE(IFERROR(MID(Planilha1!Q685,FIND("(",Planilha1!Q685)+1,FIND(")",Planilha1!Q685)-FIND("(",Planilha1!Q685)-1),0))</f>
        <v>0</v>
      </c>
      <c r="R685" s="20">
        <f>_xlfn.NUMBERVALUE(IFERROR(MID(Planilha1!R685,FIND("(",Planilha1!R685)+1,FIND(")",Planilha1!R685)-FIND("(",Planilha1!R685)-1),0))</f>
        <v>0</v>
      </c>
      <c r="T685" s="20">
        <f t="shared" si="10"/>
        <v>0</v>
      </c>
    </row>
    <row r="686" spans="1:20" x14ac:dyDescent="0.3">
      <c r="A686">
        <v>689</v>
      </c>
      <c r="B686" s="20">
        <f>_xlfn.NUMBERVALUE(IFERROR(MID(Planilha1!B686,FIND("(",Planilha1!B686)+1,FIND(")",Planilha1!B686)-FIND("(",Planilha1!B686)-1),0))</f>
        <v>0</v>
      </c>
      <c r="C686" s="20">
        <f>_xlfn.NUMBERVALUE(IFERROR(MID(Planilha1!C686,FIND("(",Planilha1!C686)+1,FIND(")",Planilha1!C686)-FIND("(",Planilha1!C686)-1),0))</f>
        <v>0</v>
      </c>
      <c r="D686" s="20">
        <f>_xlfn.NUMBERVALUE(IFERROR(MID(Planilha1!D686,FIND("(",Planilha1!D686)+1,FIND(")",Planilha1!D686)-FIND("(",Planilha1!D686)-1),0))</f>
        <v>0</v>
      </c>
      <c r="E686" s="20">
        <f>_xlfn.NUMBERVALUE(IFERROR(MID(Planilha1!E686,FIND("(",Planilha1!E686)+1,FIND(")",Planilha1!E686)-FIND("(",Planilha1!E686)-1),0))</f>
        <v>0</v>
      </c>
      <c r="F686" s="20">
        <f>_xlfn.NUMBERVALUE(IFERROR(MID(Planilha1!F686,FIND("(",Planilha1!F686)+1,FIND(")",Planilha1!F686)-FIND("(",Planilha1!F686)-1),0))</f>
        <v>0</v>
      </c>
      <c r="G686" s="20">
        <f>_xlfn.NUMBERVALUE(IFERROR(MID(Planilha1!G686,FIND("(",Planilha1!G686)+1,FIND(")",Planilha1!G686)-FIND("(",Planilha1!G686)-1),0))</f>
        <v>0</v>
      </c>
      <c r="H686" s="20">
        <f>_xlfn.NUMBERVALUE(IFERROR(MID(Planilha1!H686,FIND("(",Planilha1!H686)+1,FIND(")",Planilha1!H686)-FIND("(",Planilha1!H686)-1),0))</f>
        <v>0</v>
      </c>
      <c r="I686" s="20">
        <f>_xlfn.NUMBERVALUE(IFERROR(MID(Planilha1!I686,FIND("(",Planilha1!I686)+1,FIND(")",Planilha1!I686)-FIND("(",Planilha1!I686)-1),0))</f>
        <v>0</v>
      </c>
      <c r="J686" s="20">
        <f>_xlfn.NUMBERVALUE(IFERROR(MID(Planilha1!J686,FIND("(",Planilha1!J686)+1,FIND(")",Planilha1!J686)-FIND("(",Planilha1!J686)-1),0))</f>
        <v>0</v>
      </c>
      <c r="K686" s="20">
        <f>_xlfn.NUMBERVALUE(IFERROR(MID(Planilha1!K686,FIND("(",Planilha1!K686)+1,FIND(")",Planilha1!K686)-FIND("(",Planilha1!K686)-1),0))</f>
        <v>0</v>
      </c>
      <c r="L686" s="20">
        <f>_xlfn.NUMBERVALUE(IFERROR(MID(Planilha1!L686,FIND("(",Planilha1!L686)+1,FIND(")",Planilha1!L686)-FIND("(",Planilha1!L686)-1),0))</f>
        <v>0</v>
      </c>
      <c r="M686" s="20">
        <f>_xlfn.NUMBERVALUE(IFERROR(MID(Planilha1!M686,FIND("(",Planilha1!M686)+1,FIND(")",Planilha1!M686)-FIND("(",Planilha1!M686)-1),0))</f>
        <v>0</v>
      </c>
      <c r="N686" s="20">
        <f>_xlfn.NUMBERVALUE(IFERROR(MID(Planilha1!N686,FIND("(",Planilha1!N686)+1,FIND(")",Planilha1!N686)-FIND("(",Planilha1!N686)-1),0))</f>
        <v>0</v>
      </c>
      <c r="O686" s="20">
        <f>_xlfn.NUMBERVALUE(IFERROR(MID(Planilha1!O686,FIND("(",Planilha1!O686)+1,FIND(")",Planilha1!O686)-FIND("(",Planilha1!O686)-1),0))</f>
        <v>0</v>
      </c>
      <c r="P686" s="20">
        <f>_xlfn.NUMBERVALUE(IFERROR(MID(Planilha1!P686,FIND("(",Planilha1!P686)+1,FIND(")",Planilha1!P686)-FIND("(",Planilha1!P686)-1),0))</f>
        <v>0</v>
      </c>
      <c r="Q686" s="20">
        <f>_xlfn.NUMBERVALUE(IFERROR(MID(Planilha1!Q686,FIND("(",Planilha1!Q686)+1,FIND(")",Planilha1!Q686)-FIND("(",Planilha1!Q686)-1),0))</f>
        <v>0</v>
      </c>
      <c r="R686" s="20">
        <f>_xlfn.NUMBERVALUE(IFERROR(MID(Planilha1!R686,FIND("(",Planilha1!R686)+1,FIND(")",Planilha1!R686)-FIND("(",Planilha1!R686)-1),0))</f>
        <v>0</v>
      </c>
      <c r="T686" s="20">
        <f t="shared" si="10"/>
        <v>0</v>
      </c>
    </row>
    <row r="687" spans="1:20" x14ac:dyDescent="0.3">
      <c r="A687">
        <v>690</v>
      </c>
      <c r="B687" s="20">
        <f>_xlfn.NUMBERVALUE(IFERROR(MID(Planilha1!B687,FIND("(",Planilha1!B687)+1,FIND(")",Planilha1!B687)-FIND("(",Planilha1!B687)-1),0))</f>
        <v>0</v>
      </c>
      <c r="C687" s="20">
        <f>_xlfn.NUMBERVALUE(IFERROR(MID(Planilha1!C687,FIND("(",Planilha1!C687)+1,FIND(")",Planilha1!C687)-FIND("(",Planilha1!C687)-1),0))</f>
        <v>0</v>
      </c>
      <c r="D687" s="20">
        <f>_xlfn.NUMBERVALUE(IFERROR(MID(Planilha1!D687,FIND("(",Planilha1!D687)+1,FIND(")",Planilha1!D687)-FIND("(",Planilha1!D687)-1),0))</f>
        <v>0</v>
      </c>
      <c r="E687" s="20">
        <f>_xlfn.NUMBERVALUE(IFERROR(MID(Planilha1!E687,FIND("(",Planilha1!E687)+1,FIND(")",Planilha1!E687)-FIND("(",Planilha1!E687)-1),0))</f>
        <v>0</v>
      </c>
      <c r="F687" s="20">
        <f>_xlfn.NUMBERVALUE(IFERROR(MID(Planilha1!F687,FIND("(",Planilha1!F687)+1,FIND(")",Planilha1!F687)-FIND("(",Planilha1!F687)-1),0))</f>
        <v>0</v>
      </c>
      <c r="G687" s="20">
        <f>_xlfn.NUMBERVALUE(IFERROR(MID(Planilha1!G687,FIND("(",Planilha1!G687)+1,FIND(")",Planilha1!G687)-FIND("(",Planilha1!G687)-1),0))</f>
        <v>0</v>
      </c>
      <c r="H687" s="20">
        <f>_xlfn.NUMBERVALUE(IFERROR(MID(Planilha1!H687,FIND("(",Planilha1!H687)+1,FIND(")",Planilha1!H687)-FIND("(",Planilha1!H687)-1),0))</f>
        <v>0</v>
      </c>
      <c r="I687" s="20">
        <f>_xlfn.NUMBERVALUE(IFERROR(MID(Planilha1!I687,FIND("(",Planilha1!I687)+1,FIND(")",Planilha1!I687)-FIND("(",Planilha1!I687)-1),0))</f>
        <v>0</v>
      </c>
      <c r="J687" s="20">
        <f>_xlfn.NUMBERVALUE(IFERROR(MID(Planilha1!J687,FIND("(",Planilha1!J687)+1,FIND(")",Planilha1!J687)-FIND("(",Planilha1!J687)-1),0))</f>
        <v>0</v>
      </c>
      <c r="K687" s="20">
        <f>_xlfn.NUMBERVALUE(IFERROR(MID(Planilha1!K687,FIND("(",Planilha1!K687)+1,FIND(")",Planilha1!K687)-FIND("(",Planilha1!K687)-1),0))</f>
        <v>0</v>
      </c>
      <c r="L687" s="20">
        <f>_xlfn.NUMBERVALUE(IFERROR(MID(Planilha1!L687,FIND("(",Planilha1!L687)+1,FIND(")",Planilha1!L687)-FIND("(",Planilha1!L687)-1),0))</f>
        <v>0</v>
      </c>
      <c r="M687" s="20">
        <f>_xlfn.NUMBERVALUE(IFERROR(MID(Planilha1!M687,FIND("(",Planilha1!M687)+1,FIND(")",Planilha1!M687)-FIND("(",Planilha1!M687)-1),0))</f>
        <v>0</v>
      </c>
      <c r="N687" s="20">
        <f>_xlfn.NUMBERVALUE(IFERROR(MID(Planilha1!N687,FIND("(",Planilha1!N687)+1,FIND(")",Planilha1!N687)-FIND("(",Planilha1!N687)-1),0))</f>
        <v>0</v>
      </c>
      <c r="O687" s="20">
        <f>_xlfn.NUMBERVALUE(IFERROR(MID(Planilha1!O687,FIND("(",Planilha1!O687)+1,FIND(")",Planilha1!O687)-FIND("(",Planilha1!O687)-1),0))</f>
        <v>0</v>
      </c>
      <c r="P687" s="20">
        <f>_xlfn.NUMBERVALUE(IFERROR(MID(Planilha1!P687,FIND("(",Planilha1!P687)+1,FIND(")",Planilha1!P687)-FIND("(",Planilha1!P687)-1),0))</f>
        <v>0</v>
      </c>
      <c r="Q687" s="20">
        <f>_xlfn.NUMBERVALUE(IFERROR(MID(Planilha1!Q687,FIND("(",Planilha1!Q687)+1,FIND(")",Planilha1!Q687)-FIND("(",Planilha1!Q687)-1),0))</f>
        <v>0</v>
      </c>
      <c r="R687" s="20">
        <f>_xlfn.NUMBERVALUE(IFERROR(MID(Planilha1!R687,FIND("(",Planilha1!R687)+1,FIND(")",Planilha1!R687)-FIND("(",Planilha1!R687)-1),0))</f>
        <v>0</v>
      </c>
      <c r="T687" s="20">
        <f t="shared" si="10"/>
        <v>0</v>
      </c>
    </row>
    <row r="688" spans="1:20" x14ac:dyDescent="0.3">
      <c r="A688">
        <v>691</v>
      </c>
      <c r="B688" s="20">
        <f>_xlfn.NUMBERVALUE(IFERROR(MID(Planilha1!B688,FIND("(",Planilha1!B688)+1,FIND(")",Planilha1!B688)-FIND("(",Planilha1!B688)-1),0))</f>
        <v>0</v>
      </c>
      <c r="C688" s="20">
        <f>_xlfn.NUMBERVALUE(IFERROR(MID(Planilha1!C688,FIND("(",Planilha1!C688)+1,FIND(")",Planilha1!C688)-FIND("(",Planilha1!C688)-1),0))</f>
        <v>0</v>
      </c>
      <c r="D688" s="20">
        <f>_xlfn.NUMBERVALUE(IFERROR(MID(Planilha1!D688,FIND("(",Planilha1!D688)+1,FIND(")",Planilha1!D688)-FIND("(",Planilha1!D688)-1),0))</f>
        <v>0</v>
      </c>
      <c r="E688" s="20">
        <f>_xlfn.NUMBERVALUE(IFERROR(MID(Planilha1!E688,FIND("(",Planilha1!E688)+1,FIND(")",Planilha1!E688)-FIND("(",Planilha1!E688)-1),0))</f>
        <v>0</v>
      </c>
      <c r="F688" s="20">
        <f>_xlfn.NUMBERVALUE(IFERROR(MID(Planilha1!F688,FIND("(",Planilha1!F688)+1,FIND(")",Planilha1!F688)-FIND("(",Planilha1!F688)-1),0))</f>
        <v>0</v>
      </c>
      <c r="G688" s="20">
        <f>_xlfn.NUMBERVALUE(IFERROR(MID(Planilha1!G688,FIND("(",Planilha1!G688)+1,FIND(")",Planilha1!G688)-FIND("(",Planilha1!G688)-1),0))</f>
        <v>0</v>
      </c>
      <c r="H688" s="20">
        <f>_xlfn.NUMBERVALUE(IFERROR(MID(Planilha1!H688,FIND("(",Planilha1!H688)+1,FIND(")",Planilha1!H688)-FIND("(",Planilha1!H688)-1),0))</f>
        <v>0</v>
      </c>
      <c r="I688" s="20">
        <f>_xlfn.NUMBERVALUE(IFERROR(MID(Planilha1!I688,FIND("(",Planilha1!I688)+1,FIND(")",Planilha1!I688)-FIND("(",Planilha1!I688)-1),0))</f>
        <v>0</v>
      </c>
      <c r="J688" s="20">
        <f>_xlfn.NUMBERVALUE(IFERROR(MID(Planilha1!J688,FIND("(",Planilha1!J688)+1,FIND(")",Planilha1!J688)-FIND("(",Planilha1!J688)-1),0))</f>
        <v>0</v>
      </c>
      <c r="K688" s="20">
        <f>_xlfn.NUMBERVALUE(IFERROR(MID(Planilha1!K688,FIND("(",Planilha1!K688)+1,FIND(")",Planilha1!K688)-FIND("(",Planilha1!K688)-1),0))</f>
        <v>0</v>
      </c>
      <c r="L688" s="20">
        <f>_xlfn.NUMBERVALUE(IFERROR(MID(Planilha1!L688,FIND("(",Planilha1!L688)+1,FIND(")",Planilha1!L688)-FIND("(",Planilha1!L688)-1),0))</f>
        <v>0</v>
      </c>
      <c r="M688" s="20">
        <f>_xlfn.NUMBERVALUE(IFERROR(MID(Planilha1!M688,FIND("(",Planilha1!M688)+1,FIND(")",Planilha1!M688)-FIND("(",Planilha1!M688)-1),0))</f>
        <v>0</v>
      </c>
      <c r="N688" s="20">
        <f>_xlfn.NUMBERVALUE(IFERROR(MID(Planilha1!N688,FIND("(",Planilha1!N688)+1,FIND(")",Planilha1!N688)-FIND("(",Planilha1!N688)-1),0))</f>
        <v>0</v>
      </c>
      <c r="O688" s="20">
        <f>_xlfn.NUMBERVALUE(IFERROR(MID(Planilha1!O688,FIND("(",Planilha1!O688)+1,FIND(")",Planilha1!O688)-FIND("(",Planilha1!O688)-1),0))</f>
        <v>0</v>
      </c>
      <c r="P688" s="20">
        <f>_xlfn.NUMBERVALUE(IFERROR(MID(Planilha1!P688,FIND("(",Planilha1!P688)+1,FIND(")",Planilha1!P688)-FIND("(",Planilha1!P688)-1),0))</f>
        <v>0</v>
      </c>
      <c r="Q688" s="20">
        <f>_xlfn.NUMBERVALUE(IFERROR(MID(Planilha1!Q688,FIND("(",Planilha1!Q688)+1,FIND(")",Planilha1!Q688)-FIND("(",Planilha1!Q688)-1),0))</f>
        <v>0</v>
      </c>
      <c r="R688" s="20">
        <f>_xlfn.NUMBERVALUE(IFERROR(MID(Planilha1!R688,FIND("(",Planilha1!R688)+1,FIND(")",Planilha1!R688)-FIND("(",Planilha1!R688)-1),0))</f>
        <v>0</v>
      </c>
      <c r="T688" s="20">
        <f t="shared" si="10"/>
        <v>0</v>
      </c>
    </row>
    <row r="689" spans="1:20" x14ac:dyDescent="0.3">
      <c r="A689">
        <v>692</v>
      </c>
      <c r="B689" s="20">
        <f>_xlfn.NUMBERVALUE(IFERROR(MID(Planilha1!B689,FIND("(",Planilha1!B689)+1,FIND(")",Planilha1!B689)-FIND("(",Planilha1!B689)-1),0))</f>
        <v>0</v>
      </c>
      <c r="C689" s="20">
        <f>_xlfn.NUMBERVALUE(IFERROR(MID(Planilha1!C689,FIND("(",Planilha1!C689)+1,FIND(")",Planilha1!C689)-FIND("(",Planilha1!C689)-1),0))</f>
        <v>0</v>
      </c>
      <c r="D689" s="20">
        <f>_xlfn.NUMBERVALUE(IFERROR(MID(Planilha1!D689,FIND("(",Planilha1!D689)+1,FIND(")",Planilha1!D689)-FIND("(",Planilha1!D689)-1),0))</f>
        <v>0</v>
      </c>
      <c r="E689" s="20">
        <f>_xlfn.NUMBERVALUE(IFERROR(MID(Planilha1!E689,FIND("(",Planilha1!E689)+1,FIND(")",Planilha1!E689)-FIND("(",Planilha1!E689)-1),0))</f>
        <v>0</v>
      </c>
      <c r="F689" s="20">
        <f>_xlfn.NUMBERVALUE(IFERROR(MID(Planilha1!F689,FIND("(",Planilha1!F689)+1,FIND(")",Planilha1!F689)-FIND("(",Planilha1!F689)-1),0))</f>
        <v>0</v>
      </c>
      <c r="G689" s="20">
        <f>_xlfn.NUMBERVALUE(IFERROR(MID(Planilha1!G689,FIND("(",Planilha1!G689)+1,FIND(")",Planilha1!G689)-FIND("(",Planilha1!G689)-1),0))</f>
        <v>0</v>
      </c>
      <c r="H689" s="20">
        <f>_xlfn.NUMBERVALUE(IFERROR(MID(Planilha1!H689,FIND("(",Planilha1!H689)+1,FIND(")",Planilha1!H689)-FIND("(",Planilha1!H689)-1),0))</f>
        <v>0</v>
      </c>
      <c r="I689" s="20">
        <f>_xlfn.NUMBERVALUE(IFERROR(MID(Planilha1!I689,FIND("(",Planilha1!I689)+1,FIND(")",Planilha1!I689)-FIND("(",Planilha1!I689)-1),0))</f>
        <v>0</v>
      </c>
      <c r="J689" s="20">
        <f>_xlfn.NUMBERVALUE(IFERROR(MID(Planilha1!J689,FIND("(",Planilha1!J689)+1,FIND(")",Planilha1!J689)-FIND("(",Planilha1!J689)-1),0))</f>
        <v>0</v>
      </c>
      <c r="K689" s="20">
        <f>_xlfn.NUMBERVALUE(IFERROR(MID(Planilha1!K689,FIND("(",Planilha1!K689)+1,FIND(")",Planilha1!K689)-FIND("(",Planilha1!K689)-1),0))</f>
        <v>0</v>
      </c>
      <c r="L689" s="20">
        <f>_xlfn.NUMBERVALUE(IFERROR(MID(Planilha1!L689,FIND("(",Planilha1!L689)+1,FIND(")",Planilha1!L689)-FIND("(",Planilha1!L689)-1),0))</f>
        <v>0</v>
      </c>
      <c r="M689" s="20">
        <f>_xlfn.NUMBERVALUE(IFERROR(MID(Planilha1!M689,FIND("(",Planilha1!M689)+1,FIND(")",Planilha1!M689)-FIND("(",Planilha1!M689)-1),0))</f>
        <v>0</v>
      </c>
      <c r="N689" s="20">
        <f>_xlfn.NUMBERVALUE(IFERROR(MID(Planilha1!N689,FIND("(",Planilha1!N689)+1,FIND(")",Planilha1!N689)-FIND("(",Planilha1!N689)-1),0))</f>
        <v>0</v>
      </c>
      <c r="O689" s="20">
        <f>_xlfn.NUMBERVALUE(IFERROR(MID(Planilha1!O689,FIND("(",Planilha1!O689)+1,FIND(")",Planilha1!O689)-FIND("(",Planilha1!O689)-1),0))</f>
        <v>0</v>
      </c>
      <c r="P689" s="20">
        <f>_xlfn.NUMBERVALUE(IFERROR(MID(Planilha1!P689,FIND("(",Planilha1!P689)+1,FIND(")",Planilha1!P689)-FIND("(",Planilha1!P689)-1),0))</f>
        <v>0</v>
      </c>
      <c r="Q689" s="20">
        <f>_xlfn.NUMBERVALUE(IFERROR(MID(Planilha1!Q689,FIND("(",Planilha1!Q689)+1,FIND(")",Planilha1!Q689)-FIND("(",Planilha1!Q689)-1),0))</f>
        <v>0</v>
      </c>
      <c r="R689" s="20">
        <f>_xlfn.NUMBERVALUE(IFERROR(MID(Planilha1!R689,FIND("(",Planilha1!R689)+1,FIND(")",Planilha1!R689)-FIND("(",Planilha1!R689)-1),0))</f>
        <v>0</v>
      </c>
      <c r="T689" s="20">
        <f t="shared" si="10"/>
        <v>0</v>
      </c>
    </row>
    <row r="690" spans="1:20" x14ac:dyDescent="0.3">
      <c r="A690">
        <v>693</v>
      </c>
      <c r="B690" s="20">
        <f>_xlfn.NUMBERVALUE(IFERROR(MID(Planilha1!B690,FIND("(",Planilha1!B690)+1,FIND(")",Planilha1!B690)-FIND("(",Planilha1!B690)-1),0))</f>
        <v>0</v>
      </c>
      <c r="C690" s="20">
        <f>_xlfn.NUMBERVALUE(IFERROR(MID(Planilha1!C690,FIND("(",Planilha1!C690)+1,FIND(")",Planilha1!C690)-FIND("(",Planilha1!C690)-1),0))</f>
        <v>0</v>
      </c>
      <c r="D690" s="20">
        <f>_xlfn.NUMBERVALUE(IFERROR(MID(Planilha1!D690,FIND("(",Planilha1!D690)+1,FIND(")",Planilha1!D690)-FIND("(",Planilha1!D690)-1),0))</f>
        <v>0</v>
      </c>
      <c r="E690" s="20">
        <f>_xlfn.NUMBERVALUE(IFERROR(MID(Planilha1!E690,FIND("(",Planilha1!E690)+1,FIND(")",Planilha1!E690)-FIND("(",Planilha1!E690)-1),0))</f>
        <v>0</v>
      </c>
      <c r="F690" s="20">
        <f>_xlfn.NUMBERVALUE(IFERROR(MID(Planilha1!F690,FIND("(",Planilha1!F690)+1,FIND(")",Planilha1!F690)-FIND("(",Planilha1!F690)-1),0))</f>
        <v>0</v>
      </c>
      <c r="G690" s="20">
        <f>_xlfn.NUMBERVALUE(IFERROR(MID(Planilha1!G690,FIND("(",Planilha1!G690)+1,FIND(")",Planilha1!G690)-FIND("(",Planilha1!G690)-1),0))</f>
        <v>0</v>
      </c>
      <c r="H690" s="20">
        <f>_xlfn.NUMBERVALUE(IFERROR(MID(Planilha1!H690,FIND("(",Planilha1!H690)+1,FIND(")",Planilha1!H690)-FIND("(",Planilha1!H690)-1),0))</f>
        <v>0</v>
      </c>
      <c r="I690" s="20">
        <f>_xlfn.NUMBERVALUE(IFERROR(MID(Planilha1!I690,FIND("(",Planilha1!I690)+1,FIND(")",Planilha1!I690)-FIND("(",Planilha1!I690)-1),0))</f>
        <v>0</v>
      </c>
      <c r="J690" s="20">
        <f>_xlfn.NUMBERVALUE(IFERROR(MID(Planilha1!J690,FIND("(",Planilha1!J690)+1,FIND(")",Planilha1!J690)-FIND("(",Planilha1!J690)-1),0))</f>
        <v>0</v>
      </c>
      <c r="K690" s="20">
        <f>_xlfn.NUMBERVALUE(IFERROR(MID(Planilha1!K690,FIND("(",Planilha1!K690)+1,FIND(")",Planilha1!K690)-FIND("(",Planilha1!K690)-1),0))</f>
        <v>0</v>
      </c>
      <c r="L690" s="20">
        <f>_xlfn.NUMBERVALUE(IFERROR(MID(Planilha1!L690,FIND("(",Planilha1!L690)+1,FIND(")",Planilha1!L690)-FIND("(",Planilha1!L690)-1),0))</f>
        <v>0</v>
      </c>
      <c r="M690" s="20">
        <f>_xlfn.NUMBERVALUE(IFERROR(MID(Planilha1!M690,FIND("(",Planilha1!M690)+1,FIND(")",Planilha1!M690)-FIND("(",Planilha1!M690)-1),0))</f>
        <v>0</v>
      </c>
      <c r="N690" s="20">
        <f>_xlfn.NUMBERVALUE(IFERROR(MID(Planilha1!N690,FIND("(",Planilha1!N690)+1,FIND(")",Planilha1!N690)-FIND("(",Planilha1!N690)-1),0))</f>
        <v>0</v>
      </c>
      <c r="O690" s="20">
        <f>_xlfn.NUMBERVALUE(IFERROR(MID(Planilha1!O690,FIND("(",Planilha1!O690)+1,FIND(")",Planilha1!O690)-FIND("(",Planilha1!O690)-1),0))</f>
        <v>0</v>
      </c>
      <c r="P690" s="20">
        <f>_xlfn.NUMBERVALUE(IFERROR(MID(Planilha1!P690,FIND("(",Planilha1!P690)+1,FIND(")",Planilha1!P690)-FIND("(",Planilha1!P690)-1),0))</f>
        <v>0</v>
      </c>
      <c r="Q690" s="20">
        <f>_xlfn.NUMBERVALUE(IFERROR(MID(Planilha1!Q690,FIND("(",Planilha1!Q690)+1,FIND(")",Planilha1!Q690)-FIND("(",Planilha1!Q690)-1),0))</f>
        <v>0</v>
      </c>
      <c r="R690" s="20">
        <f>_xlfn.NUMBERVALUE(IFERROR(MID(Planilha1!R690,FIND("(",Planilha1!R690)+1,FIND(")",Planilha1!R690)-FIND("(",Planilha1!R690)-1),0))</f>
        <v>0</v>
      </c>
      <c r="T690" s="20">
        <f t="shared" si="10"/>
        <v>0</v>
      </c>
    </row>
    <row r="691" spans="1:20" x14ac:dyDescent="0.3">
      <c r="A691">
        <v>694</v>
      </c>
      <c r="B691" s="20">
        <f>_xlfn.NUMBERVALUE(IFERROR(MID(Planilha1!B691,FIND("(",Planilha1!B691)+1,FIND(")",Planilha1!B691)-FIND("(",Planilha1!B691)-1),0))</f>
        <v>0</v>
      </c>
      <c r="C691" s="20">
        <f>_xlfn.NUMBERVALUE(IFERROR(MID(Planilha1!C691,FIND("(",Planilha1!C691)+1,FIND(")",Planilha1!C691)-FIND("(",Planilha1!C691)-1),0))</f>
        <v>0</v>
      </c>
      <c r="D691" s="20">
        <f>_xlfn.NUMBERVALUE(IFERROR(MID(Planilha1!D691,FIND("(",Planilha1!D691)+1,FIND(")",Planilha1!D691)-FIND("(",Planilha1!D691)-1),0))</f>
        <v>0</v>
      </c>
      <c r="E691" s="20">
        <f>_xlfn.NUMBERVALUE(IFERROR(MID(Planilha1!E691,FIND("(",Planilha1!E691)+1,FIND(")",Planilha1!E691)-FIND("(",Planilha1!E691)-1),0))</f>
        <v>0</v>
      </c>
      <c r="F691" s="20">
        <f>_xlfn.NUMBERVALUE(IFERROR(MID(Planilha1!F691,FIND("(",Planilha1!F691)+1,FIND(")",Planilha1!F691)-FIND("(",Planilha1!F691)-1),0))</f>
        <v>0</v>
      </c>
      <c r="G691" s="20">
        <f>_xlfn.NUMBERVALUE(IFERROR(MID(Planilha1!G691,FIND("(",Planilha1!G691)+1,FIND(")",Planilha1!G691)-FIND("(",Planilha1!G691)-1),0))</f>
        <v>0</v>
      </c>
      <c r="H691" s="20">
        <f>_xlfn.NUMBERVALUE(IFERROR(MID(Planilha1!H691,FIND("(",Planilha1!H691)+1,FIND(")",Planilha1!H691)-FIND("(",Planilha1!H691)-1),0))</f>
        <v>0</v>
      </c>
      <c r="I691" s="20">
        <f>_xlfn.NUMBERVALUE(IFERROR(MID(Planilha1!I691,FIND("(",Planilha1!I691)+1,FIND(")",Planilha1!I691)-FIND("(",Planilha1!I691)-1),0))</f>
        <v>0</v>
      </c>
      <c r="J691" s="20">
        <f>_xlfn.NUMBERVALUE(IFERROR(MID(Planilha1!J691,FIND("(",Planilha1!J691)+1,FIND(")",Planilha1!J691)-FIND("(",Planilha1!J691)-1),0))</f>
        <v>0</v>
      </c>
      <c r="K691" s="20">
        <f>_xlfn.NUMBERVALUE(IFERROR(MID(Planilha1!K691,FIND("(",Planilha1!K691)+1,FIND(")",Planilha1!K691)-FIND("(",Planilha1!K691)-1),0))</f>
        <v>0</v>
      </c>
      <c r="L691" s="20">
        <f>_xlfn.NUMBERVALUE(IFERROR(MID(Planilha1!L691,FIND("(",Planilha1!L691)+1,FIND(")",Planilha1!L691)-FIND("(",Planilha1!L691)-1),0))</f>
        <v>0</v>
      </c>
      <c r="M691" s="20">
        <f>_xlfn.NUMBERVALUE(IFERROR(MID(Planilha1!M691,FIND("(",Planilha1!M691)+1,FIND(")",Planilha1!M691)-FIND("(",Planilha1!M691)-1),0))</f>
        <v>0</v>
      </c>
      <c r="N691" s="20">
        <f>_xlfn.NUMBERVALUE(IFERROR(MID(Planilha1!N691,FIND("(",Planilha1!N691)+1,FIND(")",Planilha1!N691)-FIND("(",Planilha1!N691)-1),0))</f>
        <v>0</v>
      </c>
      <c r="O691" s="20">
        <f>_xlfn.NUMBERVALUE(IFERROR(MID(Planilha1!O691,FIND("(",Planilha1!O691)+1,FIND(")",Planilha1!O691)-FIND("(",Planilha1!O691)-1),0))</f>
        <v>0</v>
      </c>
      <c r="P691" s="20">
        <f>_xlfn.NUMBERVALUE(IFERROR(MID(Planilha1!P691,FIND("(",Planilha1!P691)+1,FIND(")",Planilha1!P691)-FIND("(",Planilha1!P691)-1),0))</f>
        <v>0</v>
      </c>
      <c r="Q691" s="20">
        <f>_xlfn.NUMBERVALUE(IFERROR(MID(Planilha1!Q691,FIND("(",Planilha1!Q691)+1,FIND(")",Planilha1!Q691)-FIND("(",Planilha1!Q691)-1),0))</f>
        <v>0</v>
      </c>
      <c r="R691" s="20">
        <f>_xlfn.NUMBERVALUE(IFERROR(MID(Planilha1!R691,FIND("(",Planilha1!R691)+1,FIND(")",Planilha1!R691)-FIND("(",Planilha1!R691)-1),0))</f>
        <v>0</v>
      </c>
      <c r="T691" s="20">
        <f t="shared" si="10"/>
        <v>0</v>
      </c>
    </row>
    <row r="692" spans="1:20" x14ac:dyDescent="0.3">
      <c r="A692">
        <v>695</v>
      </c>
      <c r="B692" s="20">
        <f>_xlfn.NUMBERVALUE(IFERROR(MID(Planilha1!B692,FIND("(",Planilha1!B692)+1,FIND(")",Planilha1!B692)-FIND("(",Planilha1!B692)-1),0))</f>
        <v>0</v>
      </c>
      <c r="C692" s="20">
        <f>_xlfn.NUMBERVALUE(IFERROR(MID(Planilha1!C692,FIND("(",Planilha1!C692)+1,FIND(")",Planilha1!C692)-FIND("(",Planilha1!C692)-1),0))</f>
        <v>0</v>
      </c>
      <c r="D692" s="20">
        <f>_xlfn.NUMBERVALUE(IFERROR(MID(Planilha1!D692,FIND("(",Planilha1!D692)+1,FIND(")",Planilha1!D692)-FIND("(",Planilha1!D692)-1),0))</f>
        <v>0</v>
      </c>
      <c r="E692" s="20">
        <f>_xlfn.NUMBERVALUE(IFERROR(MID(Planilha1!E692,FIND("(",Planilha1!E692)+1,FIND(")",Planilha1!E692)-FIND("(",Planilha1!E692)-1),0))</f>
        <v>0</v>
      </c>
      <c r="F692" s="20">
        <f>_xlfn.NUMBERVALUE(IFERROR(MID(Planilha1!F692,FIND("(",Planilha1!F692)+1,FIND(")",Planilha1!F692)-FIND("(",Planilha1!F692)-1),0))</f>
        <v>0</v>
      </c>
      <c r="G692" s="20">
        <f>_xlfn.NUMBERVALUE(IFERROR(MID(Planilha1!G692,FIND("(",Planilha1!G692)+1,FIND(")",Planilha1!G692)-FIND("(",Planilha1!G692)-1),0))</f>
        <v>0</v>
      </c>
      <c r="H692" s="20">
        <f>_xlfn.NUMBERVALUE(IFERROR(MID(Planilha1!H692,FIND("(",Planilha1!H692)+1,FIND(")",Planilha1!H692)-FIND("(",Planilha1!H692)-1),0))</f>
        <v>0</v>
      </c>
      <c r="I692" s="20">
        <f>_xlfn.NUMBERVALUE(IFERROR(MID(Planilha1!I692,FIND("(",Planilha1!I692)+1,FIND(")",Planilha1!I692)-FIND("(",Planilha1!I692)-1),0))</f>
        <v>0</v>
      </c>
      <c r="J692" s="20">
        <f>_xlfn.NUMBERVALUE(IFERROR(MID(Planilha1!J692,FIND("(",Planilha1!J692)+1,FIND(")",Planilha1!J692)-FIND("(",Planilha1!J692)-1),0))</f>
        <v>0</v>
      </c>
      <c r="K692" s="20">
        <f>_xlfn.NUMBERVALUE(IFERROR(MID(Planilha1!K692,FIND("(",Planilha1!K692)+1,FIND(")",Planilha1!K692)-FIND("(",Planilha1!K692)-1),0))</f>
        <v>0</v>
      </c>
      <c r="L692" s="20">
        <f>_xlfn.NUMBERVALUE(IFERROR(MID(Planilha1!L692,FIND("(",Planilha1!L692)+1,FIND(")",Planilha1!L692)-FIND("(",Planilha1!L692)-1),0))</f>
        <v>0</v>
      </c>
      <c r="M692" s="20">
        <f>_xlfn.NUMBERVALUE(IFERROR(MID(Planilha1!M692,FIND("(",Planilha1!M692)+1,FIND(")",Planilha1!M692)-FIND("(",Planilha1!M692)-1),0))</f>
        <v>0</v>
      </c>
      <c r="N692" s="20">
        <f>_xlfn.NUMBERVALUE(IFERROR(MID(Planilha1!N692,FIND("(",Planilha1!N692)+1,FIND(")",Planilha1!N692)-FIND("(",Planilha1!N692)-1),0))</f>
        <v>0</v>
      </c>
      <c r="O692" s="20">
        <f>_xlfn.NUMBERVALUE(IFERROR(MID(Planilha1!O692,FIND("(",Planilha1!O692)+1,FIND(")",Planilha1!O692)-FIND("(",Planilha1!O692)-1),0))</f>
        <v>0</v>
      </c>
      <c r="P692" s="20">
        <f>_xlfn.NUMBERVALUE(IFERROR(MID(Planilha1!P692,FIND("(",Planilha1!P692)+1,FIND(")",Planilha1!P692)-FIND("(",Planilha1!P692)-1),0))</f>
        <v>0</v>
      </c>
      <c r="Q692" s="20">
        <f>_xlfn.NUMBERVALUE(IFERROR(MID(Planilha1!Q692,FIND("(",Planilha1!Q692)+1,FIND(")",Planilha1!Q692)-FIND("(",Planilha1!Q692)-1),0))</f>
        <v>0</v>
      </c>
      <c r="R692" s="20">
        <f>_xlfn.NUMBERVALUE(IFERROR(MID(Planilha1!R692,FIND("(",Planilha1!R692)+1,FIND(")",Planilha1!R692)-FIND("(",Planilha1!R692)-1),0))</f>
        <v>0</v>
      </c>
      <c r="T692" s="20">
        <f t="shared" si="10"/>
        <v>0</v>
      </c>
    </row>
    <row r="693" spans="1:20" x14ac:dyDescent="0.3">
      <c r="A693">
        <v>696</v>
      </c>
      <c r="B693" s="20">
        <f>_xlfn.NUMBERVALUE(IFERROR(MID(Planilha1!B693,FIND("(",Planilha1!B693)+1,FIND(")",Planilha1!B693)-FIND("(",Planilha1!B693)-1),0))</f>
        <v>0</v>
      </c>
      <c r="C693" s="20">
        <f>_xlfn.NUMBERVALUE(IFERROR(MID(Planilha1!C693,FIND("(",Planilha1!C693)+1,FIND(")",Planilha1!C693)-FIND("(",Planilha1!C693)-1),0))</f>
        <v>0</v>
      </c>
      <c r="D693" s="20">
        <f>_xlfn.NUMBERVALUE(IFERROR(MID(Planilha1!D693,FIND("(",Planilha1!D693)+1,FIND(")",Planilha1!D693)-FIND("(",Planilha1!D693)-1),0))</f>
        <v>0</v>
      </c>
      <c r="E693" s="20">
        <f>_xlfn.NUMBERVALUE(IFERROR(MID(Planilha1!E693,FIND("(",Planilha1!E693)+1,FIND(")",Planilha1!E693)-FIND("(",Planilha1!E693)-1),0))</f>
        <v>0</v>
      </c>
      <c r="F693" s="20">
        <f>_xlfn.NUMBERVALUE(IFERROR(MID(Planilha1!F693,FIND("(",Planilha1!F693)+1,FIND(")",Planilha1!F693)-FIND("(",Planilha1!F693)-1),0))</f>
        <v>0</v>
      </c>
      <c r="G693" s="20">
        <f>_xlfn.NUMBERVALUE(IFERROR(MID(Planilha1!G693,FIND("(",Planilha1!G693)+1,FIND(")",Planilha1!G693)-FIND("(",Planilha1!G693)-1),0))</f>
        <v>0</v>
      </c>
      <c r="H693" s="20">
        <f>_xlfn.NUMBERVALUE(IFERROR(MID(Planilha1!H693,FIND("(",Planilha1!H693)+1,FIND(")",Planilha1!H693)-FIND("(",Planilha1!H693)-1),0))</f>
        <v>0</v>
      </c>
      <c r="I693" s="20">
        <f>_xlfn.NUMBERVALUE(IFERROR(MID(Planilha1!I693,FIND("(",Planilha1!I693)+1,FIND(")",Planilha1!I693)-FIND("(",Planilha1!I693)-1),0))</f>
        <v>0</v>
      </c>
      <c r="J693" s="20">
        <f>_xlfn.NUMBERVALUE(IFERROR(MID(Planilha1!J693,FIND("(",Planilha1!J693)+1,FIND(")",Planilha1!J693)-FIND("(",Planilha1!J693)-1),0))</f>
        <v>0</v>
      </c>
      <c r="K693" s="20">
        <f>_xlfn.NUMBERVALUE(IFERROR(MID(Planilha1!K693,FIND("(",Planilha1!K693)+1,FIND(")",Planilha1!K693)-FIND("(",Planilha1!K693)-1),0))</f>
        <v>0</v>
      </c>
      <c r="L693" s="20">
        <f>_xlfn.NUMBERVALUE(IFERROR(MID(Planilha1!L693,FIND("(",Planilha1!L693)+1,FIND(")",Planilha1!L693)-FIND("(",Planilha1!L693)-1),0))</f>
        <v>0</v>
      </c>
      <c r="M693" s="20">
        <f>_xlfn.NUMBERVALUE(IFERROR(MID(Planilha1!M693,FIND("(",Planilha1!M693)+1,FIND(")",Planilha1!M693)-FIND("(",Planilha1!M693)-1),0))</f>
        <v>0</v>
      </c>
      <c r="N693" s="20">
        <f>_xlfn.NUMBERVALUE(IFERROR(MID(Planilha1!N693,FIND("(",Planilha1!N693)+1,FIND(")",Planilha1!N693)-FIND("(",Planilha1!N693)-1),0))</f>
        <v>0</v>
      </c>
      <c r="O693" s="20">
        <f>_xlfn.NUMBERVALUE(IFERROR(MID(Planilha1!O693,FIND("(",Planilha1!O693)+1,FIND(")",Planilha1!O693)-FIND("(",Planilha1!O693)-1),0))</f>
        <v>0</v>
      </c>
      <c r="P693" s="20">
        <f>_xlfn.NUMBERVALUE(IFERROR(MID(Planilha1!P693,FIND("(",Planilha1!P693)+1,FIND(")",Planilha1!P693)-FIND("(",Planilha1!P693)-1),0))</f>
        <v>0</v>
      </c>
      <c r="Q693" s="20">
        <f>_xlfn.NUMBERVALUE(IFERROR(MID(Planilha1!Q693,FIND("(",Planilha1!Q693)+1,FIND(")",Planilha1!Q693)-FIND("(",Planilha1!Q693)-1),0))</f>
        <v>0</v>
      </c>
      <c r="R693" s="20">
        <f>_xlfn.NUMBERVALUE(IFERROR(MID(Planilha1!R693,FIND("(",Planilha1!R693)+1,FIND(")",Planilha1!R693)-FIND("(",Planilha1!R693)-1),0))</f>
        <v>0</v>
      </c>
      <c r="T693" s="20">
        <f t="shared" si="10"/>
        <v>0</v>
      </c>
    </row>
    <row r="694" spans="1:20" x14ac:dyDescent="0.3">
      <c r="A694">
        <v>697</v>
      </c>
      <c r="B694" s="20">
        <f>_xlfn.NUMBERVALUE(IFERROR(MID(Planilha1!B694,FIND("(",Planilha1!B694)+1,FIND(")",Planilha1!B694)-FIND("(",Planilha1!B694)-1),0))</f>
        <v>0</v>
      </c>
      <c r="C694" s="20">
        <f>_xlfn.NUMBERVALUE(IFERROR(MID(Planilha1!C694,FIND("(",Planilha1!C694)+1,FIND(")",Planilha1!C694)-FIND("(",Planilha1!C694)-1),0))</f>
        <v>0</v>
      </c>
      <c r="D694" s="20">
        <f>_xlfn.NUMBERVALUE(IFERROR(MID(Planilha1!D694,FIND("(",Planilha1!D694)+1,FIND(")",Planilha1!D694)-FIND("(",Planilha1!D694)-1),0))</f>
        <v>0</v>
      </c>
      <c r="E694" s="20">
        <f>_xlfn.NUMBERVALUE(IFERROR(MID(Planilha1!E694,FIND("(",Planilha1!E694)+1,FIND(")",Planilha1!E694)-FIND("(",Planilha1!E694)-1),0))</f>
        <v>0</v>
      </c>
      <c r="F694" s="20">
        <f>_xlfn.NUMBERVALUE(IFERROR(MID(Planilha1!F694,FIND("(",Planilha1!F694)+1,FIND(")",Planilha1!F694)-FIND("(",Planilha1!F694)-1),0))</f>
        <v>0</v>
      </c>
      <c r="G694" s="20">
        <f>_xlfn.NUMBERVALUE(IFERROR(MID(Planilha1!G694,FIND("(",Planilha1!G694)+1,FIND(")",Planilha1!G694)-FIND("(",Planilha1!G694)-1),0))</f>
        <v>0</v>
      </c>
      <c r="H694" s="20">
        <f>_xlfn.NUMBERVALUE(IFERROR(MID(Planilha1!H694,FIND("(",Planilha1!H694)+1,FIND(")",Planilha1!H694)-FIND("(",Planilha1!H694)-1),0))</f>
        <v>0</v>
      </c>
      <c r="I694" s="20">
        <f>_xlfn.NUMBERVALUE(IFERROR(MID(Planilha1!I694,FIND("(",Planilha1!I694)+1,FIND(")",Planilha1!I694)-FIND("(",Planilha1!I694)-1),0))</f>
        <v>0</v>
      </c>
      <c r="J694" s="20">
        <f>_xlfn.NUMBERVALUE(IFERROR(MID(Planilha1!J694,FIND("(",Planilha1!J694)+1,FIND(")",Planilha1!J694)-FIND("(",Planilha1!J694)-1),0))</f>
        <v>0</v>
      </c>
      <c r="K694" s="20">
        <f>_xlfn.NUMBERVALUE(IFERROR(MID(Planilha1!K694,FIND("(",Planilha1!K694)+1,FIND(")",Planilha1!K694)-FIND("(",Planilha1!K694)-1),0))</f>
        <v>0</v>
      </c>
      <c r="L694" s="20">
        <f>_xlfn.NUMBERVALUE(IFERROR(MID(Planilha1!L694,FIND("(",Planilha1!L694)+1,FIND(")",Planilha1!L694)-FIND("(",Planilha1!L694)-1),0))</f>
        <v>0</v>
      </c>
      <c r="M694" s="20">
        <f>_xlfn.NUMBERVALUE(IFERROR(MID(Planilha1!M694,FIND("(",Planilha1!M694)+1,FIND(")",Planilha1!M694)-FIND("(",Planilha1!M694)-1),0))</f>
        <v>0</v>
      </c>
      <c r="N694" s="20">
        <f>_xlfn.NUMBERVALUE(IFERROR(MID(Planilha1!N694,FIND("(",Planilha1!N694)+1,FIND(")",Planilha1!N694)-FIND("(",Planilha1!N694)-1),0))</f>
        <v>0</v>
      </c>
      <c r="O694" s="20">
        <f>_xlfn.NUMBERVALUE(IFERROR(MID(Planilha1!O694,FIND("(",Planilha1!O694)+1,FIND(")",Planilha1!O694)-FIND("(",Planilha1!O694)-1),0))</f>
        <v>0</v>
      </c>
      <c r="P694" s="20">
        <f>_xlfn.NUMBERVALUE(IFERROR(MID(Planilha1!P694,FIND("(",Planilha1!P694)+1,FIND(")",Planilha1!P694)-FIND("(",Planilha1!P694)-1),0))</f>
        <v>0</v>
      </c>
      <c r="Q694" s="20">
        <f>_xlfn.NUMBERVALUE(IFERROR(MID(Planilha1!Q694,FIND("(",Planilha1!Q694)+1,FIND(")",Planilha1!Q694)-FIND("(",Planilha1!Q694)-1),0))</f>
        <v>0</v>
      </c>
      <c r="R694" s="20">
        <f>_xlfn.NUMBERVALUE(IFERROR(MID(Planilha1!R694,FIND("(",Planilha1!R694)+1,FIND(")",Planilha1!R694)-FIND("(",Planilha1!R694)-1),0))</f>
        <v>0</v>
      </c>
      <c r="T694" s="20">
        <f t="shared" si="10"/>
        <v>0</v>
      </c>
    </row>
    <row r="695" spans="1:20" x14ac:dyDescent="0.3">
      <c r="A695">
        <v>698</v>
      </c>
      <c r="B695" s="20">
        <f>_xlfn.NUMBERVALUE(IFERROR(MID(Planilha1!B695,FIND("(",Planilha1!B695)+1,FIND(")",Planilha1!B695)-FIND("(",Planilha1!B695)-1),0))</f>
        <v>0</v>
      </c>
      <c r="C695" s="20">
        <f>_xlfn.NUMBERVALUE(IFERROR(MID(Planilha1!C695,FIND("(",Planilha1!C695)+1,FIND(")",Planilha1!C695)-FIND("(",Planilha1!C695)-1),0))</f>
        <v>0</v>
      </c>
      <c r="D695" s="20">
        <f>_xlfn.NUMBERVALUE(IFERROR(MID(Planilha1!D695,FIND("(",Planilha1!D695)+1,FIND(")",Planilha1!D695)-FIND("(",Planilha1!D695)-1),0))</f>
        <v>0</v>
      </c>
      <c r="E695" s="20">
        <f>_xlfn.NUMBERVALUE(IFERROR(MID(Planilha1!E695,FIND("(",Planilha1!E695)+1,FIND(")",Planilha1!E695)-FIND("(",Planilha1!E695)-1),0))</f>
        <v>0</v>
      </c>
      <c r="F695" s="20">
        <f>_xlfn.NUMBERVALUE(IFERROR(MID(Planilha1!F695,FIND("(",Planilha1!F695)+1,FIND(")",Planilha1!F695)-FIND("(",Planilha1!F695)-1),0))</f>
        <v>0</v>
      </c>
      <c r="G695" s="20">
        <f>_xlfn.NUMBERVALUE(IFERROR(MID(Planilha1!G695,FIND("(",Planilha1!G695)+1,FIND(")",Planilha1!G695)-FIND("(",Planilha1!G695)-1),0))</f>
        <v>0</v>
      </c>
      <c r="H695" s="20">
        <f>_xlfn.NUMBERVALUE(IFERROR(MID(Planilha1!H695,FIND("(",Planilha1!H695)+1,FIND(")",Planilha1!H695)-FIND("(",Planilha1!H695)-1),0))</f>
        <v>0</v>
      </c>
      <c r="I695" s="20">
        <f>_xlfn.NUMBERVALUE(IFERROR(MID(Planilha1!I695,FIND("(",Planilha1!I695)+1,FIND(")",Planilha1!I695)-FIND("(",Planilha1!I695)-1),0))</f>
        <v>0</v>
      </c>
      <c r="J695" s="20">
        <f>_xlfn.NUMBERVALUE(IFERROR(MID(Planilha1!J695,FIND("(",Planilha1!J695)+1,FIND(")",Planilha1!J695)-FIND("(",Planilha1!J695)-1),0))</f>
        <v>0</v>
      </c>
      <c r="K695" s="20">
        <f>_xlfn.NUMBERVALUE(IFERROR(MID(Planilha1!K695,FIND("(",Planilha1!K695)+1,FIND(")",Planilha1!K695)-FIND("(",Planilha1!K695)-1),0))</f>
        <v>0</v>
      </c>
      <c r="L695" s="20">
        <f>_xlfn.NUMBERVALUE(IFERROR(MID(Planilha1!L695,FIND("(",Planilha1!L695)+1,FIND(")",Planilha1!L695)-FIND("(",Planilha1!L695)-1),0))</f>
        <v>0</v>
      </c>
      <c r="M695" s="20">
        <f>_xlfn.NUMBERVALUE(IFERROR(MID(Planilha1!M695,FIND("(",Planilha1!M695)+1,FIND(")",Planilha1!M695)-FIND("(",Planilha1!M695)-1),0))</f>
        <v>0</v>
      </c>
      <c r="N695" s="20">
        <f>_xlfn.NUMBERVALUE(IFERROR(MID(Planilha1!N695,FIND("(",Planilha1!N695)+1,FIND(")",Planilha1!N695)-FIND("(",Planilha1!N695)-1),0))</f>
        <v>0</v>
      </c>
      <c r="O695" s="20">
        <f>_xlfn.NUMBERVALUE(IFERROR(MID(Planilha1!O695,FIND("(",Planilha1!O695)+1,FIND(")",Planilha1!O695)-FIND("(",Planilha1!O695)-1),0))</f>
        <v>0</v>
      </c>
      <c r="P695" s="20">
        <f>_xlfn.NUMBERVALUE(IFERROR(MID(Planilha1!P695,FIND("(",Planilha1!P695)+1,FIND(")",Planilha1!P695)-FIND("(",Planilha1!P695)-1),0))</f>
        <v>0</v>
      </c>
      <c r="Q695" s="20">
        <f>_xlfn.NUMBERVALUE(IFERROR(MID(Planilha1!Q695,FIND("(",Planilha1!Q695)+1,FIND(")",Planilha1!Q695)-FIND("(",Planilha1!Q695)-1),0))</f>
        <v>0</v>
      </c>
      <c r="R695" s="20">
        <f>_xlfn.NUMBERVALUE(IFERROR(MID(Planilha1!R695,FIND("(",Planilha1!R695)+1,FIND(")",Planilha1!R695)-FIND("(",Planilha1!R695)-1),0))</f>
        <v>0</v>
      </c>
      <c r="T695" s="20">
        <f t="shared" si="10"/>
        <v>0</v>
      </c>
    </row>
    <row r="696" spans="1:20" x14ac:dyDescent="0.3">
      <c r="A696">
        <v>699</v>
      </c>
      <c r="B696" s="20">
        <f>_xlfn.NUMBERVALUE(IFERROR(MID(Planilha1!B696,FIND("(",Planilha1!B696)+1,FIND(")",Planilha1!B696)-FIND("(",Planilha1!B696)-1),0))</f>
        <v>0</v>
      </c>
      <c r="C696" s="20">
        <f>_xlfn.NUMBERVALUE(IFERROR(MID(Planilha1!C696,FIND("(",Planilha1!C696)+1,FIND(")",Planilha1!C696)-FIND("(",Planilha1!C696)-1),0))</f>
        <v>0</v>
      </c>
      <c r="D696" s="20">
        <f>_xlfn.NUMBERVALUE(IFERROR(MID(Planilha1!D696,FIND("(",Planilha1!D696)+1,FIND(")",Planilha1!D696)-FIND("(",Planilha1!D696)-1),0))</f>
        <v>0</v>
      </c>
      <c r="E696" s="20">
        <f>_xlfn.NUMBERVALUE(IFERROR(MID(Planilha1!E696,FIND("(",Planilha1!E696)+1,FIND(")",Planilha1!E696)-FIND("(",Planilha1!E696)-1),0))</f>
        <v>0</v>
      </c>
      <c r="F696" s="20">
        <f>_xlfn.NUMBERVALUE(IFERROR(MID(Planilha1!F696,FIND("(",Planilha1!F696)+1,FIND(")",Planilha1!F696)-FIND("(",Planilha1!F696)-1),0))</f>
        <v>0</v>
      </c>
      <c r="G696" s="20">
        <f>_xlfn.NUMBERVALUE(IFERROR(MID(Planilha1!G696,FIND("(",Planilha1!G696)+1,FIND(")",Planilha1!G696)-FIND("(",Planilha1!G696)-1),0))</f>
        <v>0</v>
      </c>
      <c r="H696" s="20">
        <f>_xlfn.NUMBERVALUE(IFERROR(MID(Planilha1!H696,FIND("(",Planilha1!H696)+1,FIND(")",Planilha1!H696)-FIND("(",Planilha1!H696)-1),0))</f>
        <v>0</v>
      </c>
      <c r="I696" s="20">
        <f>_xlfn.NUMBERVALUE(IFERROR(MID(Planilha1!I696,FIND("(",Planilha1!I696)+1,FIND(")",Planilha1!I696)-FIND("(",Planilha1!I696)-1),0))</f>
        <v>0</v>
      </c>
      <c r="J696" s="20">
        <f>_xlfn.NUMBERVALUE(IFERROR(MID(Planilha1!J696,FIND("(",Planilha1!J696)+1,FIND(")",Planilha1!J696)-FIND("(",Planilha1!J696)-1),0))</f>
        <v>0</v>
      </c>
      <c r="K696" s="20">
        <f>_xlfn.NUMBERVALUE(IFERROR(MID(Planilha1!K696,FIND("(",Planilha1!K696)+1,FIND(")",Planilha1!K696)-FIND("(",Planilha1!K696)-1),0))</f>
        <v>0</v>
      </c>
      <c r="L696" s="20">
        <f>_xlfn.NUMBERVALUE(IFERROR(MID(Planilha1!L696,FIND("(",Planilha1!L696)+1,FIND(")",Planilha1!L696)-FIND("(",Planilha1!L696)-1),0))</f>
        <v>0</v>
      </c>
      <c r="M696" s="20">
        <f>_xlfn.NUMBERVALUE(IFERROR(MID(Planilha1!M696,FIND("(",Planilha1!M696)+1,FIND(")",Planilha1!M696)-FIND("(",Planilha1!M696)-1),0))</f>
        <v>0</v>
      </c>
      <c r="N696" s="20">
        <f>_xlfn.NUMBERVALUE(IFERROR(MID(Planilha1!N696,FIND("(",Planilha1!N696)+1,FIND(")",Planilha1!N696)-FIND("(",Planilha1!N696)-1),0))</f>
        <v>0</v>
      </c>
      <c r="O696" s="20">
        <f>_xlfn.NUMBERVALUE(IFERROR(MID(Planilha1!O696,FIND("(",Planilha1!O696)+1,FIND(")",Planilha1!O696)-FIND("(",Planilha1!O696)-1),0))</f>
        <v>0</v>
      </c>
      <c r="P696" s="20">
        <f>_xlfn.NUMBERVALUE(IFERROR(MID(Planilha1!P696,FIND("(",Planilha1!P696)+1,FIND(")",Planilha1!P696)-FIND("(",Planilha1!P696)-1),0))</f>
        <v>0</v>
      </c>
      <c r="Q696" s="20">
        <f>_xlfn.NUMBERVALUE(IFERROR(MID(Planilha1!Q696,FIND("(",Planilha1!Q696)+1,FIND(")",Planilha1!Q696)-FIND("(",Planilha1!Q696)-1),0))</f>
        <v>0</v>
      </c>
      <c r="R696" s="20">
        <f>_xlfn.NUMBERVALUE(IFERROR(MID(Planilha1!R696,FIND("(",Planilha1!R696)+1,FIND(")",Planilha1!R696)-FIND("(",Planilha1!R696)-1),0))</f>
        <v>0</v>
      </c>
      <c r="T696" s="20">
        <f t="shared" si="10"/>
        <v>0</v>
      </c>
    </row>
    <row r="697" spans="1:20" x14ac:dyDescent="0.3">
      <c r="A697">
        <v>700</v>
      </c>
      <c r="B697" s="20">
        <f>_xlfn.NUMBERVALUE(IFERROR(MID(Planilha1!B697,FIND("(",Planilha1!B697)+1,FIND(")",Planilha1!B697)-FIND("(",Planilha1!B697)-1),0))</f>
        <v>0</v>
      </c>
      <c r="C697" s="20">
        <f>_xlfn.NUMBERVALUE(IFERROR(MID(Planilha1!C697,FIND("(",Planilha1!C697)+1,FIND(")",Planilha1!C697)-FIND("(",Planilha1!C697)-1),0))</f>
        <v>0</v>
      </c>
      <c r="D697" s="20">
        <f>_xlfn.NUMBERVALUE(IFERROR(MID(Planilha1!D697,FIND("(",Planilha1!D697)+1,FIND(")",Planilha1!D697)-FIND("(",Planilha1!D697)-1),0))</f>
        <v>0</v>
      </c>
      <c r="E697" s="20">
        <f>_xlfn.NUMBERVALUE(IFERROR(MID(Planilha1!E697,FIND("(",Planilha1!E697)+1,FIND(")",Planilha1!E697)-FIND("(",Planilha1!E697)-1),0))</f>
        <v>0</v>
      </c>
      <c r="F697" s="20">
        <f>_xlfn.NUMBERVALUE(IFERROR(MID(Planilha1!F697,FIND("(",Planilha1!F697)+1,FIND(")",Planilha1!F697)-FIND("(",Planilha1!F697)-1),0))</f>
        <v>0</v>
      </c>
      <c r="G697" s="20">
        <f>_xlfn.NUMBERVALUE(IFERROR(MID(Planilha1!G697,FIND("(",Planilha1!G697)+1,FIND(")",Planilha1!G697)-FIND("(",Planilha1!G697)-1),0))</f>
        <v>0</v>
      </c>
      <c r="H697" s="20">
        <f>_xlfn.NUMBERVALUE(IFERROR(MID(Planilha1!H697,FIND("(",Planilha1!H697)+1,FIND(")",Planilha1!H697)-FIND("(",Planilha1!H697)-1),0))</f>
        <v>0</v>
      </c>
      <c r="I697" s="20">
        <f>_xlfn.NUMBERVALUE(IFERROR(MID(Planilha1!I697,FIND("(",Planilha1!I697)+1,FIND(")",Planilha1!I697)-FIND("(",Planilha1!I697)-1),0))</f>
        <v>0</v>
      </c>
      <c r="J697" s="20">
        <f>_xlfn.NUMBERVALUE(IFERROR(MID(Planilha1!J697,FIND("(",Planilha1!J697)+1,FIND(")",Planilha1!J697)-FIND("(",Planilha1!J697)-1),0))</f>
        <v>0</v>
      </c>
      <c r="K697" s="20">
        <f>_xlfn.NUMBERVALUE(IFERROR(MID(Planilha1!K697,FIND("(",Planilha1!K697)+1,FIND(")",Planilha1!K697)-FIND("(",Planilha1!K697)-1),0))</f>
        <v>0</v>
      </c>
      <c r="L697" s="20">
        <f>_xlfn.NUMBERVALUE(IFERROR(MID(Planilha1!L697,FIND("(",Planilha1!L697)+1,FIND(")",Planilha1!L697)-FIND("(",Planilha1!L697)-1),0))</f>
        <v>0</v>
      </c>
      <c r="M697" s="20">
        <f>_xlfn.NUMBERVALUE(IFERROR(MID(Planilha1!M697,FIND("(",Planilha1!M697)+1,FIND(")",Planilha1!M697)-FIND("(",Planilha1!M697)-1),0))</f>
        <v>0</v>
      </c>
      <c r="N697" s="20">
        <f>_xlfn.NUMBERVALUE(IFERROR(MID(Planilha1!N697,FIND("(",Planilha1!N697)+1,FIND(")",Planilha1!N697)-FIND("(",Planilha1!N697)-1),0))</f>
        <v>0</v>
      </c>
      <c r="O697" s="20">
        <f>_xlfn.NUMBERVALUE(IFERROR(MID(Planilha1!O697,FIND("(",Planilha1!O697)+1,FIND(")",Planilha1!O697)-FIND("(",Planilha1!O697)-1),0))</f>
        <v>0</v>
      </c>
      <c r="P697" s="20">
        <f>_xlfn.NUMBERVALUE(IFERROR(MID(Planilha1!P697,FIND("(",Planilha1!P697)+1,FIND(")",Planilha1!P697)-FIND("(",Planilha1!P697)-1),0))</f>
        <v>0</v>
      </c>
      <c r="Q697" s="20">
        <f>_xlfn.NUMBERVALUE(IFERROR(MID(Planilha1!Q697,FIND("(",Planilha1!Q697)+1,FIND(")",Planilha1!Q697)-FIND("(",Planilha1!Q697)-1),0))</f>
        <v>0</v>
      </c>
      <c r="R697" s="20">
        <f>_xlfn.NUMBERVALUE(IFERROR(MID(Planilha1!R697,FIND("(",Planilha1!R697)+1,FIND(")",Planilha1!R697)-FIND("(",Planilha1!R697)-1),0))</f>
        <v>0</v>
      </c>
      <c r="T697" s="20">
        <f t="shared" si="10"/>
        <v>0</v>
      </c>
    </row>
    <row r="698" spans="1:20" x14ac:dyDescent="0.3">
      <c r="A698">
        <v>701</v>
      </c>
      <c r="B698" s="20">
        <f>_xlfn.NUMBERVALUE(IFERROR(MID(Planilha1!B698,FIND("(",Planilha1!B698)+1,FIND(")",Planilha1!B698)-FIND("(",Planilha1!B698)-1),0))</f>
        <v>0</v>
      </c>
      <c r="C698" s="20">
        <f>_xlfn.NUMBERVALUE(IFERROR(MID(Planilha1!C698,FIND("(",Planilha1!C698)+1,FIND(")",Planilha1!C698)-FIND("(",Planilha1!C698)-1),0))</f>
        <v>0</v>
      </c>
      <c r="D698" s="20">
        <f>_xlfn.NUMBERVALUE(IFERROR(MID(Planilha1!D698,FIND("(",Planilha1!D698)+1,FIND(")",Planilha1!D698)-FIND("(",Planilha1!D698)-1),0))</f>
        <v>0</v>
      </c>
      <c r="E698" s="20">
        <f>_xlfn.NUMBERVALUE(IFERROR(MID(Planilha1!E698,FIND("(",Planilha1!E698)+1,FIND(")",Planilha1!E698)-FIND("(",Planilha1!E698)-1),0))</f>
        <v>0</v>
      </c>
      <c r="F698" s="20">
        <f>_xlfn.NUMBERVALUE(IFERROR(MID(Planilha1!F698,FIND("(",Planilha1!F698)+1,FIND(")",Planilha1!F698)-FIND("(",Planilha1!F698)-1),0))</f>
        <v>0</v>
      </c>
      <c r="G698" s="20">
        <f>_xlfn.NUMBERVALUE(IFERROR(MID(Planilha1!G698,FIND("(",Planilha1!G698)+1,FIND(")",Planilha1!G698)-FIND("(",Planilha1!G698)-1),0))</f>
        <v>0</v>
      </c>
      <c r="H698" s="20">
        <f>_xlfn.NUMBERVALUE(IFERROR(MID(Planilha1!H698,FIND("(",Planilha1!H698)+1,FIND(")",Planilha1!H698)-FIND("(",Planilha1!H698)-1),0))</f>
        <v>0</v>
      </c>
      <c r="I698" s="20">
        <f>_xlfn.NUMBERVALUE(IFERROR(MID(Planilha1!I698,FIND("(",Planilha1!I698)+1,FIND(")",Planilha1!I698)-FIND("(",Planilha1!I698)-1),0))</f>
        <v>0</v>
      </c>
      <c r="J698" s="20">
        <f>_xlfn.NUMBERVALUE(IFERROR(MID(Planilha1!J698,FIND("(",Planilha1!J698)+1,FIND(")",Planilha1!J698)-FIND("(",Planilha1!J698)-1),0))</f>
        <v>0</v>
      </c>
      <c r="K698" s="20">
        <f>_xlfn.NUMBERVALUE(IFERROR(MID(Planilha1!K698,FIND("(",Planilha1!K698)+1,FIND(")",Planilha1!K698)-FIND("(",Planilha1!K698)-1),0))</f>
        <v>0</v>
      </c>
      <c r="L698" s="20">
        <f>_xlfn.NUMBERVALUE(IFERROR(MID(Planilha1!L698,FIND("(",Planilha1!L698)+1,FIND(")",Planilha1!L698)-FIND("(",Planilha1!L698)-1),0))</f>
        <v>0</v>
      </c>
      <c r="M698" s="20">
        <f>_xlfn.NUMBERVALUE(IFERROR(MID(Planilha1!M698,FIND("(",Planilha1!M698)+1,FIND(")",Planilha1!M698)-FIND("(",Planilha1!M698)-1),0))</f>
        <v>0</v>
      </c>
      <c r="N698" s="20">
        <f>_xlfn.NUMBERVALUE(IFERROR(MID(Planilha1!N698,FIND("(",Planilha1!N698)+1,FIND(")",Planilha1!N698)-FIND("(",Planilha1!N698)-1),0))</f>
        <v>0</v>
      </c>
      <c r="O698" s="20">
        <f>_xlfn.NUMBERVALUE(IFERROR(MID(Planilha1!O698,FIND("(",Planilha1!O698)+1,FIND(")",Planilha1!O698)-FIND("(",Planilha1!O698)-1),0))</f>
        <v>0</v>
      </c>
      <c r="P698" s="20">
        <f>_xlfn.NUMBERVALUE(IFERROR(MID(Planilha1!P698,FIND("(",Planilha1!P698)+1,FIND(")",Planilha1!P698)-FIND("(",Planilha1!P698)-1),0))</f>
        <v>0</v>
      </c>
      <c r="Q698" s="20">
        <f>_xlfn.NUMBERVALUE(IFERROR(MID(Planilha1!Q698,FIND("(",Planilha1!Q698)+1,FIND(")",Planilha1!Q698)-FIND("(",Planilha1!Q698)-1),0))</f>
        <v>0</v>
      </c>
      <c r="R698" s="20">
        <f>_xlfn.NUMBERVALUE(IFERROR(MID(Planilha1!R698,FIND("(",Planilha1!R698)+1,FIND(")",Planilha1!R698)-FIND("(",Planilha1!R698)-1),0))</f>
        <v>0</v>
      </c>
      <c r="T698" s="20">
        <f t="shared" si="10"/>
        <v>0</v>
      </c>
    </row>
    <row r="699" spans="1:20" x14ac:dyDescent="0.3">
      <c r="A699">
        <v>702</v>
      </c>
      <c r="B699" s="20">
        <f>_xlfn.NUMBERVALUE(IFERROR(MID(Planilha1!B699,FIND("(",Planilha1!B699)+1,FIND(")",Planilha1!B699)-FIND("(",Planilha1!B699)-1),0))</f>
        <v>0</v>
      </c>
      <c r="C699" s="20">
        <f>_xlfn.NUMBERVALUE(IFERROR(MID(Planilha1!C699,FIND("(",Planilha1!C699)+1,FIND(")",Planilha1!C699)-FIND("(",Planilha1!C699)-1),0))</f>
        <v>0</v>
      </c>
      <c r="D699" s="20">
        <f>_xlfn.NUMBERVALUE(IFERROR(MID(Planilha1!D699,FIND("(",Planilha1!D699)+1,FIND(")",Planilha1!D699)-FIND("(",Planilha1!D699)-1),0))</f>
        <v>0</v>
      </c>
      <c r="E699" s="20">
        <f>_xlfn.NUMBERVALUE(IFERROR(MID(Planilha1!E699,FIND("(",Planilha1!E699)+1,FIND(")",Planilha1!E699)-FIND("(",Planilha1!E699)-1),0))</f>
        <v>0</v>
      </c>
      <c r="F699" s="20">
        <f>_xlfn.NUMBERVALUE(IFERROR(MID(Planilha1!F699,FIND("(",Planilha1!F699)+1,FIND(")",Planilha1!F699)-FIND("(",Planilha1!F699)-1),0))</f>
        <v>0</v>
      </c>
      <c r="G699" s="20">
        <f>_xlfn.NUMBERVALUE(IFERROR(MID(Planilha1!G699,FIND("(",Planilha1!G699)+1,FIND(")",Planilha1!G699)-FIND("(",Planilha1!G699)-1),0))</f>
        <v>0</v>
      </c>
      <c r="H699" s="20">
        <f>_xlfn.NUMBERVALUE(IFERROR(MID(Planilha1!H699,FIND("(",Planilha1!H699)+1,FIND(")",Planilha1!H699)-FIND("(",Planilha1!H699)-1),0))</f>
        <v>0</v>
      </c>
      <c r="I699" s="20">
        <f>_xlfn.NUMBERVALUE(IFERROR(MID(Planilha1!I699,FIND("(",Planilha1!I699)+1,FIND(")",Planilha1!I699)-FIND("(",Planilha1!I699)-1),0))</f>
        <v>0</v>
      </c>
      <c r="J699" s="20">
        <f>_xlfn.NUMBERVALUE(IFERROR(MID(Planilha1!J699,FIND("(",Planilha1!J699)+1,FIND(")",Planilha1!J699)-FIND("(",Planilha1!J699)-1),0))</f>
        <v>0</v>
      </c>
      <c r="K699" s="20">
        <f>_xlfn.NUMBERVALUE(IFERROR(MID(Planilha1!K699,FIND("(",Planilha1!K699)+1,FIND(")",Planilha1!K699)-FIND("(",Planilha1!K699)-1),0))</f>
        <v>0</v>
      </c>
      <c r="L699" s="20">
        <f>_xlfn.NUMBERVALUE(IFERROR(MID(Planilha1!L699,FIND("(",Planilha1!L699)+1,FIND(")",Planilha1!L699)-FIND("(",Planilha1!L699)-1),0))</f>
        <v>0</v>
      </c>
      <c r="M699" s="20">
        <f>_xlfn.NUMBERVALUE(IFERROR(MID(Planilha1!M699,FIND("(",Planilha1!M699)+1,FIND(")",Planilha1!M699)-FIND("(",Planilha1!M699)-1),0))</f>
        <v>0</v>
      </c>
      <c r="N699" s="20">
        <f>_xlfn.NUMBERVALUE(IFERROR(MID(Planilha1!N699,FIND("(",Planilha1!N699)+1,FIND(")",Planilha1!N699)-FIND("(",Planilha1!N699)-1),0))</f>
        <v>0</v>
      </c>
      <c r="O699" s="20">
        <f>_xlfn.NUMBERVALUE(IFERROR(MID(Planilha1!O699,FIND("(",Planilha1!O699)+1,FIND(")",Planilha1!O699)-FIND("(",Planilha1!O699)-1),0))</f>
        <v>0</v>
      </c>
      <c r="P699" s="20">
        <f>_xlfn.NUMBERVALUE(IFERROR(MID(Planilha1!P699,FIND("(",Planilha1!P699)+1,FIND(")",Planilha1!P699)-FIND("(",Planilha1!P699)-1),0))</f>
        <v>0</v>
      </c>
      <c r="Q699" s="20">
        <f>_xlfn.NUMBERVALUE(IFERROR(MID(Planilha1!Q699,FIND("(",Planilha1!Q699)+1,FIND(")",Planilha1!Q699)-FIND("(",Planilha1!Q699)-1),0))</f>
        <v>0</v>
      </c>
      <c r="R699" s="20">
        <f>_xlfn.NUMBERVALUE(IFERROR(MID(Planilha1!R699,FIND("(",Planilha1!R699)+1,FIND(")",Planilha1!R699)-FIND("(",Planilha1!R699)-1),0))</f>
        <v>0</v>
      </c>
      <c r="T699" s="20">
        <f t="shared" si="10"/>
        <v>0</v>
      </c>
    </row>
    <row r="700" spans="1:20" x14ac:dyDescent="0.3">
      <c r="A700">
        <v>703</v>
      </c>
      <c r="B700" s="20">
        <f>_xlfn.NUMBERVALUE(IFERROR(MID(Planilha1!B700,FIND("(",Planilha1!B700)+1,FIND(")",Planilha1!B700)-FIND("(",Planilha1!B700)-1),0))</f>
        <v>0</v>
      </c>
      <c r="C700" s="20">
        <f>_xlfn.NUMBERVALUE(IFERROR(MID(Planilha1!C700,FIND("(",Planilha1!C700)+1,FIND(")",Planilha1!C700)-FIND("(",Planilha1!C700)-1),0))</f>
        <v>0</v>
      </c>
      <c r="D700" s="20">
        <f>_xlfn.NUMBERVALUE(IFERROR(MID(Planilha1!D700,FIND("(",Planilha1!D700)+1,FIND(")",Planilha1!D700)-FIND("(",Planilha1!D700)-1),0))</f>
        <v>0</v>
      </c>
      <c r="E700" s="20">
        <f>_xlfn.NUMBERVALUE(IFERROR(MID(Planilha1!E700,FIND("(",Planilha1!E700)+1,FIND(")",Planilha1!E700)-FIND("(",Planilha1!E700)-1),0))</f>
        <v>0</v>
      </c>
      <c r="F700" s="20">
        <f>_xlfn.NUMBERVALUE(IFERROR(MID(Planilha1!F700,FIND("(",Planilha1!F700)+1,FIND(")",Planilha1!F700)-FIND("(",Planilha1!F700)-1),0))</f>
        <v>0</v>
      </c>
      <c r="G700" s="20">
        <f>_xlfn.NUMBERVALUE(IFERROR(MID(Planilha1!G700,FIND("(",Planilha1!G700)+1,FIND(")",Planilha1!G700)-FIND("(",Planilha1!G700)-1),0))</f>
        <v>0</v>
      </c>
      <c r="H700" s="20">
        <f>_xlfn.NUMBERVALUE(IFERROR(MID(Planilha1!H700,FIND("(",Planilha1!H700)+1,FIND(")",Planilha1!H700)-FIND("(",Planilha1!H700)-1),0))</f>
        <v>0</v>
      </c>
      <c r="I700" s="20">
        <f>_xlfn.NUMBERVALUE(IFERROR(MID(Planilha1!I700,FIND("(",Planilha1!I700)+1,FIND(")",Planilha1!I700)-FIND("(",Planilha1!I700)-1),0))</f>
        <v>0</v>
      </c>
      <c r="J700" s="20">
        <f>_xlfn.NUMBERVALUE(IFERROR(MID(Planilha1!J700,FIND("(",Planilha1!J700)+1,FIND(")",Planilha1!J700)-FIND("(",Planilha1!J700)-1),0))</f>
        <v>0</v>
      </c>
      <c r="K700" s="20">
        <f>_xlfn.NUMBERVALUE(IFERROR(MID(Planilha1!K700,FIND("(",Planilha1!K700)+1,FIND(")",Planilha1!K700)-FIND("(",Planilha1!K700)-1),0))</f>
        <v>0</v>
      </c>
      <c r="L700" s="20">
        <f>_xlfn.NUMBERVALUE(IFERROR(MID(Planilha1!L700,FIND("(",Planilha1!L700)+1,FIND(")",Planilha1!L700)-FIND("(",Planilha1!L700)-1),0))</f>
        <v>0</v>
      </c>
      <c r="M700" s="20">
        <f>_xlfn.NUMBERVALUE(IFERROR(MID(Planilha1!M700,FIND("(",Planilha1!M700)+1,FIND(")",Planilha1!M700)-FIND("(",Planilha1!M700)-1),0))</f>
        <v>0</v>
      </c>
      <c r="N700" s="20">
        <f>_xlfn.NUMBERVALUE(IFERROR(MID(Planilha1!N700,FIND("(",Planilha1!N700)+1,FIND(")",Planilha1!N700)-FIND("(",Planilha1!N700)-1),0))</f>
        <v>0</v>
      </c>
      <c r="O700" s="20">
        <f>_xlfn.NUMBERVALUE(IFERROR(MID(Planilha1!O700,FIND("(",Planilha1!O700)+1,FIND(")",Planilha1!O700)-FIND("(",Planilha1!O700)-1),0))</f>
        <v>0</v>
      </c>
      <c r="P700" s="20">
        <f>_xlfn.NUMBERVALUE(IFERROR(MID(Planilha1!P700,FIND("(",Planilha1!P700)+1,FIND(")",Planilha1!P700)-FIND("(",Planilha1!P700)-1),0))</f>
        <v>0</v>
      </c>
      <c r="Q700" s="20">
        <f>_xlfn.NUMBERVALUE(IFERROR(MID(Planilha1!Q700,FIND("(",Planilha1!Q700)+1,FIND(")",Planilha1!Q700)-FIND("(",Planilha1!Q700)-1),0))</f>
        <v>0</v>
      </c>
      <c r="R700" s="20">
        <f>_xlfn.NUMBERVALUE(IFERROR(MID(Planilha1!R700,FIND("(",Planilha1!R700)+1,FIND(")",Planilha1!R700)-FIND("(",Planilha1!R700)-1),0))</f>
        <v>0</v>
      </c>
      <c r="T700" s="20">
        <f t="shared" si="10"/>
        <v>0</v>
      </c>
    </row>
    <row r="701" spans="1:20" x14ac:dyDescent="0.3">
      <c r="A701">
        <v>704</v>
      </c>
      <c r="B701" s="20">
        <f>_xlfn.NUMBERVALUE(IFERROR(MID(Planilha1!B701,FIND("(",Planilha1!B701)+1,FIND(")",Planilha1!B701)-FIND("(",Planilha1!B701)-1),0))</f>
        <v>0</v>
      </c>
      <c r="C701" s="20">
        <f>_xlfn.NUMBERVALUE(IFERROR(MID(Planilha1!C701,FIND("(",Planilha1!C701)+1,FIND(")",Planilha1!C701)-FIND("(",Planilha1!C701)-1),0))</f>
        <v>0</v>
      </c>
      <c r="D701" s="20">
        <f>_xlfn.NUMBERVALUE(IFERROR(MID(Planilha1!D701,FIND("(",Planilha1!D701)+1,FIND(")",Planilha1!D701)-FIND("(",Planilha1!D701)-1),0))</f>
        <v>0</v>
      </c>
      <c r="E701" s="20">
        <f>_xlfn.NUMBERVALUE(IFERROR(MID(Planilha1!E701,FIND("(",Planilha1!E701)+1,FIND(")",Planilha1!E701)-FIND("(",Planilha1!E701)-1),0))</f>
        <v>0</v>
      </c>
      <c r="F701" s="20">
        <f>_xlfn.NUMBERVALUE(IFERROR(MID(Planilha1!F701,FIND("(",Planilha1!F701)+1,FIND(")",Planilha1!F701)-FIND("(",Planilha1!F701)-1),0))</f>
        <v>0</v>
      </c>
      <c r="G701" s="20">
        <f>_xlfn.NUMBERVALUE(IFERROR(MID(Planilha1!G701,FIND("(",Planilha1!G701)+1,FIND(")",Planilha1!G701)-FIND("(",Planilha1!G701)-1),0))</f>
        <v>0</v>
      </c>
      <c r="H701" s="20">
        <f>_xlfn.NUMBERVALUE(IFERROR(MID(Planilha1!H701,FIND("(",Planilha1!H701)+1,FIND(")",Planilha1!H701)-FIND("(",Planilha1!H701)-1),0))</f>
        <v>0</v>
      </c>
      <c r="I701" s="20">
        <f>_xlfn.NUMBERVALUE(IFERROR(MID(Planilha1!I701,FIND("(",Planilha1!I701)+1,FIND(")",Planilha1!I701)-FIND("(",Planilha1!I701)-1),0))</f>
        <v>0</v>
      </c>
      <c r="J701" s="20">
        <f>_xlfn.NUMBERVALUE(IFERROR(MID(Planilha1!J701,FIND("(",Planilha1!J701)+1,FIND(")",Planilha1!J701)-FIND("(",Planilha1!J701)-1),0))</f>
        <v>0</v>
      </c>
      <c r="K701" s="20">
        <f>_xlfn.NUMBERVALUE(IFERROR(MID(Planilha1!K701,FIND("(",Planilha1!K701)+1,FIND(")",Planilha1!K701)-FIND("(",Planilha1!K701)-1),0))</f>
        <v>0</v>
      </c>
      <c r="L701" s="20">
        <f>_xlfn.NUMBERVALUE(IFERROR(MID(Planilha1!L701,FIND("(",Planilha1!L701)+1,FIND(")",Planilha1!L701)-FIND("(",Planilha1!L701)-1),0))</f>
        <v>0</v>
      </c>
      <c r="M701" s="20">
        <f>_xlfn.NUMBERVALUE(IFERROR(MID(Planilha1!M701,FIND("(",Planilha1!M701)+1,FIND(")",Planilha1!M701)-FIND("(",Planilha1!M701)-1),0))</f>
        <v>0</v>
      </c>
      <c r="N701" s="20">
        <f>_xlfn.NUMBERVALUE(IFERROR(MID(Planilha1!N701,FIND("(",Planilha1!N701)+1,FIND(")",Planilha1!N701)-FIND("(",Planilha1!N701)-1),0))</f>
        <v>0</v>
      </c>
      <c r="O701" s="20">
        <f>_xlfn.NUMBERVALUE(IFERROR(MID(Planilha1!O701,FIND("(",Planilha1!O701)+1,FIND(")",Planilha1!O701)-FIND("(",Planilha1!O701)-1),0))</f>
        <v>0</v>
      </c>
      <c r="P701" s="20">
        <f>_xlfn.NUMBERVALUE(IFERROR(MID(Planilha1!P701,FIND("(",Planilha1!P701)+1,FIND(")",Planilha1!P701)-FIND("(",Planilha1!P701)-1),0))</f>
        <v>0</v>
      </c>
      <c r="Q701" s="20">
        <f>_xlfn.NUMBERVALUE(IFERROR(MID(Planilha1!Q701,FIND("(",Planilha1!Q701)+1,FIND(")",Planilha1!Q701)-FIND("(",Planilha1!Q701)-1),0))</f>
        <v>0</v>
      </c>
      <c r="R701" s="20">
        <f>_xlfn.NUMBERVALUE(IFERROR(MID(Planilha1!R701,FIND("(",Planilha1!R701)+1,FIND(")",Planilha1!R701)-FIND("(",Planilha1!R701)-1),0))</f>
        <v>0</v>
      </c>
      <c r="T701" s="20">
        <f t="shared" si="10"/>
        <v>0</v>
      </c>
    </row>
    <row r="702" spans="1:20" x14ac:dyDescent="0.3">
      <c r="A702">
        <v>705</v>
      </c>
      <c r="B702" s="20">
        <f>_xlfn.NUMBERVALUE(IFERROR(MID(Planilha1!B702,FIND("(",Planilha1!B702)+1,FIND(")",Planilha1!B702)-FIND("(",Planilha1!B702)-1),0))</f>
        <v>0</v>
      </c>
      <c r="C702" s="20">
        <f>_xlfn.NUMBERVALUE(IFERROR(MID(Planilha1!C702,FIND("(",Planilha1!C702)+1,FIND(")",Planilha1!C702)-FIND("(",Planilha1!C702)-1),0))</f>
        <v>0</v>
      </c>
      <c r="D702" s="20">
        <f>_xlfn.NUMBERVALUE(IFERROR(MID(Planilha1!D702,FIND("(",Planilha1!D702)+1,FIND(")",Planilha1!D702)-FIND("(",Planilha1!D702)-1),0))</f>
        <v>0</v>
      </c>
      <c r="E702" s="20">
        <f>_xlfn.NUMBERVALUE(IFERROR(MID(Planilha1!E702,FIND("(",Planilha1!E702)+1,FIND(")",Planilha1!E702)-FIND("(",Planilha1!E702)-1),0))</f>
        <v>0</v>
      </c>
      <c r="F702" s="20">
        <f>_xlfn.NUMBERVALUE(IFERROR(MID(Planilha1!F702,FIND("(",Planilha1!F702)+1,FIND(")",Planilha1!F702)-FIND("(",Planilha1!F702)-1),0))</f>
        <v>0</v>
      </c>
      <c r="G702" s="20">
        <f>_xlfn.NUMBERVALUE(IFERROR(MID(Planilha1!G702,FIND("(",Planilha1!G702)+1,FIND(")",Planilha1!G702)-FIND("(",Planilha1!G702)-1),0))</f>
        <v>0</v>
      </c>
      <c r="H702" s="20">
        <f>_xlfn.NUMBERVALUE(IFERROR(MID(Planilha1!H702,FIND("(",Planilha1!H702)+1,FIND(")",Planilha1!H702)-FIND("(",Planilha1!H702)-1),0))</f>
        <v>0</v>
      </c>
      <c r="I702" s="20">
        <f>_xlfn.NUMBERVALUE(IFERROR(MID(Planilha1!I702,FIND("(",Planilha1!I702)+1,FIND(")",Planilha1!I702)-FIND("(",Planilha1!I702)-1),0))</f>
        <v>0</v>
      </c>
      <c r="J702" s="20">
        <f>_xlfn.NUMBERVALUE(IFERROR(MID(Planilha1!J702,FIND("(",Planilha1!J702)+1,FIND(")",Planilha1!J702)-FIND("(",Planilha1!J702)-1),0))</f>
        <v>0</v>
      </c>
      <c r="K702" s="20">
        <f>_xlfn.NUMBERVALUE(IFERROR(MID(Planilha1!K702,FIND("(",Planilha1!K702)+1,FIND(")",Planilha1!K702)-FIND("(",Planilha1!K702)-1),0))</f>
        <v>0</v>
      </c>
      <c r="L702" s="20">
        <f>_xlfn.NUMBERVALUE(IFERROR(MID(Planilha1!L702,FIND("(",Planilha1!L702)+1,FIND(")",Planilha1!L702)-FIND("(",Planilha1!L702)-1),0))</f>
        <v>0</v>
      </c>
      <c r="M702" s="20">
        <f>_xlfn.NUMBERVALUE(IFERROR(MID(Planilha1!M702,FIND("(",Planilha1!M702)+1,FIND(")",Planilha1!M702)-FIND("(",Planilha1!M702)-1),0))</f>
        <v>0</v>
      </c>
      <c r="N702" s="20">
        <f>_xlfn.NUMBERVALUE(IFERROR(MID(Planilha1!N702,FIND("(",Planilha1!N702)+1,FIND(")",Planilha1!N702)-FIND("(",Planilha1!N702)-1),0))</f>
        <v>0</v>
      </c>
      <c r="O702" s="20">
        <f>_xlfn.NUMBERVALUE(IFERROR(MID(Planilha1!O702,FIND("(",Planilha1!O702)+1,FIND(")",Planilha1!O702)-FIND("(",Planilha1!O702)-1),0))</f>
        <v>0</v>
      </c>
      <c r="P702" s="20">
        <f>_xlfn.NUMBERVALUE(IFERROR(MID(Planilha1!P702,FIND("(",Planilha1!P702)+1,FIND(")",Planilha1!P702)-FIND("(",Planilha1!P702)-1),0))</f>
        <v>0</v>
      </c>
      <c r="Q702" s="20">
        <f>_xlfn.NUMBERVALUE(IFERROR(MID(Planilha1!Q702,FIND("(",Planilha1!Q702)+1,FIND(")",Planilha1!Q702)-FIND("(",Planilha1!Q702)-1),0))</f>
        <v>0</v>
      </c>
      <c r="R702" s="20">
        <f>_xlfn.NUMBERVALUE(IFERROR(MID(Planilha1!R702,FIND("(",Planilha1!R702)+1,FIND(")",Planilha1!R702)-FIND("(",Planilha1!R702)-1),0))</f>
        <v>0</v>
      </c>
      <c r="T702" s="20">
        <f t="shared" si="10"/>
        <v>0</v>
      </c>
    </row>
    <row r="703" spans="1:20" x14ac:dyDescent="0.3">
      <c r="A703">
        <v>706</v>
      </c>
      <c r="B703" s="20">
        <f>_xlfn.NUMBERVALUE(IFERROR(MID(Planilha1!B703,FIND("(",Planilha1!B703)+1,FIND(")",Planilha1!B703)-FIND("(",Planilha1!B703)-1),0))</f>
        <v>0</v>
      </c>
      <c r="C703" s="20">
        <f>_xlfn.NUMBERVALUE(IFERROR(MID(Planilha1!C703,FIND("(",Planilha1!C703)+1,FIND(")",Planilha1!C703)-FIND("(",Planilha1!C703)-1),0))</f>
        <v>0</v>
      </c>
      <c r="D703" s="20">
        <f>_xlfn.NUMBERVALUE(IFERROR(MID(Planilha1!D703,FIND("(",Planilha1!D703)+1,FIND(")",Planilha1!D703)-FIND("(",Planilha1!D703)-1),0))</f>
        <v>0</v>
      </c>
      <c r="E703" s="20">
        <f>_xlfn.NUMBERVALUE(IFERROR(MID(Planilha1!E703,FIND("(",Planilha1!E703)+1,FIND(")",Planilha1!E703)-FIND("(",Planilha1!E703)-1),0))</f>
        <v>0</v>
      </c>
      <c r="F703" s="20">
        <f>_xlfn.NUMBERVALUE(IFERROR(MID(Planilha1!F703,FIND("(",Planilha1!F703)+1,FIND(")",Planilha1!F703)-FIND("(",Planilha1!F703)-1),0))</f>
        <v>0</v>
      </c>
      <c r="G703" s="20">
        <f>_xlfn.NUMBERVALUE(IFERROR(MID(Planilha1!G703,FIND("(",Planilha1!G703)+1,FIND(")",Planilha1!G703)-FIND("(",Planilha1!G703)-1),0))</f>
        <v>0</v>
      </c>
      <c r="H703" s="20">
        <f>_xlfn.NUMBERVALUE(IFERROR(MID(Planilha1!H703,FIND("(",Planilha1!H703)+1,FIND(")",Planilha1!H703)-FIND("(",Planilha1!H703)-1),0))</f>
        <v>0</v>
      </c>
      <c r="I703" s="20">
        <f>_xlfn.NUMBERVALUE(IFERROR(MID(Planilha1!I703,FIND("(",Planilha1!I703)+1,FIND(")",Planilha1!I703)-FIND("(",Planilha1!I703)-1),0))</f>
        <v>0</v>
      </c>
      <c r="J703" s="20">
        <f>_xlfn.NUMBERVALUE(IFERROR(MID(Planilha1!J703,FIND("(",Planilha1!J703)+1,FIND(")",Planilha1!J703)-FIND("(",Planilha1!J703)-1),0))</f>
        <v>0</v>
      </c>
      <c r="K703" s="20">
        <f>_xlfn.NUMBERVALUE(IFERROR(MID(Planilha1!K703,FIND("(",Planilha1!K703)+1,FIND(")",Planilha1!K703)-FIND("(",Planilha1!K703)-1),0))</f>
        <v>0</v>
      </c>
      <c r="L703" s="20">
        <f>_xlfn.NUMBERVALUE(IFERROR(MID(Planilha1!L703,FIND("(",Planilha1!L703)+1,FIND(")",Planilha1!L703)-FIND("(",Planilha1!L703)-1),0))</f>
        <v>0</v>
      </c>
      <c r="M703" s="20">
        <f>_xlfn.NUMBERVALUE(IFERROR(MID(Planilha1!M703,FIND("(",Planilha1!M703)+1,FIND(")",Planilha1!M703)-FIND("(",Planilha1!M703)-1),0))</f>
        <v>0</v>
      </c>
      <c r="N703" s="20">
        <f>_xlfn.NUMBERVALUE(IFERROR(MID(Planilha1!N703,FIND("(",Planilha1!N703)+1,FIND(")",Planilha1!N703)-FIND("(",Planilha1!N703)-1),0))</f>
        <v>0</v>
      </c>
      <c r="O703" s="20">
        <f>_xlfn.NUMBERVALUE(IFERROR(MID(Planilha1!O703,FIND("(",Planilha1!O703)+1,FIND(")",Planilha1!O703)-FIND("(",Planilha1!O703)-1),0))</f>
        <v>0</v>
      </c>
      <c r="P703" s="20">
        <f>_xlfn.NUMBERVALUE(IFERROR(MID(Planilha1!P703,FIND("(",Planilha1!P703)+1,FIND(")",Planilha1!P703)-FIND("(",Planilha1!P703)-1),0))</f>
        <v>0</v>
      </c>
      <c r="Q703" s="20">
        <f>_xlfn.NUMBERVALUE(IFERROR(MID(Planilha1!Q703,FIND("(",Planilha1!Q703)+1,FIND(")",Planilha1!Q703)-FIND("(",Planilha1!Q703)-1),0))</f>
        <v>0</v>
      </c>
      <c r="R703" s="20">
        <f>_xlfn.NUMBERVALUE(IFERROR(MID(Planilha1!R703,FIND("(",Planilha1!R703)+1,FIND(")",Planilha1!R703)-FIND("(",Planilha1!R703)-1),0))</f>
        <v>0</v>
      </c>
      <c r="T703" s="20">
        <f t="shared" si="10"/>
        <v>0</v>
      </c>
    </row>
    <row r="704" spans="1:20" x14ac:dyDescent="0.3">
      <c r="A704">
        <v>707</v>
      </c>
      <c r="B704" s="20">
        <f>_xlfn.NUMBERVALUE(IFERROR(MID(Planilha1!B704,FIND("(",Planilha1!B704)+1,FIND(")",Planilha1!B704)-FIND("(",Planilha1!B704)-1),0))</f>
        <v>0</v>
      </c>
      <c r="C704" s="20">
        <f>_xlfn.NUMBERVALUE(IFERROR(MID(Planilha1!C704,FIND("(",Planilha1!C704)+1,FIND(")",Planilha1!C704)-FIND("(",Planilha1!C704)-1),0))</f>
        <v>0</v>
      </c>
      <c r="D704" s="20">
        <f>_xlfn.NUMBERVALUE(IFERROR(MID(Planilha1!D704,FIND("(",Planilha1!D704)+1,FIND(")",Planilha1!D704)-FIND("(",Planilha1!D704)-1),0))</f>
        <v>0</v>
      </c>
      <c r="E704" s="20">
        <f>_xlfn.NUMBERVALUE(IFERROR(MID(Planilha1!E704,FIND("(",Planilha1!E704)+1,FIND(")",Planilha1!E704)-FIND("(",Planilha1!E704)-1),0))</f>
        <v>0</v>
      </c>
      <c r="F704" s="20">
        <f>_xlfn.NUMBERVALUE(IFERROR(MID(Planilha1!F704,FIND("(",Planilha1!F704)+1,FIND(")",Planilha1!F704)-FIND("(",Planilha1!F704)-1),0))</f>
        <v>0</v>
      </c>
      <c r="G704" s="20">
        <f>_xlfn.NUMBERVALUE(IFERROR(MID(Planilha1!G704,FIND("(",Planilha1!G704)+1,FIND(")",Planilha1!G704)-FIND("(",Planilha1!G704)-1),0))</f>
        <v>0</v>
      </c>
      <c r="H704" s="20">
        <f>_xlfn.NUMBERVALUE(IFERROR(MID(Planilha1!H704,FIND("(",Planilha1!H704)+1,FIND(")",Planilha1!H704)-FIND("(",Planilha1!H704)-1),0))</f>
        <v>0</v>
      </c>
      <c r="I704" s="20">
        <f>_xlfn.NUMBERVALUE(IFERROR(MID(Planilha1!I704,FIND("(",Planilha1!I704)+1,FIND(")",Planilha1!I704)-FIND("(",Planilha1!I704)-1),0))</f>
        <v>0</v>
      </c>
      <c r="J704" s="20">
        <f>_xlfn.NUMBERVALUE(IFERROR(MID(Planilha1!J704,FIND("(",Planilha1!J704)+1,FIND(")",Planilha1!J704)-FIND("(",Planilha1!J704)-1),0))</f>
        <v>0</v>
      </c>
      <c r="K704" s="20">
        <f>_xlfn.NUMBERVALUE(IFERROR(MID(Planilha1!K704,FIND("(",Planilha1!K704)+1,FIND(")",Planilha1!K704)-FIND("(",Planilha1!K704)-1),0))</f>
        <v>0</v>
      </c>
      <c r="L704" s="20">
        <f>_xlfn.NUMBERVALUE(IFERROR(MID(Planilha1!L704,FIND("(",Planilha1!L704)+1,FIND(")",Planilha1!L704)-FIND("(",Planilha1!L704)-1),0))</f>
        <v>0</v>
      </c>
      <c r="M704" s="20">
        <f>_xlfn.NUMBERVALUE(IFERROR(MID(Planilha1!M704,FIND("(",Planilha1!M704)+1,FIND(")",Planilha1!M704)-FIND("(",Planilha1!M704)-1),0))</f>
        <v>0</v>
      </c>
      <c r="N704" s="20">
        <f>_xlfn.NUMBERVALUE(IFERROR(MID(Planilha1!N704,FIND("(",Planilha1!N704)+1,FIND(")",Planilha1!N704)-FIND("(",Planilha1!N704)-1),0))</f>
        <v>0</v>
      </c>
      <c r="O704" s="20">
        <f>_xlfn.NUMBERVALUE(IFERROR(MID(Planilha1!O704,FIND("(",Planilha1!O704)+1,FIND(")",Planilha1!O704)-FIND("(",Planilha1!O704)-1),0))</f>
        <v>0</v>
      </c>
      <c r="P704" s="20">
        <f>_xlfn.NUMBERVALUE(IFERROR(MID(Planilha1!P704,FIND("(",Planilha1!P704)+1,FIND(")",Planilha1!P704)-FIND("(",Planilha1!P704)-1),0))</f>
        <v>0</v>
      </c>
      <c r="Q704" s="20">
        <f>_xlfn.NUMBERVALUE(IFERROR(MID(Planilha1!Q704,FIND("(",Planilha1!Q704)+1,FIND(")",Planilha1!Q704)-FIND("(",Planilha1!Q704)-1),0))</f>
        <v>0</v>
      </c>
      <c r="R704" s="20">
        <f>_xlfn.NUMBERVALUE(IFERROR(MID(Planilha1!R704,FIND("(",Planilha1!R704)+1,FIND(")",Planilha1!R704)-FIND("(",Planilha1!R704)-1),0))</f>
        <v>0</v>
      </c>
      <c r="T704" s="20">
        <f t="shared" si="10"/>
        <v>0</v>
      </c>
    </row>
    <row r="705" spans="1:20" x14ac:dyDescent="0.3">
      <c r="A705">
        <v>708</v>
      </c>
      <c r="B705" s="20">
        <f>_xlfn.NUMBERVALUE(IFERROR(MID(Planilha1!B705,FIND("(",Planilha1!B705)+1,FIND(")",Planilha1!B705)-FIND("(",Planilha1!B705)-1),0))</f>
        <v>0</v>
      </c>
      <c r="C705" s="20">
        <f>_xlfn.NUMBERVALUE(IFERROR(MID(Planilha1!C705,FIND("(",Planilha1!C705)+1,FIND(")",Planilha1!C705)-FIND("(",Planilha1!C705)-1),0))</f>
        <v>0</v>
      </c>
      <c r="D705" s="20">
        <f>_xlfn.NUMBERVALUE(IFERROR(MID(Planilha1!D705,FIND("(",Planilha1!D705)+1,FIND(")",Planilha1!D705)-FIND("(",Planilha1!D705)-1),0))</f>
        <v>0</v>
      </c>
      <c r="E705" s="20">
        <f>_xlfn.NUMBERVALUE(IFERROR(MID(Planilha1!E705,FIND("(",Planilha1!E705)+1,FIND(")",Planilha1!E705)-FIND("(",Planilha1!E705)-1),0))</f>
        <v>0</v>
      </c>
      <c r="F705" s="20">
        <f>_xlfn.NUMBERVALUE(IFERROR(MID(Planilha1!F705,FIND("(",Planilha1!F705)+1,FIND(")",Planilha1!F705)-FIND("(",Planilha1!F705)-1),0))</f>
        <v>0</v>
      </c>
      <c r="G705" s="20">
        <f>_xlfn.NUMBERVALUE(IFERROR(MID(Planilha1!G705,FIND("(",Planilha1!G705)+1,FIND(")",Planilha1!G705)-FIND("(",Planilha1!G705)-1),0))</f>
        <v>0</v>
      </c>
      <c r="H705" s="20">
        <f>_xlfn.NUMBERVALUE(IFERROR(MID(Planilha1!H705,FIND("(",Planilha1!H705)+1,FIND(")",Planilha1!H705)-FIND("(",Planilha1!H705)-1),0))</f>
        <v>0</v>
      </c>
      <c r="I705" s="20">
        <f>_xlfn.NUMBERVALUE(IFERROR(MID(Planilha1!I705,FIND("(",Planilha1!I705)+1,FIND(")",Planilha1!I705)-FIND("(",Planilha1!I705)-1),0))</f>
        <v>0</v>
      </c>
      <c r="J705" s="20">
        <f>_xlfn.NUMBERVALUE(IFERROR(MID(Planilha1!J705,FIND("(",Planilha1!J705)+1,FIND(")",Planilha1!J705)-FIND("(",Planilha1!J705)-1),0))</f>
        <v>0</v>
      </c>
      <c r="K705" s="20">
        <f>_xlfn.NUMBERVALUE(IFERROR(MID(Planilha1!K705,FIND("(",Planilha1!K705)+1,FIND(")",Planilha1!K705)-FIND("(",Planilha1!K705)-1),0))</f>
        <v>0</v>
      </c>
      <c r="L705" s="20">
        <f>_xlfn.NUMBERVALUE(IFERROR(MID(Planilha1!L705,FIND("(",Planilha1!L705)+1,FIND(")",Planilha1!L705)-FIND("(",Planilha1!L705)-1),0))</f>
        <v>0</v>
      </c>
      <c r="M705" s="20">
        <f>_xlfn.NUMBERVALUE(IFERROR(MID(Planilha1!M705,FIND("(",Planilha1!M705)+1,FIND(")",Planilha1!M705)-FIND("(",Planilha1!M705)-1),0))</f>
        <v>0</v>
      </c>
      <c r="N705" s="20">
        <f>_xlfn.NUMBERVALUE(IFERROR(MID(Planilha1!N705,FIND("(",Planilha1!N705)+1,FIND(")",Planilha1!N705)-FIND("(",Planilha1!N705)-1),0))</f>
        <v>0</v>
      </c>
      <c r="O705" s="20">
        <f>_xlfn.NUMBERVALUE(IFERROR(MID(Planilha1!O705,FIND("(",Planilha1!O705)+1,FIND(")",Planilha1!O705)-FIND("(",Planilha1!O705)-1),0))</f>
        <v>0</v>
      </c>
      <c r="P705" s="20">
        <f>_xlfn.NUMBERVALUE(IFERROR(MID(Planilha1!P705,FIND("(",Planilha1!P705)+1,FIND(")",Planilha1!P705)-FIND("(",Planilha1!P705)-1),0))</f>
        <v>0</v>
      </c>
      <c r="Q705" s="20">
        <f>_xlfn.NUMBERVALUE(IFERROR(MID(Planilha1!Q705,FIND("(",Planilha1!Q705)+1,FIND(")",Planilha1!Q705)-FIND("(",Planilha1!Q705)-1),0))</f>
        <v>0</v>
      </c>
      <c r="R705" s="20">
        <f>_xlfn.NUMBERVALUE(IFERROR(MID(Planilha1!R705,FIND("(",Planilha1!R705)+1,FIND(")",Planilha1!R705)-FIND("(",Planilha1!R705)-1),0))</f>
        <v>0</v>
      </c>
      <c r="T705" s="20">
        <f t="shared" si="10"/>
        <v>0</v>
      </c>
    </row>
    <row r="706" spans="1:20" x14ac:dyDescent="0.3">
      <c r="A706">
        <v>709</v>
      </c>
      <c r="B706" s="20">
        <f>_xlfn.NUMBERVALUE(IFERROR(MID(Planilha1!B706,FIND("(",Planilha1!B706)+1,FIND(")",Planilha1!B706)-FIND("(",Planilha1!B706)-1),0))</f>
        <v>0</v>
      </c>
      <c r="C706" s="20">
        <f>_xlfn.NUMBERVALUE(IFERROR(MID(Planilha1!C706,FIND("(",Planilha1!C706)+1,FIND(")",Planilha1!C706)-FIND("(",Planilha1!C706)-1),0))</f>
        <v>0</v>
      </c>
      <c r="D706" s="20">
        <f>_xlfn.NUMBERVALUE(IFERROR(MID(Planilha1!D706,FIND("(",Planilha1!D706)+1,FIND(")",Planilha1!D706)-FIND("(",Planilha1!D706)-1),0))</f>
        <v>0</v>
      </c>
      <c r="E706" s="20">
        <f>_xlfn.NUMBERVALUE(IFERROR(MID(Planilha1!E706,FIND("(",Planilha1!E706)+1,FIND(")",Planilha1!E706)-FIND("(",Planilha1!E706)-1),0))</f>
        <v>0</v>
      </c>
      <c r="F706" s="20">
        <f>_xlfn.NUMBERVALUE(IFERROR(MID(Planilha1!F706,FIND("(",Planilha1!F706)+1,FIND(")",Planilha1!F706)-FIND("(",Planilha1!F706)-1),0))</f>
        <v>0</v>
      </c>
      <c r="G706" s="20">
        <f>_xlfn.NUMBERVALUE(IFERROR(MID(Planilha1!G706,FIND("(",Planilha1!G706)+1,FIND(")",Planilha1!G706)-FIND("(",Planilha1!G706)-1),0))</f>
        <v>0</v>
      </c>
      <c r="H706" s="20">
        <f>_xlfn.NUMBERVALUE(IFERROR(MID(Planilha1!H706,FIND("(",Planilha1!H706)+1,FIND(")",Planilha1!H706)-FIND("(",Planilha1!H706)-1),0))</f>
        <v>0</v>
      </c>
      <c r="I706" s="20">
        <f>_xlfn.NUMBERVALUE(IFERROR(MID(Planilha1!I706,FIND("(",Planilha1!I706)+1,FIND(")",Planilha1!I706)-FIND("(",Planilha1!I706)-1),0))</f>
        <v>0</v>
      </c>
      <c r="J706" s="20">
        <f>_xlfn.NUMBERVALUE(IFERROR(MID(Planilha1!J706,FIND("(",Planilha1!J706)+1,FIND(")",Planilha1!J706)-FIND("(",Planilha1!J706)-1),0))</f>
        <v>0</v>
      </c>
      <c r="K706" s="20">
        <f>_xlfn.NUMBERVALUE(IFERROR(MID(Planilha1!K706,FIND("(",Planilha1!K706)+1,FIND(")",Planilha1!K706)-FIND("(",Planilha1!K706)-1),0))</f>
        <v>0</v>
      </c>
      <c r="L706" s="20">
        <f>_xlfn.NUMBERVALUE(IFERROR(MID(Planilha1!L706,FIND("(",Planilha1!L706)+1,FIND(")",Planilha1!L706)-FIND("(",Planilha1!L706)-1),0))</f>
        <v>0</v>
      </c>
      <c r="M706" s="20">
        <f>_xlfn.NUMBERVALUE(IFERROR(MID(Planilha1!M706,FIND("(",Planilha1!M706)+1,FIND(")",Planilha1!M706)-FIND("(",Planilha1!M706)-1),0))</f>
        <v>0</v>
      </c>
      <c r="N706" s="20">
        <f>_xlfn.NUMBERVALUE(IFERROR(MID(Planilha1!N706,FIND("(",Planilha1!N706)+1,FIND(")",Planilha1!N706)-FIND("(",Planilha1!N706)-1),0))</f>
        <v>0</v>
      </c>
      <c r="O706" s="20">
        <f>_xlfn.NUMBERVALUE(IFERROR(MID(Planilha1!O706,FIND("(",Planilha1!O706)+1,FIND(")",Planilha1!O706)-FIND("(",Planilha1!O706)-1),0))</f>
        <v>0</v>
      </c>
      <c r="P706" s="20">
        <f>_xlfn.NUMBERVALUE(IFERROR(MID(Planilha1!P706,FIND("(",Planilha1!P706)+1,FIND(")",Planilha1!P706)-FIND("(",Planilha1!P706)-1),0))</f>
        <v>0</v>
      </c>
      <c r="Q706" s="20">
        <f>_xlfn.NUMBERVALUE(IFERROR(MID(Planilha1!Q706,FIND("(",Planilha1!Q706)+1,FIND(")",Planilha1!Q706)-FIND("(",Planilha1!Q706)-1),0))</f>
        <v>0</v>
      </c>
      <c r="R706" s="20">
        <f>_xlfn.NUMBERVALUE(IFERROR(MID(Planilha1!R706,FIND("(",Planilha1!R706)+1,FIND(")",Planilha1!R706)-FIND("(",Planilha1!R706)-1),0))</f>
        <v>0</v>
      </c>
      <c r="T706" s="20">
        <f t="shared" si="10"/>
        <v>0</v>
      </c>
    </row>
    <row r="707" spans="1:20" x14ac:dyDescent="0.3">
      <c r="A707">
        <v>710</v>
      </c>
      <c r="B707" s="20">
        <f>_xlfn.NUMBERVALUE(IFERROR(MID(Planilha1!B707,FIND("(",Planilha1!B707)+1,FIND(")",Planilha1!B707)-FIND("(",Planilha1!B707)-1),0))</f>
        <v>0</v>
      </c>
      <c r="C707" s="20">
        <f>_xlfn.NUMBERVALUE(IFERROR(MID(Planilha1!C707,FIND("(",Planilha1!C707)+1,FIND(")",Planilha1!C707)-FIND("(",Planilha1!C707)-1),0))</f>
        <v>0</v>
      </c>
      <c r="D707" s="20">
        <f>_xlfn.NUMBERVALUE(IFERROR(MID(Planilha1!D707,FIND("(",Planilha1!D707)+1,FIND(")",Planilha1!D707)-FIND("(",Planilha1!D707)-1),0))</f>
        <v>0</v>
      </c>
      <c r="E707" s="20">
        <f>_xlfn.NUMBERVALUE(IFERROR(MID(Planilha1!E707,FIND("(",Planilha1!E707)+1,FIND(")",Planilha1!E707)-FIND("(",Planilha1!E707)-1),0))</f>
        <v>0</v>
      </c>
      <c r="F707" s="20">
        <f>_xlfn.NUMBERVALUE(IFERROR(MID(Planilha1!F707,FIND("(",Planilha1!F707)+1,FIND(")",Planilha1!F707)-FIND("(",Planilha1!F707)-1),0))</f>
        <v>0</v>
      </c>
      <c r="G707" s="20">
        <f>_xlfn.NUMBERVALUE(IFERROR(MID(Planilha1!G707,FIND("(",Planilha1!G707)+1,FIND(")",Planilha1!G707)-FIND("(",Planilha1!G707)-1),0))</f>
        <v>0</v>
      </c>
      <c r="H707" s="20">
        <f>_xlfn.NUMBERVALUE(IFERROR(MID(Planilha1!H707,FIND("(",Planilha1!H707)+1,FIND(")",Planilha1!H707)-FIND("(",Planilha1!H707)-1),0))</f>
        <v>0</v>
      </c>
      <c r="I707" s="20">
        <f>_xlfn.NUMBERVALUE(IFERROR(MID(Planilha1!I707,FIND("(",Planilha1!I707)+1,FIND(")",Planilha1!I707)-FIND("(",Planilha1!I707)-1),0))</f>
        <v>0</v>
      </c>
      <c r="J707" s="20">
        <f>_xlfn.NUMBERVALUE(IFERROR(MID(Planilha1!J707,FIND("(",Planilha1!J707)+1,FIND(")",Planilha1!J707)-FIND("(",Planilha1!J707)-1),0))</f>
        <v>0</v>
      </c>
      <c r="K707" s="20">
        <f>_xlfn.NUMBERVALUE(IFERROR(MID(Planilha1!K707,FIND("(",Planilha1!K707)+1,FIND(")",Planilha1!K707)-FIND("(",Planilha1!K707)-1),0))</f>
        <v>0</v>
      </c>
      <c r="L707" s="20">
        <f>_xlfn.NUMBERVALUE(IFERROR(MID(Planilha1!L707,FIND("(",Planilha1!L707)+1,FIND(")",Planilha1!L707)-FIND("(",Planilha1!L707)-1),0))</f>
        <v>0</v>
      </c>
      <c r="M707" s="20">
        <f>_xlfn.NUMBERVALUE(IFERROR(MID(Planilha1!M707,FIND("(",Planilha1!M707)+1,FIND(")",Planilha1!M707)-FIND("(",Planilha1!M707)-1),0))</f>
        <v>0</v>
      </c>
      <c r="N707" s="20">
        <f>_xlfn.NUMBERVALUE(IFERROR(MID(Planilha1!N707,FIND("(",Planilha1!N707)+1,FIND(")",Planilha1!N707)-FIND("(",Planilha1!N707)-1),0))</f>
        <v>0</v>
      </c>
      <c r="O707" s="20">
        <f>_xlfn.NUMBERVALUE(IFERROR(MID(Planilha1!O707,FIND("(",Planilha1!O707)+1,FIND(")",Planilha1!O707)-FIND("(",Planilha1!O707)-1),0))</f>
        <v>0</v>
      </c>
      <c r="P707" s="20">
        <f>_xlfn.NUMBERVALUE(IFERROR(MID(Planilha1!P707,FIND("(",Planilha1!P707)+1,FIND(")",Planilha1!P707)-FIND("(",Planilha1!P707)-1),0))</f>
        <v>0</v>
      </c>
      <c r="Q707" s="20">
        <f>_xlfn.NUMBERVALUE(IFERROR(MID(Planilha1!Q707,FIND("(",Planilha1!Q707)+1,FIND(")",Planilha1!Q707)-FIND("(",Planilha1!Q707)-1),0))</f>
        <v>0</v>
      </c>
      <c r="R707" s="20">
        <f>_xlfn.NUMBERVALUE(IFERROR(MID(Planilha1!R707,FIND("(",Planilha1!R707)+1,FIND(")",Planilha1!R707)-FIND("(",Planilha1!R707)-1),0))</f>
        <v>0</v>
      </c>
      <c r="T707" s="20">
        <f t="shared" ref="T707:T770" si="11">SUM(B707:R707)</f>
        <v>0</v>
      </c>
    </row>
    <row r="708" spans="1:20" x14ac:dyDescent="0.3">
      <c r="A708">
        <v>711</v>
      </c>
      <c r="B708" s="20">
        <f>_xlfn.NUMBERVALUE(IFERROR(MID(Planilha1!B708,FIND("(",Planilha1!B708)+1,FIND(")",Planilha1!B708)-FIND("(",Planilha1!B708)-1),0))</f>
        <v>0</v>
      </c>
      <c r="C708" s="20">
        <f>_xlfn.NUMBERVALUE(IFERROR(MID(Planilha1!C708,FIND("(",Planilha1!C708)+1,FIND(")",Planilha1!C708)-FIND("(",Planilha1!C708)-1),0))</f>
        <v>0</v>
      </c>
      <c r="D708" s="20">
        <f>_xlfn.NUMBERVALUE(IFERROR(MID(Planilha1!D708,FIND("(",Planilha1!D708)+1,FIND(")",Planilha1!D708)-FIND("(",Planilha1!D708)-1),0))</f>
        <v>0</v>
      </c>
      <c r="E708" s="20">
        <f>_xlfn.NUMBERVALUE(IFERROR(MID(Planilha1!E708,FIND("(",Planilha1!E708)+1,FIND(")",Planilha1!E708)-FIND("(",Planilha1!E708)-1),0))</f>
        <v>0</v>
      </c>
      <c r="F708" s="20">
        <f>_xlfn.NUMBERVALUE(IFERROR(MID(Planilha1!F708,FIND("(",Planilha1!F708)+1,FIND(")",Planilha1!F708)-FIND("(",Planilha1!F708)-1),0))</f>
        <v>0</v>
      </c>
      <c r="G708" s="20">
        <f>_xlfn.NUMBERVALUE(IFERROR(MID(Planilha1!G708,FIND("(",Planilha1!G708)+1,FIND(")",Planilha1!G708)-FIND("(",Planilha1!G708)-1),0))</f>
        <v>0</v>
      </c>
      <c r="H708" s="20">
        <f>_xlfn.NUMBERVALUE(IFERROR(MID(Planilha1!H708,FIND("(",Planilha1!H708)+1,FIND(")",Planilha1!H708)-FIND("(",Planilha1!H708)-1),0))</f>
        <v>0</v>
      </c>
      <c r="I708" s="20">
        <f>_xlfn.NUMBERVALUE(IFERROR(MID(Planilha1!I708,FIND("(",Planilha1!I708)+1,FIND(")",Planilha1!I708)-FIND("(",Planilha1!I708)-1),0))</f>
        <v>0</v>
      </c>
      <c r="J708" s="20">
        <f>_xlfn.NUMBERVALUE(IFERROR(MID(Planilha1!J708,FIND("(",Planilha1!J708)+1,FIND(")",Planilha1!J708)-FIND("(",Planilha1!J708)-1),0))</f>
        <v>0</v>
      </c>
      <c r="K708" s="20">
        <f>_xlfn.NUMBERVALUE(IFERROR(MID(Planilha1!K708,FIND("(",Planilha1!K708)+1,FIND(")",Planilha1!K708)-FIND("(",Planilha1!K708)-1),0))</f>
        <v>0</v>
      </c>
      <c r="L708" s="20">
        <f>_xlfn.NUMBERVALUE(IFERROR(MID(Planilha1!L708,FIND("(",Planilha1!L708)+1,FIND(")",Planilha1!L708)-FIND("(",Planilha1!L708)-1),0))</f>
        <v>0</v>
      </c>
      <c r="M708" s="20">
        <f>_xlfn.NUMBERVALUE(IFERROR(MID(Planilha1!M708,FIND("(",Planilha1!M708)+1,FIND(")",Planilha1!M708)-FIND("(",Planilha1!M708)-1),0))</f>
        <v>0</v>
      </c>
      <c r="N708" s="20">
        <f>_xlfn.NUMBERVALUE(IFERROR(MID(Planilha1!N708,FIND("(",Planilha1!N708)+1,FIND(")",Planilha1!N708)-FIND("(",Planilha1!N708)-1),0))</f>
        <v>0</v>
      </c>
      <c r="O708" s="20">
        <f>_xlfn.NUMBERVALUE(IFERROR(MID(Planilha1!O708,FIND("(",Planilha1!O708)+1,FIND(")",Planilha1!O708)-FIND("(",Planilha1!O708)-1),0))</f>
        <v>0</v>
      </c>
      <c r="P708" s="20">
        <f>_xlfn.NUMBERVALUE(IFERROR(MID(Planilha1!P708,FIND("(",Planilha1!P708)+1,FIND(")",Planilha1!P708)-FIND("(",Planilha1!P708)-1),0))</f>
        <v>0</v>
      </c>
      <c r="Q708" s="20">
        <f>_xlfn.NUMBERVALUE(IFERROR(MID(Planilha1!Q708,FIND("(",Planilha1!Q708)+1,FIND(")",Planilha1!Q708)-FIND("(",Planilha1!Q708)-1),0))</f>
        <v>0</v>
      </c>
      <c r="R708" s="20">
        <f>_xlfn.NUMBERVALUE(IFERROR(MID(Planilha1!R708,FIND("(",Planilha1!R708)+1,FIND(")",Planilha1!R708)-FIND("(",Planilha1!R708)-1),0))</f>
        <v>0</v>
      </c>
      <c r="T708" s="20">
        <f t="shared" si="11"/>
        <v>0</v>
      </c>
    </row>
    <row r="709" spans="1:20" x14ac:dyDescent="0.3">
      <c r="A709">
        <v>712</v>
      </c>
      <c r="B709" s="20">
        <f>_xlfn.NUMBERVALUE(IFERROR(MID(Planilha1!B709,FIND("(",Planilha1!B709)+1,FIND(")",Planilha1!B709)-FIND("(",Planilha1!B709)-1),0))</f>
        <v>0</v>
      </c>
      <c r="C709" s="20">
        <f>_xlfn.NUMBERVALUE(IFERROR(MID(Planilha1!C709,FIND("(",Planilha1!C709)+1,FIND(")",Planilha1!C709)-FIND("(",Planilha1!C709)-1),0))</f>
        <v>0</v>
      </c>
      <c r="D709" s="20">
        <f>_xlfn.NUMBERVALUE(IFERROR(MID(Planilha1!D709,FIND("(",Planilha1!D709)+1,FIND(")",Planilha1!D709)-FIND("(",Planilha1!D709)-1),0))</f>
        <v>0</v>
      </c>
      <c r="E709" s="20">
        <f>_xlfn.NUMBERVALUE(IFERROR(MID(Planilha1!E709,FIND("(",Planilha1!E709)+1,FIND(")",Planilha1!E709)-FIND("(",Planilha1!E709)-1),0))</f>
        <v>0</v>
      </c>
      <c r="F709" s="20">
        <f>_xlfn.NUMBERVALUE(IFERROR(MID(Planilha1!F709,FIND("(",Planilha1!F709)+1,FIND(")",Planilha1!F709)-FIND("(",Planilha1!F709)-1),0))</f>
        <v>0</v>
      </c>
      <c r="G709" s="20">
        <f>_xlfn.NUMBERVALUE(IFERROR(MID(Planilha1!G709,FIND("(",Planilha1!G709)+1,FIND(")",Planilha1!G709)-FIND("(",Planilha1!G709)-1),0))</f>
        <v>0</v>
      </c>
      <c r="H709" s="20">
        <f>_xlfn.NUMBERVALUE(IFERROR(MID(Planilha1!H709,FIND("(",Planilha1!H709)+1,FIND(")",Planilha1!H709)-FIND("(",Planilha1!H709)-1),0))</f>
        <v>0</v>
      </c>
      <c r="I709" s="20">
        <f>_xlfn.NUMBERVALUE(IFERROR(MID(Planilha1!I709,FIND("(",Planilha1!I709)+1,FIND(")",Planilha1!I709)-FIND("(",Planilha1!I709)-1),0))</f>
        <v>0</v>
      </c>
      <c r="J709" s="20">
        <f>_xlfn.NUMBERVALUE(IFERROR(MID(Planilha1!J709,FIND("(",Planilha1!J709)+1,FIND(")",Planilha1!J709)-FIND("(",Planilha1!J709)-1),0))</f>
        <v>0</v>
      </c>
      <c r="K709" s="20">
        <f>_xlfn.NUMBERVALUE(IFERROR(MID(Planilha1!K709,FIND("(",Planilha1!K709)+1,FIND(")",Planilha1!K709)-FIND("(",Planilha1!K709)-1),0))</f>
        <v>0</v>
      </c>
      <c r="L709" s="20">
        <f>_xlfn.NUMBERVALUE(IFERROR(MID(Planilha1!L709,FIND("(",Planilha1!L709)+1,FIND(")",Planilha1!L709)-FIND("(",Planilha1!L709)-1),0))</f>
        <v>0</v>
      </c>
      <c r="M709" s="20">
        <f>_xlfn.NUMBERVALUE(IFERROR(MID(Planilha1!M709,FIND("(",Planilha1!M709)+1,FIND(")",Planilha1!M709)-FIND("(",Planilha1!M709)-1),0))</f>
        <v>0</v>
      </c>
      <c r="N709" s="20">
        <f>_xlfn.NUMBERVALUE(IFERROR(MID(Planilha1!N709,FIND("(",Planilha1!N709)+1,FIND(")",Planilha1!N709)-FIND("(",Planilha1!N709)-1),0))</f>
        <v>0</v>
      </c>
      <c r="O709" s="20">
        <f>_xlfn.NUMBERVALUE(IFERROR(MID(Planilha1!O709,FIND("(",Planilha1!O709)+1,FIND(")",Planilha1!O709)-FIND("(",Planilha1!O709)-1),0))</f>
        <v>0</v>
      </c>
      <c r="P709" s="20">
        <f>_xlfn.NUMBERVALUE(IFERROR(MID(Planilha1!P709,FIND("(",Planilha1!P709)+1,FIND(")",Planilha1!P709)-FIND("(",Planilha1!P709)-1),0))</f>
        <v>0</v>
      </c>
      <c r="Q709" s="20">
        <f>_xlfn.NUMBERVALUE(IFERROR(MID(Planilha1!Q709,FIND("(",Planilha1!Q709)+1,FIND(")",Planilha1!Q709)-FIND("(",Planilha1!Q709)-1),0))</f>
        <v>0</v>
      </c>
      <c r="R709" s="20">
        <f>_xlfn.NUMBERVALUE(IFERROR(MID(Planilha1!R709,FIND("(",Planilha1!R709)+1,FIND(")",Planilha1!R709)-FIND("(",Planilha1!R709)-1),0))</f>
        <v>0</v>
      </c>
      <c r="T709" s="20">
        <f t="shared" si="11"/>
        <v>0</v>
      </c>
    </row>
    <row r="710" spans="1:20" x14ac:dyDescent="0.3">
      <c r="A710">
        <v>713</v>
      </c>
      <c r="B710" s="20">
        <f>_xlfn.NUMBERVALUE(IFERROR(MID(Planilha1!B710,FIND("(",Planilha1!B710)+1,FIND(")",Planilha1!B710)-FIND("(",Planilha1!B710)-1),0))</f>
        <v>0</v>
      </c>
      <c r="C710" s="20">
        <f>_xlfn.NUMBERVALUE(IFERROR(MID(Planilha1!C710,FIND("(",Planilha1!C710)+1,FIND(")",Planilha1!C710)-FIND("(",Planilha1!C710)-1),0))</f>
        <v>0</v>
      </c>
      <c r="D710" s="20">
        <f>_xlfn.NUMBERVALUE(IFERROR(MID(Planilha1!D710,FIND("(",Planilha1!D710)+1,FIND(")",Planilha1!D710)-FIND("(",Planilha1!D710)-1),0))</f>
        <v>0</v>
      </c>
      <c r="E710" s="20">
        <f>_xlfn.NUMBERVALUE(IFERROR(MID(Planilha1!E710,FIND("(",Planilha1!E710)+1,FIND(")",Planilha1!E710)-FIND("(",Planilha1!E710)-1),0))</f>
        <v>0</v>
      </c>
      <c r="F710" s="20">
        <f>_xlfn.NUMBERVALUE(IFERROR(MID(Planilha1!F710,FIND("(",Planilha1!F710)+1,FIND(")",Planilha1!F710)-FIND("(",Planilha1!F710)-1),0))</f>
        <v>0</v>
      </c>
      <c r="G710" s="20">
        <f>_xlfn.NUMBERVALUE(IFERROR(MID(Planilha1!G710,FIND("(",Planilha1!G710)+1,FIND(")",Planilha1!G710)-FIND("(",Planilha1!G710)-1),0))</f>
        <v>0</v>
      </c>
      <c r="H710" s="20">
        <f>_xlfn.NUMBERVALUE(IFERROR(MID(Planilha1!H710,FIND("(",Planilha1!H710)+1,FIND(")",Planilha1!H710)-FIND("(",Planilha1!H710)-1),0))</f>
        <v>0</v>
      </c>
      <c r="I710" s="20">
        <f>_xlfn.NUMBERVALUE(IFERROR(MID(Planilha1!I710,FIND("(",Planilha1!I710)+1,FIND(")",Planilha1!I710)-FIND("(",Planilha1!I710)-1),0))</f>
        <v>0</v>
      </c>
      <c r="J710" s="20">
        <f>_xlfn.NUMBERVALUE(IFERROR(MID(Planilha1!J710,FIND("(",Planilha1!J710)+1,FIND(")",Planilha1!J710)-FIND("(",Planilha1!J710)-1),0))</f>
        <v>0</v>
      </c>
      <c r="K710" s="20">
        <f>_xlfn.NUMBERVALUE(IFERROR(MID(Planilha1!K710,FIND("(",Planilha1!K710)+1,FIND(")",Planilha1!K710)-FIND("(",Planilha1!K710)-1),0))</f>
        <v>0</v>
      </c>
      <c r="L710" s="20">
        <f>_xlfn.NUMBERVALUE(IFERROR(MID(Planilha1!L710,FIND("(",Planilha1!L710)+1,FIND(")",Planilha1!L710)-FIND("(",Planilha1!L710)-1),0))</f>
        <v>0</v>
      </c>
      <c r="M710" s="20">
        <f>_xlfn.NUMBERVALUE(IFERROR(MID(Planilha1!M710,FIND("(",Planilha1!M710)+1,FIND(")",Planilha1!M710)-FIND("(",Planilha1!M710)-1),0))</f>
        <v>0</v>
      </c>
      <c r="N710" s="20">
        <f>_xlfn.NUMBERVALUE(IFERROR(MID(Planilha1!N710,FIND("(",Planilha1!N710)+1,FIND(")",Planilha1!N710)-FIND("(",Planilha1!N710)-1),0))</f>
        <v>0</v>
      </c>
      <c r="O710" s="20">
        <f>_xlfn.NUMBERVALUE(IFERROR(MID(Planilha1!O710,FIND("(",Planilha1!O710)+1,FIND(")",Planilha1!O710)-FIND("(",Planilha1!O710)-1),0))</f>
        <v>0</v>
      </c>
      <c r="P710" s="20">
        <f>_xlfn.NUMBERVALUE(IFERROR(MID(Planilha1!P710,FIND("(",Planilha1!P710)+1,FIND(")",Planilha1!P710)-FIND("(",Planilha1!P710)-1),0))</f>
        <v>0</v>
      </c>
      <c r="Q710" s="20">
        <f>_xlfn.NUMBERVALUE(IFERROR(MID(Planilha1!Q710,FIND("(",Planilha1!Q710)+1,FIND(")",Planilha1!Q710)-FIND("(",Planilha1!Q710)-1),0))</f>
        <v>0</v>
      </c>
      <c r="R710" s="20">
        <f>_xlfn.NUMBERVALUE(IFERROR(MID(Planilha1!R710,FIND("(",Planilha1!R710)+1,FIND(")",Planilha1!R710)-FIND("(",Planilha1!R710)-1),0))</f>
        <v>0</v>
      </c>
      <c r="T710" s="20">
        <f t="shared" si="11"/>
        <v>0</v>
      </c>
    </row>
    <row r="711" spans="1:20" x14ac:dyDescent="0.3">
      <c r="A711">
        <v>714</v>
      </c>
      <c r="B711" s="20">
        <f>_xlfn.NUMBERVALUE(IFERROR(MID(Planilha1!B711,FIND("(",Planilha1!B711)+1,FIND(")",Planilha1!B711)-FIND("(",Planilha1!B711)-1),0))</f>
        <v>0</v>
      </c>
      <c r="C711" s="20">
        <f>_xlfn.NUMBERVALUE(IFERROR(MID(Planilha1!C711,FIND("(",Planilha1!C711)+1,FIND(")",Planilha1!C711)-FIND("(",Planilha1!C711)-1),0))</f>
        <v>0</v>
      </c>
      <c r="D711" s="20">
        <f>_xlfn.NUMBERVALUE(IFERROR(MID(Planilha1!D711,FIND("(",Planilha1!D711)+1,FIND(")",Planilha1!D711)-FIND("(",Planilha1!D711)-1),0))</f>
        <v>0</v>
      </c>
      <c r="E711" s="20">
        <f>_xlfn.NUMBERVALUE(IFERROR(MID(Planilha1!E711,FIND("(",Planilha1!E711)+1,FIND(")",Planilha1!E711)-FIND("(",Planilha1!E711)-1),0))</f>
        <v>0</v>
      </c>
      <c r="F711" s="20">
        <f>_xlfn.NUMBERVALUE(IFERROR(MID(Planilha1!F711,FIND("(",Planilha1!F711)+1,FIND(")",Planilha1!F711)-FIND("(",Planilha1!F711)-1),0))</f>
        <v>0</v>
      </c>
      <c r="G711" s="20">
        <f>_xlfn.NUMBERVALUE(IFERROR(MID(Planilha1!G711,FIND("(",Planilha1!G711)+1,FIND(")",Planilha1!G711)-FIND("(",Planilha1!G711)-1),0))</f>
        <v>0</v>
      </c>
      <c r="H711" s="20">
        <f>_xlfn.NUMBERVALUE(IFERROR(MID(Planilha1!H711,FIND("(",Planilha1!H711)+1,FIND(")",Planilha1!H711)-FIND("(",Planilha1!H711)-1),0))</f>
        <v>0</v>
      </c>
      <c r="I711" s="20">
        <f>_xlfn.NUMBERVALUE(IFERROR(MID(Planilha1!I711,FIND("(",Planilha1!I711)+1,FIND(")",Planilha1!I711)-FIND("(",Planilha1!I711)-1),0))</f>
        <v>0</v>
      </c>
      <c r="J711" s="20">
        <f>_xlfn.NUMBERVALUE(IFERROR(MID(Planilha1!J711,FIND("(",Planilha1!J711)+1,FIND(")",Planilha1!J711)-FIND("(",Planilha1!J711)-1),0))</f>
        <v>0</v>
      </c>
      <c r="K711" s="20">
        <f>_xlfn.NUMBERVALUE(IFERROR(MID(Planilha1!K711,FIND("(",Planilha1!K711)+1,FIND(")",Planilha1!K711)-FIND("(",Planilha1!K711)-1),0))</f>
        <v>0</v>
      </c>
      <c r="L711" s="20">
        <f>_xlfn.NUMBERVALUE(IFERROR(MID(Planilha1!L711,FIND("(",Planilha1!L711)+1,FIND(")",Planilha1!L711)-FIND("(",Planilha1!L711)-1),0))</f>
        <v>0</v>
      </c>
      <c r="M711" s="20">
        <f>_xlfn.NUMBERVALUE(IFERROR(MID(Planilha1!M711,FIND("(",Planilha1!M711)+1,FIND(")",Planilha1!M711)-FIND("(",Planilha1!M711)-1),0))</f>
        <v>0</v>
      </c>
      <c r="N711" s="20">
        <f>_xlfn.NUMBERVALUE(IFERROR(MID(Planilha1!N711,FIND("(",Planilha1!N711)+1,FIND(")",Planilha1!N711)-FIND("(",Planilha1!N711)-1),0))</f>
        <v>0</v>
      </c>
      <c r="O711" s="20">
        <f>_xlfn.NUMBERVALUE(IFERROR(MID(Planilha1!O711,FIND("(",Planilha1!O711)+1,FIND(")",Planilha1!O711)-FIND("(",Planilha1!O711)-1),0))</f>
        <v>0</v>
      </c>
      <c r="P711" s="20">
        <f>_xlfn.NUMBERVALUE(IFERROR(MID(Planilha1!P711,FIND("(",Planilha1!P711)+1,FIND(")",Planilha1!P711)-FIND("(",Planilha1!P711)-1),0))</f>
        <v>0</v>
      </c>
      <c r="Q711" s="20">
        <f>_xlfn.NUMBERVALUE(IFERROR(MID(Planilha1!Q711,FIND("(",Planilha1!Q711)+1,FIND(")",Planilha1!Q711)-FIND("(",Planilha1!Q711)-1),0))</f>
        <v>0</v>
      </c>
      <c r="R711" s="20">
        <f>_xlfn.NUMBERVALUE(IFERROR(MID(Planilha1!R711,FIND("(",Planilha1!R711)+1,FIND(")",Planilha1!R711)-FIND("(",Planilha1!R711)-1),0))</f>
        <v>0</v>
      </c>
      <c r="T711" s="20">
        <f t="shared" si="11"/>
        <v>0</v>
      </c>
    </row>
    <row r="712" spans="1:20" x14ac:dyDescent="0.3">
      <c r="A712">
        <v>715</v>
      </c>
      <c r="B712" s="20">
        <f>_xlfn.NUMBERVALUE(IFERROR(MID(Planilha1!B712,FIND("(",Planilha1!B712)+1,FIND(")",Planilha1!B712)-FIND("(",Planilha1!B712)-1),0))</f>
        <v>0</v>
      </c>
      <c r="C712" s="20">
        <f>_xlfn.NUMBERVALUE(IFERROR(MID(Planilha1!C712,FIND("(",Planilha1!C712)+1,FIND(")",Planilha1!C712)-FIND("(",Planilha1!C712)-1),0))</f>
        <v>0</v>
      </c>
      <c r="D712" s="20">
        <f>_xlfn.NUMBERVALUE(IFERROR(MID(Planilha1!D712,FIND("(",Planilha1!D712)+1,FIND(")",Planilha1!D712)-FIND("(",Planilha1!D712)-1),0))</f>
        <v>0</v>
      </c>
      <c r="E712" s="20">
        <f>_xlfn.NUMBERVALUE(IFERROR(MID(Planilha1!E712,FIND("(",Planilha1!E712)+1,FIND(")",Planilha1!E712)-FIND("(",Planilha1!E712)-1),0))</f>
        <v>0</v>
      </c>
      <c r="F712" s="20">
        <f>_xlfn.NUMBERVALUE(IFERROR(MID(Planilha1!F712,FIND("(",Planilha1!F712)+1,FIND(")",Planilha1!F712)-FIND("(",Planilha1!F712)-1),0))</f>
        <v>0</v>
      </c>
      <c r="G712" s="20">
        <f>_xlfn.NUMBERVALUE(IFERROR(MID(Planilha1!G712,FIND("(",Planilha1!G712)+1,FIND(")",Planilha1!G712)-FIND("(",Planilha1!G712)-1),0))</f>
        <v>0</v>
      </c>
      <c r="H712" s="20">
        <f>_xlfn.NUMBERVALUE(IFERROR(MID(Planilha1!H712,FIND("(",Planilha1!H712)+1,FIND(")",Planilha1!H712)-FIND("(",Planilha1!H712)-1),0))</f>
        <v>0</v>
      </c>
      <c r="I712" s="20">
        <f>_xlfn.NUMBERVALUE(IFERROR(MID(Planilha1!I712,FIND("(",Planilha1!I712)+1,FIND(")",Planilha1!I712)-FIND("(",Planilha1!I712)-1),0))</f>
        <v>0</v>
      </c>
      <c r="J712" s="20">
        <f>_xlfn.NUMBERVALUE(IFERROR(MID(Planilha1!J712,FIND("(",Planilha1!J712)+1,FIND(")",Planilha1!J712)-FIND("(",Planilha1!J712)-1),0))</f>
        <v>0</v>
      </c>
      <c r="K712" s="20">
        <f>_xlfn.NUMBERVALUE(IFERROR(MID(Planilha1!K712,FIND("(",Planilha1!K712)+1,FIND(")",Planilha1!K712)-FIND("(",Planilha1!K712)-1),0))</f>
        <v>0</v>
      </c>
      <c r="L712" s="20">
        <f>_xlfn.NUMBERVALUE(IFERROR(MID(Planilha1!L712,FIND("(",Planilha1!L712)+1,FIND(")",Planilha1!L712)-FIND("(",Planilha1!L712)-1),0))</f>
        <v>0</v>
      </c>
      <c r="M712" s="20">
        <f>_xlfn.NUMBERVALUE(IFERROR(MID(Planilha1!M712,FIND("(",Planilha1!M712)+1,FIND(")",Planilha1!M712)-FIND("(",Planilha1!M712)-1),0))</f>
        <v>0</v>
      </c>
      <c r="N712" s="20">
        <f>_xlfn.NUMBERVALUE(IFERROR(MID(Planilha1!N712,FIND("(",Planilha1!N712)+1,FIND(")",Planilha1!N712)-FIND("(",Planilha1!N712)-1),0))</f>
        <v>0</v>
      </c>
      <c r="O712" s="20">
        <f>_xlfn.NUMBERVALUE(IFERROR(MID(Planilha1!O712,FIND("(",Planilha1!O712)+1,FIND(")",Planilha1!O712)-FIND("(",Planilha1!O712)-1),0))</f>
        <v>0</v>
      </c>
      <c r="P712" s="20">
        <f>_xlfn.NUMBERVALUE(IFERROR(MID(Planilha1!P712,FIND("(",Planilha1!P712)+1,FIND(")",Planilha1!P712)-FIND("(",Planilha1!P712)-1),0))</f>
        <v>0</v>
      </c>
      <c r="Q712" s="20">
        <f>_xlfn.NUMBERVALUE(IFERROR(MID(Planilha1!Q712,FIND("(",Planilha1!Q712)+1,FIND(")",Planilha1!Q712)-FIND("(",Planilha1!Q712)-1),0))</f>
        <v>0</v>
      </c>
      <c r="R712" s="20">
        <f>_xlfn.NUMBERVALUE(IFERROR(MID(Planilha1!R712,FIND("(",Planilha1!R712)+1,FIND(")",Planilha1!R712)-FIND("(",Planilha1!R712)-1),0))</f>
        <v>0</v>
      </c>
      <c r="T712" s="20">
        <f t="shared" si="11"/>
        <v>0</v>
      </c>
    </row>
    <row r="713" spans="1:20" x14ac:dyDescent="0.3">
      <c r="A713">
        <v>716</v>
      </c>
      <c r="B713" s="20">
        <f>_xlfn.NUMBERVALUE(IFERROR(MID(Planilha1!B713,FIND("(",Planilha1!B713)+1,FIND(")",Planilha1!B713)-FIND("(",Planilha1!B713)-1),0))</f>
        <v>0</v>
      </c>
      <c r="C713" s="20">
        <f>_xlfn.NUMBERVALUE(IFERROR(MID(Planilha1!C713,FIND("(",Planilha1!C713)+1,FIND(")",Planilha1!C713)-FIND("(",Planilha1!C713)-1),0))</f>
        <v>0</v>
      </c>
      <c r="D713" s="20">
        <f>_xlfn.NUMBERVALUE(IFERROR(MID(Planilha1!D713,FIND("(",Planilha1!D713)+1,FIND(")",Planilha1!D713)-FIND("(",Planilha1!D713)-1),0))</f>
        <v>0</v>
      </c>
      <c r="E713" s="20">
        <f>_xlfn.NUMBERVALUE(IFERROR(MID(Planilha1!E713,FIND("(",Planilha1!E713)+1,FIND(")",Planilha1!E713)-FIND("(",Planilha1!E713)-1),0))</f>
        <v>0</v>
      </c>
      <c r="F713" s="20">
        <f>_xlfn.NUMBERVALUE(IFERROR(MID(Planilha1!F713,FIND("(",Planilha1!F713)+1,FIND(")",Planilha1!F713)-FIND("(",Planilha1!F713)-1),0))</f>
        <v>0</v>
      </c>
      <c r="G713" s="20">
        <f>_xlfn.NUMBERVALUE(IFERROR(MID(Planilha1!G713,FIND("(",Planilha1!G713)+1,FIND(")",Planilha1!G713)-FIND("(",Planilha1!G713)-1),0))</f>
        <v>0</v>
      </c>
      <c r="H713" s="20">
        <f>_xlfn.NUMBERVALUE(IFERROR(MID(Planilha1!H713,FIND("(",Planilha1!H713)+1,FIND(")",Planilha1!H713)-FIND("(",Planilha1!H713)-1),0))</f>
        <v>0</v>
      </c>
      <c r="I713" s="20">
        <f>_xlfn.NUMBERVALUE(IFERROR(MID(Planilha1!I713,FIND("(",Planilha1!I713)+1,FIND(")",Planilha1!I713)-FIND("(",Planilha1!I713)-1),0))</f>
        <v>0</v>
      </c>
      <c r="J713" s="20">
        <f>_xlfn.NUMBERVALUE(IFERROR(MID(Planilha1!J713,FIND("(",Planilha1!J713)+1,FIND(")",Planilha1!J713)-FIND("(",Planilha1!J713)-1),0))</f>
        <v>0</v>
      </c>
      <c r="K713" s="20">
        <f>_xlfn.NUMBERVALUE(IFERROR(MID(Planilha1!K713,FIND("(",Planilha1!K713)+1,FIND(")",Planilha1!K713)-FIND("(",Planilha1!K713)-1),0))</f>
        <v>0</v>
      </c>
      <c r="L713" s="20">
        <f>_xlfn.NUMBERVALUE(IFERROR(MID(Planilha1!L713,FIND("(",Planilha1!L713)+1,FIND(")",Planilha1!L713)-FIND("(",Planilha1!L713)-1),0))</f>
        <v>0</v>
      </c>
      <c r="M713" s="20">
        <f>_xlfn.NUMBERVALUE(IFERROR(MID(Planilha1!M713,FIND("(",Planilha1!M713)+1,FIND(")",Planilha1!M713)-FIND("(",Planilha1!M713)-1),0))</f>
        <v>0</v>
      </c>
      <c r="N713" s="20">
        <f>_xlfn.NUMBERVALUE(IFERROR(MID(Planilha1!N713,FIND("(",Planilha1!N713)+1,FIND(")",Planilha1!N713)-FIND("(",Planilha1!N713)-1),0))</f>
        <v>0</v>
      </c>
      <c r="O713" s="20">
        <f>_xlfn.NUMBERVALUE(IFERROR(MID(Planilha1!O713,FIND("(",Planilha1!O713)+1,FIND(")",Planilha1!O713)-FIND("(",Planilha1!O713)-1),0))</f>
        <v>0</v>
      </c>
      <c r="P713" s="20">
        <f>_xlfn.NUMBERVALUE(IFERROR(MID(Planilha1!P713,FIND("(",Planilha1!P713)+1,FIND(")",Planilha1!P713)-FIND("(",Planilha1!P713)-1),0))</f>
        <v>0</v>
      </c>
      <c r="Q713" s="20">
        <f>_xlfn.NUMBERVALUE(IFERROR(MID(Planilha1!Q713,FIND("(",Planilha1!Q713)+1,FIND(")",Planilha1!Q713)-FIND("(",Planilha1!Q713)-1),0))</f>
        <v>0</v>
      </c>
      <c r="R713" s="20">
        <f>_xlfn.NUMBERVALUE(IFERROR(MID(Planilha1!R713,FIND("(",Planilha1!R713)+1,FIND(")",Planilha1!R713)-FIND("(",Planilha1!R713)-1),0))</f>
        <v>0</v>
      </c>
      <c r="T713" s="20">
        <f t="shared" si="11"/>
        <v>0</v>
      </c>
    </row>
    <row r="714" spans="1:20" x14ac:dyDescent="0.3">
      <c r="A714">
        <v>717</v>
      </c>
      <c r="B714" s="20">
        <f>_xlfn.NUMBERVALUE(IFERROR(MID(Planilha1!B714,FIND("(",Planilha1!B714)+1,FIND(")",Planilha1!B714)-FIND("(",Planilha1!B714)-1),0))</f>
        <v>0</v>
      </c>
      <c r="C714" s="20">
        <f>_xlfn.NUMBERVALUE(IFERROR(MID(Planilha1!C714,FIND("(",Planilha1!C714)+1,FIND(")",Planilha1!C714)-FIND("(",Planilha1!C714)-1),0))</f>
        <v>0</v>
      </c>
      <c r="D714" s="20">
        <f>_xlfn.NUMBERVALUE(IFERROR(MID(Planilha1!D714,FIND("(",Planilha1!D714)+1,FIND(")",Planilha1!D714)-FIND("(",Planilha1!D714)-1),0))</f>
        <v>0</v>
      </c>
      <c r="E714" s="20">
        <f>_xlfn.NUMBERVALUE(IFERROR(MID(Planilha1!E714,FIND("(",Planilha1!E714)+1,FIND(")",Planilha1!E714)-FIND("(",Planilha1!E714)-1),0))</f>
        <v>0</v>
      </c>
      <c r="F714" s="20">
        <f>_xlfn.NUMBERVALUE(IFERROR(MID(Planilha1!F714,FIND("(",Planilha1!F714)+1,FIND(")",Planilha1!F714)-FIND("(",Planilha1!F714)-1),0))</f>
        <v>0</v>
      </c>
      <c r="G714" s="20">
        <f>_xlfn.NUMBERVALUE(IFERROR(MID(Planilha1!G714,FIND("(",Planilha1!G714)+1,FIND(")",Planilha1!G714)-FIND("(",Planilha1!G714)-1),0))</f>
        <v>0</v>
      </c>
      <c r="H714" s="20">
        <f>_xlfn.NUMBERVALUE(IFERROR(MID(Planilha1!H714,FIND("(",Planilha1!H714)+1,FIND(")",Planilha1!H714)-FIND("(",Planilha1!H714)-1),0))</f>
        <v>0</v>
      </c>
      <c r="I714" s="20">
        <f>_xlfn.NUMBERVALUE(IFERROR(MID(Planilha1!I714,FIND("(",Planilha1!I714)+1,FIND(")",Planilha1!I714)-FIND("(",Planilha1!I714)-1),0))</f>
        <v>0</v>
      </c>
      <c r="J714" s="20">
        <f>_xlfn.NUMBERVALUE(IFERROR(MID(Planilha1!J714,FIND("(",Planilha1!J714)+1,FIND(")",Planilha1!J714)-FIND("(",Planilha1!J714)-1),0))</f>
        <v>0</v>
      </c>
      <c r="K714" s="20">
        <f>_xlfn.NUMBERVALUE(IFERROR(MID(Planilha1!K714,FIND("(",Planilha1!K714)+1,FIND(")",Planilha1!K714)-FIND("(",Planilha1!K714)-1),0))</f>
        <v>0</v>
      </c>
      <c r="L714" s="20">
        <f>_xlfn.NUMBERVALUE(IFERROR(MID(Planilha1!L714,FIND("(",Planilha1!L714)+1,FIND(")",Planilha1!L714)-FIND("(",Planilha1!L714)-1),0))</f>
        <v>0</v>
      </c>
      <c r="M714" s="20">
        <f>_xlfn.NUMBERVALUE(IFERROR(MID(Planilha1!M714,FIND("(",Planilha1!M714)+1,FIND(")",Planilha1!M714)-FIND("(",Planilha1!M714)-1),0))</f>
        <v>0</v>
      </c>
      <c r="N714" s="20">
        <f>_xlfn.NUMBERVALUE(IFERROR(MID(Planilha1!N714,FIND("(",Planilha1!N714)+1,FIND(")",Planilha1!N714)-FIND("(",Planilha1!N714)-1),0))</f>
        <v>0</v>
      </c>
      <c r="O714" s="20">
        <f>_xlfn.NUMBERVALUE(IFERROR(MID(Planilha1!O714,FIND("(",Planilha1!O714)+1,FIND(")",Planilha1!O714)-FIND("(",Planilha1!O714)-1),0))</f>
        <v>0</v>
      </c>
      <c r="P714" s="20">
        <f>_xlfn.NUMBERVALUE(IFERROR(MID(Planilha1!P714,FIND("(",Planilha1!P714)+1,FIND(")",Planilha1!P714)-FIND("(",Planilha1!P714)-1),0))</f>
        <v>0</v>
      </c>
      <c r="Q714" s="20">
        <f>_xlfn.NUMBERVALUE(IFERROR(MID(Planilha1!Q714,FIND("(",Planilha1!Q714)+1,FIND(")",Planilha1!Q714)-FIND("(",Planilha1!Q714)-1),0))</f>
        <v>0</v>
      </c>
      <c r="R714" s="20">
        <f>_xlfn.NUMBERVALUE(IFERROR(MID(Planilha1!R714,FIND("(",Planilha1!R714)+1,FIND(")",Planilha1!R714)-FIND("(",Planilha1!R714)-1),0))</f>
        <v>0</v>
      </c>
      <c r="T714" s="20">
        <f t="shared" si="11"/>
        <v>0</v>
      </c>
    </row>
    <row r="715" spans="1:20" x14ac:dyDescent="0.3">
      <c r="A715">
        <v>718</v>
      </c>
      <c r="B715" s="20">
        <f>_xlfn.NUMBERVALUE(IFERROR(MID(Planilha1!B715,FIND("(",Planilha1!B715)+1,FIND(")",Planilha1!B715)-FIND("(",Planilha1!B715)-1),0))</f>
        <v>0</v>
      </c>
      <c r="C715" s="20">
        <f>_xlfn.NUMBERVALUE(IFERROR(MID(Planilha1!C715,FIND("(",Planilha1!C715)+1,FIND(")",Planilha1!C715)-FIND("(",Planilha1!C715)-1),0))</f>
        <v>0</v>
      </c>
      <c r="D715" s="20">
        <f>_xlfn.NUMBERVALUE(IFERROR(MID(Planilha1!D715,FIND("(",Planilha1!D715)+1,FIND(")",Planilha1!D715)-FIND("(",Planilha1!D715)-1),0))</f>
        <v>0</v>
      </c>
      <c r="E715" s="20">
        <f>_xlfn.NUMBERVALUE(IFERROR(MID(Planilha1!E715,FIND("(",Planilha1!E715)+1,FIND(")",Planilha1!E715)-FIND("(",Planilha1!E715)-1),0))</f>
        <v>0</v>
      </c>
      <c r="F715" s="20">
        <f>_xlfn.NUMBERVALUE(IFERROR(MID(Planilha1!F715,FIND("(",Planilha1!F715)+1,FIND(")",Planilha1!F715)-FIND("(",Planilha1!F715)-1),0))</f>
        <v>0</v>
      </c>
      <c r="G715" s="20">
        <f>_xlfn.NUMBERVALUE(IFERROR(MID(Planilha1!G715,FIND("(",Planilha1!G715)+1,FIND(")",Planilha1!G715)-FIND("(",Planilha1!G715)-1),0))</f>
        <v>0</v>
      </c>
      <c r="H715" s="20">
        <f>_xlfn.NUMBERVALUE(IFERROR(MID(Planilha1!H715,FIND("(",Planilha1!H715)+1,FIND(")",Planilha1!H715)-FIND("(",Planilha1!H715)-1),0))</f>
        <v>0</v>
      </c>
      <c r="I715" s="20">
        <f>_xlfn.NUMBERVALUE(IFERROR(MID(Planilha1!I715,FIND("(",Planilha1!I715)+1,FIND(")",Planilha1!I715)-FIND("(",Planilha1!I715)-1),0))</f>
        <v>0</v>
      </c>
      <c r="J715" s="20">
        <f>_xlfn.NUMBERVALUE(IFERROR(MID(Planilha1!J715,FIND("(",Planilha1!J715)+1,FIND(")",Planilha1!J715)-FIND("(",Planilha1!J715)-1),0))</f>
        <v>0</v>
      </c>
      <c r="K715" s="20">
        <f>_xlfn.NUMBERVALUE(IFERROR(MID(Planilha1!K715,FIND("(",Planilha1!K715)+1,FIND(")",Planilha1!K715)-FIND("(",Planilha1!K715)-1),0))</f>
        <v>0</v>
      </c>
      <c r="L715" s="20">
        <f>_xlfn.NUMBERVALUE(IFERROR(MID(Planilha1!L715,FIND("(",Planilha1!L715)+1,FIND(")",Planilha1!L715)-FIND("(",Planilha1!L715)-1),0))</f>
        <v>0</v>
      </c>
      <c r="M715" s="20">
        <f>_xlfn.NUMBERVALUE(IFERROR(MID(Planilha1!M715,FIND("(",Planilha1!M715)+1,FIND(")",Planilha1!M715)-FIND("(",Planilha1!M715)-1),0))</f>
        <v>0</v>
      </c>
      <c r="N715" s="20">
        <f>_xlfn.NUMBERVALUE(IFERROR(MID(Planilha1!N715,FIND("(",Planilha1!N715)+1,FIND(")",Planilha1!N715)-FIND("(",Planilha1!N715)-1),0))</f>
        <v>0</v>
      </c>
      <c r="O715" s="20">
        <f>_xlfn.NUMBERVALUE(IFERROR(MID(Planilha1!O715,FIND("(",Planilha1!O715)+1,FIND(")",Planilha1!O715)-FIND("(",Planilha1!O715)-1),0))</f>
        <v>0</v>
      </c>
      <c r="P715" s="20">
        <f>_xlfn.NUMBERVALUE(IFERROR(MID(Planilha1!P715,FIND("(",Planilha1!P715)+1,FIND(")",Planilha1!P715)-FIND("(",Planilha1!P715)-1),0))</f>
        <v>0</v>
      </c>
      <c r="Q715" s="20">
        <f>_xlfn.NUMBERVALUE(IFERROR(MID(Planilha1!Q715,FIND("(",Planilha1!Q715)+1,FIND(")",Planilha1!Q715)-FIND("(",Planilha1!Q715)-1),0))</f>
        <v>0</v>
      </c>
      <c r="R715" s="20">
        <f>_xlfn.NUMBERVALUE(IFERROR(MID(Planilha1!R715,FIND("(",Planilha1!R715)+1,FIND(")",Planilha1!R715)-FIND("(",Planilha1!R715)-1),0))</f>
        <v>0</v>
      </c>
      <c r="T715" s="20">
        <f t="shared" si="11"/>
        <v>0</v>
      </c>
    </row>
    <row r="716" spans="1:20" x14ac:dyDescent="0.3">
      <c r="A716">
        <v>719</v>
      </c>
      <c r="B716" s="20">
        <f>_xlfn.NUMBERVALUE(IFERROR(MID(Planilha1!B716,FIND("(",Planilha1!B716)+1,FIND(")",Planilha1!B716)-FIND("(",Planilha1!B716)-1),0))</f>
        <v>0</v>
      </c>
      <c r="C716" s="20">
        <f>_xlfn.NUMBERVALUE(IFERROR(MID(Planilha1!C716,FIND("(",Planilha1!C716)+1,FIND(")",Planilha1!C716)-FIND("(",Planilha1!C716)-1),0))</f>
        <v>0</v>
      </c>
      <c r="D716" s="20">
        <f>_xlfn.NUMBERVALUE(IFERROR(MID(Planilha1!D716,FIND("(",Planilha1!D716)+1,FIND(")",Planilha1!D716)-FIND("(",Planilha1!D716)-1),0))</f>
        <v>0</v>
      </c>
      <c r="E716" s="20">
        <f>_xlfn.NUMBERVALUE(IFERROR(MID(Planilha1!E716,FIND("(",Planilha1!E716)+1,FIND(")",Planilha1!E716)-FIND("(",Planilha1!E716)-1),0))</f>
        <v>0</v>
      </c>
      <c r="F716" s="20">
        <f>_xlfn.NUMBERVALUE(IFERROR(MID(Planilha1!F716,FIND("(",Planilha1!F716)+1,FIND(")",Planilha1!F716)-FIND("(",Planilha1!F716)-1),0))</f>
        <v>0</v>
      </c>
      <c r="G716" s="20">
        <f>_xlfn.NUMBERVALUE(IFERROR(MID(Planilha1!G716,FIND("(",Planilha1!G716)+1,FIND(")",Planilha1!G716)-FIND("(",Planilha1!G716)-1),0))</f>
        <v>0</v>
      </c>
      <c r="H716" s="20">
        <f>_xlfn.NUMBERVALUE(IFERROR(MID(Planilha1!H716,FIND("(",Planilha1!H716)+1,FIND(")",Planilha1!H716)-FIND("(",Planilha1!H716)-1),0))</f>
        <v>0</v>
      </c>
      <c r="I716" s="20">
        <f>_xlfn.NUMBERVALUE(IFERROR(MID(Planilha1!I716,FIND("(",Planilha1!I716)+1,FIND(")",Planilha1!I716)-FIND("(",Planilha1!I716)-1),0))</f>
        <v>0</v>
      </c>
      <c r="J716" s="20">
        <f>_xlfn.NUMBERVALUE(IFERROR(MID(Planilha1!J716,FIND("(",Planilha1!J716)+1,FIND(")",Planilha1!J716)-FIND("(",Planilha1!J716)-1),0))</f>
        <v>0</v>
      </c>
      <c r="K716" s="20">
        <f>_xlfn.NUMBERVALUE(IFERROR(MID(Planilha1!K716,FIND("(",Planilha1!K716)+1,FIND(")",Planilha1!K716)-FIND("(",Planilha1!K716)-1),0))</f>
        <v>0</v>
      </c>
      <c r="L716" s="20">
        <f>_xlfn.NUMBERVALUE(IFERROR(MID(Planilha1!L716,FIND("(",Planilha1!L716)+1,FIND(")",Planilha1!L716)-FIND("(",Planilha1!L716)-1),0))</f>
        <v>0</v>
      </c>
      <c r="M716" s="20">
        <f>_xlfn.NUMBERVALUE(IFERROR(MID(Planilha1!M716,FIND("(",Planilha1!M716)+1,FIND(")",Planilha1!M716)-FIND("(",Planilha1!M716)-1),0))</f>
        <v>0</v>
      </c>
      <c r="N716" s="20">
        <f>_xlfn.NUMBERVALUE(IFERROR(MID(Planilha1!N716,FIND("(",Planilha1!N716)+1,FIND(")",Planilha1!N716)-FIND("(",Planilha1!N716)-1),0))</f>
        <v>0</v>
      </c>
      <c r="O716" s="20">
        <f>_xlfn.NUMBERVALUE(IFERROR(MID(Planilha1!O716,FIND("(",Planilha1!O716)+1,FIND(")",Planilha1!O716)-FIND("(",Planilha1!O716)-1),0))</f>
        <v>0</v>
      </c>
      <c r="P716" s="20">
        <f>_xlfn.NUMBERVALUE(IFERROR(MID(Planilha1!P716,FIND("(",Planilha1!P716)+1,FIND(")",Planilha1!P716)-FIND("(",Planilha1!P716)-1),0))</f>
        <v>0</v>
      </c>
      <c r="Q716" s="20">
        <f>_xlfn.NUMBERVALUE(IFERROR(MID(Planilha1!Q716,FIND("(",Planilha1!Q716)+1,FIND(")",Planilha1!Q716)-FIND("(",Planilha1!Q716)-1),0))</f>
        <v>0</v>
      </c>
      <c r="R716" s="20">
        <f>_xlfn.NUMBERVALUE(IFERROR(MID(Planilha1!R716,FIND("(",Planilha1!R716)+1,FIND(")",Planilha1!R716)-FIND("(",Planilha1!R716)-1),0))</f>
        <v>0</v>
      </c>
      <c r="T716" s="20">
        <f t="shared" si="11"/>
        <v>0</v>
      </c>
    </row>
    <row r="717" spans="1:20" x14ac:dyDescent="0.3">
      <c r="A717">
        <v>720</v>
      </c>
      <c r="B717" s="20">
        <f>_xlfn.NUMBERVALUE(IFERROR(MID(Planilha1!B717,FIND("(",Planilha1!B717)+1,FIND(")",Planilha1!B717)-FIND("(",Planilha1!B717)-1),0))</f>
        <v>0</v>
      </c>
      <c r="C717" s="20">
        <f>_xlfn.NUMBERVALUE(IFERROR(MID(Planilha1!C717,FIND("(",Planilha1!C717)+1,FIND(")",Planilha1!C717)-FIND("(",Planilha1!C717)-1),0))</f>
        <v>0</v>
      </c>
      <c r="D717" s="20">
        <f>_xlfn.NUMBERVALUE(IFERROR(MID(Planilha1!D717,FIND("(",Planilha1!D717)+1,FIND(")",Planilha1!D717)-FIND("(",Planilha1!D717)-1),0))</f>
        <v>0</v>
      </c>
      <c r="E717" s="20">
        <f>_xlfn.NUMBERVALUE(IFERROR(MID(Planilha1!E717,FIND("(",Planilha1!E717)+1,FIND(")",Planilha1!E717)-FIND("(",Planilha1!E717)-1),0))</f>
        <v>0</v>
      </c>
      <c r="F717" s="20">
        <f>_xlfn.NUMBERVALUE(IFERROR(MID(Planilha1!F717,FIND("(",Planilha1!F717)+1,FIND(")",Planilha1!F717)-FIND("(",Planilha1!F717)-1),0))</f>
        <v>0</v>
      </c>
      <c r="G717" s="20">
        <f>_xlfn.NUMBERVALUE(IFERROR(MID(Planilha1!G717,FIND("(",Planilha1!G717)+1,FIND(")",Planilha1!G717)-FIND("(",Planilha1!G717)-1),0))</f>
        <v>0</v>
      </c>
      <c r="H717" s="20">
        <f>_xlfn.NUMBERVALUE(IFERROR(MID(Planilha1!H717,FIND("(",Planilha1!H717)+1,FIND(")",Planilha1!H717)-FIND("(",Planilha1!H717)-1),0))</f>
        <v>0</v>
      </c>
      <c r="I717" s="20">
        <f>_xlfn.NUMBERVALUE(IFERROR(MID(Planilha1!I717,FIND("(",Planilha1!I717)+1,FIND(")",Planilha1!I717)-FIND("(",Planilha1!I717)-1),0))</f>
        <v>0</v>
      </c>
      <c r="J717" s="20">
        <f>_xlfn.NUMBERVALUE(IFERROR(MID(Planilha1!J717,FIND("(",Planilha1!J717)+1,FIND(")",Planilha1!J717)-FIND("(",Planilha1!J717)-1),0))</f>
        <v>0</v>
      </c>
      <c r="K717" s="20">
        <f>_xlfn.NUMBERVALUE(IFERROR(MID(Planilha1!K717,FIND("(",Planilha1!K717)+1,FIND(")",Planilha1!K717)-FIND("(",Planilha1!K717)-1),0))</f>
        <v>0</v>
      </c>
      <c r="L717" s="20">
        <f>_xlfn.NUMBERVALUE(IFERROR(MID(Planilha1!L717,FIND("(",Planilha1!L717)+1,FIND(")",Planilha1!L717)-FIND("(",Planilha1!L717)-1),0))</f>
        <v>0</v>
      </c>
      <c r="M717" s="20">
        <f>_xlfn.NUMBERVALUE(IFERROR(MID(Planilha1!M717,FIND("(",Planilha1!M717)+1,FIND(")",Planilha1!M717)-FIND("(",Planilha1!M717)-1),0))</f>
        <v>0</v>
      </c>
      <c r="N717" s="20">
        <f>_xlfn.NUMBERVALUE(IFERROR(MID(Planilha1!N717,FIND("(",Planilha1!N717)+1,FIND(")",Planilha1!N717)-FIND("(",Planilha1!N717)-1),0))</f>
        <v>0</v>
      </c>
      <c r="O717" s="20">
        <f>_xlfn.NUMBERVALUE(IFERROR(MID(Planilha1!O717,FIND("(",Planilha1!O717)+1,FIND(")",Planilha1!O717)-FIND("(",Planilha1!O717)-1),0))</f>
        <v>0</v>
      </c>
      <c r="P717" s="20">
        <f>_xlfn.NUMBERVALUE(IFERROR(MID(Planilha1!P717,FIND("(",Planilha1!P717)+1,FIND(")",Planilha1!P717)-FIND("(",Planilha1!P717)-1),0))</f>
        <v>0</v>
      </c>
      <c r="Q717" s="20">
        <f>_xlfn.NUMBERVALUE(IFERROR(MID(Planilha1!Q717,FIND("(",Planilha1!Q717)+1,FIND(")",Planilha1!Q717)-FIND("(",Planilha1!Q717)-1),0))</f>
        <v>0</v>
      </c>
      <c r="R717" s="20">
        <f>_xlfn.NUMBERVALUE(IFERROR(MID(Planilha1!R717,FIND("(",Planilha1!R717)+1,FIND(")",Planilha1!R717)-FIND("(",Planilha1!R717)-1),0))</f>
        <v>0</v>
      </c>
      <c r="T717" s="20">
        <f t="shared" si="11"/>
        <v>0</v>
      </c>
    </row>
    <row r="718" spans="1:20" x14ac:dyDescent="0.3">
      <c r="A718">
        <v>721</v>
      </c>
      <c r="B718" s="20">
        <f>_xlfn.NUMBERVALUE(IFERROR(MID(Planilha1!B718,FIND("(",Planilha1!B718)+1,FIND(")",Planilha1!B718)-FIND("(",Planilha1!B718)-1),0))</f>
        <v>0</v>
      </c>
      <c r="C718" s="20">
        <f>_xlfn.NUMBERVALUE(IFERROR(MID(Planilha1!C718,FIND("(",Planilha1!C718)+1,FIND(")",Planilha1!C718)-FIND("(",Planilha1!C718)-1),0))</f>
        <v>0</v>
      </c>
      <c r="D718" s="20">
        <f>_xlfn.NUMBERVALUE(IFERROR(MID(Planilha1!D718,FIND("(",Planilha1!D718)+1,FIND(")",Planilha1!D718)-FIND("(",Planilha1!D718)-1),0))</f>
        <v>0</v>
      </c>
      <c r="E718" s="20">
        <f>_xlfn.NUMBERVALUE(IFERROR(MID(Planilha1!E718,FIND("(",Planilha1!E718)+1,FIND(")",Planilha1!E718)-FIND("(",Planilha1!E718)-1),0))</f>
        <v>0</v>
      </c>
      <c r="F718" s="20">
        <f>_xlfn.NUMBERVALUE(IFERROR(MID(Planilha1!F718,FIND("(",Planilha1!F718)+1,FIND(")",Planilha1!F718)-FIND("(",Planilha1!F718)-1),0))</f>
        <v>0</v>
      </c>
      <c r="G718" s="20">
        <f>_xlfn.NUMBERVALUE(IFERROR(MID(Planilha1!G718,FIND("(",Planilha1!G718)+1,FIND(")",Planilha1!G718)-FIND("(",Planilha1!G718)-1),0))</f>
        <v>0</v>
      </c>
      <c r="H718" s="20">
        <f>_xlfn.NUMBERVALUE(IFERROR(MID(Planilha1!H718,FIND("(",Planilha1!H718)+1,FIND(")",Planilha1!H718)-FIND("(",Planilha1!H718)-1),0))</f>
        <v>0</v>
      </c>
      <c r="I718" s="20">
        <f>_xlfn.NUMBERVALUE(IFERROR(MID(Planilha1!I718,FIND("(",Planilha1!I718)+1,FIND(")",Planilha1!I718)-FIND("(",Planilha1!I718)-1),0))</f>
        <v>0</v>
      </c>
      <c r="J718" s="20">
        <f>_xlfn.NUMBERVALUE(IFERROR(MID(Planilha1!J718,FIND("(",Planilha1!J718)+1,FIND(")",Planilha1!J718)-FIND("(",Planilha1!J718)-1),0))</f>
        <v>0</v>
      </c>
      <c r="K718" s="20">
        <f>_xlfn.NUMBERVALUE(IFERROR(MID(Planilha1!K718,FIND("(",Planilha1!K718)+1,FIND(")",Planilha1!K718)-FIND("(",Planilha1!K718)-1),0))</f>
        <v>0</v>
      </c>
      <c r="L718" s="20">
        <f>_xlfn.NUMBERVALUE(IFERROR(MID(Planilha1!L718,FIND("(",Planilha1!L718)+1,FIND(")",Planilha1!L718)-FIND("(",Planilha1!L718)-1),0))</f>
        <v>0</v>
      </c>
      <c r="M718" s="20">
        <f>_xlfn.NUMBERVALUE(IFERROR(MID(Planilha1!M718,FIND("(",Planilha1!M718)+1,FIND(")",Planilha1!M718)-FIND("(",Planilha1!M718)-1),0))</f>
        <v>0</v>
      </c>
      <c r="N718" s="20">
        <f>_xlfn.NUMBERVALUE(IFERROR(MID(Planilha1!N718,FIND("(",Planilha1!N718)+1,FIND(")",Planilha1!N718)-FIND("(",Planilha1!N718)-1),0))</f>
        <v>0</v>
      </c>
      <c r="O718" s="20">
        <f>_xlfn.NUMBERVALUE(IFERROR(MID(Planilha1!O718,FIND("(",Planilha1!O718)+1,FIND(")",Planilha1!O718)-FIND("(",Planilha1!O718)-1),0))</f>
        <v>0</v>
      </c>
      <c r="P718" s="20">
        <f>_xlfn.NUMBERVALUE(IFERROR(MID(Planilha1!P718,FIND("(",Planilha1!P718)+1,FIND(")",Planilha1!P718)-FIND("(",Planilha1!P718)-1),0))</f>
        <v>0</v>
      </c>
      <c r="Q718" s="20">
        <f>_xlfn.NUMBERVALUE(IFERROR(MID(Planilha1!Q718,FIND("(",Planilha1!Q718)+1,FIND(")",Planilha1!Q718)-FIND("(",Planilha1!Q718)-1),0))</f>
        <v>0</v>
      </c>
      <c r="R718" s="20">
        <f>_xlfn.NUMBERVALUE(IFERROR(MID(Planilha1!R718,FIND("(",Planilha1!R718)+1,FIND(")",Planilha1!R718)-FIND("(",Planilha1!R718)-1),0))</f>
        <v>0</v>
      </c>
      <c r="T718" s="20">
        <f t="shared" si="11"/>
        <v>0</v>
      </c>
    </row>
    <row r="719" spans="1:20" x14ac:dyDescent="0.3">
      <c r="A719">
        <v>722</v>
      </c>
      <c r="B719" s="20">
        <f>_xlfn.NUMBERVALUE(IFERROR(MID(Planilha1!B719,FIND("(",Planilha1!B719)+1,FIND(")",Planilha1!B719)-FIND("(",Planilha1!B719)-1),0))</f>
        <v>0</v>
      </c>
      <c r="C719" s="20">
        <f>_xlfn.NUMBERVALUE(IFERROR(MID(Planilha1!C719,FIND("(",Planilha1!C719)+1,FIND(")",Planilha1!C719)-FIND("(",Planilha1!C719)-1),0))</f>
        <v>0</v>
      </c>
      <c r="D719" s="20">
        <f>_xlfn.NUMBERVALUE(IFERROR(MID(Planilha1!D719,FIND("(",Planilha1!D719)+1,FIND(")",Planilha1!D719)-FIND("(",Planilha1!D719)-1),0))</f>
        <v>0</v>
      </c>
      <c r="E719" s="20">
        <f>_xlfn.NUMBERVALUE(IFERROR(MID(Planilha1!E719,FIND("(",Planilha1!E719)+1,FIND(")",Planilha1!E719)-FIND("(",Planilha1!E719)-1),0))</f>
        <v>0</v>
      </c>
      <c r="F719" s="20">
        <f>_xlfn.NUMBERVALUE(IFERROR(MID(Planilha1!F719,FIND("(",Planilha1!F719)+1,FIND(")",Planilha1!F719)-FIND("(",Planilha1!F719)-1),0))</f>
        <v>0</v>
      </c>
      <c r="G719" s="20">
        <f>_xlfn.NUMBERVALUE(IFERROR(MID(Planilha1!G719,FIND("(",Planilha1!G719)+1,FIND(")",Planilha1!G719)-FIND("(",Planilha1!G719)-1),0))</f>
        <v>0</v>
      </c>
      <c r="H719" s="20">
        <f>_xlfn.NUMBERVALUE(IFERROR(MID(Planilha1!H719,FIND("(",Planilha1!H719)+1,FIND(")",Planilha1!H719)-FIND("(",Planilha1!H719)-1),0))</f>
        <v>0</v>
      </c>
      <c r="I719" s="20">
        <f>_xlfn.NUMBERVALUE(IFERROR(MID(Planilha1!I719,FIND("(",Planilha1!I719)+1,FIND(")",Planilha1!I719)-FIND("(",Planilha1!I719)-1),0))</f>
        <v>0</v>
      </c>
      <c r="J719" s="20">
        <f>_xlfn.NUMBERVALUE(IFERROR(MID(Planilha1!J719,FIND("(",Planilha1!J719)+1,FIND(")",Planilha1!J719)-FIND("(",Planilha1!J719)-1),0))</f>
        <v>0</v>
      </c>
      <c r="K719" s="20">
        <f>_xlfn.NUMBERVALUE(IFERROR(MID(Planilha1!K719,FIND("(",Planilha1!K719)+1,FIND(")",Planilha1!K719)-FIND("(",Planilha1!K719)-1),0))</f>
        <v>0</v>
      </c>
      <c r="L719" s="20">
        <f>_xlfn.NUMBERVALUE(IFERROR(MID(Planilha1!L719,FIND("(",Planilha1!L719)+1,FIND(")",Planilha1!L719)-FIND("(",Planilha1!L719)-1),0))</f>
        <v>0</v>
      </c>
      <c r="M719" s="20">
        <f>_xlfn.NUMBERVALUE(IFERROR(MID(Planilha1!M719,FIND("(",Planilha1!M719)+1,FIND(")",Planilha1!M719)-FIND("(",Planilha1!M719)-1),0))</f>
        <v>0</v>
      </c>
      <c r="N719" s="20">
        <f>_xlfn.NUMBERVALUE(IFERROR(MID(Planilha1!N719,FIND("(",Planilha1!N719)+1,FIND(")",Planilha1!N719)-FIND("(",Planilha1!N719)-1),0))</f>
        <v>0</v>
      </c>
      <c r="O719" s="20">
        <f>_xlfn.NUMBERVALUE(IFERROR(MID(Planilha1!O719,FIND("(",Planilha1!O719)+1,FIND(")",Planilha1!O719)-FIND("(",Planilha1!O719)-1),0))</f>
        <v>0</v>
      </c>
      <c r="P719" s="20">
        <f>_xlfn.NUMBERVALUE(IFERROR(MID(Planilha1!P719,FIND("(",Planilha1!P719)+1,FIND(")",Planilha1!P719)-FIND("(",Planilha1!P719)-1),0))</f>
        <v>0</v>
      </c>
      <c r="Q719" s="20">
        <f>_xlfn.NUMBERVALUE(IFERROR(MID(Planilha1!Q719,FIND("(",Planilha1!Q719)+1,FIND(")",Planilha1!Q719)-FIND("(",Planilha1!Q719)-1),0))</f>
        <v>0</v>
      </c>
      <c r="R719" s="20">
        <f>_xlfn.NUMBERVALUE(IFERROR(MID(Planilha1!R719,FIND("(",Planilha1!R719)+1,FIND(")",Planilha1!R719)-FIND("(",Planilha1!R719)-1),0))</f>
        <v>0</v>
      </c>
      <c r="T719" s="20">
        <f t="shared" si="11"/>
        <v>0</v>
      </c>
    </row>
    <row r="720" spans="1:20" x14ac:dyDescent="0.3">
      <c r="A720">
        <v>723</v>
      </c>
      <c r="B720" s="20">
        <f>_xlfn.NUMBERVALUE(IFERROR(MID(Planilha1!B720,FIND("(",Planilha1!B720)+1,FIND(")",Planilha1!B720)-FIND("(",Planilha1!B720)-1),0))</f>
        <v>0</v>
      </c>
      <c r="C720" s="20">
        <f>_xlfn.NUMBERVALUE(IFERROR(MID(Planilha1!C720,FIND("(",Planilha1!C720)+1,FIND(")",Planilha1!C720)-FIND("(",Planilha1!C720)-1),0))</f>
        <v>0</v>
      </c>
      <c r="D720" s="20">
        <f>_xlfn.NUMBERVALUE(IFERROR(MID(Planilha1!D720,FIND("(",Planilha1!D720)+1,FIND(")",Planilha1!D720)-FIND("(",Planilha1!D720)-1),0))</f>
        <v>0</v>
      </c>
      <c r="E720" s="20">
        <f>_xlfn.NUMBERVALUE(IFERROR(MID(Planilha1!E720,FIND("(",Planilha1!E720)+1,FIND(")",Planilha1!E720)-FIND("(",Planilha1!E720)-1),0))</f>
        <v>0</v>
      </c>
      <c r="F720" s="20">
        <f>_xlfn.NUMBERVALUE(IFERROR(MID(Planilha1!F720,FIND("(",Planilha1!F720)+1,FIND(")",Planilha1!F720)-FIND("(",Planilha1!F720)-1),0))</f>
        <v>0</v>
      </c>
      <c r="G720" s="20">
        <f>_xlfn.NUMBERVALUE(IFERROR(MID(Planilha1!G720,FIND("(",Planilha1!G720)+1,FIND(")",Planilha1!G720)-FIND("(",Planilha1!G720)-1),0))</f>
        <v>0</v>
      </c>
      <c r="H720" s="20">
        <f>_xlfn.NUMBERVALUE(IFERROR(MID(Planilha1!H720,FIND("(",Planilha1!H720)+1,FIND(")",Planilha1!H720)-FIND("(",Planilha1!H720)-1),0))</f>
        <v>0</v>
      </c>
      <c r="I720" s="20">
        <f>_xlfn.NUMBERVALUE(IFERROR(MID(Planilha1!I720,FIND("(",Planilha1!I720)+1,FIND(")",Planilha1!I720)-FIND("(",Planilha1!I720)-1),0))</f>
        <v>0</v>
      </c>
      <c r="J720" s="20">
        <f>_xlfn.NUMBERVALUE(IFERROR(MID(Planilha1!J720,FIND("(",Planilha1!J720)+1,FIND(")",Planilha1!J720)-FIND("(",Planilha1!J720)-1),0))</f>
        <v>0</v>
      </c>
      <c r="K720" s="20">
        <f>_xlfn.NUMBERVALUE(IFERROR(MID(Planilha1!K720,FIND("(",Planilha1!K720)+1,FIND(")",Planilha1!K720)-FIND("(",Planilha1!K720)-1),0))</f>
        <v>0</v>
      </c>
      <c r="L720" s="20">
        <f>_xlfn.NUMBERVALUE(IFERROR(MID(Planilha1!L720,FIND("(",Planilha1!L720)+1,FIND(")",Planilha1!L720)-FIND("(",Planilha1!L720)-1),0))</f>
        <v>0</v>
      </c>
      <c r="M720" s="20">
        <f>_xlfn.NUMBERVALUE(IFERROR(MID(Planilha1!M720,FIND("(",Planilha1!M720)+1,FIND(")",Planilha1!M720)-FIND("(",Planilha1!M720)-1),0))</f>
        <v>0</v>
      </c>
      <c r="N720" s="20">
        <f>_xlfn.NUMBERVALUE(IFERROR(MID(Planilha1!N720,FIND("(",Planilha1!N720)+1,FIND(")",Planilha1!N720)-FIND("(",Planilha1!N720)-1),0))</f>
        <v>0</v>
      </c>
      <c r="O720" s="20">
        <f>_xlfn.NUMBERVALUE(IFERROR(MID(Planilha1!O720,FIND("(",Planilha1!O720)+1,FIND(")",Planilha1!O720)-FIND("(",Planilha1!O720)-1),0))</f>
        <v>0</v>
      </c>
      <c r="P720" s="20">
        <f>_xlfn.NUMBERVALUE(IFERROR(MID(Planilha1!P720,FIND("(",Planilha1!P720)+1,FIND(")",Planilha1!P720)-FIND("(",Planilha1!P720)-1),0))</f>
        <v>0</v>
      </c>
      <c r="Q720" s="20">
        <f>_xlfn.NUMBERVALUE(IFERROR(MID(Planilha1!Q720,FIND("(",Planilha1!Q720)+1,FIND(")",Planilha1!Q720)-FIND("(",Planilha1!Q720)-1),0))</f>
        <v>0</v>
      </c>
      <c r="R720" s="20">
        <f>_xlfn.NUMBERVALUE(IFERROR(MID(Planilha1!R720,FIND("(",Planilha1!R720)+1,FIND(")",Planilha1!R720)-FIND("(",Planilha1!R720)-1),0))</f>
        <v>0</v>
      </c>
      <c r="T720" s="20">
        <f t="shared" si="11"/>
        <v>0</v>
      </c>
    </row>
    <row r="721" spans="1:20" x14ac:dyDescent="0.3">
      <c r="A721">
        <v>724</v>
      </c>
      <c r="B721" s="20">
        <f>_xlfn.NUMBERVALUE(IFERROR(MID(Planilha1!B721,FIND("(",Planilha1!B721)+1,FIND(")",Planilha1!B721)-FIND("(",Planilha1!B721)-1),0))</f>
        <v>0</v>
      </c>
      <c r="C721" s="20">
        <f>_xlfn.NUMBERVALUE(IFERROR(MID(Planilha1!C721,FIND("(",Planilha1!C721)+1,FIND(")",Planilha1!C721)-FIND("(",Planilha1!C721)-1),0))</f>
        <v>0</v>
      </c>
      <c r="D721" s="20">
        <f>_xlfn.NUMBERVALUE(IFERROR(MID(Planilha1!D721,FIND("(",Planilha1!D721)+1,FIND(")",Planilha1!D721)-FIND("(",Planilha1!D721)-1),0))</f>
        <v>0</v>
      </c>
      <c r="E721" s="20">
        <f>_xlfn.NUMBERVALUE(IFERROR(MID(Planilha1!E721,FIND("(",Planilha1!E721)+1,FIND(")",Planilha1!E721)-FIND("(",Planilha1!E721)-1),0))</f>
        <v>0</v>
      </c>
      <c r="F721" s="20">
        <f>_xlfn.NUMBERVALUE(IFERROR(MID(Planilha1!F721,FIND("(",Planilha1!F721)+1,FIND(")",Planilha1!F721)-FIND("(",Planilha1!F721)-1),0))</f>
        <v>0</v>
      </c>
      <c r="G721" s="20">
        <f>_xlfn.NUMBERVALUE(IFERROR(MID(Planilha1!G721,FIND("(",Planilha1!G721)+1,FIND(")",Planilha1!G721)-FIND("(",Planilha1!G721)-1),0))</f>
        <v>0</v>
      </c>
      <c r="H721" s="20">
        <f>_xlfn.NUMBERVALUE(IFERROR(MID(Planilha1!H721,FIND("(",Planilha1!H721)+1,FIND(")",Planilha1!H721)-FIND("(",Planilha1!H721)-1),0))</f>
        <v>0</v>
      </c>
      <c r="I721" s="20">
        <f>_xlfn.NUMBERVALUE(IFERROR(MID(Planilha1!I721,FIND("(",Planilha1!I721)+1,FIND(")",Planilha1!I721)-FIND("(",Planilha1!I721)-1),0))</f>
        <v>0</v>
      </c>
      <c r="J721" s="20">
        <f>_xlfn.NUMBERVALUE(IFERROR(MID(Planilha1!J721,FIND("(",Planilha1!J721)+1,FIND(")",Planilha1!J721)-FIND("(",Planilha1!J721)-1),0))</f>
        <v>0</v>
      </c>
      <c r="K721" s="20">
        <f>_xlfn.NUMBERVALUE(IFERROR(MID(Planilha1!K721,FIND("(",Planilha1!K721)+1,FIND(")",Planilha1!K721)-FIND("(",Planilha1!K721)-1),0))</f>
        <v>0</v>
      </c>
      <c r="L721" s="20">
        <f>_xlfn.NUMBERVALUE(IFERROR(MID(Planilha1!L721,FIND("(",Planilha1!L721)+1,FIND(")",Planilha1!L721)-FIND("(",Planilha1!L721)-1),0))</f>
        <v>0</v>
      </c>
      <c r="M721" s="20">
        <f>_xlfn.NUMBERVALUE(IFERROR(MID(Planilha1!M721,FIND("(",Planilha1!M721)+1,FIND(")",Planilha1!M721)-FIND("(",Planilha1!M721)-1),0))</f>
        <v>0</v>
      </c>
      <c r="N721" s="20">
        <f>_xlfn.NUMBERVALUE(IFERROR(MID(Planilha1!N721,FIND("(",Planilha1!N721)+1,FIND(")",Planilha1!N721)-FIND("(",Planilha1!N721)-1),0))</f>
        <v>0</v>
      </c>
      <c r="O721" s="20">
        <f>_xlfn.NUMBERVALUE(IFERROR(MID(Planilha1!O721,FIND("(",Planilha1!O721)+1,FIND(")",Planilha1!O721)-FIND("(",Planilha1!O721)-1),0))</f>
        <v>0</v>
      </c>
      <c r="P721" s="20">
        <f>_xlfn.NUMBERVALUE(IFERROR(MID(Planilha1!P721,FIND("(",Planilha1!P721)+1,FIND(")",Planilha1!P721)-FIND("(",Planilha1!P721)-1),0))</f>
        <v>0</v>
      </c>
      <c r="Q721" s="20">
        <f>_xlfn.NUMBERVALUE(IFERROR(MID(Planilha1!Q721,FIND("(",Planilha1!Q721)+1,FIND(")",Planilha1!Q721)-FIND("(",Planilha1!Q721)-1),0))</f>
        <v>0</v>
      </c>
      <c r="R721" s="20">
        <f>_xlfn.NUMBERVALUE(IFERROR(MID(Planilha1!R721,FIND("(",Planilha1!R721)+1,FIND(")",Planilha1!R721)-FIND("(",Planilha1!R721)-1),0))</f>
        <v>0</v>
      </c>
      <c r="T721" s="20">
        <f t="shared" si="11"/>
        <v>0</v>
      </c>
    </row>
    <row r="722" spans="1:20" x14ac:dyDescent="0.3">
      <c r="A722">
        <v>725</v>
      </c>
      <c r="B722" s="20">
        <f>_xlfn.NUMBERVALUE(IFERROR(MID(Planilha1!B722,FIND("(",Planilha1!B722)+1,FIND(")",Planilha1!B722)-FIND("(",Planilha1!B722)-1),0))</f>
        <v>0</v>
      </c>
      <c r="C722" s="20">
        <f>_xlfn.NUMBERVALUE(IFERROR(MID(Planilha1!C722,FIND("(",Planilha1!C722)+1,FIND(")",Planilha1!C722)-FIND("(",Planilha1!C722)-1),0))</f>
        <v>0</v>
      </c>
      <c r="D722" s="20">
        <f>_xlfn.NUMBERVALUE(IFERROR(MID(Planilha1!D722,FIND("(",Planilha1!D722)+1,FIND(")",Planilha1!D722)-FIND("(",Planilha1!D722)-1),0))</f>
        <v>0</v>
      </c>
      <c r="E722" s="20">
        <f>_xlfn.NUMBERVALUE(IFERROR(MID(Planilha1!E722,FIND("(",Planilha1!E722)+1,FIND(")",Planilha1!E722)-FIND("(",Planilha1!E722)-1),0))</f>
        <v>0</v>
      </c>
      <c r="F722" s="20">
        <f>_xlfn.NUMBERVALUE(IFERROR(MID(Planilha1!F722,FIND("(",Planilha1!F722)+1,FIND(")",Planilha1!F722)-FIND("(",Planilha1!F722)-1),0))</f>
        <v>0</v>
      </c>
      <c r="G722" s="20">
        <f>_xlfn.NUMBERVALUE(IFERROR(MID(Planilha1!G722,FIND("(",Planilha1!G722)+1,FIND(")",Planilha1!G722)-FIND("(",Planilha1!G722)-1),0))</f>
        <v>0</v>
      </c>
      <c r="H722" s="20">
        <f>_xlfn.NUMBERVALUE(IFERROR(MID(Planilha1!H722,FIND("(",Planilha1!H722)+1,FIND(")",Planilha1!H722)-FIND("(",Planilha1!H722)-1),0))</f>
        <v>0</v>
      </c>
      <c r="I722" s="20">
        <f>_xlfn.NUMBERVALUE(IFERROR(MID(Planilha1!I722,FIND("(",Planilha1!I722)+1,FIND(")",Planilha1!I722)-FIND("(",Planilha1!I722)-1),0))</f>
        <v>0</v>
      </c>
      <c r="J722" s="20">
        <f>_xlfn.NUMBERVALUE(IFERROR(MID(Planilha1!J722,FIND("(",Planilha1!J722)+1,FIND(")",Planilha1!J722)-FIND("(",Planilha1!J722)-1),0))</f>
        <v>0</v>
      </c>
      <c r="K722" s="20">
        <f>_xlfn.NUMBERVALUE(IFERROR(MID(Planilha1!K722,FIND("(",Planilha1!K722)+1,FIND(")",Planilha1!K722)-FIND("(",Planilha1!K722)-1),0))</f>
        <v>0</v>
      </c>
      <c r="L722" s="20">
        <f>_xlfn.NUMBERVALUE(IFERROR(MID(Planilha1!L722,FIND("(",Planilha1!L722)+1,FIND(")",Planilha1!L722)-FIND("(",Planilha1!L722)-1),0))</f>
        <v>0</v>
      </c>
      <c r="M722" s="20">
        <f>_xlfn.NUMBERVALUE(IFERROR(MID(Planilha1!M722,FIND("(",Planilha1!M722)+1,FIND(")",Planilha1!M722)-FIND("(",Planilha1!M722)-1),0))</f>
        <v>0</v>
      </c>
      <c r="N722" s="20">
        <f>_xlfn.NUMBERVALUE(IFERROR(MID(Planilha1!N722,FIND("(",Planilha1!N722)+1,FIND(")",Planilha1!N722)-FIND("(",Planilha1!N722)-1),0))</f>
        <v>0</v>
      </c>
      <c r="O722" s="20">
        <f>_xlfn.NUMBERVALUE(IFERROR(MID(Planilha1!O722,FIND("(",Planilha1!O722)+1,FIND(")",Planilha1!O722)-FIND("(",Planilha1!O722)-1),0))</f>
        <v>0</v>
      </c>
      <c r="P722" s="20">
        <f>_xlfn.NUMBERVALUE(IFERROR(MID(Planilha1!P722,FIND("(",Planilha1!P722)+1,FIND(")",Planilha1!P722)-FIND("(",Planilha1!P722)-1),0))</f>
        <v>0</v>
      </c>
      <c r="Q722" s="20">
        <f>_xlfn.NUMBERVALUE(IFERROR(MID(Planilha1!Q722,FIND("(",Planilha1!Q722)+1,FIND(")",Planilha1!Q722)-FIND("(",Planilha1!Q722)-1),0))</f>
        <v>0</v>
      </c>
      <c r="R722" s="20">
        <f>_xlfn.NUMBERVALUE(IFERROR(MID(Planilha1!R722,FIND("(",Planilha1!R722)+1,FIND(")",Planilha1!R722)-FIND("(",Planilha1!R722)-1),0))</f>
        <v>0</v>
      </c>
      <c r="T722" s="20">
        <f t="shared" si="11"/>
        <v>0</v>
      </c>
    </row>
    <row r="723" spans="1:20" x14ac:dyDescent="0.3">
      <c r="A723">
        <v>726</v>
      </c>
      <c r="B723" s="20">
        <f>_xlfn.NUMBERVALUE(IFERROR(MID(Planilha1!B723,FIND("(",Planilha1!B723)+1,FIND(")",Planilha1!B723)-FIND("(",Planilha1!B723)-1),0))</f>
        <v>0</v>
      </c>
      <c r="C723" s="20">
        <f>_xlfn.NUMBERVALUE(IFERROR(MID(Planilha1!C723,FIND("(",Planilha1!C723)+1,FIND(")",Planilha1!C723)-FIND("(",Planilha1!C723)-1),0))</f>
        <v>0</v>
      </c>
      <c r="D723" s="20">
        <f>_xlfn.NUMBERVALUE(IFERROR(MID(Planilha1!D723,FIND("(",Planilha1!D723)+1,FIND(")",Planilha1!D723)-FIND("(",Planilha1!D723)-1),0))</f>
        <v>0</v>
      </c>
      <c r="E723" s="20">
        <f>_xlfn.NUMBERVALUE(IFERROR(MID(Planilha1!E723,FIND("(",Planilha1!E723)+1,FIND(")",Planilha1!E723)-FIND("(",Planilha1!E723)-1),0))</f>
        <v>0</v>
      </c>
      <c r="F723" s="20">
        <f>_xlfn.NUMBERVALUE(IFERROR(MID(Planilha1!F723,FIND("(",Planilha1!F723)+1,FIND(")",Planilha1!F723)-FIND("(",Planilha1!F723)-1),0))</f>
        <v>0</v>
      </c>
      <c r="G723" s="20">
        <f>_xlfn.NUMBERVALUE(IFERROR(MID(Planilha1!G723,FIND("(",Planilha1!G723)+1,FIND(")",Planilha1!G723)-FIND("(",Planilha1!G723)-1),0))</f>
        <v>0</v>
      </c>
      <c r="H723" s="20">
        <f>_xlfn.NUMBERVALUE(IFERROR(MID(Planilha1!H723,FIND("(",Planilha1!H723)+1,FIND(")",Planilha1!H723)-FIND("(",Planilha1!H723)-1),0))</f>
        <v>0</v>
      </c>
      <c r="I723" s="20">
        <f>_xlfn.NUMBERVALUE(IFERROR(MID(Planilha1!I723,FIND("(",Planilha1!I723)+1,FIND(")",Planilha1!I723)-FIND("(",Planilha1!I723)-1),0))</f>
        <v>0</v>
      </c>
      <c r="J723" s="20">
        <f>_xlfn.NUMBERVALUE(IFERROR(MID(Planilha1!J723,FIND("(",Planilha1!J723)+1,FIND(")",Planilha1!J723)-FIND("(",Planilha1!J723)-1),0))</f>
        <v>0</v>
      </c>
      <c r="K723" s="20">
        <f>_xlfn.NUMBERVALUE(IFERROR(MID(Planilha1!K723,FIND("(",Planilha1!K723)+1,FIND(")",Planilha1!K723)-FIND("(",Planilha1!K723)-1),0))</f>
        <v>0</v>
      </c>
      <c r="L723" s="20">
        <f>_xlfn.NUMBERVALUE(IFERROR(MID(Planilha1!L723,FIND("(",Planilha1!L723)+1,FIND(")",Planilha1!L723)-FIND("(",Planilha1!L723)-1),0))</f>
        <v>0</v>
      </c>
      <c r="M723" s="20">
        <f>_xlfn.NUMBERVALUE(IFERROR(MID(Planilha1!M723,FIND("(",Planilha1!M723)+1,FIND(")",Planilha1!M723)-FIND("(",Planilha1!M723)-1),0))</f>
        <v>0</v>
      </c>
      <c r="N723" s="20">
        <f>_xlfn.NUMBERVALUE(IFERROR(MID(Planilha1!N723,FIND("(",Planilha1!N723)+1,FIND(")",Planilha1!N723)-FIND("(",Planilha1!N723)-1),0))</f>
        <v>0</v>
      </c>
      <c r="O723" s="20">
        <f>_xlfn.NUMBERVALUE(IFERROR(MID(Planilha1!O723,FIND("(",Planilha1!O723)+1,FIND(")",Planilha1!O723)-FIND("(",Planilha1!O723)-1),0))</f>
        <v>0</v>
      </c>
      <c r="P723" s="20">
        <f>_xlfn.NUMBERVALUE(IFERROR(MID(Planilha1!P723,FIND("(",Planilha1!P723)+1,FIND(")",Planilha1!P723)-FIND("(",Planilha1!P723)-1),0))</f>
        <v>0</v>
      </c>
      <c r="Q723" s="20">
        <f>_xlfn.NUMBERVALUE(IFERROR(MID(Planilha1!Q723,FIND("(",Planilha1!Q723)+1,FIND(")",Planilha1!Q723)-FIND("(",Planilha1!Q723)-1),0))</f>
        <v>0</v>
      </c>
      <c r="R723" s="20">
        <f>_xlfn.NUMBERVALUE(IFERROR(MID(Planilha1!R723,FIND("(",Planilha1!R723)+1,FIND(")",Planilha1!R723)-FIND("(",Planilha1!R723)-1),0))</f>
        <v>0</v>
      </c>
      <c r="T723" s="20">
        <f t="shared" si="11"/>
        <v>0</v>
      </c>
    </row>
    <row r="724" spans="1:20" x14ac:dyDescent="0.3">
      <c r="A724">
        <v>727</v>
      </c>
      <c r="B724" s="20">
        <f>_xlfn.NUMBERVALUE(IFERROR(MID(Planilha1!B724,FIND("(",Planilha1!B724)+1,FIND(")",Planilha1!B724)-FIND("(",Planilha1!B724)-1),0))</f>
        <v>0</v>
      </c>
      <c r="C724" s="20">
        <f>_xlfn.NUMBERVALUE(IFERROR(MID(Planilha1!C724,FIND("(",Planilha1!C724)+1,FIND(")",Planilha1!C724)-FIND("(",Planilha1!C724)-1),0))</f>
        <v>0</v>
      </c>
      <c r="D724" s="20">
        <f>_xlfn.NUMBERVALUE(IFERROR(MID(Planilha1!D724,FIND("(",Planilha1!D724)+1,FIND(")",Planilha1!D724)-FIND("(",Planilha1!D724)-1),0))</f>
        <v>0</v>
      </c>
      <c r="E724" s="20">
        <f>_xlfn.NUMBERVALUE(IFERROR(MID(Planilha1!E724,FIND("(",Planilha1!E724)+1,FIND(")",Planilha1!E724)-FIND("(",Planilha1!E724)-1),0))</f>
        <v>0</v>
      </c>
      <c r="F724" s="20">
        <f>_xlfn.NUMBERVALUE(IFERROR(MID(Planilha1!F724,FIND("(",Planilha1!F724)+1,FIND(")",Planilha1!F724)-FIND("(",Planilha1!F724)-1),0))</f>
        <v>0</v>
      </c>
      <c r="G724" s="20">
        <f>_xlfn.NUMBERVALUE(IFERROR(MID(Planilha1!G724,FIND("(",Planilha1!G724)+1,FIND(")",Planilha1!G724)-FIND("(",Planilha1!G724)-1),0))</f>
        <v>0</v>
      </c>
      <c r="H724" s="20">
        <f>_xlfn.NUMBERVALUE(IFERROR(MID(Planilha1!H724,FIND("(",Planilha1!H724)+1,FIND(")",Planilha1!H724)-FIND("(",Planilha1!H724)-1),0))</f>
        <v>0</v>
      </c>
      <c r="I724" s="20">
        <f>_xlfn.NUMBERVALUE(IFERROR(MID(Planilha1!I724,FIND("(",Planilha1!I724)+1,FIND(")",Planilha1!I724)-FIND("(",Planilha1!I724)-1),0))</f>
        <v>0</v>
      </c>
      <c r="J724" s="20">
        <f>_xlfn.NUMBERVALUE(IFERROR(MID(Planilha1!J724,FIND("(",Planilha1!J724)+1,FIND(")",Planilha1!J724)-FIND("(",Planilha1!J724)-1),0))</f>
        <v>0</v>
      </c>
      <c r="K724" s="20">
        <f>_xlfn.NUMBERVALUE(IFERROR(MID(Planilha1!K724,FIND("(",Planilha1!K724)+1,FIND(")",Planilha1!K724)-FIND("(",Planilha1!K724)-1),0))</f>
        <v>0</v>
      </c>
      <c r="L724" s="20">
        <f>_xlfn.NUMBERVALUE(IFERROR(MID(Planilha1!L724,FIND("(",Planilha1!L724)+1,FIND(")",Planilha1!L724)-FIND("(",Planilha1!L724)-1),0))</f>
        <v>0</v>
      </c>
      <c r="M724" s="20">
        <f>_xlfn.NUMBERVALUE(IFERROR(MID(Planilha1!M724,FIND("(",Planilha1!M724)+1,FIND(")",Planilha1!M724)-FIND("(",Planilha1!M724)-1),0))</f>
        <v>0</v>
      </c>
      <c r="N724" s="20">
        <f>_xlfn.NUMBERVALUE(IFERROR(MID(Planilha1!N724,FIND("(",Planilha1!N724)+1,FIND(")",Planilha1!N724)-FIND("(",Planilha1!N724)-1),0))</f>
        <v>0</v>
      </c>
      <c r="O724" s="20">
        <f>_xlfn.NUMBERVALUE(IFERROR(MID(Planilha1!O724,FIND("(",Planilha1!O724)+1,FIND(")",Planilha1!O724)-FIND("(",Planilha1!O724)-1),0))</f>
        <v>0</v>
      </c>
      <c r="P724" s="20">
        <f>_xlfn.NUMBERVALUE(IFERROR(MID(Planilha1!P724,FIND("(",Planilha1!P724)+1,FIND(")",Planilha1!P724)-FIND("(",Planilha1!P724)-1),0))</f>
        <v>0</v>
      </c>
      <c r="Q724" s="20">
        <f>_xlfn.NUMBERVALUE(IFERROR(MID(Planilha1!Q724,FIND("(",Planilha1!Q724)+1,FIND(")",Planilha1!Q724)-FIND("(",Planilha1!Q724)-1),0))</f>
        <v>0</v>
      </c>
      <c r="R724" s="20">
        <f>_xlfn.NUMBERVALUE(IFERROR(MID(Planilha1!R724,FIND("(",Planilha1!R724)+1,FIND(")",Planilha1!R724)-FIND("(",Planilha1!R724)-1),0))</f>
        <v>0</v>
      </c>
      <c r="T724" s="20">
        <f t="shared" si="11"/>
        <v>0</v>
      </c>
    </row>
    <row r="725" spans="1:20" x14ac:dyDescent="0.3">
      <c r="A725">
        <v>728</v>
      </c>
      <c r="B725" s="20">
        <f>_xlfn.NUMBERVALUE(IFERROR(MID(Planilha1!B725,FIND("(",Planilha1!B725)+1,FIND(")",Planilha1!B725)-FIND("(",Planilha1!B725)-1),0))</f>
        <v>0</v>
      </c>
      <c r="C725" s="20">
        <f>_xlfn.NUMBERVALUE(IFERROR(MID(Planilha1!C725,FIND("(",Planilha1!C725)+1,FIND(")",Planilha1!C725)-FIND("(",Planilha1!C725)-1),0))</f>
        <v>0</v>
      </c>
      <c r="D725" s="20">
        <f>_xlfn.NUMBERVALUE(IFERROR(MID(Planilha1!D725,FIND("(",Planilha1!D725)+1,FIND(")",Planilha1!D725)-FIND("(",Planilha1!D725)-1),0))</f>
        <v>0</v>
      </c>
      <c r="E725" s="20">
        <f>_xlfn.NUMBERVALUE(IFERROR(MID(Planilha1!E725,FIND("(",Planilha1!E725)+1,FIND(")",Planilha1!E725)-FIND("(",Planilha1!E725)-1),0))</f>
        <v>0</v>
      </c>
      <c r="F725" s="20">
        <f>_xlfn.NUMBERVALUE(IFERROR(MID(Planilha1!F725,FIND("(",Planilha1!F725)+1,FIND(")",Planilha1!F725)-FIND("(",Planilha1!F725)-1),0))</f>
        <v>0</v>
      </c>
      <c r="G725" s="20">
        <f>_xlfn.NUMBERVALUE(IFERROR(MID(Planilha1!G725,FIND("(",Planilha1!G725)+1,FIND(")",Planilha1!G725)-FIND("(",Planilha1!G725)-1),0))</f>
        <v>0</v>
      </c>
      <c r="H725" s="20">
        <f>_xlfn.NUMBERVALUE(IFERROR(MID(Planilha1!H725,FIND("(",Planilha1!H725)+1,FIND(")",Planilha1!H725)-FIND("(",Planilha1!H725)-1),0))</f>
        <v>0</v>
      </c>
      <c r="I725" s="20">
        <f>_xlfn.NUMBERVALUE(IFERROR(MID(Planilha1!I725,FIND("(",Planilha1!I725)+1,FIND(")",Planilha1!I725)-FIND("(",Planilha1!I725)-1),0))</f>
        <v>0</v>
      </c>
      <c r="J725" s="20">
        <f>_xlfn.NUMBERVALUE(IFERROR(MID(Planilha1!J725,FIND("(",Planilha1!J725)+1,FIND(")",Planilha1!J725)-FIND("(",Planilha1!J725)-1),0))</f>
        <v>0</v>
      </c>
      <c r="K725" s="20">
        <f>_xlfn.NUMBERVALUE(IFERROR(MID(Planilha1!K725,FIND("(",Planilha1!K725)+1,FIND(")",Planilha1!K725)-FIND("(",Planilha1!K725)-1),0))</f>
        <v>0</v>
      </c>
      <c r="L725" s="20">
        <f>_xlfn.NUMBERVALUE(IFERROR(MID(Planilha1!L725,FIND("(",Planilha1!L725)+1,FIND(")",Planilha1!L725)-FIND("(",Planilha1!L725)-1),0))</f>
        <v>0</v>
      </c>
      <c r="M725" s="20">
        <f>_xlfn.NUMBERVALUE(IFERROR(MID(Planilha1!M725,FIND("(",Planilha1!M725)+1,FIND(")",Planilha1!M725)-FIND("(",Planilha1!M725)-1),0))</f>
        <v>0</v>
      </c>
      <c r="N725" s="20">
        <f>_xlfn.NUMBERVALUE(IFERROR(MID(Planilha1!N725,FIND("(",Planilha1!N725)+1,FIND(")",Planilha1!N725)-FIND("(",Planilha1!N725)-1),0))</f>
        <v>0</v>
      </c>
      <c r="O725" s="20">
        <f>_xlfn.NUMBERVALUE(IFERROR(MID(Planilha1!O725,FIND("(",Planilha1!O725)+1,FIND(")",Planilha1!O725)-FIND("(",Planilha1!O725)-1),0))</f>
        <v>0</v>
      </c>
      <c r="P725" s="20">
        <f>_xlfn.NUMBERVALUE(IFERROR(MID(Planilha1!P725,FIND("(",Planilha1!P725)+1,FIND(")",Planilha1!P725)-FIND("(",Planilha1!P725)-1),0))</f>
        <v>0</v>
      </c>
      <c r="Q725" s="20">
        <f>_xlfn.NUMBERVALUE(IFERROR(MID(Planilha1!Q725,FIND("(",Planilha1!Q725)+1,FIND(")",Planilha1!Q725)-FIND("(",Planilha1!Q725)-1),0))</f>
        <v>0</v>
      </c>
      <c r="R725" s="20">
        <f>_xlfn.NUMBERVALUE(IFERROR(MID(Planilha1!R725,FIND("(",Planilha1!R725)+1,FIND(")",Planilha1!R725)-FIND("(",Planilha1!R725)-1),0))</f>
        <v>0</v>
      </c>
      <c r="T725" s="20">
        <f t="shared" si="11"/>
        <v>0</v>
      </c>
    </row>
    <row r="726" spans="1:20" x14ac:dyDescent="0.3">
      <c r="A726">
        <v>729</v>
      </c>
      <c r="B726" s="20">
        <f>_xlfn.NUMBERVALUE(IFERROR(MID(Planilha1!B726,FIND("(",Planilha1!B726)+1,FIND(")",Planilha1!B726)-FIND("(",Planilha1!B726)-1),0))</f>
        <v>0</v>
      </c>
      <c r="C726" s="20">
        <f>_xlfn.NUMBERVALUE(IFERROR(MID(Planilha1!C726,FIND("(",Planilha1!C726)+1,FIND(")",Planilha1!C726)-FIND("(",Planilha1!C726)-1),0))</f>
        <v>0</v>
      </c>
      <c r="D726" s="20">
        <f>_xlfn.NUMBERVALUE(IFERROR(MID(Planilha1!D726,FIND("(",Planilha1!D726)+1,FIND(")",Planilha1!D726)-FIND("(",Planilha1!D726)-1),0))</f>
        <v>0</v>
      </c>
      <c r="E726" s="20">
        <f>_xlfn.NUMBERVALUE(IFERROR(MID(Planilha1!E726,FIND("(",Planilha1!E726)+1,FIND(")",Planilha1!E726)-FIND("(",Planilha1!E726)-1),0))</f>
        <v>0</v>
      </c>
      <c r="F726" s="20">
        <f>_xlfn.NUMBERVALUE(IFERROR(MID(Planilha1!F726,FIND("(",Planilha1!F726)+1,FIND(")",Planilha1!F726)-FIND("(",Planilha1!F726)-1),0))</f>
        <v>0</v>
      </c>
      <c r="G726" s="20">
        <f>_xlfn.NUMBERVALUE(IFERROR(MID(Planilha1!G726,FIND("(",Planilha1!G726)+1,FIND(")",Planilha1!G726)-FIND("(",Planilha1!G726)-1),0))</f>
        <v>0</v>
      </c>
      <c r="H726" s="20">
        <f>_xlfn.NUMBERVALUE(IFERROR(MID(Planilha1!H726,FIND("(",Planilha1!H726)+1,FIND(")",Planilha1!H726)-FIND("(",Planilha1!H726)-1),0))</f>
        <v>0</v>
      </c>
      <c r="I726" s="20">
        <f>_xlfn.NUMBERVALUE(IFERROR(MID(Planilha1!I726,FIND("(",Planilha1!I726)+1,FIND(")",Planilha1!I726)-FIND("(",Planilha1!I726)-1),0))</f>
        <v>0</v>
      </c>
      <c r="J726" s="20">
        <f>_xlfn.NUMBERVALUE(IFERROR(MID(Planilha1!J726,FIND("(",Planilha1!J726)+1,FIND(")",Planilha1!J726)-FIND("(",Planilha1!J726)-1),0))</f>
        <v>0</v>
      </c>
      <c r="K726" s="20">
        <f>_xlfn.NUMBERVALUE(IFERROR(MID(Planilha1!K726,FIND("(",Planilha1!K726)+1,FIND(")",Planilha1!K726)-FIND("(",Planilha1!K726)-1),0))</f>
        <v>0</v>
      </c>
      <c r="L726" s="20">
        <f>_xlfn.NUMBERVALUE(IFERROR(MID(Planilha1!L726,FIND("(",Planilha1!L726)+1,FIND(")",Planilha1!L726)-FIND("(",Planilha1!L726)-1),0))</f>
        <v>0</v>
      </c>
      <c r="M726" s="20">
        <f>_xlfn.NUMBERVALUE(IFERROR(MID(Planilha1!M726,FIND("(",Planilha1!M726)+1,FIND(")",Planilha1!M726)-FIND("(",Planilha1!M726)-1),0))</f>
        <v>0</v>
      </c>
      <c r="N726" s="20">
        <f>_xlfn.NUMBERVALUE(IFERROR(MID(Planilha1!N726,FIND("(",Planilha1!N726)+1,FIND(")",Planilha1!N726)-FIND("(",Planilha1!N726)-1),0))</f>
        <v>0</v>
      </c>
      <c r="O726" s="20">
        <f>_xlfn.NUMBERVALUE(IFERROR(MID(Planilha1!O726,FIND("(",Planilha1!O726)+1,FIND(")",Planilha1!O726)-FIND("(",Planilha1!O726)-1),0))</f>
        <v>0</v>
      </c>
      <c r="P726" s="20">
        <f>_xlfn.NUMBERVALUE(IFERROR(MID(Planilha1!P726,FIND("(",Planilha1!P726)+1,FIND(")",Planilha1!P726)-FIND("(",Planilha1!P726)-1),0))</f>
        <v>0</v>
      </c>
      <c r="Q726" s="20">
        <f>_xlfn.NUMBERVALUE(IFERROR(MID(Planilha1!Q726,FIND("(",Planilha1!Q726)+1,FIND(")",Planilha1!Q726)-FIND("(",Planilha1!Q726)-1),0))</f>
        <v>0</v>
      </c>
      <c r="R726" s="20">
        <f>_xlfn.NUMBERVALUE(IFERROR(MID(Planilha1!R726,FIND("(",Planilha1!R726)+1,FIND(")",Planilha1!R726)-FIND("(",Planilha1!R726)-1),0))</f>
        <v>0</v>
      </c>
      <c r="T726" s="20">
        <f t="shared" si="11"/>
        <v>0</v>
      </c>
    </row>
    <row r="727" spans="1:20" x14ac:dyDescent="0.3">
      <c r="A727">
        <v>730</v>
      </c>
      <c r="B727" s="20">
        <f>_xlfn.NUMBERVALUE(IFERROR(MID(Planilha1!B727,FIND("(",Planilha1!B727)+1,FIND(")",Planilha1!B727)-FIND("(",Planilha1!B727)-1),0))</f>
        <v>0</v>
      </c>
      <c r="C727" s="20">
        <f>_xlfn.NUMBERVALUE(IFERROR(MID(Planilha1!C727,FIND("(",Planilha1!C727)+1,FIND(")",Planilha1!C727)-FIND("(",Planilha1!C727)-1),0))</f>
        <v>0</v>
      </c>
      <c r="D727" s="20">
        <f>_xlfn.NUMBERVALUE(IFERROR(MID(Planilha1!D727,FIND("(",Planilha1!D727)+1,FIND(")",Planilha1!D727)-FIND("(",Planilha1!D727)-1),0))</f>
        <v>0</v>
      </c>
      <c r="E727" s="20">
        <f>_xlfn.NUMBERVALUE(IFERROR(MID(Planilha1!E727,FIND("(",Planilha1!E727)+1,FIND(")",Planilha1!E727)-FIND("(",Planilha1!E727)-1),0))</f>
        <v>0</v>
      </c>
      <c r="F727" s="20">
        <f>_xlfn.NUMBERVALUE(IFERROR(MID(Planilha1!F727,FIND("(",Planilha1!F727)+1,FIND(")",Planilha1!F727)-FIND("(",Planilha1!F727)-1),0))</f>
        <v>0</v>
      </c>
      <c r="G727" s="20">
        <f>_xlfn.NUMBERVALUE(IFERROR(MID(Planilha1!G727,FIND("(",Planilha1!G727)+1,FIND(")",Planilha1!G727)-FIND("(",Planilha1!G727)-1),0))</f>
        <v>0</v>
      </c>
      <c r="H727" s="20">
        <f>_xlfn.NUMBERVALUE(IFERROR(MID(Planilha1!H727,FIND("(",Planilha1!H727)+1,FIND(")",Planilha1!H727)-FIND("(",Planilha1!H727)-1),0))</f>
        <v>0</v>
      </c>
      <c r="I727" s="20">
        <f>_xlfn.NUMBERVALUE(IFERROR(MID(Planilha1!I727,FIND("(",Planilha1!I727)+1,FIND(")",Planilha1!I727)-FIND("(",Planilha1!I727)-1),0))</f>
        <v>0</v>
      </c>
      <c r="J727" s="20">
        <f>_xlfn.NUMBERVALUE(IFERROR(MID(Planilha1!J727,FIND("(",Planilha1!J727)+1,FIND(")",Planilha1!J727)-FIND("(",Planilha1!J727)-1),0))</f>
        <v>0</v>
      </c>
      <c r="K727" s="20">
        <f>_xlfn.NUMBERVALUE(IFERROR(MID(Planilha1!K727,FIND("(",Planilha1!K727)+1,FIND(")",Planilha1!K727)-FIND("(",Planilha1!K727)-1),0))</f>
        <v>0</v>
      </c>
      <c r="L727" s="20">
        <f>_xlfn.NUMBERVALUE(IFERROR(MID(Planilha1!L727,FIND("(",Planilha1!L727)+1,FIND(")",Planilha1!L727)-FIND("(",Planilha1!L727)-1),0))</f>
        <v>0</v>
      </c>
      <c r="M727" s="20">
        <f>_xlfn.NUMBERVALUE(IFERROR(MID(Planilha1!M727,FIND("(",Planilha1!M727)+1,FIND(")",Planilha1!M727)-FIND("(",Planilha1!M727)-1),0))</f>
        <v>0</v>
      </c>
      <c r="N727" s="20">
        <f>_xlfn.NUMBERVALUE(IFERROR(MID(Planilha1!N727,FIND("(",Planilha1!N727)+1,FIND(")",Planilha1!N727)-FIND("(",Planilha1!N727)-1),0))</f>
        <v>0</v>
      </c>
      <c r="O727" s="20">
        <f>_xlfn.NUMBERVALUE(IFERROR(MID(Planilha1!O727,FIND("(",Planilha1!O727)+1,FIND(")",Planilha1!O727)-FIND("(",Planilha1!O727)-1),0))</f>
        <v>0</v>
      </c>
      <c r="P727" s="20">
        <f>_xlfn.NUMBERVALUE(IFERROR(MID(Planilha1!P727,FIND("(",Planilha1!P727)+1,FIND(")",Planilha1!P727)-FIND("(",Planilha1!P727)-1),0))</f>
        <v>0</v>
      </c>
      <c r="Q727" s="20">
        <f>_xlfn.NUMBERVALUE(IFERROR(MID(Planilha1!Q727,FIND("(",Planilha1!Q727)+1,FIND(")",Planilha1!Q727)-FIND("(",Planilha1!Q727)-1),0))</f>
        <v>0</v>
      </c>
      <c r="R727" s="20">
        <f>_xlfn.NUMBERVALUE(IFERROR(MID(Planilha1!R727,FIND("(",Planilha1!R727)+1,FIND(")",Planilha1!R727)-FIND("(",Planilha1!R727)-1),0))</f>
        <v>0</v>
      </c>
      <c r="T727" s="20">
        <f t="shared" si="11"/>
        <v>0</v>
      </c>
    </row>
    <row r="728" spans="1:20" x14ac:dyDescent="0.3">
      <c r="A728">
        <v>731</v>
      </c>
      <c r="B728" s="20">
        <f>_xlfn.NUMBERVALUE(IFERROR(MID(Planilha1!B728,FIND("(",Planilha1!B728)+1,FIND(")",Planilha1!B728)-FIND("(",Planilha1!B728)-1),0))</f>
        <v>0</v>
      </c>
      <c r="C728" s="20">
        <f>_xlfn.NUMBERVALUE(IFERROR(MID(Planilha1!C728,FIND("(",Planilha1!C728)+1,FIND(")",Planilha1!C728)-FIND("(",Planilha1!C728)-1),0))</f>
        <v>0</v>
      </c>
      <c r="D728" s="20">
        <f>_xlfn.NUMBERVALUE(IFERROR(MID(Planilha1!D728,FIND("(",Planilha1!D728)+1,FIND(")",Planilha1!D728)-FIND("(",Planilha1!D728)-1),0))</f>
        <v>0</v>
      </c>
      <c r="E728" s="20">
        <f>_xlfn.NUMBERVALUE(IFERROR(MID(Planilha1!E728,FIND("(",Planilha1!E728)+1,FIND(")",Planilha1!E728)-FIND("(",Planilha1!E728)-1),0))</f>
        <v>0</v>
      </c>
      <c r="F728" s="20">
        <f>_xlfn.NUMBERVALUE(IFERROR(MID(Planilha1!F728,FIND("(",Planilha1!F728)+1,FIND(")",Planilha1!F728)-FIND("(",Planilha1!F728)-1),0))</f>
        <v>0</v>
      </c>
      <c r="G728" s="20">
        <f>_xlfn.NUMBERVALUE(IFERROR(MID(Planilha1!G728,FIND("(",Planilha1!G728)+1,FIND(")",Planilha1!G728)-FIND("(",Planilha1!G728)-1),0))</f>
        <v>0</v>
      </c>
      <c r="H728" s="20">
        <f>_xlfn.NUMBERVALUE(IFERROR(MID(Planilha1!H728,FIND("(",Planilha1!H728)+1,FIND(")",Planilha1!H728)-FIND("(",Planilha1!H728)-1),0))</f>
        <v>0</v>
      </c>
      <c r="I728" s="20">
        <f>_xlfn.NUMBERVALUE(IFERROR(MID(Planilha1!I728,FIND("(",Planilha1!I728)+1,FIND(")",Planilha1!I728)-FIND("(",Planilha1!I728)-1),0))</f>
        <v>0</v>
      </c>
      <c r="J728" s="20">
        <f>_xlfn.NUMBERVALUE(IFERROR(MID(Planilha1!J728,FIND("(",Planilha1!J728)+1,FIND(")",Planilha1!J728)-FIND("(",Planilha1!J728)-1),0))</f>
        <v>0</v>
      </c>
      <c r="K728" s="20">
        <f>_xlfn.NUMBERVALUE(IFERROR(MID(Planilha1!K728,FIND("(",Planilha1!K728)+1,FIND(")",Planilha1!K728)-FIND("(",Planilha1!K728)-1),0))</f>
        <v>0</v>
      </c>
      <c r="L728" s="20">
        <f>_xlfn.NUMBERVALUE(IFERROR(MID(Planilha1!L728,FIND("(",Planilha1!L728)+1,FIND(")",Planilha1!L728)-FIND("(",Planilha1!L728)-1),0))</f>
        <v>0</v>
      </c>
      <c r="M728" s="20">
        <f>_xlfn.NUMBERVALUE(IFERROR(MID(Planilha1!M728,FIND("(",Planilha1!M728)+1,FIND(")",Planilha1!M728)-FIND("(",Planilha1!M728)-1),0))</f>
        <v>0</v>
      </c>
      <c r="N728" s="20">
        <f>_xlfn.NUMBERVALUE(IFERROR(MID(Planilha1!N728,FIND("(",Planilha1!N728)+1,FIND(")",Planilha1!N728)-FIND("(",Planilha1!N728)-1),0))</f>
        <v>0</v>
      </c>
      <c r="O728" s="20">
        <f>_xlfn.NUMBERVALUE(IFERROR(MID(Planilha1!O728,FIND("(",Planilha1!O728)+1,FIND(")",Planilha1!O728)-FIND("(",Planilha1!O728)-1),0))</f>
        <v>0</v>
      </c>
      <c r="P728" s="20">
        <f>_xlfn.NUMBERVALUE(IFERROR(MID(Planilha1!P728,FIND("(",Planilha1!P728)+1,FIND(")",Planilha1!P728)-FIND("(",Planilha1!P728)-1),0))</f>
        <v>0</v>
      </c>
      <c r="Q728" s="20">
        <f>_xlfn.NUMBERVALUE(IFERROR(MID(Planilha1!Q728,FIND("(",Planilha1!Q728)+1,FIND(")",Planilha1!Q728)-FIND("(",Planilha1!Q728)-1),0))</f>
        <v>0</v>
      </c>
      <c r="R728" s="20">
        <f>_xlfn.NUMBERVALUE(IFERROR(MID(Planilha1!R728,FIND("(",Planilha1!R728)+1,FIND(")",Planilha1!R728)-FIND("(",Planilha1!R728)-1),0))</f>
        <v>0</v>
      </c>
      <c r="T728" s="20">
        <f t="shared" si="11"/>
        <v>0</v>
      </c>
    </row>
    <row r="729" spans="1:20" x14ac:dyDescent="0.3">
      <c r="A729">
        <v>732</v>
      </c>
      <c r="B729" s="20">
        <f>_xlfn.NUMBERVALUE(IFERROR(MID(Planilha1!B729,FIND("(",Planilha1!B729)+1,FIND(")",Planilha1!B729)-FIND("(",Planilha1!B729)-1),0))</f>
        <v>0</v>
      </c>
      <c r="C729" s="20">
        <f>_xlfn.NUMBERVALUE(IFERROR(MID(Planilha1!C729,FIND("(",Planilha1!C729)+1,FIND(")",Planilha1!C729)-FIND("(",Planilha1!C729)-1),0))</f>
        <v>0</v>
      </c>
      <c r="D729" s="20">
        <f>_xlfn.NUMBERVALUE(IFERROR(MID(Planilha1!D729,FIND("(",Planilha1!D729)+1,FIND(")",Planilha1!D729)-FIND("(",Planilha1!D729)-1),0))</f>
        <v>0</v>
      </c>
      <c r="E729" s="20">
        <f>_xlfn.NUMBERVALUE(IFERROR(MID(Planilha1!E729,FIND("(",Planilha1!E729)+1,FIND(")",Planilha1!E729)-FIND("(",Planilha1!E729)-1),0))</f>
        <v>0</v>
      </c>
      <c r="F729" s="20">
        <f>_xlfn.NUMBERVALUE(IFERROR(MID(Planilha1!F729,FIND("(",Planilha1!F729)+1,FIND(")",Planilha1!F729)-FIND("(",Planilha1!F729)-1),0))</f>
        <v>0</v>
      </c>
      <c r="G729" s="20">
        <f>_xlfn.NUMBERVALUE(IFERROR(MID(Planilha1!G729,FIND("(",Planilha1!G729)+1,FIND(")",Planilha1!G729)-FIND("(",Planilha1!G729)-1),0))</f>
        <v>0</v>
      </c>
      <c r="H729" s="20">
        <f>_xlfn.NUMBERVALUE(IFERROR(MID(Planilha1!H729,FIND("(",Planilha1!H729)+1,FIND(")",Planilha1!H729)-FIND("(",Planilha1!H729)-1),0))</f>
        <v>0</v>
      </c>
      <c r="I729" s="20">
        <f>_xlfn.NUMBERVALUE(IFERROR(MID(Planilha1!I729,FIND("(",Planilha1!I729)+1,FIND(")",Planilha1!I729)-FIND("(",Planilha1!I729)-1),0))</f>
        <v>0</v>
      </c>
      <c r="J729" s="20">
        <f>_xlfn.NUMBERVALUE(IFERROR(MID(Planilha1!J729,FIND("(",Planilha1!J729)+1,FIND(")",Planilha1!J729)-FIND("(",Planilha1!J729)-1),0))</f>
        <v>0</v>
      </c>
      <c r="K729" s="20">
        <f>_xlfn.NUMBERVALUE(IFERROR(MID(Planilha1!K729,FIND("(",Planilha1!K729)+1,FIND(")",Planilha1!K729)-FIND("(",Planilha1!K729)-1),0))</f>
        <v>0</v>
      </c>
      <c r="L729" s="20">
        <f>_xlfn.NUMBERVALUE(IFERROR(MID(Planilha1!L729,FIND("(",Planilha1!L729)+1,FIND(")",Planilha1!L729)-FIND("(",Planilha1!L729)-1),0))</f>
        <v>0</v>
      </c>
      <c r="M729" s="20">
        <f>_xlfn.NUMBERVALUE(IFERROR(MID(Planilha1!M729,FIND("(",Planilha1!M729)+1,FIND(")",Planilha1!M729)-FIND("(",Planilha1!M729)-1),0))</f>
        <v>0</v>
      </c>
      <c r="N729" s="20">
        <f>_xlfn.NUMBERVALUE(IFERROR(MID(Planilha1!N729,FIND("(",Planilha1!N729)+1,FIND(")",Planilha1!N729)-FIND("(",Planilha1!N729)-1),0))</f>
        <v>0</v>
      </c>
      <c r="O729" s="20">
        <f>_xlfn.NUMBERVALUE(IFERROR(MID(Planilha1!O729,FIND("(",Planilha1!O729)+1,FIND(")",Planilha1!O729)-FIND("(",Planilha1!O729)-1),0))</f>
        <v>0</v>
      </c>
      <c r="P729" s="20">
        <f>_xlfn.NUMBERVALUE(IFERROR(MID(Planilha1!P729,FIND("(",Planilha1!P729)+1,FIND(")",Planilha1!P729)-FIND("(",Planilha1!P729)-1),0))</f>
        <v>0</v>
      </c>
      <c r="Q729" s="20">
        <f>_xlfn.NUMBERVALUE(IFERROR(MID(Planilha1!Q729,FIND("(",Planilha1!Q729)+1,FIND(")",Planilha1!Q729)-FIND("(",Planilha1!Q729)-1),0))</f>
        <v>0</v>
      </c>
      <c r="R729" s="20">
        <f>_xlfn.NUMBERVALUE(IFERROR(MID(Planilha1!R729,FIND("(",Planilha1!R729)+1,FIND(")",Planilha1!R729)-FIND("(",Planilha1!R729)-1),0))</f>
        <v>0</v>
      </c>
      <c r="T729" s="20">
        <f t="shared" si="11"/>
        <v>0</v>
      </c>
    </row>
    <row r="730" spans="1:20" x14ac:dyDescent="0.3">
      <c r="A730">
        <v>733</v>
      </c>
      <c r="B730" s="20">
        <f>_xlfn.NUMBERVALUE(IFERROR(MID(Planilha1!B730,FIND("(",Planilha1!B730)+1,FIND(")",Planilha1!B730)-FIND("(",Planilha1!B730)-1),0))</f>
        <v>0</v>
      </c>
      <c r="C730" s="20">
        <f>_xlfn.NUMBERVALUE(IFERROR(MID(Planilha1!C730,FIND("(",Planilha1!C730)+1,FIND(")",Planilha1!C730)-FIND("(",Planilha1!C730)-1),0))</f>
        <v>0</v>
      </c>
      <c r="D730" s="20">
        <f>_xlfn.NUMBERVALUE(IFERROR(MID(Planilha1!D730,FIND("(",Planilha1!D730)+1,FIND(")",Planilha1!D730)-FIND("(",Planilha1!D730)-1),0))</f>
        <v>0</v>
      </c>
      <c r="E730" s="20">
        <f>_xlfn.NUMBERVALUE(IFERROR(MID(Planilha1!E730,FIND("(",Planilha1!E730)+1,FIND(")",Planilha1!E730)-FIND("(",Planilha1!E730)-1),0))</f>
        <v>0</v>
      </c>
      <c r="F730" s="20">
        <f>_xlfn.NUMBERVALUE(IFERROR(MID(Planilha1!F730,FIND("(",Planilha1!F730)+1,FIND(")",Planilha1!F730)-FIND("(",Planilha1!F730)-1),0))</f>
        <v>0</v>
      </c>
      <c r="G730" s="20">
        <f>_xlfn.NUMBERVALUE(IFERROR(MID(Planilha1!G730,FIND("(",Planilha1!G730)+1,FIND(")",Planilha1!G730)-FIND("(",Planilha1!G730)-1),0))</f>
        <v>0</v>
      </c>
      <c r="H730" s="20">
        <f>_xlfn.NUMBERVALUE(IFERROR(MID(Planilha1!H730,FIND("(",Planilha1!H730)+1,FIND(")",Planilha1!H730)-FIND("(",Planilha1!H730)-1),0))</f>
        <v>0</v>
      </c>
      <c r="I730" s="20">
        <f>_xlfn.NUMBERVALUE(IFERROR(MID(Planilha1!I730,FIND("(",Planilha1!I730)+1,FIND(")",Planilha1!I730)-FIND("(",Planilha1!I730)-1),0))</f>
        <v>0</v>
      </c>
      <c r="J730" s="20">
        <f>_xlfn.NUMBERVALUE(IFERROR(MID(Planilha1!J730,FIND("(",Planilha1!J730)+1,FIND(")",Planilha1!J730)-FIND("(",Planilha1!J730)-1),0))</f>
        <v>0</v>
      </c>
      <c r="K730" s="20">
        <f>_xlfn.NUMBERVALUE(IFERROR(MID(Planilha1!K730,FIND("(",Planilha1!K730)+1,FIND(")",Planilha1!K730)-FIND("(",Planilha1!K730)-1),0))</f>
        <v>0</v>
      </c>
      <c r="L730" s="20">
        <f>_xlfn.NUMBERVALUE(IFERROR(MID(Planilha1!L730,FIND("(",Planilha1!L730)+1,FIND(")",Planilha1!L730)-FIND("(",Planilha1!L730)-1),0))</f>
        <v>0</v>
      </c>
      <c r="M730" s="20">
        <f>_xlfn.NUMBERVALUE(IFERROR(MID(Planilha1!M730,FIND("(",Planilha1!M730)+1,FIND(")",Planilha1!M730)-FIND("(",Planilha1!M730)-1),0))</f>
        <v>0</v>
      </c>
      <c r="N730" s="20">
        <f>_xlfn.NUMBERVALUE(IFERROR(MID(Planilha1!N730,FIND("(",Planilha1!N730)+1,FIND(")",Planilha1!N730)-FIND("(",Planilha1!N730)-1),0))</f>
        <v>0</v>
      </c>
      <c r="O730" s="20">
        <f>_xlfn.NUMBERVALUE(IFERROR(MID(Planilha1!O730,FIND("(",Planilha1!O730)+1,FIND(")",Planilha1!O730)-FIND("(",Planilha1!O730)-1),0))</f>
        <v>0</v>
      </c>
      <c r="P730" s="20">
        <f>_xlfn.NUMBERVALUE(IFERROR(MID(Planilha1!P730,FIND("(",Planilha1!P730)+1,FIND(")",Planilha1!P730)-FIND("(",Planilha1!P730)-1),0))</f>
        <v>0</v>
      </c>
      <c r="Q730" s="20">
        <f>_xlfn.NUMBERVALUE(IFERROR(MID(Planilha1!Q730,FIND("(",Planilha1!Q730)+1,FIND(")",Planilha1!Q730)-FIND("(",Planilha1!Q730)-1),0))</f>
        <v>0</v>
      </c>
      <c r="R730" s="20">
        <f>_xlfn.NUMBERVALUE(IFERROR(MID(Planilha1!R730,FIND("(",Planilha1!R730)+1,FIND(")",Planilha1!R730)-FIND("(",Planilha1!R730)-1),0))</f>
        <v>0</v>
      </c>
      <c r="T730" s="20">
        <f t="shared" si="11"/>
        <v>0</v>
      </c>
    </row>
    <row r="731" spans="1:20" x14ac:dyDescent="0.3">
      <c r="A731">
        <v>734</v>
      </c>
      <c r="B731" s="20">
        <f>_xlfn.NUMBERVALUE(IFERROR(MID(Planilha1!B731,FIND("(",Planilha1!B731)+1,FIND(")",Planilha1!B731)-FIND("(",Planilha1!B731)-1),0))</f>
        <v>0</v>
      </c>
      <c r="C731" s="20">
        <f>_xlfn.NUMBERVALUE(IFERROR(MID(Planilha1!C731,FIND("(",Planilha1!C731)+1,FIND(")",Planilha1!C731)-FIND("(",Planilha1!C731)-1),0))</f>
        <v>0</v>
      </c>
      <c r="D731" s="20">
        <f>_xlfn.NUMBERVALUE(IFERROR(MID(Planilha1!D731,FIND("(",Planilha1!D731)+1,FIND(")",Planilha1!D731)-FIND("(",Planilha1!D731)-1),0))</f>
        <v>0</v>
      </c>
      <c r="E731" s="20">
        <f>_xlfn.NUMBERVALUE(IFERROR(MID(Planilha1!E731,FIND("(",Planilha1!E731)+1,FIND(")",Planilha1!E731)-FIND("(",Planilha1!E731)-1),0))</f>
        <v>0</v>
      </c>
      <c r="F731" s="20">
        <f>_xlfn.NUMBERVALUE(IFERROR(MID(Planilha1!F731,FIND("(",Planilha1!F731)+1,FIND(")",Planilha1!F731)-FIND("(",Planilha1!F731)-1),0))</f>
        <v>0</v>
      </c>
      <c r="G731" s="20">
        <f>_xlfn.NUMBERVALUE(IFERROR(MID(Planilha1!G731,FIND("(",Planilha1!G731)+1,FIND(")",Planilha1!G731)-FIND("(",Planilha1!G731)-1),0))</f>
        <v>0</v>
      </c>
      <c r="H731" s="20">
        <f>_xlfn.NUMBERVALUE(IFERROR(MID(Planilha1!H731,FIND("(",Planilha1!H731)+1,FIND(")",Planilha1!H731)-FIND("(",Planilha1!H731)-1),0))</f>
        <v>0</v>
      </c>
      <c r="I731" s="20">
        <f>_xlfn.NUMBERVALUE(IFERROR(MID(Planilha1!I731,FIND("(",Planilha1!I731)+1,FIND(")",Planilha1!I731)-FIND("(",Planilha1!I731)-1),0))</f>
        <v>0</v>
      </c>
      <c r="J731" s="20">
        <f>_xlfn.NUMBERVALUE(IFERROR(MID(Planilha1!J731,FIND("(",Planilha1!J731)+1,FIND(")",Planilha1!J731)-FIND("(",Planilha1!J731)-1),0))</f>
        <v>0</v>
      </c>
      <c r="K731" s="20">
        <f>_xlfn.NUMBERVALUE(IFERROR(MID(Planilha1!K731,FIND("(",Planilha1!K731)+1,FIND(")",Planilha1!K731)-FIND("(",Planilha1!K731)-1),0))</f>
        <v>0</v>
      </c>
      <c r="L731" s="20">
        <f>_xlfn.NUMBERVALUE(IFERROR(MID(Planilha1!L731,FIND("(",Planilha1!L731)+1,FIND(")",Planilha1!L731)-FIND("(",Planilha1!L731)-1),0))</f>
        <v>0</v>
      </c>
      <c r="M731" s="20">
        <f>_xlfn.NUMBERVALUE(IFERROR(MID(Planilha1!M731,FIND("(",Planilha1!M731)+1,FIND(")",Planilha1!M731)-FIND("(",Planilha1!M731)-1),0))</f>
        <v>0</v>
      </c>
      <c r="N731" s="20">
        <f>_xlfn.NUMBERVALUE(IFERROR(MID(Planilha1!N731,FIND("(",Planilha1!N731)+1,FIND(")",Planilha1!N731)-FIND("(",Planilha1!N731)-1),0))</f>
        <v>0</v>
      </c>
      <c r="O731" s="20">
        <f>_xlfn.NUMBERVALUE(IFERROR(MID(Planilha1!O731,FIND("(",Planilha1!O731)+1,FIND(")",Planilha1!O731)-FIND("(",Planilha1!O731)-1),0))</f>
        <v>0</v>
      </c>
      <c r="P731" s="20">
        <f>_xlfn.NUMBERVALUE(IFERROR(MID(Planilha1!P731,FIND("(",Planilha1!P731)+1,FIND(")",Planilha1!P731)-FIND("(",Planilha1!P731)-1),0))</f>
        <v>0</v>
      </c>
      <c r="Q731" s="20">
        <f>_xlfn.NUMBERVALUE(IFERROR(MID(Planilha1!Q731,FIND("(",Planilha1!Q731)+1,FIND(")",Planilha1!Q731)-FIND("(",Planilha1!Q731)-1),0))</f>
        <v>0</v>
      </c>
      <c r="R731" s="20">
        <f>_xlfn.NUMBERVALUE(IFERROR(MID(Planilha1!R731,FIND("(",Planilha1!R731)+1,FIND(")",Planilha1!R731)-FIND("(",Planilha1!R731)-1),0))</f>
        <v>0</v>
      </c>
      <c r="T731" s="20">
        <f t="shared" si="11"/>
        <v>0</v>
      </c>
    </row>
    <row r="732" spans="1:20" x14ac:dyDescent="0.3">
      <c r="A732">
        <v>735</v>
      </c>
      <c r="B732" s="20">
        <f>_xlfn.NUMBERVALUE(IFERROR(MID(Planilha1!B732,FIND("(",Planilha1!B732)+1,FIND(")",Planilha1!B732)-FIND("(",Planilha1!B732)-1),0))</f>
        <v>0</v>
      </c>
      <c r="C732" s="20">
        <f>_xlfn.NUMBERVALUE(IFERROR(MID(Planilha1!C732,FIND("(",Planilha1!C732)+1,FIND(")",Planilha1!C732)-FIND("(",Planilha1!C732)-1),0))</f>
        <v>0</v>
      </c>
      <c r="D732" s="20">
        <f>_xlfn.NUMBERVALUE(IFERROR(MID(Planilha1!D732,FIND("(",Planilha1!D732)+1,FIND(")",Planilha1!D732)-FIND("(",Planilha1!D732)-1),0))</f>
        <v>0</v>
      </c>
      <c r="E732" s="20">
        <f>_xlfn.NUMBERVALUE(IFERROR(MID(Planilha1!E732,FIND("(",Planilha1!E732)+1,FIND(")",Planilha1!E732)-FIND("(",Planilha1!E732)-1),0))</f>
        <v>0</v>
      </c>
      <c r="F732" s="20">
        <f>_xlfn.NUMBERVALUE(IFERROR(MID(Planilha1!F732,FIND("(",Planilha1!F732)+1,FIND(")",Planilha1!F732)-FIND("(",Planilha1!F732)-1),0))</f>
        <v>0</v>
      </c>
      <c r="G732" s="20">
        <f>_xlfn.NUMBERVALUE(IFERROR(MID(Planilha1!G732,FIND("(",Planilha1!G732)+1,FIND(")",Planilha1!G732)-FIND("(",Planilha1!G732)-1),0))</f>
        <v>0</v>
      </c>
      <c r="H732" s="20">
        <f>_xlfn.NUMBERVALUE(IFERROR(MID(Planilha1!H732,FIND("(",Planilha1!H732)+1,FIND(")",Planilha1!H732)-FIND("(",Planilha1!H732)-1),0))</f>
        <v>0</v>
      </c>
      <c r="I732" s="20">
        <f>_xlfn.NUMBERVALUE(IFERROR(MID(Planilha1!I732,FIND("(",Planilha1!I732)+1,FIND(")",Planilha1!I732)-FIND("(",Planilha1!I732)-1),0))</f>
        <v>0</v>
      </c>
      <c r="J732" s="20">
        <f>_xlfn.NUMBERVALUE(IFERROR(MID(Planilha1!J732,FIND("(",Planilha1!J732)+1,FIND(")",Planilha1!J732)-FIND("(",Planilha1!J732)-1),0))</f>
        <v>0</v>
      </c>
      <c r="K732" s="20">
        <f>_xlfn.NUMBERVALUE(IFERROR(MID(Planilha1!K732,FIND("(",Planilha1!K732)+1,FIND(")",Planilha1!K732)-FIND("(",Planilha1!K732)-1),0))</f>
        <v>0</v>
      </c>
      <c r="L732" s="20">
        <f>_xlfn.NUMBERVALUE(IFERROR(MID(Planilha1!L732,FIND("(",Planilha1!L732)+1,FIND(")",Planilha1!L732)-FIND("(",Planilha1!L732)-1),0))</f>
        <v>0</v>
      </c>
      <c r="M732" s="20">
        <f>_xlfn.NUMBERVALUE(IFERROR(MID(Planilha1!M732,FIND("(",Planilha1!M732)+1,FIND(")",Planilha1!M732)-FIND("(",Planilha1!M732)-1),0))</f>
        <v>0</v>
      </c>
      <c r="N732" s="20">
        <f>_xlfn.NUMBERVALUE(IFERROR(MID(Planilha1!N732,FIND("(",Planilha1!N732)+1,FIND(")",Planilha1!N732)-FIND("(",Planilha1!N732)-1),0))</f>
        <v>0</v>
      </c>
      <c r="O732" s="20">
        <f>_xlfn.NUMBERVALUE(IFERROR(MID(Planilha1!O732,FIND("(",Planilha1!O732)+1,FIND(")",Planilha1!O732)-FIND("(",Planilha1!O732)-1),0))</f>
        <v>0</v>
      </c>
      <c r="P732" s="20">
        <f>_xlfn.NUMBERVALUE(IFERROR(MID(Planilha1!P732,FIND("(",Planilha1!P732)+1,FIND(")",Planilha1!P732)-FIND("(",Planilha1!P732)-1),0))</f>
        <v>0</v>
      </c>
      <c r="Q732" s="20">
        <f>_xlfn.NUMBERVALUE(IFERROR(MID(Planilha1!Q732,FIND("(",Planilha1!Q732)+1,FIND(")",Planilha1!Q732)-FIND("(",Planilha1!Q732)-1),0))</f>
        <v>0</v>
      </c>
      <c r="R732" s="20">
        <f>_xlfn.NUMBERVALUE(IFERROR(MID(Planilha1!R732,FIND("(",Planilha1!R732)+1,FIND(")",Planilha1!R732)-FIND("(",Planilha1!R732)-1),0))</f>
        <v>0</v>
      </c>
      <c r="T732" s="20">
        <f t="shared" si="11"/>
        <v>0</v>
      </c>
    </row>
    <row r="733" spans="1:20" x14ac:dyDescent="0.3">
      <c r="A733">
        <v>736</v>
      </c>
      <c r="B733" s="20">
        <f>_xlfn.NUMBERVALUE(IFERROR(MID(Planilha1!B733,FIND("(",Planilha1!B733)+1,FIND(")",Planilha1!B733)-FIND("(",Planilha1!B733)-1),0))</f>
        <v>0</v>
      </c>
      <c r="C733" s="20">
        <f>_xlfn.NUMBERVALUE(IFERROR(MID(Planilha1!C733,FIND("(",Planilha1!C733)+1,FIND(")",Planilha1!C733)-FIND("(",Planilha1!C733)-1),0))</f>
        <v>0</v>
      </c>
      <c r="D733" s="20">
        <f>_xlfn.NUMBERVALUE(IFERROR(MID(Planilha1!D733,FIND("(",Planilha1!D733)+1,FIND(")",Planilha1!D733)-FIND("(",Planilha1!D733)-1),0))</f>
        <v>0</v>
      </c>
      <c r="E733" s="20">
        <f>_xlfn.NUMBERVALUE(IFERROR(MID(Planilha1!E733,FIND("(",Planilha1!E733)+1,FIND(")",Planilha1!E733)-FIND("(",Planilha1!E733)-1),0))</f>
        <v>0</v>
      </c>
      <c r="F733" s="20">
        <f>_xlfn.NUMBERVALUE(IFERROR(MID(Planilha1!F733,FIND("(",Planilha1!F733)+1,FIND(")",Planilha1!F733)-FIND("(",Planilha1!F733)-1),0))</f>
        <v>0</v>
      </c>
      <c r="G733" s="20">
        <f>_xlfn.NUMBERVALUE(IFERROR(MID(Planilha1!G733,FIND("(",Planilha1!G733)+1,FIND(")",Planilha1!G733)-FIND("(",Planilha1!G733)-1),0))</f>
        <v>0</v>
      </c>
      <c r="H733" s="20">
        <f>_xlfn.NUMBERVALUE(IFERROR(MID(Planilha1!H733,FIND("(",Planilha1!H733)+1,FIND(")",Planilha1!H733)-FIND("(",Planilha1!H733)-1),0))</f>
        <v>0</v>
      </c>
      <c r="I733" s="20">
        <f>_xlfn.NUMBERVALUE(IFERROR(MID(Planilha1!I733,FIND("(",Planilha1!I733)+1,FIND(")",Planilha1!I733)-FIND("(",Planilha1!I733)-1),0))</f>
        <v>0</v>
      </c>
      <c r="J733" s="20">
        <f>_xlfn.NUMBERVALUE(IFERROR(MID(Planilha1!J733,FIND("(",Planilha1!J733)+1,FIND(")",Planilha1!J733)-FIND("(",Planilha1!J733)-1),0))</f>
        <v>0</v>
      </c>
      <c r="K733" s="20">
        <f>_xlfn.NUMBERVALUE(IFERROR(MID(Planilha1!K733,FIND("(",Planilha1!K733)+1,FIND(")",Planilha1!K733)-FIND("(",Planilha1!K733)-1),0))</f>
        <v>0</v>
      </c>
      <c r="L733" s="20">
        <f>_xlfn.NUMBERVALUE(IFERROR(MID(Planilha1!L733,FIND("(",Planilha1!L733)+1,FIND(")",Planilha1!L733)-FIND("(",Planilha1!L733)-1),0))</f>
        <v>0</v>
      </c>
      <c r="M733" s="20">
        <f>_xlfn.NUMBERVALUE(IFERROR(MID(Planilha1!M733,FIND("(",Planilha1!M733)+1,FIND(")",Planilha1!M733)-FIND("(",Planilha1!M733)-1),0))</f>
        <v>0</v>
      </c>
      <c r="N733" s="20">
        <f>_xlfn.NUMBERVALUE(IFERROR(MID(Planilha1!N733,FIND("(",Planilha1!N733)+1,FIND(")",Planilha1!N733)-FIND("(",Planilha1!N733)-1),0))</f>
        <v>0</v>
      </c>
      <c r="O733" s="20">
        <f>_xlfn.NUMBERVALUE(IFERROR(MID(Planilha1!O733,FIND("(",Planilha1!O733)+1,FIND(")",Planilha1!O733)-FIND("(",Planilha1!O733)-1),0))</f>
        <v>0</v>
      </c>
      <c r="P733" s="20">
        <f>_xlfn.NUMBERVALUE(IFERROR(MID(Planilha1!P733,FIND("(",Planilha1!P733)+1,FIND(")",Planilha1!P733)-FIND("(",Planilha1!P733)-1),0))</f>
        <v>0</v>
      </c>
      <c r="Q733" s="20">
        <f>_xlfn.NUMBERVALUE(IFERROR(MID(Planilha1!Q733,FIND("(",Planilha1!Q733)+1,FIND(")",Planilha1!Q733)-FIND("(",Planilha1!Q733)-1),0))</f>
        <v>0</v>
      </c>
      <c r="R733" s="20">
        <f>_xlfn.NUMBERVALUE(IFERROR(MID(Planilha1!R733,FIND("(",Planilha1!R733)+1,FIND(")",Planilha1!R733)-FIND("(",Planilha1!R733)-1),0))</f>
        <v>0</v>
      </c>
      <c r="T733" s="20">
        <f t="shared" si="11"/>
        <v>0</v>
      </c>
    </row>
    <row r="734" spans="1:20" x14ac:dyDescent="0.3">
      <c r="A734">
        <v>737</v>
      </c>
      <c r="B734" s="20">
        <f>_xlfn.NUMBERVALUE(IFERROR(MID(Planilha1!B734,FIND("(",Planilha1!B734)+1,FIND(")",Planilha1!B734)-FIND("(",Planilha1!B734)-1),0))</f>
        <v>0</v>
      </c>
      <c r="C734" s="20">
        <f>_xlfn.NUMBERVALUE(IFERROR(MID(Planilha1!C734,FIND("(",Planilha1!C734)+1,FIND(")",Planilha1!C734)-FIND("(",Planilha1!C734)-1),0))</f>
        <v>0</v>
      </c>
      <c r="D734" s="20">
        <f>_xlfn.NUMBERVALUE(IFERROR(MID(Planilha1!D734,FIND("(",Planilha1!D734)+1,FIND(")",Planilha1!D734)-FIND("(",Planilha1!D734)-1),0))</f>
        <v>0</v>
      </c>
      <c r="E734" s="20">
        <f>_xlfn.NUMBERVALUE(IFERROR(MID(Planilha1!E734,FIND("(",Planilha1!E734)+1,FIND(")",Planilha1!E734)-FIND("(",Planilha1!E734)-1),0))</f>
        <v>0</v>
      </c>
      <c r="F734" s="20">
        <f>_xlfn.NUMBERVALUE(IFERROR(MID(Planilha1!F734,FIND("(",Planilha1!F734)+1,FIND(")",Planilha1!F734)-FIND("(",Planilha1!F734)-1),0))</f>
        <v>0</v>
      </c>
      <c r="G734" s="20">
        <f>_xlfn.NUMBERVALUE(IFERROR(MID(Planilha1!G734,FIND("(",Planilha1!G734)+1,FIND(")",Planilha1!G734)-FIND("(",Planilha1!G734)-1),0))</f>
        <v>0</v>
      </c>
      <c r="H734" s="20">
        <f>_xlfn.NUMBERVALUE(IFERROR(MID(Planilha1!H734,FIND("(",Planilha1!H734)+1,FIND(")",Planilha1!H734)-FIND("(",Planilha1!H734)-1),0))</f>
        <v>0</v>
      </c>
      <c r="I734" s="20">
        <f>_xlfn.NUMBERVALUE(IFERROR(MID(Planilha1!I734,FIND("(",Planilha1!I734)+1,FIND(")",Planilha1!I734)-FIND("(",Planilha1!I734)-1),0))</f>
        <v>0</v>
      </c>
      <c r="J734" s="20">
        <f>_xlfn.NUMBERVALUE(IFERROR(MID(Planilha1!J734,FIND("(",Planilha1!J734)+1,FIND(")",Planilha1!J734)-FIND("(",Planilha1!J734)-1),0))</f>
        <v>0</v>
      </c>
      <c r="K734" s="20">
        <f>_xlfn.NUMBERVALUE(IFERROR(MID(Planilha1!K734,FIND("(",Planilha1!K734)+1,FIND(")",Planilha1!K734)-FIND("(",Planilha1!K734)-1),0))</f>
        <v>0</v>
      </c>
      <c r="L734" s="20">
        <f>_xlfn.NUMBERVALUE(IFERROR(MID(Planilha1!L734,FIND("(",Planilha1!L734)+1,FIND(")",Planilha1!L734)-FIND("(",Planilha1!L734)-1),0))</f>
        <v>0</v>
      </c>
      <c r="M734" s="20">
        <f>_xlfn.NUMBERVALUE(IFERROR(MID(Planilha1!M734,FIND("(",Planilha1!M734)+1,FIND(")",Planilha1!M734)-FIND("(",Planilha1!M734)-1),0))</f>
        <v>0</v>
      </c>
      <c r="N734" s="20">
        <f>_xlfn.NUMBERVALUE(IFERROR(MID(Planilha1!N734,FIND("(",Planilha1!N734)+1,FIND(")",Planilha1!N734)-FIND("(",Planilha1!N734)-1),0))</f>
        <v>0</v>
      </c>
      <c r="O734" s="20">
        <f>_xlfn.NUMBERVALUE(IFERROR(MID(Planilha1!O734,FIND("(",Planilha1!O734)+1,FIND(")",Planilha1!O734)-FIND("(",Planilha1!O734)-1),0))</f>
        <v>0</v>
      </c>
      <c r="P734" s="20">
        <f>_xlfn.NUMBERVALUE(IFERROR(MID(Planilha1!P734,FIND("(",Planilha1!P734)+1,FIND(")",Planilha1!P734)-FIND("(",Planilha1!P734)-1),0))</f>
        <v>0</v>
      </c>
      <c r="Q734" s="20">
        <f>_xlfn.NUMBERVALUE(IFERROR(MID(Planilha1!Q734,FIND("(",Planilha1!Q734)+1,FIND(")",Planilha1!Q734)-FIND("(",Planilha1!Q734)-1),0))</f>
        <v>0</v>
      </c>
      <c r="R734" s="20">
        <f>_xlfn.NUMBERVALUE(IFERROR(MID(Planilha1!R734,FIND("(",Planilha1!R734)+1,FIND(")",Planilha1!R734)-FIND("(",Planilha1!R734)-1),0))</f>
        <v>0</v>
      </c>
      <c r="T734" s="20">
        <f t="shared" si="11"/>
        <v>0</v>
      </c>
    </row>
    <row r="735" spans="1:20" x14ac:dyDescent="0.3">
      <c r="A735">
        <v>738</v>
      </c>
      <c r="B735" s="20">
        <f>_xlfn.NUMBERVALUE(IFERROR(MID(Planilha1!B735,FIND("(",Planilha1!B735)+1,FIND(")",Planilha1!B735)-FIND("(",Planilha1!B735)-1),0))</f>
        <v>0</v>
      </c>
      <c r="C735" s="20">
        <f>_xlfn.NUMBERVALUE(IFERROR(MID(Planilha1!C735,FIND("(",Planilha1!C735)+1,FIND(")",Planilha1!C735)-FIND("(",Planilha1!C735)-1),0))</f>
        <v>0</v>
      </c>
      <c r="D735" s="20">
        <f>_xlfn.NUMBERVALUE(IFERROR(MID(Planilha1!D735,FIND("(",Planilha1!D735)+1,FIND(")",Planilha1!D735)-FIND("(",Planilha1!D735)-1),0))</f>
        <v>0</v>
      </c>
      <c r="E735" s="20">
        <f>_xlfn.NUMBERVALUE(IFERROR(MID(Planilha1!E735,FIND("(",Planilha1!E735)+1,FIND(")",Planilha1!E735)-FIND("(",Planilha1!E735)-1),0))</f>
        <v>0</v>
      </c>
      <c r="F735" s="20">
        <f>_xlfn.NUMBERVALUE(IFERROR(MID(Planilha1!F735,FIND("(",Planilha1!F735)+1,FIND(")",Planilha1!F735)-FIND("(",Planilha1!F735)-1),0))</f>
        <v>0</v>
      </c>
      <c r="G735" s="20">
        <f>_xlfn.NUMBERVALUE(IFERROR(MID(Planilha1!G735,FIND("(",Planilha1!G735)+1,FIND(")",Planilha1!G735)-FIND("(",Planilha1!G735)-1),0))</f>
        <v>0</v>
      </c>
      <c r="H735" s="20">
        <f>_xlfn.NUMBERVALUE(IFERROR(MID(Planilha1!H735,FIND("(",Planilha1!H735)+1,FIND(")",Planilha1!H735)-FIND("(",Planilha1!H735)-1),0))</f>
        <v>0</v>
      </c>
      <c r="I735" s="20">
        <f>_xlfn.NUMBERVALUE(IFERROR(MID(Planilha1!I735,FIND("(",Planilha1!I735)+1,FIND(")",Planilha1!I735)-FIND("(",Planilha1!I735)-1),0))</f>
        <v>0</v>
      </c>
      <c r="J735" s="20">
        <f>_xlfn.NUMBERVALUE(IFERROR(MID(Planilha1!J735,FIND("(",Planilha1!J735)+1,FIND(")",Planilha1!J735)-FIND("(",Planilha1!J735)-1),0))</f>
        <v>0</v>
      </c>
      <c r="K735" s="20">
        <f>_xlfn.NUMBERVALUE(IFERROR(MID(Planilha1!K735,FIND("(",Planilha1!K735)+1,FIND(")",Planilha1!K735)-FIND("(",Planilha1!K735)-1),0))</f>
        <v>0</v>
      </c>
      <c r="L735" s="20">
        <f>_xlfn.NUMBERVALUE(IFERROR(MID(Planilha1!L735,FIND("(",Planilha1!L735)+1,FIND(")",Planilha1!L735)-FIND("(",Planilha1!L735)-1),0))</f>
        <v>0</v>
      </c>
      <c r="M735" s="20">
        <f>_xlfn.NUMBERVALUE(IFERROR(MID(Planilha1!M735,FIND("(",Planilha1!M735)+1,FIND(")",Planilha1!M735)-FIND("(",Planilha1!M735)-1),0))</f>
        <v>0</v>
      </c>
      <c r="N735" s="20">
        <f>_xlfn.NUMBERVALUE(IFERROR(MID(Planilha1!N735,FIND("(",Planilha1!N735)+1,FIND(")",Planilha1!N735)-FIND("(",Planilha1!N735)-1),0))</f>
        <v>0</v>
      </c>
      <c r="O735" s="20">
        <f>_xlfn.NUMBERVALUE(IFERROR(MID(Planilha1!O735,FIND("(",Planilha1!O735)+1,FIND(")",Planilha1!O735)-FIND("(",Planilha1!O735)-1),0))</f>
        <v>0</v>
      </c>
      <c r="P735" s="20">
        <f>_xlfn.NUMBERVALUE(IFERROR(MID(Planilha1!P735,FIND("(",Planilha1!P735)+1,FIND(")",Planilha1!P735)-FIND("(",Planilha1!P735)-1),0))</f>
        <v>0</v>
      </c>
      <c r="Q735" s="20">
        <f>_xlfn.NUMBERVALUE(IFERROR(MID(Planilha1!Q735,FIND("(",Planilha1!Q735)+1,FIND(")",Planilha1!Q735)-FIND("(",Planilha1!Q735)-1),0))</f>
        <v>0</v>
      </c>
      <c r="R735" s="20">
        <f>_xlfn.NUMBERVALUE(IFERROR(MID(Planilha1!R735,FIND("(",Planilha1!R735)+1,FIND(")",Planilha1!R735)-FIND("(",Planilha1!R735)-1),0))</f>
        <v>0</v>
      </c>
      <c r="T735" s="20">
        <f t="shared" si="11"/>
        <v>0</v>
      </c>
    </row>
    <row r="736" spans="1:20" x14ac:dyDescent="0.3">
      <c r="A736">
        <v>739</v>
      </c>
      <c r="B736" s="20">
        <f>_xlfn.NUMBERVALUE(IFERROR(MID(Planilha1!B736,FIND("(",Planilha1!B736)+1,FIND(")",Planilha1!B736)-FIND("(",Planilha1!B736)-1),0))</f>
        <v>0</v>
      </c>
      <c r="C736" s="20">
        <f>_xlfn.NUMBERVALUE(IFERROR(MID(Planilha1!C736,FIND("(",Planilha1!C736)+1,FIND(")",Planilha1!C736)-FIND("(",Planilha1!C736)-1),0))</f>
        <v>0</v>
      </c>
      <c r="D736" s="20">
        <f>_xlfn.NUMBERVALUE(IFERROR(MID(Planilha1!D736,FIND("(",Planilha1!D736)+1,FIND(")",Planilha1!D736)-FIND("(",Planilha1!D736)-1),0))</f>
        <v>0</v>
      </c>
      <c r="E736" s="20">
        <f>_xlfn.NUMBERVALUE(IFERROR(MID(Planilha1!E736,FIND("(",Planilha1!E736)+1,FIND(")",Planilha1!E736)-FIND("(",Planilha1!E736)-1),0))</f>
        <v>0</v>
      </c>
      <c r="F736" s="20">
        <f>_xlfn.NUMBERVALUE(IFERROR(MID(Planilha1!F736,FIND("(",Planilha1!F736)+1,FIND(")",Planilha1!F736)-FIND("(",Planilha1!F736)-1),0))</f>
        <v>0</v>
      </c>
      <c r="G736" s="20">
        <f>_xlfn.NUMBERVALUE(IFERROR(MID(Planilha1!G736,FIND("(",Planilha1!G736)+1,FIND(")",Planilha1!G736)-FIND("(",Planilha1!G736)-1),0))</f>
        <v>0</v>
      </c>
      <c r="H736" s="20">
        <f>_xlfn.NUMBERVALUE(IFERROR(MID(Planilha1!H736,FIND("(",Planilha1!H736)+1,FIND(")",Planilha1!H736)-FIND("(",Planilha1!H736)-1),0))</f>
        <v>0</v>
      </c>
      <c r="I736" s="20">
        <f>_xlfn.NUMBERVALUE(IFERROR(MID(Planilha1!I736,FIND("(",Planilha1!I736)+1,FIND(")",Planilha1!I736)-FIND("(",Planilha1!I736)-1),0))</f>
        <v>0</v>
      </c>
      <c r="J736" s="20">
        <f>_xlfn.NUMBERVALUE(IFERROR(MID(Planilha1!J736,FIND("(",Planilha1!J736)+1,FIND(")",Planilha1!J736)-FIND("(",Planilha1!J736)-1),0))</f>
        <v>0</v>
      </c>
      <c r="K736" s="20">
        <f>_xlfn.NUMBERVALUE(IFERROR(MID(Planilha1!K736,FIND("(",Planilha1!K736)+1,FIND(")",Planilha1!K736)-FIND("(",Planilha1!K736)-1),0))</f>
        <v>0</v>
      </c>
      <c r="L736" s="20">
        <f>_xlfn.NUMBERVALUE(IFERROR(MID(Planilha1!L736,FIND("(",Planilha1!L736)+1,FIND(")",Planilha1!L736)-FIND("(",Planilha1!L736)-1),0))</f>
        <v>0</v>
      </c>
      <c r="M736" s="20">
        <f>_xlfn.NUMBERVALUE(IFERROR(MID(Planilha1!M736,FIND("(",Planilha1!M736)+1,FIND(")",Planilha1!M736)-FIND("(",Planilha1!M736)-1),0))</f>
        <v>0</v>
      </c>
      <c r="N736" s="20">
        <f>_xlfn.NUMBERVALUE(IFERROR(MID(Planilha1!N736,FIND("(",Planilha1!N736)+1,FIND(")",Planilha1!N736)-FIND("(",Planilha1!N736)-1),0))</f>
        <v>0</v>
      </c>
      <c r="O736" s="20">
        <f>_xlfn.NUMBERVALUE(IFERROR(MID(Planilha1!O736,FIND("(",Planilha1!O736)+1,FIND(")",Planilha1!O736)-FIND("(",Planilha1!O736)-1),0))</f>
        <v>0</v>
      </c>
      <c r="P736" s="20">
        <f>_xlfn.NUMBERVALUE(IFERROR(MID(Planilha1!P736,FIND("(",Planilha1!P736)+1,FIND(")",Planilha1!P736)-FIND("(",Planilha1!P736)-1),0))</f>
        <v>0</v>
      </c>
      <c r="Q736" s="20">
        <f>_xlfn.NUMBERVALUE(IFERROR(MID(Planilha1!Q736,FIND("(",Planilha1!Q736)+1,FIND(")",Planilha1!Q736)-FIND("(",Planilha1!Q736)-1),0))</f>
        <v>0</v>
      </c>
      <c r="R736" s="20">
        <f>_xlfn.NUMBERVALUE(IFERROR(MID(Planilha1!R736,FIND("(",Planilha1!R736)+1,FIND(")",Planilha1!R736)-FIND("(",Planilha1!R736)-1),0))</f>
        <v>0</v>
      </c>
      <c r="T736" s="20">
        <f t="shared" si="11"/>
        <v>0</v>
      </c>
    </row>
    <row r="737" spans="1:20" x14ac:dyDescent="0.3">
      <c r="A737">
        <v>740</v>
      </c>
      <c r="B737" s="20">
        <f>_xlfn.NUMBERVALUE(IFERROR(MID(Planilha1!B737,FIND("(",Planilha1!B737)+1,FIND(")",Planilha1!B737)-FIND("(",Planilha1!B737)-1),0))</f>
        <v>0</v>
      </c>
      <c r="C737" s="20">
        <f>_xlfn.NUMBERVALUE(IFERROR(MID(Planilha1!C737,FIND("(",Planilha1!C737)+1,FIND(")",Planilha1!C737)-FIND("(",Planilha1!C737)-1),0))</f>
        <v>0</v>
      </c>
      <c r="D737" s="20">
        <f>_xlfn.NUMBERVALUE(IFERROR(MID(Planilha1!D737,FIND("(",Planilha1!D737)+1,FIND(")",Planilha1!D737)-FIND("(",Planilha1!D737)-1),0))</f>
        <v>0</v>
      </c>
      <c r="E737" s="20">
        <f>_xlfn.NUMBERVALUE(IFERROR(MID(Planilha1!E737,FIND("(",Planilha1!E737)+1,FIND(")",Planilha1!E737)-FIND("(",Planilha1!E737)-1),0))</f>
        <v>0</v>
      </c>
      <c r="F737" s="20">
        <f>_xlfn.NUMBERVALUE(IFERROR(MID(Planilha1!F737,FIND("(",Planilha1!F737)+1,FIND(")",Planilha1!F737)-FIND("(",Planilha1!F737)-1),0))</f>
        <v>0</v>
      </c>
      <c r="G737" s="20">
        <f>_xlfn.NUMBERVALUE(IFERROR(MID(Planilha1!G737,FIND("(",Planilha1!G737)+1,FIND(")",Planilha1!G737)-FIND("(",Planilha1!G737)-1),0))</f>
        <v>0</v>
      </c>
      <c r="H737" s="20">
        <f>_xlfn.NUMBERVALUE(IFERROR(MID(Planilha1!H737,FIND("(",Planilha1!H737)+1,FIND(")",Planilha1!H737)-FIND("(",Planilha1!H737)-1),0))</f>
        <v>0</v>
      </c>
      <c r="I737" s="20">
        <f>_xlfn.NUMBERVALUE(IFERROR(MID(Planilha1!I737,FIND("(",Planilha1!I737)+1,FIND(")",Planilha1!I737)-FIND("(",Planilha1!I737)-1),0))</f>
        <v>0</v>
      </c>
      <c r="J737" s="20">
        <f>_xlfn.NUMBERVALUE(IFERROR(MID(Planilha1!J737,FIND("(",Planilha1!J737)+1,FIND(")",Planilha1!J737)-FIND("(",Planilha1!J737)-1),0))</f>
        <v>0</v>
      </c>
      <c r="K737" s="20">
        <f>_xlfn.NUMBERVALUE(IFERROR(MID(Planilha1!K737,FIND("(",Planilha1!K737)+1,FIND(")",Planilha1!K737)-FIND("(",Planilha1!K737)-1),0))</f>
        <v>0</v>
      </c>
      <c r="L737" s="20">
        <f>_xlfn.NUMBERVALUE(IFERROR(MID(Planilha1!L737,FIND("(",Planilha1!L737)+1,FIND(")",Planilha1!L737)-FIND("(",Planilha1!L737)-1),0))</f>
        <v>0</v>
      </c>
      <c r="M737" s="20">
        <f>_xlfn.NUMBERVALUE(IFERROR(MID(Planilha1!M737,FIND("(",Planilha1!M737)+1,FIND(")",Planilha1!M737)-FIND("(",Planilha1!M737)-1),0))</f>
        <v>0</v>
      </c>
      <c r="N737" s="20">
        <f>_xlfn.NUMBERVALUE(IFERROR(MID(Planilha1!N737,FIND("(",Planilha1!N737)+1,FIND(")",Planilha1!N737)-FIND("(",Planilha1!N737)-1),0))</f>
        <v>0</v>
      </c>
      <c r="O737" s="20">
        <f>_xlfn.NUMBERVALUE(IFERROR(MID(Planilha1!O737,FIND("(",Planilha1!O737)+1,FIND(")",Planilha1!O737)-FIND("(",Planilha1!O737)-1),0))</f>
        <v>0</v>
      </c>
      <c r="P737" s="20">
        <f>_xlfn.NUMBERVALUE(IFERROR(MID(Planilha1!P737,FIND("(",Planilha1!P737)+1,FIND(")",Planilha1!P737)-FIND("(",Planilha1!P737)-1),0))</f>
        <v>0</v>
      </c>
      <c r="Q737" s="20">
        <f>_xlfn.NUMBERVALUE(IFERROR(MID(Planilha1!Q737,FIND("(",Planilha1!Q737)+1,FIND(")",Planilha1!Q737)-FIND("(",Planilha1!Q737)-1),0))</f>
        <v>0</v>
      </c>
      <c r="R737" s="20">
        <f>_xlfn.NUMBERVALUE(IFERROR(MID(Planilha1!R737,FIND("(",Planilha1!R737)+1,FIND(")",Planilha1!R737)-FIND("(",Planilha1!R737)-1),0))</f>
        <v>0</v>
      </c>
      <c r="T737" s="20">
        <f t="shared" si="11"/>
        <v>0</v>
      </c>
    </row>
    <row r="738" spans="1:20" x14ac:dyDescent="0.3">
      <c r="A738">
        <v>741</v>
      </c>
      <c r="B738" s="20">
        <f>_xlfn.NUMBERVALUE(IFERROR(MID(Planilha1!B738,FIND("(",Planilha1!B738)+1,FIND(")",Planilha1!B738)-FIND("(",Planilha1!B738)-1),0))</f>
        <v>0</v>
      </c>
      <c r="C738" s="20">
        <f>_xlfn.NUMBERVALUE(IFERROR(MID(Planilha1!C738,FIND("(",Planilha1!C738)+1,FIND(")",Planilha1!C738)-FIND("(",Planilha1!C738)-1),0))</f>
        <v>0</v>
      </c>
      <c r="D738" s="20">
        <f>_xlfn.NUMBERVALUE(IFERROR(MID(Planilha1!D738,FIND("(",Planilha1!D738)+1,FIND(")",Planilha1!D738)-FIND("(",Planilha1!D738)-1),0))</f>
        <v>0</v>
      </c>
      <c r="E738" s="20">
        <f>_xlfn.NUMBERVALUE(IFERROR(MID(Planilha1!E738,FIND("(",Planilha1!E738)+1,FIND(")",Planilha1!E738)-FIND("(",Planilha1!E738)-1),0))</f>
        <v>0</v>
      </c>
      <c r="F738" s="20">
        <f>_xlfn.NUMBERVALUE(IFERROR(MID(Planilha1!F738,FIND("(",Planilha1!F738)+1,FIND(")",Planilha1!F738)-FIND("(",Planilha1!F738)-1),0))</f>
        <v>0</v>
      </c>
      <c r="G738" s="20">
        <f>_xlfn.NUMBERVALUE(IFERROR(MID(Planilha1!G738,FIND("(",Planilha1!G738)+1,FIND(")",Planilha1!G738)-FIND("(",Planilha1!G738)-1),0))</f>
        <v>0</v>
      </c>
      <c r="H738" s="20">
        <f>_xlfn.NUMBERVALUE(IFERROR(MID(Planilha1!H738,FIND("(",Planilha1!H738)+1,FIND(")",Planilha1!H738)-FIND("(",Planilha1!H738)-1),0))</f>
        <v>0</v>
      </c>
      <c r="I738" s="20">
        <f>_xlfn.NUMBERVALUE(IFERROR(MID(Planilha1!I738,FIND("(",Planilha1!I738)+1,FIND(")",Planilha1!I738)-FIND("(",Planilha1!I738)-1),0))</f>
        <v>0</v>
      </c>
      <c r="J738" s="20">
        <f>_xlfn.NUMBERVALUE(IFERROR(MID(Planilha1!J738,FIND("(",Planilha1!J738)+1,FIND(")",Planilha1!J738)-FIND("(",Planilha1!J738)-1),0))</f>
        <v>0</v>
      </c>
      <c r="K738" s="20">
        <f>_xlfn.NUMBERVALUE(IFERROR(MID(Planilha1!K738,FIND("(",Planilha1!K738)+1,FIND(")",Planilha1!K738)-FIND("(",Planilha1!K738)-1),0))</f>
        <v>0</v>
      </c>
      <c r="L738" s="20">
        <f>_xlfn.NUMBERVALUE(IFERROR(MID(Planilha1!L738,FIND("(",Planilha1!L738)+1,FIND(")",Planilha1!L738)-FIND("(",Planilha1!L738)-1),0))</f>
        <v>0</v>
      </c>
      <c r="M738" s="20">
        <f>_xlfn.NUMBERVALUE(IFERROR(MID(Planilha1!M738,FIND("(",Planilha1!M738)+1,FIND(")",Planilha1!M738)-FIND("(",Planilha1!M738)-1),0))</f>
        <v>0</v>
      </c>
      <c r="N738" s="20">
        <f>_xlfn.NUMBERVALUE(IFERROR(MID(Planilha1!N738,FIND("(",Planilha1!N738)+1,FIND(")",Planilha1!N738)-FIND("(",Planilha1!N738)-1),0))</f>
        <v>0</v>
      </c>
      <c r="O738" s="20">
        <f>_xlfn.NUMBERVALUE(IFERROR(MID(Planilha1!O738,FIND("(",Planilha1!O738)+1,FIND(")",Planilha1!O738)-FIND("(",Planilha1!O738)-1),0))</f>
        <v>0</v>
      </c>
      <c r="P738" s="20">
        <f>_xlfn.NUMBERVALUE(IFERROR(MID(Planilha1!P738,FIND("(",Planilha1!P738)+1,FIND(")",Planilha1!P738)-FIND("(",Planilha1!P738)-1),0))</f>
        <v>0</v>
      </c>
      <c r="Q738" s="20">
        <f>_xlfn.NUMBERVALUE(IFERROR(MID(Planilha1!Q738,FIND("(",Planilha1!Q738)+1,FIND(")",Planilha1!Q738)-FIND("(",Planilha1!Q738)-1),0))</f>
        <v>0</v>
      </c>
      <c r="R738" s="20">
        <f>_xlfn.NUMBERVALUE(IFERROR(MID(Planilha1!R738,FIND("(",Planilha1!R738)+1,FIND(")",Planilha1!R738)-FIND("(",Planilha1!R738)-1),0))</f>
        <v>0</v>
      </c>
      <c r="T738" s="20">
        <f t="shared" si="11"/>
        <v>0</v>
      </c>
    </row>
    <row r="739" spans="1:20" x14ac:dyDescent="0.3">
      <c r="A739">
        <v>742</v>
      </c>
      <c r="B739" s="20">
        <f>_xlfn.NUMBERVALUE(IFERROR(MID(Planilha1!B739,FIND("(",Planilha1!B739)+1,FIND(")",Planilha1!B739)-FIND("(",Planilha1!B739)-1),0))</f>
        <v>0</v>
      </c>
      <c r="C739" s="20">
        <f>_xlfn.NUMBERVALUE(IFERROR(MID(Planilha1!C739,FIND("(",Planilha1!C739)+1,FIND(")",Planilha1!C739)-FIND("(",Planilha1!C739)-1),0))</f>
        <v>0</v>
      </c>
      <c r="D739" s="20">
        <f>_xlfn.NUMBERVALUE(IFERROR(MID(Planilha1!D739,FIND("(",Planilha1!D739)+1,FIND(")",Planilha1!D739)-FIND("(",Planilha1!D739)-1),0))</f>
        <v>0</v>
      </c>
      <c r="E739" s="20">
        <f>_xlfn.NUMBERVALUE(IFERROR(MID(Planilha1!E739,FIND("(",Planilha1!E739)+1,FIND(")",Planilha1!E739)-FIND("(",Planilha1!E739)-1),0))</f>
        <v>0</v>
      </c>
      <c r="F739" s="20">
        <f>_xlfn.NUMBERVALUE(IFERROR(MID(Planilha1!F739,FIND("(",Planilha1!F739)+1,FIND(")",Planilha1!F739)-FIND("(",Planilha1!F739)-1),0))</f>
        <v>0</v>
      </c>
      <c r="G739" s="20">
        <f>_xlfn.NUMBERVALUE(IFERROR(MID(Planilha1!G739,FIND("(",Planilha1!G739)+1,FIND(")",Planilha1!G739)-FIND("(",Planilha1!G739)-1),0))</f>
        <v>0</v>
      </c>
      <c r="H739" s="20">
        <f>_xlfn.NUMBERVALUE(IFERROR(MID(Planilha1!H739,FIND("(",Planilha1!H739)+1,FIND(")",Planilha1!H739)-FIND("(",Planilha1!H739)-1),0))</f>
        <v>0</v>
      </c>
      <c r="I739" s="20">
        <f>_xlfn.NUMBERVALUE(IFERROR(MID(Planilha1!I739,FIND("(",Planilha1!I739)+1,FIND(")",Planilha1!I739)-FIND("(",Planilha1!I739)-1),0))</f>
        <v>0</v>
      </c>
      <c r="J739" s="20">
        <f>_xlfn.NUMBERVALUE(IFERROR(MID(Planilha1!J739,FIND("(",Planilha1!J739)+1,FIND(")",Planilha1!J739)-FIND("(",Planilha1!J739)-1),0))</f>
        <v>0</v>
      </c>
      <c r="K739" s="20">
        <f>_xlfn.NUMBERVALUE(IFERROR(MID(Planilha1!K739,FIND("(",Planilha1!K739)+1,FIND(")",Planilha1!K739)-FIND("(",Planilha1!K739)-1),0))</f>
        <v>0</v>
      </c>
      <c r="L739" s="20">
        <f>_xlfn.NUMBERVALUE(IFERROR(MID(Planilha1!L739,FIND("(",Planilha1!L739)+1,FIND(")",Planilha1!L739)-FIND("(",Planilha1!L739)-1),0))</f>
        <v>0</v>
      </c>
      <c r="M739" s="20">
        <f>_xlfn.NUMBERVALUE(IFERROR(MID(Planilha1!M739,FIND("(",Planilha1!M739)+1,FIND(")",Planilha1!M739)-FIND("(",Planilha1!M739)-1),0))</f>
        <v>0</v>
      </c>
      <c r="N739" s="20">
        <f>_xlfn.NUMBERVALUE(IFERROR(MID(Planilha1!N739,FIND("(",Planilha1!N739)+1,FIND(")",Planilha1!N739)-FIND("(",Planilha1!N739)-1),0))</f>
        <v>0</v>
      </c>
      <c r="O739" s="20">
        <f>_xlfn.NUMBERVALUE(IFERROR(MID(Planilha1!O739,FIND("(",Planilha1!O739)+1,FIND(")",Planilha1!O739)-FIND("(",Planilha1!O739)-1),0))</f>
        <v>0</v>
      </c>
      <c r="P739" s="20">
        <f>_xlfn.NUMBERVALUE(IFERROR(MID(Planilha1!P739,FIND("(",Planilha1!P739)+1,FIND(")",Planilha1!P739)-FIND("(",Planilha1!P739)-1),0))</f>
        <v>0</v>
      </c>
      <c r="Q739" s="20">
        <f>_xlfn.NUMBERVALUE(IFERROR(MID(Planilha1!Q739,FIND("(",Planilha1!Q739)+1,FIND(")",Planilha1!Q739)-FIND("(",Planilha1!Q739)-1),0))</f>
        <v>0</v>
      </c>
      <c r="R739" s="20">
        <f>_xlfn.NUMBERVALUE(IFERROR(MID(Planilha1!R739,FIND("(",Planilha1!R739)+1,FIND(")",Planilha1!R739)-FIND("(",Planilha1!R739)-1),0))</f>
        <v>0</v>
      </c>
      <c r="T739" s="20">
        <f t="shared" si="11"/>
        <v>0</v>
      </c>
    </row>
    <row r="740" spans="1:20" x14ac:dyDescent="0.3">
      <c r="A740">
        <v>743</v>
      </c>
      <c r="B740" s="20">
        <f>_xlfn.NUMBERVALUE(IFERROR(MID(Planilha1!B740,FIND("(",Planilha1!B740)+1,FIND(")",Planilha1!B740)-FIND("(",Planilha1!B740)-1),0))</f>
        <v>0</v>
      </c>
      <c r="C740" s="20">
        <f>_xlfn.NUMBERVALUE(IFERROR(MID(Planilha1!C740,FIND("(",Planilha1!C740)+1,FIND(")",Planilha1!C740)-FIND("(",Planilha1!C740)-1),0))</f>
        <v>0</v>
      </c>
      <c r="D740" s="20">
        <f>_xlfn.NUMBERVALUE(IFERROR(MID(Planilha1!D740,FIND("(",Planilha1!D740)+1,FIND(")",Planilha1!D740)-FIND("(",Planilha1!D740)-1),0))</f>
        <v>0</v>
      </c>
      <c r="E740" s="20">
        <f>_xlfn.NUMBERVALUE(IFERROR(MID(Planilha1!E740,FIND("(",Planilha1!E740)+1,FIND(")",Planilha1!E740)-FIND("(",Planilha1!E740)-1),0))</f>
        <v>0</v>
      </c>
      <c r="F740" s="20">
        <f>_xlfn.NUMBERVALUE(IFERROR(MID(Planilha1!F740,FIND("(",Planilha1!F740)+1,FIND(")",Planilha1!F740)-FIND("(",Planilha1!F740)-1),0))</f>
        <v>0</v>
      </c>
      <c r="G740" s="20">
        <f>_xlfn.NUMBERVALUE(IFERROR(MID(Planilha1!G740,FIND("(",Planilha1!G740)+1,FIND(")",Planilha1!G740)-FIND("(",Planilha1!G740)-1),0))</f>
        <v>0</v>
      </c>
      <c r="H740" s="20">
        <f>_xlfn.NUMBERVALUE(IFERROR(MID(Planilha1!H740,FIND("(",Planilha1!H740)+1,FIND(")",Planilha1!H740)-FIND("(",Planilha1!H740)-1),0))</f>
        <v>0</v>
      </c>
      <c r="I740" s="20">
        <f>_xlfn.NUMBERVALUE(IFERROR(MID(Planilha1!I740,FIND("(",Planilha1!I740)+1,FIND(")",Planilha1!I740)-FIND("(",Planilha1!I740)-1),0))</f>
        <v>0</v>
      </c>
      <c r="J740" s="20">
        <f>_xlfn.NUMBERVALUE(IFERROR(MID(Planilha1!J740,FIND("(",Planilha1!J740)+1,FIND(")",Planilha1!J740)-FIND("(",Planilha1!J740)-1),0))</f>
        <v>0</v>
      </c>
      <c r="K740" s="20">
        <f>_xlfn.NUMBERVALUE(IFERROR(MID(Planilha1!K740,FIND("(",Planilha1!K740)+1,FIND(")",Planilha1!K740)-FIND("(",Planilha1!K740)-1),0))</f>
        <v>0</v>
      </c>
      <c r="L740" s="20">
        <f>_xlfn.NUMBERVALUE(IFERROR(MID(Planilha1!L740,FIND("(",Planilha1!L740)+1,FIND(")",Planilha1!L740)-FIND("(",Planilha1!L740)-1),0))</f>
        <v>0</v>
      </c>
      <c r="M740" s="20">
        <f>_xlfn.NUMBERVALUE(IFERROR(MID(Planilha1!M740,FIND("(",Planilha1!M740)+1,FIND(")",Planilha1!M740)-FIND("(",Planilha1!M740)-1),0))</f>
        <v>0</v>
      </c>
      <c r="N740" s="20">
        <f>_xlfn.NUMBERVALUE(IFERROR(MID(Planilha1!N740,FIND("(",Planilha1!N740)+1,FIND(")",Planilha1!N740)-FIND("(",Planilha1!N740)-1),0))</f>
        <v>0</v>
      </c>
      <c r="O740" s="20">
        <f>_xlfn.NUMBERVALUE(IFERROR(MID(Planilha1!O740,FIND("(",Planilha1!O740)+1,FIND(")",Planilha1!O740)-FIND("(",Planilha1!O740)-1),0))</f>
        <v>0</v>
      </c>
      <c r="P740" s="20">
        <f>_xlfn.NUMBERVALUE(IFERROR(MID(Planilha1!P740,FIND("(",Planilha1!P740)+1,FIND(")",Planilha1!P740)-FIND("(",Planilha1!P740)-1),0))</f>
        <v>0</v>
      </c>
      <c r="Q740" s="20">
        <f>_xlfn.NUMBERVALUE(IFERROR(MID(Planilha1!Q740,FIND("(",Planilha1!Q740)+1,FIND(")",Planilha1!Q740)-FIND("(",Planilha1!Q740)-1),0))</f>
        <v>0</v>
      </c>
      <c r="R740" s="20">
        <f>_xlfn.NUMBERVALUE(IFERROR(MID(Planilha1!R740,FIND("(",Planilha1!R740)+1,FIND(")",Planilha1!R740)-FIND("(",Planilha1!R740)-1),0))</f>
        <v>0</v>
      </c>
      <c r="T740" s="20">
        <f t="shared" si="11"/>
        <v>0</v>
      </c>
    </row>
    <row r="741" spans="1:20" x14ac:dyDescent="0.3">
      <c r="A741">
        <v>744</v>
      </c>
      <c r="B741" s="20">
        <f>_xlfn.NUMBERVALUE(IFERROR(MID(Planilha1!B741,FIND("(",Planilha1!B741)+1,FIND(")",Planilha1!B741)-FIND("(",Planilha1!B741)-1),0))</f>
        <v>0</v>
      </c>
      <c r="C741" s="20">
        <f>_xlfn.NUMBERVALUE(IFERROR(MID(Planilha1!C741,FIND("(",Planilha1!C741)+1,FIND(")",Planilha1!C741)-FIND("(",Planilha1!C741)-1),0))</f>
        <v>0</v>
      </c>
      <c r="D741" s="20">
        <f>_xlfn.NUMBERVALUE(IFERROR(MID(Planilha1!D741,FIND("(",Planilha1!D741)+1,FIND(")",Planilha1!D741)-FIND("(",Planilha1!D741)-1),0))</f>
        <v>0</v>
      </c>
      <c r="E741" s="20">
        <f>_xlfn.NUMBERVALUE(IFERROR(MID(Planilha1!E741,FIND("(",Planilha1!E741)+1,FIND(")",Planilha1!E741)-FIND("(",Planilha1!E741)-1),0))</f>
        <v>0</v>
      </c>
      <c r="F741" s="20">
        <f>_xlfn.NUMBERVALUE(IFERROR(MID(Planilha1!F741,FIND("(",Planilha1!F741)+1,FIND(")",Planilha1!F741)-FIND("(",Planilha1!F741)-1),0))</f>
        <v>0</v>
      </c>
      <c r="G741" s="20">
        <f>_xlfn.NUMBERVALUE(IFERROR(MID(Planilha1!G741,FIND("(",Planilha1!G741)+1,FIND(")",Planilha1!G741)-FIND("(",Planilha1!G741)-1),0))</f>
        <v>0</v>
      </c>
      <c r="H741" s="20">
        <f>_xlfn.NUMBERVALUE(IFERROR(MID(Planilha1!H741,FIND("(",Planilha1!H741)+1,FIND(")",Planilha1!H741)-FIND("(",Planilha1!H741)-1),0))</f>
        <v>0</v>
      </c>
      <c r="I741" s="20">
        <f>_xlfn.NUMBERVALUE(IFERROR(MID(Planilha1!I741,FIND("(",Planilha1!I741)+1,FIND(")",Planilha1!I741)-FIND("(",Planilha1!I741)-1),0))</f>
        <v>0</v>
      </c>
      <c r="J741" s="20">
        <f>_xlfn.NUMBERVALUE(IFERROR(MID(Planilha1!J741,FIND("(",Planilha1!J741)+1,FIND(")",Planilha1!J741)-FIND("(",Planilha1!J741)-1),0))</f>
        <v>0</v>
      </c>
      <c r="K741" s="20">
        <f>_xlfn.NUMBERVALUE(IFERROR(MID(Planilha1!K741,FIND("(",Planilha1!K741)+1,FIND(")",Planilha1!K741)-FIND("(",Planilha1!K741)-1),0))</f>
        <v>0</v>
      </c>
      <c r="L741" s="20">
        <f>_xlfn.NUMBERVALUE(IFERROR(MID(Planilha1!L741,FIND("(",Planilha1!L741)+1,FIND(")",Planilha1!L741)-FIND("(",Planilha1!L741)-1),0))</f>
        <v>0</v>
      </c>
      <c r="M741" s="20">
        <f>_xlfn.NUMBERVALUE(IFERROR(MID(Planilha1!M741,FIND("(",Planilha1!M741)+1,FIND(")",Planilha1!M741)-FIND("(",Planilha1!M741)-1),0))</f>
        <v>0</v>
      </c>
      <c r="N741" s="20">
        <f>_xlfn.NUMBERVALUE(IFERROR(MID(Planilha1!N741,FIND("(",Planilha1!N741)+1,FIND(")",Planilha1!N741)-FIND("(",Planilha1!N741)-1),0))</f>
        <v>0</v>
      </c>
      <c r="O741" s="20">
        <f>_xlfn.NUMBERVALUE(IFERROR(MID(Planilha1!O741,FIND("(",Planilha1!O741)+1,FIND(")",Planilha1!O741)-FIND("(",Planilha1!O741)-1),0))</f>
        <v>0</v>
      </c>
      <c r="P741" s="20">
        <f>_xlfn.NUMBERVALUE(IFERROR(MID(Planilha1!P741,FIND("(",Planilha1!P741)+1,FIND(")",Planilha1!P741)-FIND("(",Planilha1!P741)-1),0))</f>
        <v>0</v>
      </c>
      <c r="Q741" s="20">
        <f>_xlfn.NUMBERVALUE(IFERROR(MID(Planilha1!Q741,FIND("(",Planilha1!Q741)+1,FIND(")",Planilha1!Q741)-FIND("(",Planilha1!Q741)-1),0))</f>
        <v>0</v>
      </c>
      <c r="R741" s="20">
        <f>_xlfn.NUMBERVALUE(IFERROR(MID(Planilha1!R741,FIND("(",Planilha1!R741)+1,FIND(")",Planilha1!R741)-FIND("(",Planilha1!R741)-1),0))</f>
        <v>0</v>
      </c>
      <c r="T741" s="20">
        <f t="shared" si="11"/>
        <v>0</v>
      </c>
    </row>
    <row r="742" spans="1:20" x14ac:dyDescent="0.3">
      <c r="A742">
        <v>745</v>
      </c>
      <c r="B742" s="20">
        <f>_xlfn.NUMBERVALUE(IFERROR(MID(Planilha1!B742,FIND("(",Planilha1!B742)+1,FIND(")",Planilha1!B742)-FIND("(",Planilha1!B742)-1),0))</f>
        <v>0</v>
      </c>
      <c r="C742" s="20">
        <f>_xlfn.NUMBERVALUE(IFERROR(MID(Planilha1!C742,FIND("(",Planilha1!C742)+1,FIND(")",Planilha1!C742)-FIND("(",Planilha1!C742)-1),0))</f>
        <v>0</v>
      </c>
      <c r="D742" s="20">
        <f>_xlfn.NUMBERVALUE(IFERROR(MID(Planilha1!D742,FIND("(",Planilha1!D742)+1,FIND(")",Planilha1!D742)-FIND("(",Planilha1!D742)-1),0))</f>
        <v>0</v>
      </c>
      <c r="E742" s="20">
        <f>_xlfn.NUMBERVALUE(IFERROR(MID(Planilha1!E742,FIND("(",Planilha1!E742)+1,FIND(")",Planilha1!E742)-FIND("(",Planilha1!E742)-1),0))</f>
        <v>0</v>
      </c>
      <c r="F742" s="20">
        <f>_xlfn.NUMBERVALUE(IFERROR(MID(Planilha1!F742,FIND("(",Planilha1!F742)+1,FIND(")",Planilha1!F742)-FIND("(",Planilha1!F742)-1),0))</f>
        <v>0</v>
      </c>
      <c r="G742" s="20">
        <f>_xlfn.NUMBERVALUE(IFERROR(MID(Planilha1!G742,FIND("(",Planilha1!G742)+1,FIND(")",Planilha1!G742)-FIND("(",Planilha1!G742)-1),0))</f>
        <v>0</v>
      </c>
      <c r="H742" s="20">
        <f>_xlfn.NUMBERVALUE(IFERROR(MID(Planilha1!H742,FIND("(",Planilha1!H742)+1,FIND(")",Planilha1!H742)-FIND("(",Planilha1!H742)-1),0))</f>
        <v>0</v>
      </c>
      <c r="I742" s="20">
        <f>_xlfn.NUMBERVALUE(IFERROR(MID(Planilha1!I742,FIND("(",Planilha1!I742)+1,FIND(")",Planilha1!I742)-FIND("(",Planilha1!I742)-1),0))</f>
        <v>0</v>
      </c>
      <c r="J742" s="20">
        <f>_xlfn.NUMBERVALUE(IFERROR(MID(Planilha1!J742,FIND("(",Planilha1!J742)+1,FIND(")",Planilha1!J742)-FIND("(",Planilha1!J742)-1),0))</f>
        <v>0</v>
      </c>
      <c r="K742" s="20">
        <f>_xlfn.NUMBERVALUE(IFERROR(MID(Planilha1!K742,FIND("(",Planilha1!K742)+1,FIND(")",Planilha1!K742)-FIND("(",Planilha1!K742)-1),0))</f>
        <v>0</v>
      </c>
      <c r="L742" s="20">
        <f>_xlfn.NUMBERVALUE(IFERROR(MID(Planilha1!L742,FIND("(",Planilha1!L742)+1,FIND(")",Planilha1!L742)-FIND("(",Planilha1!L742)-1),0))</f>
        <v>0</v>
      </c>
      <c r="M742" s="20">
        <f>_xlfn.NUMBERVALUE(IFERROR(MID(Planilha1!M742,FIND("(",Planilha1!M742)+1,FIND(")",Planilha1!M742)-FIND("(",Planilha1!M742)-1),0))</f>
        <v>0</v>
      </c>
      <c r="N742" s="20">
        <f>_xlfn.NUMBERVALUE(IFERROR(MID(Planilha1!N742,FIND("(",Planilha1!N742)+1,FIND(")",Planilha1!N742)-FIND("(",Planilha1!N742)-1),0))</f>
        <v>0</v>
      </c>
      <c r="O742" s="20">
        <f>_xlfn.NUMBERVALUE(IFERROR(MID(Planilha1!O742,FIND("(",Planilha1!O742)+1,FIND(")",Planilha1!O742)-FIND("(",Planilha1!O742)-1),0))</f>
        <v>0</v>
      </c>
      <c r="P742" s="20">
        <f>_xlfn.NUMBERVALUE(IFERROR(MID(Planilha1!P742,FIND("(",Planilha1!P742)+1,FIND(")",Planilha1!P742)-FIND("(",Planilha1!P742)-1),0))</f>
        <v>0</v>
      </c>
      <c r="Q742" s="20">
        <f>_xlfn.NUMBERVALUE(IFERROR(MID(Planilha1!Q742,FIND("(",Planilha1!Q742)+1,FIND(")",Planilha1!Q742)-FIND("(",Planilha1!Q742)-1),0))</f>
        <v>0</v>
      </c>
      <c r="R742" s="20">
        <f>_xlfn.NUMBERVALUE(IFERROR(MID(Planilha1!R742,FIND("(",Planilha1!R742)+1,FIND(")",Planilha1!R742)-FIND("(",Planilha1!R742)-1),0))</f>
        <v>0</v>
      </c>
      <c r="T742" s="20">
        <f t="shared" si="11"/>
        <v>0</v>
      </c>
    </row>
    <row r="743" spans="1:20" x14ac:dyDescent="0.3">
      <c r="A743">
        <v>746</v>
      </c>
      <c r="B743" s="20">
        <f>_xlfn.NUMBERVALUE(IFERROR(MID(Planilha1!B743,FIND("(",Planilha1!B743)+1,FIND(")",Planilha1!B743)-FIND("(",Planilha1!B743)-1),0))</f>
        <v>0</v>
      </c>
      <c r="C743" s="20">
        <f>_xlfn.NUMBERVALUE(IFERROR(MID(Planilha1!C743,FIND("(",Planilha1!C743)+1,FIND(")",Planilha1!C743)-FIND("(",Planilha1!C743)-1),0))</f>
        <v>0</v>
      </c>
      <c r="D743" s="20">
        <f>_xlfn.NUMBERVALUE(IFERROR(MID(Planilha1!D743,FIND("(",Planilha1!D743)+1,FIND(")",Planilha1!D743)-FIND("(",Planilha1!D743)-1),0))</f>
        <v>0</v>
      </c>
      <c r="E743" s="20">
        <f>_xlfn.NUMBERVALUE(IFERROR(MID(Planilha1!E743,FIND("(",Planilha1!E743)+1,FIND(")",Planilha1!E743)-FIND("(",Planilha1!E743)-1),0))</f>
        <v>0</v>
      </c>
      <c r="F743" s="20">
        <f>_xlfn.NUMBERVALUE(IFERROR(MID(Planilha1!F743,FIND("(",Planilha1!F743)+1,FIND(")",Planilha1!F743)-FIND("(",Planilha1!F743)-1),0))</f>
        <v>0</v>
      </c>
      <c r="G743" s="20">
        <f>_xlfn.NUMBERVALUE(IFERROR(MID(Planilha1!G743,FIND("(",Planilha1!G743)+1,FIND(")",Planilha1!G743)-FIND("(",Planilha1!G743)-1),0))</f>
        <v>0</v>
      </c>
      <c r="H743" s="20">
        <f>_xlfn.NUMBERVALUE(IFERROR(MID(Planilha1!H743,FIND("(",Planilha1!H743)+1,FIND(")",Planilha1!H743)-FIND("(",Planilha1!H743)-1),0))</f>
        <v>0</v>
      </c>
      <c r="I743" s="20">
        <f>_xlfn.NUMBERVALUE(IFERROR(MID(Planilha1!I743,FIND("(",Planilha1!I743)+1,FIND(")",Planilha1!I743)-FIND("(",Planilha1!I743)-1),0))</f>
        <v>0</v>
      </c>
      <c r="J743" s="20">
        <f>_xlfn.NUMBERVALUE(IFERROR(MID(Planilha1!J743,FIND("(",Planilha1!J743)+1,FIND(")",Planilha1!J743)-FIND("(",Planilha1!J743)-1),0))</f>
        <v>0</v>
      </c>
      <c r="K743" s="20">
        <f>_xlfn.NUMBERVALUE(IFERROR(MID(Planilha1!K743,FIND("(",Planilha1!K743)+1,FIND(")",Planilha1!K743)-FIND("(",Planilha1!K743)-1),0))</f>
        <v>0</v>
      </c>
      <c r="L743" s="20">
        <f>_xlfn.NUMBERVALUE(IFERROR(MID(Planilha1!L743,FIND("(",Planilha1!L743)+1,FIND(")",Planilha1!L743)-FIND("(",Planilha1!L743)-1),0))</f>
        <v>0</v>
      </c>
      <c r="M743" s="20">
        <f>_xlfn.NUMBERVALUE(IFERROR(MID(Planilha1!M743,FIND("(",Planilha1!M743)+1,FIND(")",Planilha1!M743)-FIND("(",Planilha1!M743)-1),0))</f>
        <v>0</v>
      </c>
      <c r="N743" s="20">
        <f>_xlfn.NUMBERVALUE(IFERROR(MID(Planilha1!N743,FIND("(",Planilha1!N743)+1,FIND(")",Planilha1!N743)-FIND("(",Planilha1!N743)-1),0))</f>
        <v>0</v>
      </c>
      <c r="O743" s="20">
        <f>_xlfn.NUMBERVALUE(IFERROR(MID(Planilha1!O743,FIND("(",Planilha1!O743)+1,FIND(")",Planilha1!O743)-FIND("(",Planilha1!O743)-1),0))</f>
        <v>0</v>
      </c>
      <c r="P743" s="20">
        <f>_xlfn.NUMBERVALUE(IFERROR(MID(Planilha1!P743,FIND("(",Planilha1!P743)+1,FIND(")",Planilha1!P743)-FIND("(",Planilha1!P743)-1),0))</f>
        <v>0</v>
      </c>
      <c r="Q743" s="20">
        <f>_xlfn.NUMBERVALUE(IFERROR(MID(Planilha1!Q743,FIND("(",Planilha1!Q743)+1,FIND(")",Planilha1!Q743)-FIND("(",Planilha1!Q743)-1),0))</f>
        <v>0</v>
      </c>
      <c r="R743" s="20">
        <f>_xlfn.NUMBERVALUE(IFERROR(MID(Planilha1!R743,FIND("(",Planilha1!R743)+1,FIND(")",Planilha1!R743)-FIND("(",Planilha1!R743)-1),0))</f>
        <v>0</v>
      </c>
      <c r="T743" s="20">
        <f t="shared" si="11"/>
        <v>0</v>
      </c>
    </row>
    <row r="744" spans="1:20" x14ac:dyDescent="0.3">
      <c r="A744">
        <v>747</v>
      </c>
      <c r="B744" s="20">
        <f>_xlfn.NUMBERVALUE(IFERROR(MID(Planilha1!B744,FIND("(",Planilha1!B744)+1,FIND(")",Planilha1!B744)-FIND("(",Planilha1!B744)-1),0))</f>
        <v>0</v>
      </c>
      <c r="C744" s="20">
        <f>_xlfn.NUMBERVALUE(IFERROR(MID(Planilha1!C744,FIND("(",Planilha1!C744)+1,FIND(")",Planilha1!C744)-FIND("(",Planilha1!C744)-1),0))</f>
        <v>0</v>
      </c>
      <c r="D744" s="20">
        <f>_xlfn.NUMBERVALUE(IFERROR(MID(Planilha1!D744,FIND("(",Planilha1!D744)+1,FIND(")",Planilha1!D744)-FIND("(",Planilha1!D744)-1),0))</f>
        <v>0</v>
      </c>
      <c r="E744" s="20">
        <f>_xlfn.NUMBERVALUE(IFERROR(MID(Planilha1!E744,FIND("(",Planilha1!E744)+1,FIND(")",Planilha1!E744)-FIND("(",Planilha1!E744)-1),0))</f>
        <v>0</v>
      </c>
      <c r="F744" s="20">
        <f>_xlfn.NUMBERVALUE(IFERROR(MID(Planilha1!F744,FIND("(",Planilha1!F744)+1,FIND(")",Planilha1!F744)-FIND("(",Planilha1!F744)-1),0))</f>
        <v>0</v>
      </c>
      <c r="G744" s="20">
        <f>_xlfn.NUMBERVALUE(IFERROR(MID(Planilha1!G744,FIND("(",Planilha1!G744)+1,FIND(")",Planilha1!G744)-FIND("(",Planilha1!G744)-1),0))</f>
        <v>0</v>
      </c>
      <c r="H744" s="20">
        <f>_xlfn.NUMBERVALUE(IFERROR(MID(Planilha1!H744,FIND("(",Planilha1!H744)+1,FIND(")",Planilha1!H744)-FIND("(",Planilha1!H744)-1),0))</f>
        <v>0</v>
      </c>
      <c r="I744" s="20">
        <f>_xlfn.NUMBERVALUE(IFERROR(MID(Planilha1!I744,FIND("(",Planilha1!I744)+1,FIND(")",Planilha1!I744)-FIND("(",Planilha1!I744)-1),0))</f>
        <v>0</v>
      </c>
      <c r="J744" s="20">
        <f>_xlfn.NUMBERVALUE(IFERROR(MID(Planilha1!J744,FIND("(",Planilha1!J744)+1,FIND(")",Planilha1!J744)-FIND("(",Planilha1!J744)-1),0))</f>
        <v>0</v>
      </c>
      <c r="K744" s="20">
        <f>_xlfn.NUMBERVALUE(IFERROR(MID(Planilha1!K744,FIND("(",Planilha1!K744)+1,FIND(")",Planilha1!K744)-FIND("(",Planilha1!K744)-1),0))</f>
        <v>0</v>
      </c>
      <c r="L744" s="20">
        <f>_xlfn.NUMBERVALUE(IFERROR(MID(Planilha1!L744,FIND("(",Planilha1!L744)+1,FIND(")",Planilha1!L744)-FIND("(",Planilha1!L744)-1),0))</f>
        <v>0</v>
      </c>
      <c r="M744" s="20">
        <f>_xlfn.NUMBERVALUE(IFERROR(MID(Planilha1!M744,FIND("(",Planilha1!M744)+1,FIND(")",Planilha1!M744)-FIND("(",Planilha1!M744)-1),0))</f>
        <v>0</v>
      </c>
      <c r="N744" s="20">
        <f>_xlfn.NUMBERVALUE(IFERROR(MID(Planilha1!N744,FIND("(",Planilha1!N744)+1,FIND(")",Planilha1!N744)-FIND("(",Planilha1!N744)-1),0))</f>
        <v>0</v>
      </c>
      <c r="O744" s="20">
        <f>_xlfn.NUMBERVALUE(IFERROR(MID(Planilha1!O744,FIND("(",Planilha1!O744)+1,FIND(")",Planilha1!O744)-FIND("(",Planilha1!O744)-1),0))</f>
        <v>0</v>
      </c>
      <c r="P744" s="20">
        <f>_xlfn.NUMBERVALUE(IFERROR(MID(Planilha1!P744,FIND("(",Planilha1!P744)+1,FIND(")",Planilha1!P744)-FIND("(",Planilha1!P744)-1),0))</f>
        <v>0</v>
      </c>
      <c r="Q744" s="20">
        <f>_xlfn.NUMBERVALUE(IFERROR(MID(Planilha1!Q744,FIND("(",Planilha1!Q744)+1,FIND(")",Planilha1!Q744)-FIND("(",Planilha1!Q744)-1),0))</f>
        <v>0</v>
      </c>
      <c r="R744" s="20">
        <f>_xlfn.NUMBERVALUE(IFERROR(MID(Planilha1!R744,FIND("(",Planilha1!R744)+1,FIND(")",Planilha1!R744)-FIND("(",Planilha1!R744)-1),0))</f>
        <v>0</v>
      </c>
      <c r="T744" s="20">
        <f t="shared" si="11"/>
        <v>0</v>
      </c>
    </row>
    <row r="745" spans="1:20" x14ac:dyDescent="0.3">
      <c r="A745">
        <v>748</v>
      </c>
      <c r="B745" s="20">
        <f>_xlfn.NUMBERVALUE(IFERROR(MID(Planilha1!B745,FIND("(",Planilha1!B745)+1,FIND(")",Planilha1!B745)-FIND("(",Planilha1!B745)-1),0))</f>
        <v>0</v>
      </c>
      <c r="C745" s="20">
        <f>_xlfn.NUMBERVALUE(IFERROR(MID(Planilha1!C745,FIND("(",Planilha1!C745)+1,FIND(")",Planilha1!C745)-FIND("(",Planilha1!C745)-1),0))</f>
        <v>0</v>
      </c>
      <c r="D745" s="20">
        <f>_xlfn.NUMBERVALUE(IFERROR(MID(Planilha1!D745,FIND("(",Planilha1!D745)+1,FIND(")",Planilha1!D745)-FIND("(",Planilha1!D745)-1),0))</f>
        <v>0</v>
      </c>
      <c r="E745" s="20">
        <f>_xlfn.NUMBERVALUE(IFERROR(MID(Planilha1!E745,FIND("(",Planilha1!E745)+1,FIND(")",Planilha1!E745)-FIND("(",Planilha1!E745)-1),0))</f>
        <v>0</v>
      </c>
      <c r="F745" s="20">
        <f>_xlfn.NUMBERVALUE(IFERROR(MID(Planilha1!F745,FIND("(",Planilha1!F745)+1,FIND(")",Planilha1!F745)-FIND("(",Planilha1!F745)-1),0))</f>
        <v>0</v>
      </c>
      <c r="G745" s="20">
        <f>_xlfn.NUMBERVALUE(IFERROR(MID(Planilha1!G745,FIND("(",Planilha1!G745)+1,FIND(")",Planilha1!G745)-FIND("(",Planilha1!G745)-1),0))</f>
        <v>0</v>
      </c>
      <c r="H745" s="20">
        <f>_xlfn.NUMBERVALUE(IFERROR(MID(Planilha1!H745,FIND("(",Planilha1!H745)+1,FIND(")",Planilha1!H745)-FIND("(",Planilha1!H745)-1),0))</f>
        <v>0</v>
      </c>
      <c r="I745" s="20">
        <f>_xlfn.NUMBERVALUE(IFERROR(MID(Planilha1!I745,FIND("(",Planilha1!I745)+1,FIND(")",Planilha1!I745)-FIND("(",Planilha1!I745)-1),0))</f>
        <v>0</v>
      </c>
      <c r="J745" s="20">
        <f>_xlfn.NUMBERVALUE(IFERROR(MID(Planilha1!J745,FIND("(",Planilha1!J745)+1,FIND(")",Planilha1!J745)-FIND("(",Planilha1!J745)-1),0))</f>
        <v>0</v>
      </c>
      <c r="K745" s="20">
        <f>_xlfn.NUMBERVALUE(IFERROR(MID(Planilha1!K745,FIND("(",Planilha1!K745)+1,FIND(")",Planilha1!K745)-FIND("(",Planilha1!K745)-1),0))</f>
        <v>0</v>
      </c>
      <c r="L745" s="20">
        <f>_xlfn.NUMBERVALUE(IFERROR(MID(Planilha1!L745,FIND("(",Planilha1!L745)+1,FIND(")",Planilha1!L745)-FIND("(",Planilha1!L745)-1),0))</f>
        <v>0</v>
      </c>
      <c r="M745" s="20">
        <f>_xlfn.NUMBERVALUE(IFERROR(MID(Planilha1!M745,FIND("(",Planilha1!M745)+1,FIND(")",Planilha1!M745)-FIND("(",Planilha1!M745)-1),0))</f>
        <v>0</v>
      </c>
      <c r="N745" s="20">
        <f>_xlfn.NUMBERVALUE(IFERROR(MID(Planilha1!N745,FIND("(",Planilha1!N745)+1,FIND(")",Planilha1!N745)-FIND("(",Planilha1!N745)-1),0))</f>
        <v>0</v>
      </c>
      <c r="O745" s="20">
        <f>_xlfn.NUMBERVALUE(IFERROR(MID(Planilha1!O745,FIND("(",Planilha1!O745)+1,FIND(")",Planilha1!O745)-FIND("(",Planilha1!O745)-1),0))</f>
        <v>0</v>
      </c>
      <c r="P745" s="20">
        <f>_xlfn.NUMBERVALUE(IFERROR(MID(Planilha1!P745,FIND("(",Planilha1!P745)+1,FIND(")",Planilha1!P745)-FIND("(",Planilha1!P745)-1),0))</f>
        <v>0</v>
      </c>
      <c r="Q745" s="20">
        <f>_xlfn.NUMBERVALUE(IFERROR(MID(Planilha1!Q745,FIND("(",Planilha1!Q745)+1,FIND(")",Planilha1!Q745)-FIND("(",Planilha1!Q745)-1),0))</f>
        <v>0</v>
      </c>
      <c r="R745" s="20">
        <f>_xlfn.NUMBERVALUE(IFERROR(MID(Planilha1!R745,FIND("(",Planilha1!R745)+1,FIND(")",Planilha1!R745)-FIND("(",Planilha1!R745)-1),0))</f>
        <v>0</v>
      </c>
      <c r="T745" s="20">
        <f t="shared" si="11"/>
        <v>0</v>
      </c>
    </row>
    <row r="746" spans="1:20" x14ac:dyDescent="0.3">
      <c r="A746">
        <v>749</v>
      </c>
      <c r="B746" s="20">
        <f>_xlfn.NUMBERVALUE(IFERROR(MID(Planilha1!B746,FIND("(",Planilha1!B746)+1,FIND(")",Planilha1!B746)-FIND("(",Planilha1!B746)-1),0))</f>
        <v>0</v>
      </c>
      <c r="C746" s="20">
        <f>_xlfn.NUMBERVALUE(IFERROR(MID(Planilha1!C746,FIND("(",Planilha1!C746)+1,FIND(")",Planilha1!C746)-FIND("(",Planilha1!C746)-1),0))</f>
        <v>0</v>
      </c>
      <c r="D746" s="20">
        <f>_xlfn.NUMBERVALUE(IFERROR(MID(Planilha1!D746,FIND("(",Planilha1!D746)+1,FIND(")",Planilha1!D746)-FIND("(",Planilha1!D746)-1),0))</f>
        <v>0</v>
      </c>
      <c r="E746" s="20">
        <f>_xlfn.NUMBERVALUE(IFERROR(MID(Planilha1!E746,FIND("(",Planilha1!E746)+1,FIND(")",Planilha1!E746)-FIND("(",Planilha1!E746)-1),0))</f>
        <v>0</v>
      </c>
      <c r="F746" s="20">
        <f>_xlfn.NUMBERVALUE(IFERROR(MID(Planilha1!F746,FIND("(",Planilha1!F746)+1,FIND(")",Planilha1!F746)-FIND("(",Planilha1!F746)-1),0))</f>
        <v>0</v>
      </c>
      <c r="G746" s="20">
        <f>_xlfn.NUMBERVALUE(IFERROR(MID(Planilha1!G746,FIND("(",Planilha1!G746)+1,FIND(")",Planilha1!G746)-FIND("(",Planilha1!G746)-1),0))</f>
        <v>0</v>
      </c>
      <c r="H746" s="20">
        <f>_xlfn.NUMBERVALUE(IFERROR(MID(Planilha1!H746,FIND("(",Planilha1!H746)+1,FIND(")",Planilha1!H746)-FIND("(",Planilha1!H746)-1),0))</f>
        <v>0</v>
      </c>
      <c r="I746" s="20">
        <f>_xlfn.NUMBERVALUE(IFERROR(MID(Planilha1!I746,FIND("(",Planilha1!I746)+1,FIND(")",Planilha1!I746)-FIND("(",Planilha1!I746)-1),0))</f>
        <v>0</v>
      </c>
      <c r="J746" s="20">
        <f>_xlfn.NUMBERVALUE(IFERROR(MID(Planilha1!J746,FIND("(",Planilha1!J746)+1,FIND(")",Planilha1!J746)-FIND("(",Planilha1!J746)-1),0))</f>
        <v>0</v>
      </c>
      <c r="K746" s="20">
        <f>_xlfn.NUMBERVALUE(IFERROR(MID(Planilha1!K746,FIND("(",Planilha1!K746)+1,FIND(")",Planilha1!K746)-FIND("(",Planilha1!K746)-1),0))</f>
        <v>0</v>
      </c>
      <c r="L746" s="20">
        <f>_xlfn.NUMBERVALUE(IFERROR(MID(Planilha1!L746,FIND("(",Planilha1!L746)+1,FIND(")",Planilha1!L746)-FIND("(",Planilha1!L746)-1),0))</f>
        <v>0</v>
      </c>
      <c r="M746" s="20">
        <f>_xlfn.NUMBERVALUE(IFERROR(MID(Planilha1!M746,FIND("(",Planilha1!M746)+1,FIND(")",Planilha1!M746)-FIND("(",Planilha1!M746)-1),0))</f>
        <v>0</v>
      </c>
      <c r="N746" s="20">
        <f>_xlfn.NUMBERVALUE(IFERROR(MID(Planilha1!N746,FIND("(",Planilha1!N746)+1,FIND(")",Planilha1!N746)-FIND("(",Planilha1!N746)-1),0))</f>
        <v>0</v>
      </c>
      <c r="O746" s="20">
        <f>_xlfn.NUMBERVALUE(IFERROR(MID(Planilha1!O746,FIND("(",Planilha1!O746)+1,FIND(")",Planilha1!O746)-FIND("(",Planilha1!O746)-1),0))</f>
        <v>0</v>
      </c>
      <c r="P746" s="20">
        <f>_xlfn.NUMBERVALUE(IFERROR(MID(Planilha1!P746,FIND("(",Planilha1!P746)+1,FIND(")",Planilha1!P746)-FIND("(",Planilha1!P746)-1),0))</f>
        <v>0</v>
      </c>
      <c r="Q746" s="20">
        <f>_xlfn.NUMBERVALUE(IFERROR(MID(Planilha1!Q746,FIND("(",Planilha1!Q746)+1,FIND(")",Planilha1!Q746)-FIND("(",Planilha1!Q746)-1),0))</f>
        <v>0</v>
      </c>
      <c r="R746" s="20">
        <f>_xlfn.NUMBERVALUE(IFERROR(MID(Planilha1!R746,FIND("(",Planilha1!R746)+1,FIND(")",Planilha1!R746)-FIND("(",Planilha1!R746)-1),0))</f>
        <v>0</v>
      </c>
      <c r="T746" s="20">
        <f t="shared" si="11"/>
        <v>0</v>
      </c>
    </row>
    <row r="747" spans="1:20" x14ac:dyDescent="0.3">
      <c r="A747">
        <v>750</v>
      </c>
      <c r="B747" s="20">
        <f>_xlfn.NUMBERVALUE(IFERROR(MID(Planilha1!B747,FIND("(",Planilha1!B747)+1,FIND(")",Planilha1!B747)-FIND("(",Planilha1!B747)-1),0))</f>
        <v>0</v>
      </c>
      <c r="C747" s="20">
        <f>_xlfn.NUMBERVALUE(IFERROR(MID(Planilha1!C747,FIND("(",Planilha1!C747)+1,FIND(")",Planilha1!C747)-FIND("(",Planilha1!C747)-1),0))</f>
        <v>0</v>
      </c>
      <c r="D747" s="20">
        <f>_xlfn.NUMBERVALUE(IFERROR(MID(Planilha1!D747,FIND("(",Planilha1!D747)+1,FIND(")",Planilha1!D747)-FIND("(",Planilha1!D747)-1),0))</f>
        <v>0</v>
      </c>
      <c r="E747" s="20">
        <f>_xlfn.NUMBERVALUE(IFERROR(MID(Planilha1!E747,FIND("(",Planilha1!E747)+1,FIND(")",Planilha1!E747)-FIND("(",Planilha1!E747)-1),0))</f>
        <v>0</v>
      </c>
      <c r="F747" s="20">
        <f>_xlfn.NUMBERVALUE(IFERROR(MID(Planilha1!F747,FIND("(",Planilha1!F747)+1,FIND(")",Planilha1!F747)-FIND("(",Planilha1!F747)-1),0))</f>
        <v>0</v>
      </c>
      <c r="G747" s="20">
        <f>_xlfn.NUMBERVALUE(IFERROR(MID(Planilha1!G747,FIND("(",Planilha1!G747)+1,FIND(")",Planilha1!G747)-FIND("(",Planilha1!G747)-1),0))</f>
        <v>0</v>
      </c>
      <c r="H747" s="20">
        <f>_xlfn.NUMBERVALUE(IFERROR(MID(Planilha1!H747,FIND("(",Planilha1!H747)+1,FIND(")",Planilha1!H747)-FIND("(",Planilha1!H747)-1),0))</f>
        <v>0</v>
      </c>
      <c r="I747" s="20">
        <f>_xlfn.NUMBERVALUE(IFERROR(MID(Planilha1!I747,FIND("(",Planilha1!I747)+1,FIND(")",Planilha1!I747)-FIND("(",Planilha1!I747)-1),0))</f>
        <v>0</v>
      </c>
      <c r="J747" s="20">
        <f>_xlfn.NUMBERVALUE(IFERROR(MID(Planilha1!J747,FIND("(",Planilha1!J747)+1,FIND(")",Planilha1!J747)-FIND("(",Planilha1!J747)-1),0))</f>
        <v>0</v>
      </c>
      <c r="K747" s="20">
        <f>_xlfn.NUMBERVALUE(IFERROR(MID(Planilha1!K747,FIND("(",Planilha1!K747)+1,FIND(")",Planilha1!K747)-FIND("(",Planilha1!K747)-1),0))</f>
        <v>0</v>
      </c>
      <c r="L747" s="20">
        <f>_xlfn.NUMBERVALUE(IFERROR(MID(Planilha1!L747,FIND("(",Planilha1!L747)+1,FIND(")",Planilha1!L747)-FIND("(",Planilha1!L747)-1),0))</f>
        <v>0</v>
      </c>
      <c r="M747" s="20">
        <f>_xlfn.NUMBERVALUE(IFERROR(MID(Planilha1!M747,FIND("(",Planilha1!M747)+1,FIND(")",Planilha1!M747)-FIND("(",Planilha1!M747)-1),0))</f>
        <v>0</v>
      </c>
      <c r="N747" s="20">
        <f>_xlfn.NUMBERVALUE(IFERROR(MID(Planilha1!N747,FIND("(",Planilha1!N747)+1,FIND(")",Planilha1!N747)-FIND("(",Planilha1!N747)-1),0))</f>
        <v>0</v>
      </c>
      <c r="O747" s="20">
        <f>_xlfn.NUMBERVALUE(IFERROR(MID(Planilha1!O747,FIND("(",Planilha1!O747)+1,FIND(")",Planilha1!O747)-FIND("(",Planilha1!O747)-1),0))</f>
        <v>0</v>
      </c>
      <c r="P747" s="20">
        <f>_xlfn.NUMBERVALUE(IFERROR(MID(Planilha1!P747,FIND("(",Planilha1!P747)+1,FIND(")",Planilha1!P747)-FIND("(",Planilha1!P747)-1),0))</f>
        <v>0</v>
      </c>
      <c r="Q747" s="20">
        <f>_xlfn.NUMBERVALUE(IFERROR(MID(Planilha1!Q747,FIND("(",Planilha1!Q747)+1,FIND(")",Planilha1!Q747)-FIND("(",Planilha1!Q747)-1),0))</f>
        <v>0</v>
      </c>
      <c r="R747" s="20">
        <f>_xlfn.NUMBERVALUE(IFERROR(MID(Planilha1!R747,FIND("(",Planilha1!R747)+1,FIND(")",Planilha1!R747)-FIND("(",Planilha1!R747)-1),0))</f>
        <v>0</v>
      </c>
      <c r="T747" s="20">
        <f t="shared" si="11"/>
        <v>0</v>
      </c>
    </row>
    <row r="748" spans="1:20" x14ac:dyDescent="0.3">
      <c r="A748">
        <v>751</v>
      </c>
      <c r="B748" s="20">
        <f>_xlfn.NUMBERVALUE(IFERROR(MID(Planilha1!B748,FIND("(",Planilha1!B748)+1,FIND(")",Planilha1!B748)-FIND("(",Planilha1!B748)-1),0))</f>
        <v>0</v>
      </c>
      <c r="C748" s="20">
        <f>_xlfn.NUMBERVALUE(IFERROR(MID(Planilha1!C748,FIND("(",Planilha1!C748)+1,FIND(")",Planilha1!C748)-FIND("(",Planilha1!C748)-1),0))</f>
        <v>0</v>
      </c>
      <c r="D748" s="20">
        <f>_xlfn.NUMBERVALUE(IFERROR(MID(Planilha1!D748,FIND("(",Planilha1!D748)+1,FIND(")",Planilha1!D748)-FIND("(",Planilha1!D748)-1),0))</f>
        <v>0</v>
      </c>
      <c r="E748" s="20">
        <f>_xlfn.NUMBERVALUE(IFERROR(MID(Planilha1!E748,FIND("(",Planilha1!E748)+1,FIND(")",Planilha1!E748)-FIND("(",Planilha1!E748)-1),0))</f>
        <v>0</v>
      </c>
      <c r="F748" s="20">
        <f>_xlfn.NUMBERVALUE(IFERROR(MID(Planilha1!F748,FIND("(",Planilha1!F748)+1,FIND(")",Planilha1!F748)-FIND("(",Planilha1!F748)-1),0))</f>
        <v>0</v>
      </c>
      <c r="G748" s="20">
        <f>_xlfn.NUMBERVALUE(IFERROR(MID(Planilha1!G748,FIND("(",Planilha1!G748)+1,FIND(")",Planilha1!G748)-FIND("(",Planilha1!G748)-1),0))</f>
        <v>0</v>
      </c>
      <c r="H748" s="20">
        <f>_xlfn.NUMBERVALUE(IFERROR(MID(Planilha1!H748,FIND("(",Planilha1!H748)+1,FIND(")",Planilha1!H748)-FIND("(",Planilha1!H748)-1),0))</f>
        <v>0</v>
      </c>
      <c r="I748" s="20">
        <f>_xlfn.NUMBERVALUE(IFERROR(MID(Planilha1!I748,FIND("(",Planilha1!I748)+1,FIND(")",Planilha1!I748)-FIND("(",Planilha1!I748)-1),0))</f>
        <v>0</v>
      </c>
      <c r="J748" s="20">
        <f>_xlfn.NUMBERVALUE(IFERROR(MID(Planilha1!J748,FIND("(",Planilha1!J748)+1,FIND(")",Planilha1!J748)-FIND("(",Planilha1!J748)-1),0))</f>
        <v>0</v>
      </c>
      <c r="K748" s="20">
        <f>_xlfn.NUMBERVALUE(IFERROR(MID(Planilha1!K748,FIND("(",Planilha1!K748)+1,FIND(")",Planilha1!K748)-FIND("(",Planilha1!K748)-1),0))</f>
        <v>0</v>
      </c>
      <c r="L748" s="20">
        <f>_xlfn.NUMBERVALUE(IFERROR(MID(Planilha1!L748,FIND("(",Planilha1!L748)+1,FIND(")",Planilha1!L748)-FIND("(",Planilha1!L748)-1),0))</f>
        <v>0</v>
      </c>
      <c r="M748" s="20">
        <f>_xlfn.NUMBERVALUE(IFERROR(MID(Planilha1!M748,FIND("(",Planilha1!M748)+1,FIND(")",Planilha1!M748)-FIND("(",Planilha1!M748)-1),0))</f>
        <v>0</v>
      </c>
      <c r="N748" s="20">
        <f>_xlfn.NUMBERVALUE(IFERROR(MID(Planilha1!N748,FIND("(",Planilha1!N748)+1,FIND(")",Planilha1!N748)-FIND("(",Planilha1!N748)-1),0))</f>
        <v>0</v>
      </c>
      <c r="O748" s="20">
        <f>_xlfn.NUMBERVALUE(IFERROR(MID(Planilha1!O748,FIND("(",Planilha1!O748)+1,FIND(")",Planilha1!O748)-FIND("(",Planilha1!O748)-1),0))</f>
        <v>0</v>
      </c>
      <c r="P748" s="20">
        <f>_xlfn.NUMBERVALUE(IFERROR(MID(Planilha1!P748,FIND("(",Planilha1!P748)+1,FIND(")",Planilha1!P748)-FIND("(",Planilha1!P748)-1),0))</f>
        <v>0</v>
      </c>
      <c r="Q748" s="20">
        <f>_xlfn.NUMBERVALUE(IFERROR(MID(Planilha1!Q748,FIND("(",Planilha1!Q748)+1,FIND(")",Planilha1!Q748)-FIND("(",Planilha1!Q748)-1),0))</f>
        <v>0</v>
      </c>
      <c r="R748" s="20">
        <f>_xlfn.NUMBERVALUE(IFERROR(MID(Planilha1!R748,FIND("(",Planilha1!R748)+1,FIND(")",Planilha1!R748)-FIND("(",Planilha1!R748)-1),0))</f>
        <v>0</v>
      </c>
      <c r="T748" s="20">
        <f t="shared" si="11"/>
        <v>0</v>
      </c>
    </row>
    <row r="749" spans="1:20" x14ac:dyDescent="0.3">
      <c r="A749">
        <v>752</v>
      </c>
      <c r="B749" s="20">
        <f>_xlfn.NUMBERVALUE(IFERROR(MID(Planilha1!B749,FIND("(",Planilha1!B749)+1,FIND(")",Planilha1!B749)-FIND("(",Planilha1!B749)-1),0))</f>
        <v>0</v>
      </c>
      <c r="C749" s="20">
        <f>_xlfn.NUMBERVALUE(IFERROR(MID(Planilha1!C749,FIND("(",Planilha1!C749)+1,FIND(")",Planilha1!C749)-FIND("(",Planilha1!C749)-1),0))</f>
        <v>0</v>
      </c>
      <c r="D749" s="20">
        <f>_xlfn.NUMBERVALUE(IFERROR(MID(Planilha1!D749,FIND("(",Planilha1!D749)+1,FIND(")",Planilha1!D749)-FIND("(",Planilha1!D749)-1),0))</f>
        <v>0</v>
      </c>
      <c r="E749" s="20">
        <f>_xlfn.NUMBERVALUE(IFERROR(MID(Planilha1!E749,FIND("(",Planilha1!E749)+1,FIND(")",Planilha1!E749)-FIND("(",Planilha1!E749)-1),0))</f>
        <v>0</v>
      </c>
      <c r="F749" s="20">
        <f>_xlfn.NUMBERVALUE(IFERROR(MID(Planilha1!F749,FIND("(",Planilha1!F749)+1,FIND(")",Planilha1!F749)-FIND("(",Planilha1!F749)-1),0))</f>
        <v>0</v>
      </c>
      <c r="G749" s="20">
        <f>_xlfn.NUMBERVALUE(IFERROR(MID(Planilha1!G749,FIND("(",Planilha1!G749)+1,FIND(")",Planilha1!G749)-FIND("(",Planilha1!G749)-1),0))</f>
        <v>0</v>
      </c>
      <c r="H749" s="20">
        <f>_xlfn.NUMBERVALUE(IFERROR(MID(Planilha1!H749,FIND("(",Planilha1!H749)+1,FIND(")",Planilha1!H749)-FIND("(",Planilha1!H749)-1),0))</f>
        <v>0</v>
      </c>
      <c r="I749" s="20">
        <f>_xlfn.NUMBERVALUE(IFERROR(MID(Planilha1!I749,FIND("(",Planilha1!I749)+1,FIND(")",Planilha1!I749)-FIND("(",Planilha1!I749)-1),0))</f>
        <v>0</v>
      </c>
      <c r="J749" s="20">
        <f>_xlfn.NUMBERVALUE(IFERROR(MID(Planilha1!J749,FIND("(",Planilha1!J749)+1,FIND(")",Planilha1!J749)-FIND("(",Planilha1!J749)-1),0))</f>
        <v>0</v>
      </c>
      <c r="K749" s="20">
        <f>_xlfn.NUMBERVALUE(IFERROR(MID(Planilha1!K749,FIND("(",Planilha1!K749)+1,FIND(")",Planilha1!K749)-FIND("(",Planilha1!K749)-1),0))</f>
        <v>0</v>
      </c>
      <c r="L749" s="20">
        <f>_xlfn.NUMBERVALUE(IFERROR(MID(Planilha1!L749,FIND("(",Planilha1!L749)+1,FIND(")",Planilha1!L749)-FIND("(",Planilha1!L749)-1),0))</f>
        <v>0</v>
      </c>
      <c r="M749" s="20">
        <f>_xlfn.NUMBERVALUE(IFERROR(MID(Planilha1!M749,FIND("(",Planilha1!M749)+1,FIND(")",Planilha1!M749)-FIND("(",Planilha1!M749)-1),0))</f>
        <v>0</v>
      </c>
      <c r="N749" s="20">
        <f>_xlfn.NUMBERVALUE(IFERROR(MID(Planilha1!N749,FIND("(",Planilha1!N749)+1,FIND(")",Planilha1!N749)-FIND("(",Planilha1!N749)-1),0))</f>
        <v>0</v>
      </c>
      <c r="O749" s="20">
        <f>_xlfn.NUMBERVALUE(IFERROR(MID(Planilha1!O749,FIND("(",Planilha1!O749)+1,FIND(")",Planilha1!O749)-FIND("(",Planilha1!O749)-1),0))</f>
        <v>0</v>
      </c>
      <c r="P749" s="20">
        <f>_xlfn.NUMBERVALUE(IFERROR(MID(Planilha1!P749,FIND("(",Planilha1!P749)+1,FIND(")",Planilha1!P749)-FIND("(",Planilha1!P749)-1),0))</f>
        <v>0</v>
      </c>
      <c r="Q749" s="20">
        <f>_xlfn.NUMBERVALUE(IFERROR(MID(Planilha1!Q749,FIND("(",Planilha1!Q749)+1,FIND(")",Planilha1!Q749)-FIND("(",Planilha1!Q749)-1),0))</f>
        <v>0</v>
      </c>
      <c r="R749" s="20">
        <f>_xlfn.NUMBERVALUE(IFERROR(MID(Planilha1!R749,FIND("(",Planilha1!R749)+1,FIND(")",Planilha1!R749)-FIND("(",Planilha1!R749)-1),0))</f>
        <v>0</v>
      </c>
      <c r="T749" s="20">
        <f t="shared" si="11"/>
        <v>0</v>
      </c>
    </row>
    <row r="750" spans="1:20" x14ac:dyDescent="0.3">
      <c r="A750">
        <v>753</v>
      </c>
      <c r="B750" s="20">
        <f>_xlfn.NUMBERVALUE(IFERROR(MID(Planilha1!B750,FIND("(",Planilha1!B750)+1,FIND(")",Planilha1!B750)-FIND("(",Planilha1!B750)-1),0))</f>
        <v>0</v>
      </c>
      <c r="C750" s="20">
        <f>_xlfn.NUMBERVALUE(IFERROR(MID(Planilha1!C750,FIND("(",Planilha1!C750)+1,FIND(")",Planilha1!C750)-FIND("(",Planilha1!C750)-1),0))</f>
        <v>0</v>
      </c>
      <c r="D750" s="20">
        <f>_xlfn.NUMBERVALUE(IFERROR(MID(Planilha1!D750,FIND("(",Planilha1!D750)+1,FIND(")",Planilha1!D750)-FIND("(",Planilha1!D750)-1),0))</f>
        <v>0</v>
      </c>
      <c r="E750" s="20">
        <f>_xlfn.NUMBERVALUE(IFERROR(MID(Planilha1!E750,FIND("(",Planilha1!E750)+1,FIND(")",Planilha1!E750)-FIND("(",Planilha1!E750)-1),0))</f>
        <v>0</v>
      </c>
      <c r="F750" s="20">
        <f>_xlfn.NUMBERVALUE(IFERROR(MID(Planilha1!F750,FIND("(",Planilha1!F750)+1,FIND(")",Planilha1!F750)-FIND("(",Planilha1!F750)-1),0))</f>
        <v>0</v>
      </c>
      <c r="G750" s="20">
        <f>_xlfn.NUMBERVALUE(IFERROR(MID(Planilha1!G750,FIND("(",Planilha1!G750)+1,FIND(")",Planilha1!G750)-FIND("(",Planilha1!G750)-1),0))</f>
        <v>0</v>
      </c>
      <c r="H750" s="20">
        <f>_xlfn.NUMBERVALUE(IFERROR(MID(Planilha1!H750,FIND("(",Planilha1!H750)+1,FIND(")",Planilha1!H750)-FIND("(",Planilha1!H750)-1),0))</f>
        <v>0</v>
      </c>
      <c r="I750" s="20">
        <f>_xlfn.NUMBERVALUE(IFERROR(MID(Planilha1!I750,FIND("(",Planilha1!I750)+1,FIND(")",Planilha1!I750)-FIND("(",Planilha1!I750)-1),0))</f>
        <v>0</v>
      </c>
      <c r="J750" s="20">
        <f>_xlfn.NUMBERVALUE(IFERROR(MID(Planilha1!J750,FIND("(",Planilha1!J750)+1,FIND(")",Planilha1!J750)-FIND("(",Planilha1!J750)-1),0))</f>
        <v>0</v>
      </c>
      <c r="K750" s="20">
        <f>_xlfn.NUMBERVALUE(IFERROR(MID(Planilha1!K750,FIND("(",Planilha1!K750)+1,FIND(")",Planilha1!K750)-FIND("(",Planilha1!K750)-1),0))</f>
        <v>0</v>
      </c>
      <c r="L750" s="20">
        <f>_xlfn.NUMBERVALUE(IFERROR(MID(Planilha1!L750,FIND("(",Planilha1!L750)+1,FIND(")",Planilha1!L750)-FIND("(",Planilha1!L750)-1),0))</f>
        <v>0</v>
      </c>
      <c r="M750" s="20">
        <f>_xlfn.NUMBERVALUE(IFERROR(MID(Planilha1!M750,FIND("(",Planilha1!M750)+1,FIND(")",Planilha1!M750)-FIND("(",Planilha1!M750)-1),0))</f>
        <v>0</v>
      </c>
      <c r="N750" s="20">
        <f>_xlfn.NUMBERVALUE(IFERROR(MID(Planilha1!N750,FIND("(",Planilha1!N750)+1,FIND(")",Planilha1!N750)-FIND("(",Planilha1!N750)-1),0))</f>
        <v>0</v>
      </c>
      <c r="O750" s="20">
        <f>_xlfn.NUMBERVALUE(IFERROR(MID(Planilha1!O750,FIND("(",Planilha1!O750)+1,FIND(")",Planilha1!O750)-FIND("(",Planilha1!O750)-1),0))</f>
        <v>0</v>
      </c>
      <c r="P750" s="20">
        <f>_xlfn.NUMBERVALUE(IFERROR(MID(Planilha1!P750,FIND("(",Planilha1!P750)+1,FIND(")",Planilha1!P750)-FIND("(",Planilha1!P750)-1),0))</f>
        <v>0</v>
      </c>
      <c r="Q750" s="20">
        <f>_xlfn.NUMBERVALUE(IFERROR(MID(Planilha1!Q750,FIND("(",Planilha1!Q750)+1,FIND(")",Planilha1!Q750)-FIND("(",Planilha1!Q750)-1),0))</f>
        <v>0</v>
      </c>
      <c r="R750" s="20">
        <f>_xlfn.NUMBERVALUE(IFERROR(MID(Planilha1!R750,FIND("(",Planilha1!R750)+1,FIND(")",Planilha1!R750)-FIND("(",Planilha1!R750)-1),0))</f>
        <v>0</v>
      </c>
      <c r="T750" s="20">
        <f t="shared" si="11"/>
        <v>0</v>
      </c>
    </row>
    <row r="751" spans="1:20" x14ac:dyDescent="0.3">
      <c r="A751">
        <v>754</v>
      </c>
      <c r="B751" s="20">
        <f>_xlfn.NUMBERVALUE(IFERROR(MID(Planilha1!B751,FIND("(",Planilha1!B751)+1,FIND(")",Planilha1!B751)-FIND("(",Planilha1!B751)-1),0))</f>
        <v>0</v>
      </c>
      <c r="C751" s="20">
        <f>_xlfn.NUMBERVALUE(IFERROR(MID(Planilha1!C751,FIND("(",Planilha1!C751)+1,FIND(")",Planilha1!C751)-FIND("(",Planilha1!C751)-1),0))</f>
        <v>0</v>
      </c>
      <c r="D751" s="20">
        <f>_xlfn.NUMBERVALUE(IFERROR(MID(Planilha1!D751,FIND("(",Planilha1!D751)+1,FIND(")",Planilha1!D751)-FIND("(",Planilha1!D751)-1),0))</f>
        <v>0</v>
      </c>
      <c r="E751" s="20">
        <f>_xlfn.NUMBERVALUE(IFERROR(MID(Planilha1!E751,FIND("(",Planilha1!E751)+1,FIND(")",Planilha1!E751)-FIND("(",Planilha1!E751)-1),0))</f>
        <v>0</v>
      </c>
      <c r="F751" s="20">
        <f>_xlfn.NUMBERVALUE(IFERROR(MID(Planilha1!F751,FIND("(",Planilha1!F751)+1,FIND(")",Planilha1!F751)-FIND("(",Planilha1!F751)-1),0))</f>
        <v>0</v>
      </c>
      <c r="G751" s="20">
        <f>_xlfn.NUMBERVALUE(IFERROR(MID(Planilha1!G751,FIND("(",Planilha1!G751)+1,FIND(")",Planilha1!G751)-FIND("(",Planilha1!G751)-1),0))</f>
        <v>0</v>
      </c>
      <c r="H751" s="20">
        <f>_xlfn.NUMBERVALUE(IFERROR(MID(Planilha1!H751,FIND("(",Planilha1!H751)+1,FIND(")",Planilha1!H751)-FIND("(",Planilha1!H751)-1),0))</f>
        <v>0</v>
      </c>
      <c r="I751" s="20">
        <f>_xlfn.NUMBERVALUE(IFERROR(MID(Planilha1!I751,FIND("(",Planilha1!I751)+1,FIND(")",Planilha1!I751)-FIND("(",Planilha1!I751)-1),0))</f>
        <v>0</v>
      </c>
      <c r="J751" s="20">
        <f>_xlfn.NUMBERVALUE(IFERROR(MID(Planilha1!J751,FIND("(",Planilha1!J751)+1,FIND(")",Planilha1!J751)-FIND("(",Planilha1!J751)-1),0))</f>
        <v>0</v>
      </c>
      <c r="K751" s="20">
        <f>_xlfn.NUMBERVALUE(IFERROR(MID(Planilha1!K751,FIND("(",Planilha1!K751)+1,FIND(")",Planilha1!K751)-FIND("(",Planilha1!K751)-1),0))</f>
        <v>0</v>
      </c>
      <c r="L751" s="20">
        <f>_xlfn.NUMBERVALUE(IFERROR(MID(Planilha1!L751,FIND("(",Planilha1!L751)+1,FIND(")",Planilha1!L751)-FIND("(",Planilha1!L751)-1),0))</f>
        <v>0</v>
      </c>
      <c r="M751" s="20">
        <f>_xlfn.NUMBERVALUE(IFERROR(MID(Planilha1!M751,FIND("(",Planilha1!M751)+1,FIND(")",Planilha1!M751)-FIND("(",Planilha1!M751)-1),0))</f>
        <v>0</v>
      </c>
      <c r="N751" s="20">
        <f>_xlfn.NUMBERVALUE(IFERROR(MID(Planilha1!N751,FIND("(",Planilha1!N751)+1,FIND(")",Planilha1!N751)-FIND("(",Planilha1!N751)-1),0))</f>
        <v>0</v>
      </c>
      <c r="O751" s="20">
        <f>_xlfn.NUMBERVALUE(IFERROR(MID(Planilha1!O751,FIND("(",Planilha1!O751)+1,FIND(")",Planilha1!O751)-FIND("(",Planilha1!O751)-1),0))</f>
        <v>0</v>
      </c>
      <c r="P751" s="20">
        <f>_xlfn.NUMBERVALUE(IFERROR(MID(Planilha1!P751,FIND("(",Planilha1!P751)+1,FIND(")",Planilha1!P751)-FIND("(",Planilha1!P751)-1),0))</f>
        <v>0</v>
      </c>
      <c r="Q751" s="20">
        <f>_xlfn.NUMBERVALUE(IFERROR(MID(Planilha1!Q751,FIND("(",Planilha1!Q751)+1,FIND(")",Planilha1!Q751)-FIND("(",Planilha1!Q751)-1),0))</f>
        <v>0</v>
      </c>
      <c r="R751" s="20">
        <f>_xlfn.NUMBERVALUE(IFERROR(MID(Planilha1!R751,FIND("(",Planilha1!R751)+1,FIND(")",Planilha1!R751)-FIND("(",Planilha1!R751)-1),0))</f>
        <v>0</v>
      </c>
      <c r="T751" s="20">
        <f t="shared" si="11"/>
        <v>0</v>
      </c>
    </row>
    <row r="752" spans="1:20" x14ac:dyDescent="0.3">
      <c r="A752">
        <v>755</v>
      </c>
      <c r="B752" s="20">
        <f>_xlfn.NUMBERVALUE(IFERROR(MID(Planilha1!B752,FIND("(",Planilha1!B752)+1,FIND(")",Planilha1!B752)-FIND("(",Planilha1!B752)-1),0))</f>
        <v>0</v>
      </c>
      <c r="C752" s="20">
        <f>_xlfn.NUMBERVALUE(IFERROR(MID(Planilha1!C752,FIND("(",Planilha1!C752)+1,FIND(")",Planilha1!C752)-FIND("(",Planilha1!C752)-1),0))</f>
        <v>0</v>
      </c>
      <c r="D752" s="20">
        <f>_xlfn.NUMBERVALUE(IFERROR(MID(Planilha1!D752,FIND("(",Planilha1!D752)+1,FIND(")",Planilha1!D752)-FIND("(",Planilha1!D752)-1),0))</f>
        <v>0</v>
      </c>
      <c r="E752" s="20">
        <f>_xlfn.NUMBERVALUE(IFERROR(MID(Planilha1!E752,FIND("(",Planilha1!E752)+1,FIND(")",Planilha1!E752)-FIND("(",Planilha1!E752)-1),0))</f>
        <v>0</v>
      </c>
      <c r="F752" s="20">
        <f>_xlfn.NUMBERVALUE(IFERROR(MID(Planilha1!F752,FIND("(",Planilha1!F752)+1,FIND(")",Planilha1!F752)-FIND("(",Planilha1!F752)-1),0))</f>
        <v>0</v>
      </c>
      <c r="G752" s="20">
        <f>_xlfn.NUMBERVALUE(IFERROR(MID(Planilha1!G752,FIND("(",Planilha1!G752)+1,FIND(")",Planilha1!G752)-FIND("(",Planilha1!G752)-1),0))</f>
        <v>0</v>
      </c>
      <c r="H752" s="20">
        <f>_xlfn.NUMBERVALUE(IFERROR(MID(Planilha1!H752,FIND("(",Planilha1!H752)+1,FIND(")",Planilha1!H752)-FIND("(",Planilha1!H752)-1),0))</f>
        <v>0</v>
      </c>
      <c r="I752" s="20">
        <f>_xlfn.NUMBERVALUE(IFERROR(MID(Planilha1!I752,FIND("(",Planilha1!I752)+1,FIND(")",Planilha1!I752)-FIND("(",Planilha1!I752)-1),0))</f>
        <v>0</v>
      </c>
      <c r="J752" s="20">
        <f>_xlfn.NUMBERVALUE(IFERROR(MID(Planilha1!J752,FIND("(",Planilha1!J752)+1,FIND(")",Planilha1!J752)-FIND("(",Planilha1!J752)-1),0))</f>
        <v>0</v>
      </c>
      <c r="K752" s="20">
        <f>_xlfn.NUMBERVALUE(IFERROR(MID(Planilha1!K752,FIND("(",Planilha1!K752)+1,FIND(")",Planilha1!K752)-FIND("(",Planilha1!K752)-1),0))</f>
        <v>0</v>
      </c>
      <c r="L752" s="20">
        <f>_xlfn.NUMBERVALUE(IFERROR(MID(Planilha1!L752,FIND("(",Planilha1!L752)+1,FIND(")",Planilha1!L752)-FIND("(",Planilha1!L752)-1),0))</f>
        <v>0</v>
      </c>
      <c r="M752" s="20">
        <f>_xlfn.NUMBERVALUE(IFERROR(MID(Planilha1!M752,FIND("(",Planilha1!M752)+1,FIND(")",Planilha1!M752)-FIND("(",Planilha1!M752)-1),0))</f>
        <v>0</v>
      </c>
      <c r="N752" s="20">
        <f>_xlfn.NUMBERVALUE(IFERROR(MID(Planilha1!N752,FIND("(",Planilha1!N752)+1,FIND(")",Planilha1!N752)-FIND("(",Planilha1!N752)-1),0))</f>
        <v>0</v>
      </c>
      <c r="O752" s="20">
        <f>_xlfn.NUMBERVALUE(IFERROR(MID(Planilha1!O752,FIND("(",Planilha1!O752)+1,FIND(")",Planilha1!O752)-FIND("(",Planilha1!O752)-1),0))</f>
        <v>0</v>
      </c>
      <c r="P752" s="20">
        <f>_xlfn.NUMBERVALUE(IFERROR(MID(Planilha1!P752,FIND("(",Planilha1!P752)+1,FIND(")",Planilha1!P752)-FIND("(",Planilha1!P752)-1),0))</f>
        <v>0</v>
      </c>
      <c r="Q752" s="20">
        <f>_xlfn.NUMBERVALUE(IFERROR(MID(Planilha1!Q752,FIND("(",Planilha1!Q752)+1,FIND(")",Planilha1!Q752)-FIND("(",Planilha1!Q752)-1),0))</f>
        <v>0</v>
      </c>
      <c r="R752" s="20">
        <f>_xlfn.NUMBERVALUE(IFERROR(MID(Planilha1!R752,FIND("(",Planilha1!R752)+1,FIND(")",Planilha1!R752)-FIND("(",Planilha1!R752)-1),0))</f>
        <v>0</v>
      </c>
      <c r="T752" s="20">
        <f t="shared" si="11"/>
        <v>0</v>
      </c>
    </row>
    <row r="753" spans="1:20" x14ac:dyDescent="0.3">
      <c r="A753">
        <v>756</v>
      </c>
      <c r="B753" s="20">
        <f>_xlfn.NUMBERVALUE(IFERROR(MID(Planilha1!B753,FIND("(",Planilha1!B753)+1,FIND(")",Planilha1!B753)-FIND("(",Planilha1!B753)-1),0))</f>
        <v>0</v>
      </c>
      <c r="C753" s="20">
        <f>_xlfn.NUMBERVALUE(IFERROR(MID(Planilha1!C753,FIND("(",Planilha1!C753)+1,FIND(")",Planilha1!C753)-FIND("(",Planilha1!C753)-1),0))</f>
        <v>0</v>
      </c>
      <c r="D753" s="20">
        <f>_xlfn.NUMBERVALUE(IFERROR(MID(Planilha1!D753,FIND("(",Planilha1!D753)+1,FIND(")",Planilha1!D753)-FIND("(",Planilha1!D753)-1),0))</f>
        <v>0</v>
      </c>
      <c r="E753" s="20">
        <f>_xlfn.NUMBERVALUE(IFERROR(MID(Planilha1!E753,FIND("(",Planilha1!E753)+1,FIND(")",Planilha1!E753)-FIND("(",Planilha1!E753)-1),0))</f>
        <v>0</v>
      </c>
      <c r="F753" s="20">
        <f>_xlfn.NUMBERVALUE(IFERROR(MID(Planilha1!F753,FIND("(",Planilha1!F753)+1,FIND(")",Planilha1!F753)-FIND("(",Planilha1!F753)-1),0))</f>
        <v>0</v>
      </c>
      <c r="G753" s="20">
        <f>_xlfn.NUMBERVALUE(IFERROR(MID(Planilha1!G753,FIND("(",Planilha1!G753)+1,FIND(")",Planilha1!G753)-FIND("(",Planilha1!G753)-1),0))</f>
        <v>0</v>
      </c>
      <c r="H753" s="20">
        <f>_xlfn.NUMBERVALUE(IFERROR(MID(Planilha1!H753,FIND("(",Planilha1!H753)+1,FIND(")",Planilha1!H753)-FIND("(",Planilha1!H753)-1),0))</f>
        <v>0</v>
      </c>
      <c r="I753" s="20">
        <f>_xlfn.NUMBERVALUE(IFERROR(MID(Planilha1!I753,FIND("(",Planilha1!I753)+1,FIND(")",Planilha1!I753)-FIND("(",Planilha1!I753)-1),0))</f>
        <v>0</v>
      </c>
      <c r="J753" s="20">
        <f>_xlfn.NUMBERVALUE(IFERROR(MID(Planilha1!J753,FIND("(",Planilha1!J753)+1,FIND(")",Planilha1!J753)-FIND("(",Planilha1!J753)-1),0))</f>
        <v>0</v>
      </c>
      <c r="K753" s="20">
        <f>_xlfn.NUMBERVALUE(IFERROR(MID(Planilha1!K753,FIND("(",Planilha1!K753)+1,FIND(")",Planilha1!K753)-FIND("(",Planilha1!K753)-1),0))</f>
        <v>0</v>
      </c>
      <c r="L753" s="20">
        <f>_xlfn.NUMBERVALUE(IFERROR(MID(Planilha1!L753,FIND("(",Planilha1!L753)+1,FIND(")",Planilha1!L753)-FIND("(",Planilha1!L753)-1),0))</f>
        <v>0</v>
      </c>
      <c r="M753" s="20">
        <f>_xlfn.NUMBERVALUE(IFERROR(MID(Planilha1!M753,FIND("(",Planilha1!M753)+1,FIND(")",Planilha1!M753)-FIND("(",Planilha1!M753)-1),0))</f>
        <v>0</v>
      </c>
      <c r="N753" s="20">
        <f>_xlfn.NUMBERVALUE(IFERROR(MID(Planilha1!N753,FIND("(",Planilha1!N753)+1,FIND(")",Planilha1!N753)-FIND("(",Planilha1!N753)-1),0))</f>
        <v>0</v>
      </c>
      <c r="O753" s="20">
        <f>_xlfn.NUMBERVALUE(IFERROR(MID(Planilha1!O753,FIND("(",Planilha1!O753)+1,FIND(")",Planilha1!O753)-FIND("(",Planilha1!O753)-1),0))</f>
        <v>0</v>
      </c>
      <c r="P753" s="20">
        <f>_xlfn.NUMBERVALUE(IFERROR(MID(Planilha1!P753,FIND("(",Planilha1!P753)+1,FIND(")",Planilha1!P753)-FIND("(",Planilha1!P753)-1),0))</f>
        <v>0</v>
      </c>
      <c r="Q753" s="20">
        <f>_xlfn.NUMBERVALUE(IFERROR(MID(Planilha1!Q753,FIND("(",Planilha1!Q753)+1,FIND(")",Planilha1!Q753)-FIND("(",Planilha1!Q753)-1),0))</f>
        <v>0</v>
      </c>
      <c r="R753" s="20">
        <f>_xlfn.NUMBERVALUE(IFERROR(MID(Planilha1!R753,FIND("(",Planilha1!R753)+1,FIND(")",Planilha1!R753)-FIND("(",Planilha1!R753)-1),0))</f>
        <v>0</v>
      </c>
      <c r="T753" s="20">
        <f t="shared" si="11"/>
        <v>0</v>
      </c>
    </row>
    <row r="754" spans="1:20" x14ac:dyDescent="0.3">
      <c r="A754">
        <v>757</v>
      </c>
      <c r="B754" s="20">
        <f>_xlfn.NUMBERVALUE(IFERROR(MID(Planilha1!B754,FIND("(",Planilha1!B754)+1,FIND(")",Planilha1!B754)-FIND("(",Planilha1!B754)-1),0))</f>
        <v>0</v>
      </c>
      <c r="C754" s="20">
        <f>_xlfn.NUMBERVALUE(IFERROR(MID(Planilha1!C754,FIND("(",Planilha1!C754)+1,FIND(")",Planilha1!C754)-FIND("(",Planilha1!C754)-1),0))</f>
        <v>0</v>
      </c>
      <c r="D754" s="20">
        <f>_xlfn.NUMBERVALUE(IFERROR(MID(Planilha1!D754,FIND("(",Planilha1!D754)+1,FIND(")",Planilha1!D754)-FIND("(",Planilha1!D754)-1),0))</f>
        <v>0</v>
      </c>
      <c r="E754" s="20">
        <f>_xlfn.NUMBERVALUE(IFERROR(MID(Planilha1!E754,FIND("(",Planilha1!E754)+1,FIND(")",Planilha1!E754)-FIND("(",Planilha1!E754)-1),0))</f>
        <v>0</v>
      </c>
      <c r="F754" s="20">
        <f>_xlfn.NUMBERVALUE(IFERROR(MID(Planilha1!F754,FIND("(",Planilha1!F754)+1,FIND(")",Planilha1!F754)-FIND("(",Planilha1!F754)-1),0))</f>
        <v>0</v>
      </c>
      <c r="G754" s="20">
        <f>_xlfn.NUMBERVALUE(IFERROR(MID(Planilha1!G754,FIND("(",Planilha1!G754)+1,FIND(")",Planilha1!G754)-FIND("(",Planilha1!G754)-1),0))</f>
        <v>0</v>
      </c>
      <c r="H754" s="20">
        <f>_xlfn.NUMBERVALUE(IFERROR(MID(Planilha1!H754,FIND("(",Planilha1!H754)+1,FIND(")",Planilha1!H754)-FIND("(",Planilha1!H754)-1),0))</f>
        <v>0</v>
      </c>
      <c r="I754" s="20">
        <f>_xlfn.NUMBERVALUE(IFERROR(MID(Planilha1!I754,FIND("(",Planilha1!I754)+1,FIND(")",Planilha1!I754)-FIND("(",Planilha1!I754)-1),0))</f>
        <v>0</v>
      </c>
      <c r="J754" s="20">
        <f>_xlfn.NUMBERVALUE(IFERROR(MID(Planilha1!J754,FIND("(",Planilha1!J754)+1,FIND(")",Planilha1!J754)-FIND("(",Planilha1!J754)-1),0))</f>
        <v>0</v>
      </c>
      <c r="K754" s="20">
        <f>_xlfn.NUMBERVALUE(IFERROR(MID(Planilha1!K754,FIND("(",Planilha1!K754)+1,FIND(")",Planilha1!K754)-FIND("(",Planilha1!K754)-1),0))</f>
        <v>0</v>
      </c>
      <c r="L754" s="20">
        <f>_xlfn.NUMBERVALUE(IFERROR(MID(Planilha1!L754,FIND("(",Planilha1!L754)+1,FIND(")",Planilha1!L754)-FIND("(",Planilha1!L754)-1),0))</f>
        <v>0</v>
      </c>
      <c r="M754" s="20">
        <f>_xlfn.NUMBERVALUE(IFERROR(MID(Planilha1!M754,FIND("(",Planilha1!M754)+1,FIND(")",Planilha1!M754)-FIND("(",Planilha1!M754)-1),0))</f>
        <v>0</v>
      </c>
      <c r="N754" s="20">
        <f>_xlfn.NUMBERVALUE(IFERROR(MID(Planilha1!N754,FIND("(",Planilha1!N754)+1,FIND(")",Planilha1!N754)-FIND("(",Planilha1!N754)-1),0))</f>
        <v>0</v>
      </c>
      <c r="O754" s="20">
        <f>_xlfn.NUMBERVALUE(IFERROR(MID(Planilha1!O754,FIND("(",Planilha1!O754)+1,FIND(")",Planilha1!O754)-FIND("(",Planilha1!O754)-1),0))</f>
        <v>0</v>
      </c>
      <c r="P754" s="20">
        <f>_xlfn.NUMBERVALUE(IFERROR(MID(Planilha1!P754,FIND("(",Planilha1!P754)+1,FIND(")",Planilha1!P754)-FIND("(",Planilha1!P754)-1),0))</f>
        <v>0</v>
      </c>
      <c r="Q754" s="20">
        <f>_xlfn.NUMBERVALUE(IFERROR(MID(Planilha1!Q754,FIND("(",Planilha1!Q754)+1,FIND(")",Planilha1!Q754)-FIND("(",Planilha1!Q754)-1),0))</f>
        <v>0</v>
      </c>
      <c r="R754" s="20">
        <f>_xlfn.NUMBERVALUE(IFERROR(MID(Planilha1!R754,FIND("(",Planilha1!R754)+1,FIND(")",Planilha1!R754)-FIND("(",Planilha1!R754)-1),0))</f>
        <v>0</v>
      </c>
      <c r="T754" s="20">
        <f t="shared" si="11"/>
        <v>0</v>
      </c>
    </row>
    <row r="755" spans="1:20" x14ac:dyDescent="0.3">
      <c r="A755">
        <v>758</v>
      </c>
      <c r="B755" s="20">
        <f>_xlfn.NUMBERVALUE(IFERROR(MID(Planilha1!B755,FIND("(",Planilha1!B755)+1,FIND(")",Planilha1!B755)-FIND("(",Planilha1!B755)-1),0))</f>
        <v>0</v>
      </c>
      <c r="C755" s="20">
        <f>_xlfn.NUMBERVALUE(IFERROR(MID(Planilha1!C755,FIND("(",Planilha1!C755)+1,FIND(")",Planilha1!C755)-FIND("(",Planilha1!C755)-1),0))</f>
        <v>0</v>
      </c>
      <c r="D755" s="20">
        <f>_xlfn.NUMBERVALUE(IFERROR(MID(Planilha1!D755,FIND("(",Planilha1!D755)+1,FIND(")",Planilha1!D755)-FIND("(",Planilha1!D755)-1),0))</f>
        <v>0</v>
      </c>
      <c r="E755" s="20">
        <f>_xlfn.NUMBERVALUE(IFERROR(MID(Planilha1!E755,FIND("(",Planilha1!E755)+1,FIND(")",Planilha1!E755)-FIND("(",Planilha1!E755)-1),0))</f>
        <v>0</v>
      </c>
      <c r="F755" s="20">
        <f>_xlfn.NUMBERVALUE(IFERROR(MID(Planilha1!F755,FIND("(",Planilha1!F755)+1,FIND(")",Planilha1!F755)-FIND("(",Planilha1!F755)-1),0))</f>
        <v>0</v>
      </c>
      <c r="G755" s="20">
        <f>_xlfn.NUMBERVALUE(IFERROR(MID(Planilha1!G755,FIND("(",Planilha1!G755)+1,FIND(")",Planilha1!G755)-FIND("(",Planilha1!G755)-1),0))</f>
        <v>0</v>
      </c>
      <c r="H755" s="20">
        <f>_xlfn.NUMBERVALUE(IFERROR(MID(Planilha1!H755,FIND("(",Planilha1!H755)+1,FIND(")",Planilha1!H755)-FIND("(",Planilha1!H755)-1),0))</f>
        <v>0</v>
      </c>
      <c r="I755" s="20">
        <f>_xlfn.NUMBERVALUE(IFERROR(MID(Planilha1!I755,FIND("(",Planilha1!I755)+1,FIND(")",Planilha1!I755)-FIND("(",Planilha1!I755)-1),0))</f>
        <v>0</v>
      </c>
      <c r="J755" s="20">
        <f>_xlfn.NUMBERVALUE(IFERROR(MID(Planilha1!J755,FIND("(",Planilha1!J755)+1,FIND(")",Planilha1!J755)-FIND("(",Planilha1!J755)-1),0))</f>
        <v>0</v>
      </c>
      <c r="K755" s="20">
        <f>_xlfn.NUMBERVALUE(IFERROR(MID(Planilha1!K755,FIND("(",Planilha1!K755)+1,FIND(")",Planilha1!K755)-FIND("(",Planilha1!K755)-1),0))</f>
        <v>0</v>
      </c>
      <c r="L755" s="20">
        <f>_xlfn.NUMBERVALUE(IFERROR(MID(Planilha1!L755,FIND("(",Planilha1!L755)+1,FIND(")",Planilha1!L755)-FIND("(",Planilha1!L755)-1),0))</f>
        <v>0</v>
      </c>
      <c r="M755" s="20">
        <f>_xlfn.NUMBERVALUE(IFERROR(MID(Planilha1!M755,FIND("(",Planilha1!M755)+1,FIND(")",Planilha1!M755)-FIND("(",Planilha1!M755)-1),0))</f>
        <v>0</v>
      </c>
      <c r="N755" s="20">
        <f>_xlfn.NUMBERVALUE(IFERROR(MID(Planilha1!N755,FIND("(",Planilha1!N755)+1,FIND(")",Planilha1!N755)-FIND("(",Planilha1!N755)-1),0))</f>
        <v>0</v>
      </c>
      <c r="O755" s="20">
        <f>_xlfn.NUMBERVALUE(IFERROR(MID(Planilha1!O755,FIND("(",Planilha1!O755)+1,FIND(")",Planilha1!O755)-FIND("(",Planilha1!O755)-1),0))</f>
        <v>0</v>
      </c>
      <c r="P755" s="20">
        <f>_xlfn.NUMBERVALUE(IFERROR(MID(Planilha1!P755,FIND("(",Planilha1!P755)+1,FIND(")",Planilha1!P755)-FIND("(",Planilha1!P755)-1),0))</f>
        <v>0</v>
      </c>
      <c r="Q755" s="20">
        <f>_xlfn.NUMBERVALUE(IFERROR(MID(Planilha1!Q755,FIND("(",Planilha1!Q755)+1,FIND(")",Planilha1!Q755)-FIND("(",Planilha1!Q755)-1),0))</f>
        <v>0</v>
      </c>
      <c r="R755" s="20">
        <f>_xlfn.NUMBERVALUE(IFERROR(MID(Planilha1!R755,FIND("(",Planilha1!R755)+1,FIND(")",Planilha1!R755)-FIND("(",Planilha1!R755)-1),0))</f>
        <v>0</v>
      </c>
      <c r="T755" s="20">
        <f t="shared" si="11"/>
        <v>0</v>
      </c>
    </row>
    <row r="756" spans="1:20" x14ac:dyDescent="0.3">
      <c r="A756">
        <v>759</v>
      </c>
      <c r="B756" s="20">
        <f>_xlfn.NUMBERVALUE(IFERROR(MID(Planilha1!B756,FIND("(",Planilha1!B756)+1,FIND(")",Planilha1!B756)-FIND("(",Planilha1!B756)-1),0))</f>
        <v>0</v>
      </c>
      <c r="C756" s="20">
        <f>_xlfn.NUMBERVALUE(IFERROR(MID(Planilha1!C756,FIND("(",Planilha1!C756)+1,FIND(")",Planilha1!C756)-FIND("(",Planilha1!C756)-1),0))</f>
        <v>0</v>
      </c>
      <c r="D756" s="20">
        <f>_xlfn.NUMBERVALUE(IFERROR(MID(Planilha1!D756,FIND("(",Planilha1!D756)+1,FIND(")",Planilha1!D756)-FIND("(",Planilha1!D756)-1),0))</f>
        <v>0</v>
      </c>
      <c r="E756" s="20">
        <f>_xlfn.NUMBERVALUE(IFERROR(MID(Planilha1!E756,FIND("(",Planilha1!E756)+1,FIND(")",Planilha1!E756)-FIND("(",Planilha1!E756)-1),0))</f>
        <v>0</v>
      </c>
      <c r="F756" s="20">
        <f>_xlfn.NUMBERVALUE(IFERROR(MID(Planilha1!F756,FIND("(",Planilha1!F756)+1,FIND(")",Planilha1!F756)-FIND("(",Planilha1!F756)-1),0))</f>
        <v>0</v>
      </c>
      <c r="G756" s="20">
        <f>_xlfn.NUMBERVALUE(IFERROR(MID(Planilha1!G756,FIND("(",Planilha1!G756)+1,FIND(")",Planilha1!G756)-FIND("(",Planilha1!G756)-1),0))</f>
        <v>0</v>
      </c>
      <c r="H756" s="20">
        <f>_xlfn.NUMBERVALUE(IFERROR(MID(Planilha1!H756,FIND("(",Planilha1!H756)+1,FIND(")",Planilha1!H756)-FIND("(",Planilha1!H756)-1),0))</f>
        <v>0</v>
      </c>
      <c r="I756" s="20">
        <f>_xlfn.NUMBERVALUE(IFERROR(MID(Planilha1!I756,FIND("(",Planilha1!I756)+1,FIND(")",Planilha1!I756)-FIND("(",Planilha1!I756)-1),0))</f>
        <v>0</v>
      </c>
      <c r="J756" s="20">
        <f>_xlfn.NUMBERVALUE(IFERROR(MID(Planilha1!J756,FIND("(",Planilha1!J756)+1,FIND(")",Planilha1!J756)-FIND("(",Planilha1!J756)-1),0))</f>
        <v>0</v>
      </c>
      <c r="K756" s="20">
        <f>_xlfn.NUMBERVALUE(IFERROR(MID(Planilha1!K756,FIND("(",Planilha1!K756)+1,FIND(")",Planilha1!K756)-FIND("(",Planilha1!K756)-1),0))</f>
        <v>0</v>
      </c>
      <c r="L756" s="20">
        <f>_xlfn.NUMBERVALUE(IFERROR(MID(Planilha1!L756,FIND("(",Planilha1!L756)+1,FIND(")",Planilha1!L756)-FIND("(",Planilha1!L756)-1),0))</f>
        <v>0</v>
      </c>
      <c r="M756" s="20">
        <f>_xlfn.NUMBERVALUE(IFERROR(MID(Planilha1!M756,FIND("(",Planilha1!M756)+1,FIND(")",Planilha1!M756)-FIND("(",Planilha1!M756)-1),0))</f>
        <v>0</v>
      </c>
      <c r="N756" s="20">
        <f>_xlfn.NUMBERVALUE(IFERROR(MID(Planilha1!N756,FIND("(",Planilha1!N756)+1,FIND(")",Planilha1!N756)-FIND("(",Planilha1!N756)-1),0))</f>
        <v>0</v>
      </c>
      <c r="O756" s="20">
        <f>_xlfn.NUMBERVALUE(IFERROR(MID(Planilha1!O756,FIND("(",Planilha1!O756)+1,FIND(")",Planilha1!O756)-FIND("(",Planilha1!O756)-1),0))</f>
        <v>0</v>
      </c>
      <c r="P756" s="20">
        <f>_xlfn.NUMBERVALUE(IFERROR(MID(Planilha1!P756,FIND("(",Planilha1!P756)+1,FIND(")",Planilha1!P756)-FIND("(",Planilha1!P756)-1),0))</f>
        <v>0</v>
      </c>
      <c r="Q756" s="20">
        <f>_xlfn.NUMBERVALUE(IFERROR(MID(Planilha1!Q756,FIND("(",Planilha1!Q756)+1,FIND(")",Planilha1!Q756)-FIND("(",Planilha1!Q756)-1),0))</f>
        <v>0</v>
      </c>
      <c r="R756" s="20">
        <f>_xlfn.NUMBERVALUE(IFERROR(MID(Planilha1!R756,FIND("(",Planilha1!R756)+1,FIND(")",Planilha1!R756)-FIND("(",Planilha1!R756)-1),0))</f>
        <v>0</v>
      </c>
      <c r="T756" s="20">
        <f t="shared" si="11"/>
        <v>0</v>
      </c>
    </row>
    <row r="757" spans="1:20" x14ac:dyDescent="0.3">
      <c r="A757">
        <v>760</v>
      </c>
      <c r="B757" s="20">
        <f>_xlfn.NUMBERVALUE(IFERROR(MID(Planilha1!B757,FIND("(",Planilha1!B757)+1,FIND(")",Planilha1!B757)-FIND("(",Planilha1!B757)-1),0))</f>
        <v>0</v>
      </c>
      <c r="C757" s="20">
        <f>_xlfn.NUMBERVALUE(IFERROR(MID(Planilha1!C757,FIND("(",Planilha1!C757)+1,FIND(")",Planilha1!C757)-FIND("(",Planilha1!C757)-1),0))</f>
        <v>0</v>
      </c>
      <c r="D757" s="20">
        <f>_xlfn.NUMBERVALUE(IFERROR(MID(Planilha1!D757,FIND("(",Planilha1!D757)+1,FIND(")",Planilha1!D757)-FIND("(",Planilha1!D757)-1),0))</f>
        <v>0</v>
      </c>
      <c r="E757" s="20">
        <f>_xlfn.NUMBERVALUE(IFERROR(MID(Planilha1!E757,FIND("(",Planilha1!E757)+1,FIND(")",Planilha1!E757)-FIND("(",Planilha1!E757)-1),0))</f>
        <v>0</v>
      </c>
      <c r="F757" s="20">
        <f>_xlfn.NUMBERVALUE(IFERROR(MID(Planilha1!F757,FIND("(",Planilha1!F757)+1,FIND(")",Planilha1!F757)-FIND("(",Planilha1!F757)-1),0))</f>
        <v>0</v>
      </c>
      <c r="G757" s="20">
        <f>_xlfn.NUMBERVALUE(IFERROR(MID(Planilha1!G757,FIND("(",Planilha1!G757)+1,FIND(")",Planilha1!G757)-FIND("(",Planilha1!G757)-1),0))</f>
        <v>0</v>
      </c>
      <c r="H757" s="20">
        <f>_xlfn.NUMBERVALUE(IFERROR(MID(Planilha1!H757,FIND("(",Planilha1!H757)+1,FIND(")",Planilha1!H757)-FIND("(",Planilha1!H757)-1),0))</f>
        <v>0</v>
      </c>
      <c r="I757" s="20">
        <f>_xlfn.NUMBERVALUE(IFERROR(MID(Planilha1!I757,FIND("(",Planilha1!I757)+1,FIND(")",Planilha1!I757)-FIND("(",Planilha1!I757)-1),0))</f>
        <v>0</v>
      </c>
      <c r="J757" s="20">
        <f>_xlfn.NUMBERVALUE(IFERROR(MID(Planilha1!J757,FIND("(",Planilha1!J757)+1,FIND(")",Planilha1!J757)-FIND("(",Planilha1!J757)-1),0))</f>
        <v>0</v>
      </c>
      <c r="K757" s="20">
        <f>_xlfn.NUMBERVALUE(IFERROR(MID(Planilha1!K757,FIND("(",Planilha1!K757)+1,FIND(")",Planilha1!K757)-FIND("(",Planilha1!K757)-1),0))</f>
        <v>0</v>
      </c>
      <c r="L757" s="20">
        <f>_xlfn.NUMBERVALUE(IFERROR(MID(Planilha1!L757,FIND("(",Planilha1!L757)+1,FIND(")",Planilha1!L757)-FIND("(",Planilha1!L757)-1),0))</f>
        <v>0</v>
      </c>
      <c r="M757" s="20">
        <f>_xlfn.NUMBERVALUE(IFERROR(MID(Planilha1!M757,FIND("(",Planilha1!M757)+1,FIND(")",Planilha1!M757)-FIND("(",Planilha1!M757)-1),0))</f>
        <v>0</v>
      </c>
      <c r="N757" s="20">
        <f>_xlfn.NUMBERVALUE(IFERROR(MID(Planilha1!N757,FIND("(",Planilha1!N757)+1,FIND(")",Planilha1!N757)-FIND("(",Planilha1!N757)-1),0))</f>
        <v>0</v>
      </c>
      <c r="O757" s="20">
        <f>_xlfn.NUMBERVALUE(IFERROR(MID(Planilha1!O757,FIND("(",Planilha1!O757)+1,FIND(")",Planilha1!O757)-FIND("(",Planilha1!O757)-1),0))</f>
        <v>0</v>
      </c>
      <c r="P757" s="20">
        <f>_xlfn.NUMBERVALUE(IFERROR(MID(Planilha1!P757,FIND("(",Planilha1!P757)+1,FIND(")",Planilha1!P757)-FIND("(",Planilha1!P757)-1),0))</f>
        <v>0</v>
      </c>
      <c r="Q757" s="20">
        <f>_xlfn.NUMBERVALUE(IFERROR(MID(Planilha1!Q757,FIND("(",Planilha1!Q757)+1,FIND(")",Planilha1!Q757)-FIND("(",Planilha1!Q757)-1),0))</f>
        <v>0</v>
      </c>
      <c r="R757" s="20">
        <f>_xlfn.NUMBERVALUE(IFERROR(MID(Planilha1!R757,FIND("(",Planilha1!R757)+1,FIND(")",Planilha1!R757)-FIND("(",Planilha1!R757)-1),0))</f>
        <v>0</v>
      </c>
      <c r="T757" s="20">
        <f t="shared" si="11"/>
        <v>0</v>
      </c>
    </row>
    <row r="758" spans="1:20" x14ac:dyDescent="0.3">
      <c r="A758">
        <v>761</v>
      </c>
      <c r="B758" s="20">
        <f>_xlfn.NUMBERVALUE(IFERROR(MID(Planilha1!B758,FIND("(",Planilha1!B758)+1,FIND(")",Planilha1!B758)-FIND("(",Planilha1!B758)-1),0))</f>
        <v>0</v>
      </c>
      <c r="C758" s="20">
        <f>_xlfn.NUMBERVALUE(IFERROR(MID(Planilha1!C758,FIND("(",Planilha1!C758)+1,FIND(")",Planilha1!C758)-FIND("(",Planilha1!C758)-1),0))</f>
        <v>0</v>
      </c>
      <c r="D758" s="20">
        <f>_xlfn.NUMBERVALUE(IFERROR(MID(Planilha1!D758,FIND("(",Planilha1!D758)+1,FIND(")",Planilha1!D758)-FIND("(",Planilha1!D758)-1),0))</f>
        <v>0</v>
      </c>
      <c r="E758" s="20">
        <f>_xlfn.NUMBERVALUE(IFERROR(MID(Planilha1!E758,FIND("(",Planilha1!E758)+1,FIND(")",Planilha1!E758)-FIND("(",Planilha1!E758)-1),0))</f>
        <v>0</v>
      </c>
      <c r="F758" s="20">
        <f>_xlfn.NUMBERVALUE(IFERROR(MID(Planilha1!F758,FIND("(",Planilha1!F758)+1,FIND(")",Planilha1!F758)-FIND("(",Planilha1!F758)-1),0))</f>
        <v>0</v>
      </c>
      <c r="G758" s="20">
        <f>_xlfn.NUMBERVALUE(IFERROR(MID(Planilha1!G758,FIND("(",Planilha1!G758)+1,FIND(")",Planilha1!G758)-FIND("(",Planilha1!G758)-1),0))</f>
        <v>0</v>
      </c>
      <c r="H758" s="20">
        <f>_xlfn.NUMBERVALUE(IFERROR(MID(Planilha1!H758,FIND("(",Planilha1!H758)+1,FIND(")",Planilha1!H758)-FIND("(",Planilha1!H758)-1),0))</f>
        <v>0</v>
      </c>
      <c r="I758" s="20">
        <f>_xlfn.NUMBERVALUE(IFERROR(MID(Planilha1!I758,FIND("(",Planilha1!I758)+1,FIND(")",Planilha1!I758)-FIND("(",Planilha1!I758)-1),0))</f>
        <v>0</v>
      </c>
      <c r="J758" s="20">
        <f>_xlfn.NUMBERVALUE(IFERROR(MID(Planilha1!J758,FIND("(",Planilha1!J758)+1,FIND(")",Planilha1!J758)-FIND("(",Planilha1!J758)-1),0))</f>
        <v>0</v>
      </c>
      <c r="K758" s="20">
        <f>_xlfn.NUMBERVALUE(IFERROR(MID(Planilha1!K758,FIND("(",Planilha1!K758)+1,FIND(")",Planilha1!K758)-FIND("(",Planilha1!K758)-1),0))</f>
        <v>0</v>
      </c>
      <c r="L758" s="20">
        <f>_xlfn.NUMBERVALUE(IFERROR(MID(Planilha1!L758,FIND("(",Planilha1!L758)+1,FIND(")",Planilha1!L758)-FIND("(",Planilha1!L758)-1),0))</f>
        <v>0</v>
      </c>
      <c r="M758" s="20">
        <f>_xlfn.NUMBERVALUE(IFERROR(MID(Planilha1!M758,FIND("(",Planilha1!M758)+1,FIND(")",Planilha1!M758)-FIND("(",Planilha1!M758)-1),0))</f>
        <v>0</v>
      </c>
      <c r="N758" s="20">
        <f>_xlfn.NUMBERVALUE(IFERROR(MID(Planilha1!N758,FIND("(",Planilha1!N758)+1,FIND(")",Planilha1!N758)-FIND("(",Planilha1!N758)-1),0))</f>
        <v>0</v>
      </c>
      <c r="O758" s="20">
        <f>_xlfn.NUMBERVALUE(IFERROR(MID(Planilha1!O758,FIND("(",Planilha1!O758)+1,FIND(")",Planilha1!O758)-FIND("(",Planilha1!O758)-1),0))</f>
        <v>0</v>
      </c>
      <c r="P758" s="20">
        <f>_xlfn.NUMBERVALUE(IFERROR(MID(Planilha1!P758,FIND("(",Planilha1!P758)+1,FIND(")",Planilha1!P758)-FIND("(",Planilha1!P758)-1),0))</f>
        <v>0</v>
      </c>
      <c r="Q758" s="20">
        <f>_xlfn.NUMBERVALUE(IFERROR(MID(Planilha1!Q758,FIND("(",Planilha1!Q758)+1,FIND(")",Planilha1!Q758)-FIND("(",Planilha1!Q758)-1),0))</f>
        <v>0</v>
      </c>
      <c r="R758" s="20">
        <f>_xlfn.NUMBERVALUE(IFERROR(MID(Planilha1!R758,FIND("(",Planilha1!R758)+1,FIND(")",Planilha1!R758)-FIND("(",Planilha1!R758)-1),0))</f>
        <v>0</v>
      </c>
      <c r="T758" s="20">
        <f t="shared" si="11"/>
        <v>0</v>
      </c>
    </row>
    <row r="759" spans="1:20" x14ac:dyDescent="0.3">
      <c r="A759">
        <v>762</v>
      </c>
      <c r="B759" s="20">
        <f>_xlfn.NUMBERVALUE(IFERROR(MID(Planilha1!B759,FIND("(",Planilha1!B759)+1,FIND(")",Planilha1!B759)-FIND("(",Planilha1!B759)-1),0))</f>
        <v>0</v>
      </c>
      <c r="C759" s="20">
        <f>_xlfn.NUMBERVALUE(IFERROR(MID(Planilha1!C759,FIND("(",Planilha1!C759)+1,FIND(")",Planilha1!C759)-FIND("(",Planilha1!C759)-1),0))</f>
        <v>0</v>
      </c>
      <c r="D759" s="20">
        <f>_xlfn.NUMBERVALUE(IFERROR(MID(Planilha1!D759,FIND("(",Planilha1!D759)+1,FIND(")",Planilha1!D759)-FIND("(",Planilha1!D759)-1),0))</f>
        <v>0</v>
      </c>
      <c r="E759" s="20">
        <f>_xlfn.NUMBERVALUE(IFERROR(MID(Planilha1!E759,FIND("(",Planilha1!E759)+1,FIND(")",Planilha1!E759)-FIND("(",Planilha1!E759)-1),0))</f>
        <v>0</v>
      </c>
      <c r="F759" s="20">
        <f>_xlfn.NUMBERVALUE(IFERROR(MID(Planilha1!F759,FIND("(",Planilha1!F759)+1,FIND(")",Planilha1!F759)-FIND("(",Planilha1!F759)-1),0))</f>
        <v>0</v>
      </c>
      <c r="G759" s="20">
        <f>_xlfn.NUMBERVALUE(IFERROR(MID(Planilha1!G759,FIND("(",Planilha1!G759)+1,FIND(")",Planilha1!G759)-FIND("(",Planilha1!G759)-1),0))</f>
        <v>0</v>
      </c>
      <c r="H759" s="20">
        <f>_xlfn.NUMBERVALUE(IFERROR(MID(Planilha1!H759,FIND("(",Planilha1!H759)+1,FIND(")",Planilha1!H759)-FIND("(",Planilha1!H759)-1),0))</f>
        <v>0</v>
      </c>
      <c r="I759" s="20">
        <f>_xlfn.NUMBERVALUE(IFERROR(MID(Planilha1!I759,FIND("(",Planilha1!I759)+1,FIND(")",Planilha1!I759)-FIND("(",Planilha1!I759)-1),0))</f>
        <v>0</v>
      </c>
      <c r="J759" s="20">
        <f>_xlfn.NUMBERVALUE(IFERROR(MID(Planilha1!J759,FIND("(",Planilha1!J759)+1,FIND(")",Planilha1!J759)-FIND("(",Planilha1!J759)-1),0))</f>
        <v>0</v>
      </c>
      <c r="K759" s="20">
        <f>_xlfn.NUMBERVALUE(IFERROR(MID(Planilha1!K759,FIND("(",Planilha1!K759)+1,FIND(")",Planilha1!K759)-FIND("(",Planilha1!K759)-1),0))</f>
        <v>0</v>
      </c>
      <c r="L759" s="20">
        <f>_xlfn.NUMBERVALUE(IFERROR(MID(Planilha1!L759,FIND("(",Planilha1!L759)+1,FIND(")",Planilha1!L759)-FIND("(",Planilha1!L759)-1),0))</f>
        <v>0</v>
      </c>
      <c r="M759" s="20">
        <f>_xlfn.NUMBERVALUE(IFERROR(MID(Planilha1!M759,FIND("(",Planilha1!M759)+1,FIND(")",Planilha1!M759)-FIND("(",Planilha1!M759)-1),0))</f>
        <v>0</v>
      </c>
      <c r="N759" s="20">
        <f>_xlfn.NUMBERVALUE(IFERROR(MID(Planilha1!N759,FIND("(",Planilha1!N759)+1,FIND(")",Planilha1!N759)-FIND("(",Planilha1!N759)-1),0))</f>
        <v>0</v>
      </c>
      <c r="O759" s="20">
        <f>_xlfn.NUMBERVALUE(IFERROR(MID(Planilha1!O759,FIND("(",Planilha1!O759)+1,FIND(")",Planilha1!O759)-FIND("(",Planilha1!O759)-1),0))</f>
        <v>0</v>
      </c>
      <c r="P759" s="20">
        <f>_xlfn.NUMBERVALUE(IFERROR(MID(Planilha1!P759,FIND("(",Planilha1!P759)+1,FIND(")",Planilha1!P759)-FIND("(",Planilha1!P759)-1),0))</f>
        <v>0</v>
      </c>
      <c r="Q759" s="20">
        <f>_xlfn.NUMBERVALUE(IFERROR(MID(Planilha1!Q759,FIND("(",Planilha1!Q759)+1,FIND(")",Planilha1!Q759)-FIND("(",Planilha1!Q759)-1),0))</f>
        <v>0</v>
      </c>
      <c r="R759" s="20">
        <f>_xlfn.NUMBERVALUE(IFERROR(MID(Planilha1!R759,FIND("(",Planilha1!R759)+1,FIND(")",Planilha1!R759)-FIND("(",Planilha1!R759)-1),0))</f>
        <v>0</v>
      </c>
      <c r="T759" s="20">
        <f t="shared" si="11"/>
        <v>0</v>
      </c>
    </row>
    <row r="760" spans="1:20" x14ac:dyDescent="0.3">
      <c r="A760">
        <v>763</v>
      </c>
      <c r="B760" s="20">
        <f>_xlfn.NUMBERVALUE(IFERROR(MID(Planilha1!B760,FIND("(",Planilha1!B760)+1,FIND(")",Planilha1!B760)-FIND("(",Planilha1!B760)-1),0))</f>
        <v>0</v>
      </c>
      <c r="C760" s="20">
        <f>_xlfn.NUMBERVALUE(IFERROR(MID(Planilha1!C760,FIND("(",Planilha1!C760)+1,FIND(")",Planilha1!C760)-FIND("(",Planilha1!C760)-1),0))</f>
        <v>0</v>
      </c>
      <c r="D760" s="20">
        <f>_xlfn.NUMBERVALUE(IFERROR(MID(Planilha1!D760,FIND("(",Planilha1!D760)+1,FIND(")",Planilha1!D760)-FIND("(",Planilha1!D760)-1),0))</f>
        <v>0</v>
      </c>
      <c r="E760" s="20">
        <f>_xlfn.NUMBERVALUE(IFERROR(MID(Planilha1!E760,FIND("(",Planilha1!E760)+1,FIND(")",Planilha1!E760)-FIND("(",Planilha1!E760)-1),0))</f>
        <v>0</v>
      </c>
      <c r="F760" s="20">
        <f>_xlfn.NUMBERVALUE(IFERROR(MID(Planilha1!F760,FIND("(",Planilha1!F760)+1,FIND(")",Planilha1!F760)-FIND("(",Planilha1!F760)-1),0))</f>
        <v>0</v>
      </c>
      <c r="G760" s="20">
        <f>_xlfn.NUMBERVALUE(IFERROR(MID(Planilha1!G760,FIND("(",Planilha1!G760)+1,FIND(")",Planilha1!G760)-FIND("(",Planilha1!G760)-1),0))</f>
        <v>0</v>
      </c>
      <c r="H760" s="20">
        <f>_xlfn.NUMBERVALUE(IFERROR(MID(Planilha1!H760,FIND("(",Planilha1!H760)+1,FIND(")",Planilha1!H760)-FIND("(",Planilha1!H760)-1),0))</f>
        <v>0</v>
      </c>
      <c r="I760" s="20">
        <f>_xlfn.NUMBERVALUE(IFERROR(MID(Planilha1!I760,FIND("(",Planilha1!I760)+1,FIND(")",Planilha1!I760)-FIND("(",Planilha1!I760)-1),0))</f>
        <v>0</v>
      </c>
      <c r="J760" s="20">
        <f>_xlfn.NUMBERVALUE(IFERROR(MID(Planilha1!J760,FIND("(",Planilha1!J760)+1,FIND(")",Planilha1!J760)-FIND("(",Planilha1!J760)-1),0))</f>
        <v>0</v>
      </c>
      <c r="K760" s="20">
        <f>_xlfn.NUMBERVALUE(IFERROR(MID(Planilha1!K760,FIND("(",Planilha1!K760)+1,FIND(")",Planilha1!K760)-FIND("(",Planilha1!K760)-1),0))</f>
        <v>0</v>
      </c>
      <c r="L760" s="20">
        <f>_xlfn.NUMBERVALUE(IFERROR(MID(Planilha1!L760,FIND("(",Planilha1!L760)+1,FIND(")",Planilha1!L760)-FIND("(",Planilha1!L760)-1),0))</f>
        <v>0</v>
      </c>
      <c r="M760" s="20">
        <f>_xlfn.NUMBERVALUE(IFERROR(MID(Planilha1!M760,FIND("(",Planilha1!M760)+1,FIND(")",Planilha1!M760)-FIND("(",Planilha1!M760)-1),0))</f>
        <v>0</v>
      </c>
      <c r="N760" s="20">
        <f>_xlfn.NUMBERVALUE(IFERROR(MID(Planilha1!N760,FIND("(",Planilha1!N760)+1,FIND(")",Planilha1!N760)-FIND("(",Planilha1!N760)-1),0))</f>
        <v>0</v>
      </c>
      <c r="O760" s="20">
        <f>_xlfn.NUMBERVALUE(IFERROR(MID(Planilha1!O760,FIND("(",Planilha1!O760)+1,FIND(")",Planilha1!O760)-FIND("(",Planilha1!O760)-1),0))</f>
        <v>0</v>
      </c>
      <c r="P760" s="20">
        <f>_xlfn.NUMBERVALUE(IFERROR(MID(Planilha1!P760,FIND("(",Planilha1!P760)+1,FIND(")",Planilha1!P760)-FIND("(",Planilha1!P760)-1),0))</f>
        <v>0</v>
      </c>
      <c r="Q760" s="20">
        <f>_xlfn.NUMBERVALUE(IFERROR(MID(Planilha1!Q760,FIND("(",Planilha1!Q760)+1,FIND(")",Planilha1!Q760)-FIND("(",Planilha1!Q760)-1),0))</f>
        <v>0</v>
      </c>
      <c r="R760" s="20">
        <f>_xlfn.NUMBERVALUE(IFERROR(MID(Planilha1!R760,FIND("(",Planilha1!R760)+1,FIND(")",Planilha1!R760)-FIND("(",Planilha1!R760)-1),0))</f>
        <v>0</v>
      </c>
      <c r="T760" s="20">
        <f t="shared" si="11"/>
        <v>0</v>
      </c>
    </row>
    <row r="761" spans="1:20" x14ac:dyDescent="0.3">
      <c r="A761">
        <v>764</v>
      </c>
      <c r="B761" s="20">
        <f>_xlfn.NUMBERVALUE(IFERROR(MID(Planilha1!B761,FIND("(",Planilha1!B761)+1,FIND(")",Planilha1!B761)-FIND("(",Planilha1!B761)-1),0))</f>
        <v>0</v>
      </c>
      <c r="C761" s="20">
        <f>_xlfn.NUMBERVALUE(IFERROR(MID(Planilha1!C761,FIND("(",Planilha1!C761)+1,FIND(")",Planilha1!C761)-FIND("(",Planilha1!C761)-1),0))</f>
        <v>0</v>
      </c>
      <c r="D761" s="20">
        <f>_xlfn.NUMBERVALUE(IFERROR(MID(Planilha1!D761,FIND("(",Planilha1!D761)+1,FIND(")",Planilha1!D761)-FIND("(",Planilha1!D761)-1),0))</f>
        <v>0</v>
      </c>
      <c r="E761" s="20">
        <f>_xlfn.NUMBERVALUE(IFERROR(MID(Planilha1!E761,FIND("(",Planilha1!E761)+1,FIND(")",Planilha1!E761)-FIND("(",Planilha1!E761)-1),0))</f>
        <v>0</v>
      </c>
      <c r="F761" s="20">
        <f>_xlfn.NUMBERVALUE(IFERROR(MID(Planilha1!F761,FIND("(",Planilha1!F761)+1,FIND(")",Planilha1!F761)-FIND("(",Planilha1!F761)-1),0))</f>
        <v>0</v>
      </c>
      <c r="G761" s="20">
        <f>_xlfn.NUMBERVALUE(IFERROR(MID(Planilha1!G761,FIND("(",Planilha1!G761)+1,FIND(")",Planilha1!G761)-FIND("(",Planilha1!G761)-1),0))</f>
        <v>0</v>
      </c>
      <c r="H761" s="20">
        <f>_xlfn.NUMBERVALUE(IFERROR(MID(Planilha1!H761,FIND("(",Planilha1!H761)+1,FIND(")",Planilha1!H761)-FIND("(",Planilha1!H761)-1),0))</f>
        <v>0</v>
      </c>
      <c r="I761" s="20">
        <f>_xlfn.NUMBERVALUE(IFERROR(MID(Planilha1!I761,FIND("(",Planilha1!I761)+1,FIND(")",Planilha1!I761)-FIND("(",Planilha1!I761)-1),0))</f>
        <v>0</v>
      </c>
      <c r="J761" s="20">
        <f>_xlfn.NUMBERVALUE(IFERROR(MID(Planilha1!J761,FIND("(",Planilha1!J761)+1,FIND(")",Planilha1!J761)-FIND("(",Planilha1!J761)-1),0))</f>
        <v>0</v>
      </c>
      <c r="K761" s="20">
        <f>_xlfn.NUMBERVALUE(IFERROR(MID(Planilha1!K761,FIND("(",Planilha1!K761)+1,FIND(")",Planilha1!K761)-FIND("(",Planilha1!K761)-1),0))</f>
        <v>0</v>
      </c>
      <c r="L761" s="20">
        <f>_xlfn.NUMBERVALUE(IFERROR(MID(Planilha1!L761,FIND("(",Planilha1!L761)+1,FIND(")",Planilha1!L761)-FIND("(",Planilha1!L761)-1),0))</f>
        <v>0</v>
      </c>
      <c r="M761" s="20">
        <f>_xlfn.NUMBERVALUE(IFERROR(MID(Planilha1!M761,FIND("(",Planilha1!M761)+1,FIND(")",Planilha1!M761)-FIND("(",Planilha1!M761)-1),0))</f>
        <v>0</v>
      </c>
      <c r="N761" s="20">
        <f>_xlfn.NUMBERVALUE(IFERROR(MID(Planilha1!N761,FIND("(",Planilha1!N761)+1,FIND(")",Planilha1!N761)-FIND("(",Planilha1!N761)-1),0))</f>
        <v>0</v>
      </c>
      <c r="O761" s="20">
        <f>_xlfn.NUMBERVALUE(IFERROR(MID(Planilha1!O761,FIND("(",Planilha1!O761)+1,FIND(")",Planilha1!O761)-FIND("(",Planilha1!O761)-1),0))</f>
        <v>0</v>
      </c>
      <c r="P761" s="20">
        <f>_xlfn.NUMBERVALUE(IFERROR(MID(Planilha1!P761,FIND("(",Planilha1!P761)+1,FIND(")",Planilha1!P761)-FIND("(",Planilha1!P761)-1),0))</f>
        <v>0</v>
      </c>
      <c r="Q761" s="20">
        <f>_xlfn.NUMBERVALUE(IFERROR(MID(Planilha1!Q761,FIND("(",Planilha1!Q761)+1,FIND(")",Planilha1!Q761)-FIND("(",Planilha1!Q761)-1),0))</f>
        <v>0</v>
      </c>
      <c r="R761" s="20">
        <f>_xlfn.NUMBERVALUE(IFERROR(MID(Planilha1!R761,FIND("(",Planilha1!R761)+1,FIND(")",Planilha1!R761)-FIND("(",Planilha1!R761)-1),0))</f>
        <v>0</v>
      </c>
      <c r="T761" s="20">
        <f t="shared" si="11"/>
        <v>0</v>
      </c>
    </row>
    <row r="762" spans="1:20" x14ac:dyDescent="0.3">
      <c r="A762">
        <v>765</v>
      </c>
      <c r="B762" s="20">
        <f>_xlfn.NUMBERVALUE(IFERROR(MID(Planilha1!B762,FIND("(",Planilha1!B762)+1,FIND(")",Planilha1!B762)-FIND("(",Planilha1!B762)-1),0))</f>
        <v>0</v>
      </c>
      <c r="C762" s="20">
        <f>_xlfn.NUMBERVALUE(IFERROR(MID(Planilha1!C762,FIND("(",Planilha1!C762)+1,FIND(")",Planilha1!C762)-FIND("(",Planilha1!C762)-1),0))</f>
        <v>0</v>
      </c>
      <c r="D762" s="20">
        <f>_xlfn.NUMBERVALUE(IFERROR(MID(Planilha1!D762,FIND("(",Planilha1!D762)+1,FIND(")",Planilha1!D762)-FIND("(",Planilha1!D762)-1),0))</f>
        <v>0</v>
      </c>
      <c r="E762" s="20">
        <f>_xlfn.NUMBERVALUE(IFERROR(MID(Planilha1!E762,FIND("(",Planilha1!E762)+1,FIND(")",Planilha1!E762)-FIND("(",Planilha1!E762)-1),0))</f>
        <v>0</v>
      </c>
      <c r="F762" s="20">
        <f>_xlfn.NUMBERVALUE(IFERROR(MID(Planilha1!F762,FIND("(",Planilha1!F762)+1,FIND(")",Planilha1!F762)-FIND("(",Planilha1!F762)-1),0))</f>
        <v>0</v>
      </c>
      <c r="G762" s="20">
        <f>_xlfn.NUMBERVALUE(IFERROR(MID(Planilha1!G762,FIND("(",Planilha1!G762)+1,FIND(")",Planilha1!G762)-FIND("(",Planilha1!G762)-1),0))</f>
        <v>0</v>
      </c>
      <c r="H762" s="20">
        <f>_xlfn.NUMBERVALUE(IFERROR(MID(Planilha1!H762,FIND("(",Planilha1!H762)+1,FIND(")",Planilha1!H762)-FIND("(",Planilha1!H762)-1),0))</f>
        <v>0</v>
      </c>
      <c r="I762" s="20">
        <f>_xlfn.NUMBERVALUE(IFERROR(MID(Planilha1!I762,FIND("(",Planilha1!I762)+1,FIND(")",Planilha1!I762)-FIND("(",Planilha1!I762)-1),0))</f>
        <v>0</v>
      </c>
      <c r="J762" s="20">
        <f>_xlfn.NUMBERVALUE(IFERROR(MID(Planilha1!J762,FIND("(",Planilha1!J762)+1,FIND(")",Planilha1!J762)-FIND("(",Planilha1!J762)-1),0))</f>
        <v>0</v>
      </c>
      <c r="K762" s="20">
        <f>_xlfn.NUMBERVALUE(IFERROR(MID(Planilha1!K762,FIND("(",Planilha1!K762)+1,FIND(")",Planilha1!K762)-FIND("(",Planilha1!K762)-1),0))</f>
        <v>0</v>
      </c>
      <c r="L762" s="20">
        <f>_xlfn.NUMBERVALUE(IFERROR(MID(Planilha1!L762,FIND("(",Planilha1!L762)+1,FIND(")",Planilha1!L762)-FIND("(",Planilha1!L762)-1),0))</f>
        <v>0</v>
      </c>
      <c r="M762" s="20">
        <f>_xlfn.NUMBERVALUE(IFERROR(MID(Planilha1!M762,FIND("(",Planilha1!M762)+1,FIND(")",Planilha1!M762)-FIND("(",Planilha1!M762)-1),0))</f>
        <v>0</v>
      </c>
      <c r="N762" s="20">
        <f>_xlfn.NUMBERVALUE(IFERROR(MID(Planilha1!N762,FIND("(",Planilha1!N762)+1,FIND(")",Planilha1!N762)-FIND("(",Planilha1!N762)-1),0))</f>
        <v>0</v>
      </c>
      <c r="O762" s="20">
        <f>_xlfn.NUMBERVALUE(IFERROR(MID(Planilha1!O762,FIND("(",Planilha1!O762)+1,FIND(")",Planilha1!O762)-FIND("(",Planilha1!O762)-1),0))</f>
        <v>0</v>
      </c>
      <c r="P762" s="20">
        <f>_xlfn.NUMBERVALUE(IFERROR(MID(Planilha1!P762,FIND("(",Planilha1!P762)+1,FIND(")",Planilha1!P762)-FIND("(",Planilha1!P762)-1),0))</f>
        <v>0</v>
      </c>
      <c r="Q762" s="20">
        <f>_xlfn.NUMBERVALUE(IFERROR(MID(Planilha1!Q762,FIND("(",Planilha1!Q762)+1,FIND(")",Planilha1!Q762)-FIND("(",Planilha1!Q762)-1),0))</f>
        <v>0</v>
      </c>
      <c r="R762" s="20">
        <f>_xlfn.NUMBERVALUE(IFERROR(MID(Planilha1!R762,FIND("(",Planilha1!R762)+1,FIND(")",Planilha1!R762)-FIND("(",Planilha1!R762)-1),0))</f>
        <v>0</v>
      </c>
      <c r="T762" s="20">
        <f t="shared" si="11"/>
        <v>0</v>
      </c>
    </row>
    <row r="763" spans="1:20" x14ac:dyDescent="0.3">
      <c r="A763">
        <v>766</v>
      </c>
      <c r="B763" s="20">
        <f>_xlfn.NUMBERVALUE(IFERROR(MID(Planilha1!B763,FIND("(",Planilha1!B763)+1,FIND(")",Planilha1!B763)-FIND("(",Planilha1!B763)-1),0))</f>
        <v>0</v>
      </c>
      <c r="C763" s="20">
        <f>_xlfn.NUMBERVALUE(IFERROR(MID(Planilha1!C763,FIND("(",Planilha1!C763)+1,FIND(")",Planilha1!C763)-FIND("(",Planilha1!C763)-1),0))</f>
        <v>0</v>
      </c>
      <c r="D763" s="20">
        <f>_xlfn.NUMBERVALUE(IFERROR(MID(Planilha1!D763,FIND("(",Planilha1!D763)+1,FIND(")",Planilha1!D763)-FIND("(",Planilha1!D763)-1),0))</f>
        <v>0</v>
      </c>
      <c r="E763" s="20">
        <f>_xlfn.NUMBERVALUE(IFERROR(MID(Planilha1!E763,FIND("(",Planilha1!E763)+1,FIND(")",Planilha1!E763)-FIND("(",Planilha1!E763)-1),0))</f>
        <v>0</v>
      </c>
      <c r="F763" s="20">
        <f>_xlfn.NUMBERVALUE(IFERROR(MID(Planilha1!F763,FIND("(",Planilha1!F763)+1,FIND(")",Planilha1!F763)-FIND("(",Planilha1!F763)-1),0))</f>
        <v>0</v>
      </c>
      <c r="G763" s="20">
        <f>_xlfn.NUMBERVALUE(IFERROR(MID(Planilha1!G763,FIND("(",Planilha1!G763)+1,FIND(")",Planilha1!G763)-FIND("(",Planilha1!G763)-1),0))</f>
        <v>0</v>
      </c>
      <c r="H763" s="20">
        <f>_xlfn.NUMBERVALUE(IFERROR(MID(Planilha1!H763,FIND("(",Planilha1!H763)+1,FIND(")",Planilha1!H763)-FIND("(",Planilha1!H763)-1),0))</f>
        <v>0</v>
      </c>
      <c r="I763" s="20">
        <f>_xlfn.NUMBERVALUE(IFERROR(MID(Planilha1!I763,FIND("(",Planilha1!I763)+1,FIND(")",Planilha1!I763)-FIND("(",Planilha1!I763)-1),0))</f>
        <v>0</v>
      </c>
      <c r="J763" s="20">
        <f>_xlfn.NUMBERVALUE(IFERROR(MID(Planilha1!J763,FIND("(",Planilha1!J763)+1,FIND(")",Planilha1!J763)-FIND("(",Planilha1!J763)-1),0))</f>
        <v>0</v>
      </c>
      <c r="K763" s="20">
        <f>_xlfn.NUMBERVALUE(IFERROR(MID(Planilha1!K763,FIND("(",Planilha1!K763)+1,FIND(")",Planilha1!K763)-FIND("(",Planilha1!K763)-1),0))</f>
        <v>0</v>
      </c>
      <c r="L763" s="20">
        <f>_xlfn.NUMBERVALUE(IFERROR(MID(Planilha1!L763,FIND("(",Planilha1!L763)+1,FIND(")",Planilha1!L763)-FIND("(",Planilha1!L763)-1),0))</f>
        <v>0</v>
      </c>
      <c r="M763" s="20">
        <f>_xlfn.NUMBERVALUE(IFERROR(MID(Planilha1!M763,FIND("(",Planilha1!M763)+1,FIND(")",Planilha1!M763)-FIND("(",Planilha1!M763)-1),0))</f>
        <v>0</v>
      </c>
      <c r="N763" s="20">
        <f>_xlfn.NUMBERVALUE(IFERROR(MID(Planilha1!N763,FIND("(",Planilha1!N763)+1,FIND(")",Planilha1!N763)-FIND("(",Planilha1!N763)-1),0))</f>
        <v>0</v>
      </c>
      <c r="O763" s="20">
        <f>_xlfn.NUMBERVALUE(IFERROR(MID(Planilha1!O763,FIND("(",Planilha1!O763)+1,FIND(")",Planilha1!O763)-FIND("(",Planilha1!O763)-1),0))</f>
        <v>0</v>
      </c>
      <c r="P763" s="20">
        <f>_xlfn.NUMBERVALUE(IFERROR(MID(Planilha1!P763,FIND("(",Planilha1!P763)+1,FIND(")",Planilha1!P763)-FIND("(",Planilha1!P763)-1),0))</f>
        <v>0</v>
      </c>
      <c r="Q763" s="20">
        <f>_xlfn.NUMBERVALUE(IFERROR(MID(Planilha1!Q763,FIND("(",Planilha1!Q763)+1,FIND(")",Planilha1!Q763)-FIND("(",Planilha1!Q763)-1),0))</f>
        <v>0</v>
      </c>
      <c r="R763" s="20">
        <f>_xlfn.NUMBERVALUE(IFERROR(MID(Planilha1!R763,FIND("(",Planilha1!R763)+1,FIND(")",Planilha1!R763)-FIND("(",Planilha1!R763)-1),0))</f>
        <v>0</v>
      </c>
      <c r="T763" s="20">
        <f t="shared" si="11"/>
        <v>0</v>
      </c>
    </row>
    <row r="764" spans="1:20" x14ac:dyDescent="0.3">
      <c r="A764">
        <v>767</v>
      </c>
      <c r="B764" s="20">
        <f>_xlfn.NUMBERVALUE(IFERROR(MID(Planilha1!B764,FIND("(",Planilha1!B764)+1,FIND(")",Planilha1!B764)-FIND("(",Planilha1!B764)-1),0))</f>
        <v>0</v>
      </c>
      <c r="C764" s="20">
        <f>_xlfn.NUMBERVALUE(IFERROR(MID(Planilha1!C764,FIND("(",Planilha1!C764)+1,FIND(")",Planilha1!C764)-FIND("(",Planilha1!C764)-1),0))</f>
        <v>0</v>
      </c>
      <c r="D764" s="20">
        <f>_xlfn.NUMBERVALUE(IFERROR(MID(Planilha1!D764,FIND("(",Planilha1!D764)+1,FIND(")",Planilha1!D764)-FIND("(",Planilha1!D764)-1),0))</f>
        <v>0</v>
      </c>
      <c r="E764" s="20">
        <f>_xlfn.NUMBERVALUE(IFERROR(MID(Planilha1!E764,FIND("(",Planilha1!E764)+1,FIND(")",Planilha1!E764)-FIND("(",Planilha1!E764)-1),0))</f>
        <v>0</v>
      </c>
      <c r="F764" s="20">
        <f>_xlfn.NUMBERVALUE(IFERROR(MID(Planilha1!F764,FIND("(",Planilha1!F764)+1,FIND(")",Planilha1!F764)-FIND("(",Planilha1!F764)-1),0))</f>
        <v>0</v>
      </c>
      <c r="G764" s="20">
        <f>_xlfn.NUMBERVALUE(IFERROR(MID(Planilha1!G764,FIND("(",Planilha1!G764)+1,FIND(")",Planilha1!G764)-FIND("(",Planilha1!G764)-1),0))</f>
        <v>0</v>
      </c>
      <c r="H764" s="20">
        <f>_xlfn.NUMBERVALUE(IFERROR(MID(Planilha1!H764,FIND("(",Planilha1!H764)+1,FIND(")",Planilha1!H764)-FIND("(",Planilha1!H764)-1),0))</f>
        <v>0</v>
      </c>
      <c r="I764" s="20">
        <f>_xlfn.NUMBERVALUE(IFERROR(MID(Planilha1!I764,FIND("(",Planilha1!I764)+1,FIND(")",Planilha1!I764)-FIND("(",Planilha1!I764)-1),0))</f>
        <v>0</v>
      </c>
      <c r="J764" s="20">
        <f>_xlfn.NUMBERVALUE(IFERROR(MID(Planilha1!J764,FIND("(",Planilha1!J764)+1,FIND(")",Planilha1!J764)-FIND("(",Planilha1!J764)-1),0))</f>
        <v>0</v>
      </c>
      <c r="K764" s="20">
        <f>_xlfn.NUMBERVALUE(IFERROR(MID(Planilha1!K764,FIND("(",Planilha1!K764)+1,FIND(")",Planilha1!K764)-FIND("(",Planilha1!K764)-1),0))</f>
        <v>0</v>
      </c>
      <c r="L764" s="20">
        <f>_xlfn.NUMBERVALUE(IFERROR(MID(Planilha1!L764,FIND("(",Planilha1!L764)+1,FIND(")",Planilha1!L764)-FIND("(",Planilha1!L764)-1),0))</f>
        <v>0</v>
      </c>
      <c r="M764" s="20">
        <f>_xlfn.NUMBERVALUE(IFERROR(MID(Planilha1!M764,FIND("(",Planilha1!M764)+1,FIND(")",Planilha1!M764)-FIND("(",Planilha1!M764)-1),0))</f>
        <v>0</v>
      </c>
      <c r="N764" s="20">
        <f>_xlfn.NUMBERVALUE(IFERROR(MID(Planilha1!N764,FIND("(",Planilha1!N764)+1,FIND(")",Planilha1!N764)-FIND("(",Planilha1!N764)-1),0))</f>
        <v>0</v>
      </c>
      <c r="O764" s="20">
        <f>_xlfn.NUMBERVALUE(IFERROR(MID(Planilha1!O764,FIND("(",Planilha1!O764)+1,FIND(")",Planilha1!O764)-FIND("(",Planilha1!O764)-1),0))</f>
        <v>0</v>
      </c>
      <c r="P764" s="20">
        <f>_xlfn.NUMBERVALUE(IFERROR(MID(Planilha1!P764,FIND("(",Planilha1!P764)+1,FIND(")",Planilha1!P764)-FIND("(",Planilha1!P764)-1),0))</f>
        <v>0</v>
      </c>
      <c r="Q764" s="20">
        <f>_xlfn.NUMBERVALUE(IFERROR(MID(Planilha1!Q764,FIND("(",Planilha1!Q764)+1,FIND(")",Planilha1!Q764)-FIND("(",Planilha1!Q764)-1),0))</f>
        <v>0</v>
      </c>
      <c r="R764" s="20">
        <f>_xlfn.NUMBERVALUE(IFERROR(MID(Planilha1!R764,FIND("(",Planilha1!R764)+1,FIND(")",Planilha1!R764)-FIND("(",Planilha1!R764)-1),0))</f>
        <v>0</v>
      </c>
      <c r="T764" s="20">
        <f t="shared" si="11"/>
        <v>0</v>
      </c>
    </row>
    <row r="765" spans="1:20" x14ac:dyDescent="0.3">
      <c r="A765">
        <v>768</v>
      </c>
      <c r="B765" s="20">
        <f>_xlfn.NUMBERVALUE(IFERROR(MID(Planilha1!B765,FIND("(",Planilha1!B765)+1,FIND(")",Planilha1!B765)-FIND("(",Planilha1!B765)-1),0))</f>
        <v>0</v>
      </c>
      <c r="C765" s="20">
        <f>_xlfn.NUMBERVALUE(IFERROR(MID(Planilha1!C765,FIND("(",Planilha1!C765)+1,FIND(")",Planilha1!C765)-FIND("(",Planilha1!C765)-1),0))</f>
        <v>0</v>
      </c>
      <c r="D765" s="20">
        <f>_xlfn.NUMBERVALUE(IFERROR(MID(Planilha1!D765,FIND("(",Planilha1!D765)+1,FIND(")",Planilha1!D765)-FIND("(",Planilha1!D765)-1),0))</f>
        <v>0</v>
      </c>
      <c r="E765" s="20">
        <f>_xlfn.NUMBERVALUE(IFERROR(MID(Planilha1!E765,FIND("(",Planilha1!E765)+1,FIND(")",Planilha1!E765)-FIND("(",Planilha1!E765)-1),0))</f>
        <v>0</v>
      </c>
      <c r="F765" s="20">
        <f>_xlfn.NUMBERVALUE(IFERROR(MID(Planilha1!F765,FIND("(",Planilha1!F765)+1,FIND(")",Planilha1!F765)-FIND("(",Planilha1!F765)-1),0))</f>
        <v>0</v>
      </c>
      <c r="G765" s="20">
        <f>_xlfn.NUMBERVALUE(IFERROR(MID(Planilha1!G765,FIND("(",Planilha1!G765)+1,FIND(")",Planilha1!G765)-FIND("(",Planilha1!G765)-1),0))</f>
        <v>0</v>
      </c>
      <c r="H765" s="20">
        <f>_xlfn.NUMBERVALUE(IFERROR(MID(Planilha1!H765,FIND("(",Planilha1!H765)+1,FIND(")",Planilha1!H765)-FIND("(",Planilha1!H765)-1),0))</f>
        <v>0</v>
      </c>
      <c r="I765" s="20">
        <f>_xlfn.NUMBERVALUE(IFERROR(MID(Planilha1!I765,FIND("(",Planilha1!I765)+1,FIND(")",Planilha1!I765)-FIND("(",Planilha1!I765)-1),0))</f>
        <v>0</v>
      </c>
      <c r="J765" s="20">
        <f>_xlfn.NUMBERVALUE(IFERROR(MID(Planilha1!J765,FIND("(",Planilha1!J765)+1,FIND(")",Planilha1!J765)-FIND("(",Planilha1!J765)-1),0))</f>
        <v>0</v>
      </c>
      <c r="K765" s="20">
        <f>_xlfn.NUMBERVALUE(IFERROR(MID(Planilha1!K765,FIND("(",Planilha1!K765)+1,FIND(")",Planilha1!K765)-FIND("(",Planilha1!K765)-1),0))</f>
        <v>0</v>
      </c>
      <c r="L765" s="20">
        <f>_xlfn.NUMBERVALUE(IFERROR(MID(Planilha1!L765,FIND("(",Planilha1!L765)+1,FIND(")",Planilha1!L765)-FIND("(",Planilha1!L765)-1),0))</f>
        <v>0</v>
      </c>
      <c r="M765" s="20">
        <f>_xlfn.NUMBERVALUE(IFERROR(MID(Planilha1!M765,FIND("(",Planilha1!M765)+1,FIND(")",Planilha1!M765)-FIND("(",Planilha1!M765)-1),0))</f>
        <v>0</v>
      </c>
      <c r="N765" s="20">
        <f>_xlfn.NUMBERVALUE(IFERROR(MID(Planilha1!N765,FIND("(",Planilha1!N765)+1,FIND(")",Planilha1!N765)-FIND("(",Planilha1!N765)-1),0))</f>
        <v>0</v>
      </c>
      <c r="O765" s="20">
        <f>_xlfn.NUMBERVALUE(IFERROR(MID(Planilha1!O765,FIND("(",Planilha1!O765)+1,FIND(")",Planilha1!O765)-FIND("(",Planilha1!O765)-1),0))</f>
        <v>0</v>
      </c>
      <c r="P765" s="20">
        <f>_xlfn.NUMBERVALUE(IFERROR(MID(Planilha1!P765,FIND("(",Planilha1!P765)+1,FIND(")",Planilha1!P765)-FIND("(",Planilha1!P765)-1),0))</f>
        <v>0</v>
      </c>
      <c r="Q765" s="20">
        <f>_xlfn.NUMBERVALUE(IFERROR(MID(Planilha1!Q765,FIND("(",Planilha1!Q765)+1,FIND(")",Planilha1!Q765)-FIND("(",Planilha1!Q765)-1),0))</f>
        <v>0</v>
      </c>
      <c r="R765" s="20">
        <f>_xlfn.NUMBERVALUE(IFERROR(MID(Planilha1!R765,FIND("(",Planilha1!R765)+1,FIND(")",Planilha1!R765)-FIND("(",Planilha1!R765)-1),0))</f>
        <v>0</v>
      </c>
      <c r="T765" s="20">
        <f t="shared" si="11"/>
        <v>0</v>
      </c>
    </row>
    <row r="766" spans="1:20" x14ac:dyDescent="0.3">
      <c r="A766">
        <v>769</v>
      </c>
      <c r="B766" s="20">
        <f>_xlfn.NUMBERVALUE(IFERROR(MID(Planilha1!B766,FIND("(",Planilha1!B766)+1,FIND(")",Planilha1!B766)-FIND("(",Planilha1!B766)-1),0))</f>
        <v>0</v>
      </c>
      <c r="C766" s="20">
        <f>_xlfn.NUMBERVALUE(IFERROR(MID(Planilha1!C766,FIND("(",Planilha1!C766)+1,FIND(")",Planilha1!C766)-FIND("(",Planilha1!C766)-1),0))</f>
        <v>0</v>
      </c>
      <c r="D766" s="20">
        <f>_xlfn.NUMBERVALUE(IFERROR(MID(Planilha1!D766,FIND("(",Planilha1!D766)+1,FIND(")",Planilha1!D766)-FIND("(",Planilha1!D766)-1),0))</f>
        <v>0</v>
      </c>
      <c r="E766" s="20">
        <f>_xlfn.NUMBERVALUE(IFERROR(MID(Planilha1!E766,FIND("(",Planilha1!E766)+1,FIND(")",Planilha1!E766)-FIND("(",Planilha1!E766)-1),0))</f>
        <v>0</v>
      </c>
      <c r="F766" s="20">
        <f>_xlfn.NUMBERVALUE(IFERROR(MID(Planilha1!F766,FIND("(",Planilha1!F766)+1,FIND(")",Planilha1!F766)-FIND("(",Planilha1!F766)-1),0))</f>
        <v>0</v>
      </c>
      <c r="G766" s="20">
        <f>_xlfn.NUMBERVALUE(IFERROR(MID(Planilha1!G766,FIND("(",Planilha1!G766)+1,FIND(")",Planilha1!G766)-FIND("(",Planilha1!G766)-1),0))</f>
        <v>0</v>
      </c>
      <c r="H766" s="20">
        <f>_xlfn.NUMBERVALUE(IFERROR(MID(Planilha1!H766,FIND("(",Planilha1!H766)+1,FIND(")",Planilha1!H766)-FIND("(",Planilha1!H766)-1),0))</f>
        <v>0</v>
      </c>
      <c r="I766" s="20">
        <f>_xlfn.NUMBERVALUE(IFERROR(MID(Planilha1!I766,FIND("(",Planilha1!I766)+1,FIND(")",Planilha1!I766)-FIND("(",Planilha1!I766)-1),0))</f>
        <v>0</v>
      </c>
      <c r="J766" s="20">
        <f>_xlfn.NUMBERVALUE(IFERROR(MID(Planilha1!J766,FIND("(",Planilha1!J766)+1,FIND(")",Planilha1!J766)-FIND("(",Planilha1!J766)-1),0))</f>
        <v>0</v>
      </c>
      <c r="K766" s="20">
        <f>_xlfn.NUMBERVALUE(IFERROR(MID(Planilha1!K766,FIND("(",Planilha1!K766)+1,FIND(")",Planilha1!K766)-FIND("(",Planilha1!K766)-1),0))</f>
        <v>0</v>
      </c>
      <c r="L766" s="20">
        <f>_xlfn.NUMBERVALUE(IFERROR(MID(Planilha1!L766,FIND("(",Planilha1!L766)+1,FIND(")",Planilha1!L766)-FIND("(",Planilha1!L766)-1),0))</f>
        <v>0</v>
      </c>
      <c r="M766" s="20">
        <f>_xlfn.NUMBERVALUE(IFERROR(MID(Planilha1!M766,FIND("(",Planilha1!M766)+1,FIND(")",Planilha1!M766)-FIND("(",Planilha1!M766)-1),0))</f>
        <v>0</v>
      </c>
      <c r="N766" s="20">
        <f>_xlfn.NUMBERVALUE(IFERROR(MID(Planilha1!N766,FIND("(",Planilha1!N766)+1,FIND(")",Planilha1!N766)-FIND("(",Planilha1!N766)-1),0))</f>
        <v>0</v>
      </c>
      <c r="O766" s="20">
        <f>_xlfn.NUMBERVALUE(IFERROR(MID(Planilha1!O766,FIND("(",Planilha1!O766)+1,FIND(")",Planilha1!O766)-FIND("(",Planilha1!O766)-1),0))</f>
        <v>0</v>
      </c>
      <c r="P766" s="20">
        <f>_xlfn.NUMBERVALUE(IFERROR(MID(Planilha1!P766,FIND("(",Planilha1!P766)+1,FIND(")",Planilha1!P766)-FIND("(",Planilha1!P766)-1),0))</f>
        <v>0</v>
      </c>
      <c r="Q766" s="20">
        <f>_xlfn.NUMBERVALUE(IFERROR(MID(Planilha1!Q766,FIND("(",Planilha1!Q766)+1,FIND(")",Planilha1!Q766)-FIND("(",Planilha1!Q766)-1),0))</f>
        <v>0</v>
      </c>
      <c r="R766" s="20">
        <f>_xlfn.NUMBERVALUE(IFERROR(MID(Planilha1!R766,FIND("(",Planilha1!R766)+1,FIND(")",Planilha1!R766)-FIND("(",Planilha1!R766)-1),0))</f>
        <v>0</v>
      </c>
      <c r="T766" s="20">
        <f t="shared" si="11"/>
        <v>0</v>
      </c>
    </row>
    <row r="767" spans="1:20" x14ac:dyDescent="0.3">
      <c r="A767">
        <v>770</v>
      </c>
      <c r="B767" s="20">
        <f>_xlfn.NUMBERVALUE(IFERROR(MID(Planilha1!B767,FIND("(",Planilha1!B767)+1,FIND(")",Planilha1!B767)-FIND("(",Planilha1!B767)-1),0))</f>
        <v>0</v>
      </c>
      <c r="C767" s="20">
        <f>_xlfn.NUMBERVALUE(IFERROR(MID(Planilha1!C767,FIND("(",Planilha1!C767)+1,FIND(")",Planilha1!C767)-FIND("(",Planilha1!C767)-1),0))</f>
        <v>0</v>
      </c>
      <c r="D767" s="20">
        <f>_xlfn.NUMBERVALUE(IFERROR(MID(Planilha1!D767,FIND("(",Planilha1!D767)+1,FIND(")",Planilha1!D767)-FIND("(",Planilha1!D767)-1),0))</f>
        <v>0</v>
      </c>
      <c r="E767" s="20">
        <f>_xlfn.NUMBERVALUE(IFERROR(MID(Planilha1!E767,FIND("(",Planilha1!E767)+1,FIND(")",Planilha1!E767)-FIND("(",Planilha1!E767)-1),0))</f>
        <v>0</v>
      </c>
      <c r="F767" s="20">
        <f>_xlfn.NUMBERVALUE(IFERROR(MID(Planilha1!F767,FIND("(",Planilha1!F767)+1,FIND(")",Planilha1!F767)-FIND("(",Planilha1!F767)-1),0))</f>
        <v>0</v>
      </c>
      <c r="G767" s="20">
        <f>_xlfn.NUMBERVALUE(IFERROR(MID(Planilha1!G767,FIND("(",Planilha1!G767)+1,FIND(")",Planilha1!G767)-FIND("(",Planilha1!G767)-1),0))</f>
        <v>0</v>
      </c>
      <c r="H767" s="20">
        <f>_xlfn.NUMBERVALUE(IFERROR(MID(Planilha1!H767,FIND("(",Planilha1!H767)+1,FIND(")",Planilha1!H767)-FIND("(",Planilha1!H767)-1),0))</f>
        <v>0</v>
      </c>
      <c r="I767" s="20">
        <f>_xlfn.NUMBERVALUE(IFERROR(MID(Planilha1!I767,FIND("(",Planilha1!I767)+1,FIND(")",Planilha1!I767)-FIND("(",Planilha1!I767)-1),0))</f>
        <v>0</v>
      </c>
      <c r="J767" s="20">
        <f>_xlfn.NUMBERVALUE(IFERROR(MID(Planilha1!J767,FIND("(",Planilha1!J767)+1,FIND(")",Planilha1!J767)-FIND("(",Planilha1!J767)-1),0))</f>
        <v>0</v>
      </c>
      <c r="K767" s="20">
        <f>_xlfn.NUMBERVALUE(IFERROR(MID(Planilha1!K767,FIND("(",Planilha1!K767)+1,FIND(")",Planilha1!K767)-FIND("(",Planilha1!K767)-1),0))</f>
        <v>0</v>
      </c>
      <c r="L767" s="20">
        <f>_xlfn.NUMBERVALUE(IFERROR(MID(Planilha1!L767,FIND("(",Planilha1!L767)+1,FIND(")",Planilha1!L767)-FIND("(",Planilha1!L767)-1),0))</f>
        <v>0</v>
      </c>
      <c r="M767" s="20">
        <f>_xlfn.NUMBERVALUE(IFERROR(MID(Planilha1!M767,FIND("(",Planilha1!M767)+1,FIND(")",Planilha1!M767)-FIND("(",Planilha1!M767)-1),0))</f>
        <v>0</v>
      </c>
      <c r="N767" s="20">
        <f>_xlfn.NUMBERVALUE(IFERROR(MID(Planilha1!N767,FIND("(",Planilha1!N767)+1,FIND(")",Planilha1!N767)-FIND("(",Planilha1!N767)-1),0))</f>
        <v>0</v>
      </c>
      <c r="O767" s="20">
        <f>_xlfn.NUMBERVALUE(IFERROR(MID(Planilha1!O767,FIND("(",Planilha1!O767)+1,FIND(")",Planilha1!O767)-FIND("(",Planilha1!O767)-1),0))</f>
        <v>0</v>
      </c>
      <c r="P767" s="20">
        <f>_xlfn.NUMBERVALUE(IFERROR(MID(Planilha1!P767,FIND("(",Planilha1!P767)+1,FIND(")",Planilha1!P767)-FIND("(",Planilha1!P767)-1),0))</f>
        <v>0</v>
      </c>
      <c r="Q767" s="20">
        <f>_xlfn.NUMBERVALUE(IFERROR(MID(Planilha1!Q767,FIND("(",Planilha1!Q767)+1,FIND(")",Planilha1!Q767)-FIND("(",Planilha1!Q767)-1),0))</f>
        <v>0</v>
      </c>
      <c r="R767" s="20">
        <f>_xlfn.NUMBERVALUE(IFERROR(MID(Planilha1!R767,FIND("(",Planilha1!R767)+1,FIND(")",Planilha1!R767)-FIND("(",Planilha1!R767)-1),0))</f>
        <v>0</v>
      </c>
      <c r="T767" s="20">
        <f t="shared" si="11"/>
        <v>0</v>
      </c>
    </row>
    <row r="768" spans="1:20" x14ac:dyDescent="0.3">
      <c r="A768">
        <v>771</v>
      </c>
      <c r="B768" s="20">
        <f>_xlfn.NUMBERVALUE(IFERROR(MID(Planilha1!B768,FIND("(",Planilha1!B768)+1,FIND(")",Planilha1!B768)-FIND("(",Planilha1!B768)-1),0))</f>
        <v>0</v>
      </c>
      <c r="C768" s="20">
        <f>_xlfn.NUMBERVALUE(IFERROR(MID(Planilha1!C768,FIND("(",Planilha1!C768)+1,FIND(")",Planilha1!C768)-FIND("(",Planilha1!C768)-1),0))</f>
        <v>0</v>
      </c>
      <c r="D768" s="20">
        <f>_xlfn.NUMBERVALUE(IFERROR(MID(Planilha1!D768,FIND("(",Planilha1!D768)+1,FIND(")",Planilha1!D768)-FIND("(",Planilha1!D768)-1),0))</f>
        <v>0</v>
      </c>
      <c r="E768" s="20">
        <f>_xlfn.NUMBERVALUE(IFERROR(MID(Planilha1!E768,FIND("(",Planilha1!E768)+1,FIND(")",Planilha1!E768)-FIND("(",Planilha1!E768)-1),0))</f>
        <v>0</v>
      </c>
      <c r="F768" s="20">
        <f>_xlfn.NUMBERVALUE(IFERROR(MID(Planilha1!F768,FIND("(",Planilha1!F768)+1,FIND(")",Planilha1!F768)-FIND("(",Planilha1!F768)-1),0))</f>
        <v>0</v>
      </c>
      <c r="G768" s="20">
        <f>_xlfn.NUMBERVALUE(IFERROR(MID(Planilha1!G768,FIND("(",Planilha1!G768)+1,FIND(")",Planilha1!G768)-FIND("(",Planilha1!G768)-1),0))</f>
        <v>0</v>
      </c>
      <c r="H768" s="20">
        <f>_xlfn.NUMBERVALUE(IFERROR(MID(Planilha1!H768,FIND("(",Planilha1!H768)+1,FIND(")",Planilha1!H768)-FIND("(",Planilha1!H768)-1),0))</f>
        <v>0</v>
      </c>
      <c r="I768" s="20">
        <f>_xlfn.NUMBERVALUE(IFERROR(MID(Planilha1!I768,FIND("(",Planilha1!I768)+1,FIND(")",Planilha1!I768)-FIND("(",Planilha1!I768)-1),0))</f>
        <v>0</v>
      </c>
      <c r="J768" s="20">
        <f>_xlfn.NUMBERVALUE(IFERROR(MID(Planilha1!J768,FIND("(",Planilha1!J768)+1,FIND(")",Planilha1!J768)-FIND("(",Planilha1!J768)-1),0))</f>
        <v>0</v>
      </c>
      <c r="K768" s="20">
        <f>_xlfn.NUMBERVALUE(IFERROR(MID(Planilha1!K768,FIND("(",Planilha1!K768)+1,FIND(")",Planilha1!K768)-FIND("(",Planilha1!K768)-1),0))</f>
        <v>0</v>
      </c>
      <c r="L768" s="20">
        <f>_xlfn.NUMBERVALUE(IFERROR(MID(Planilha1!L768,FIND("(",Planilha1!L768)+1,FIND(")",Planilha1!L768)-FIND("(",Planilha1!L768)-1),0))</f>
        <v>0</v>
      </c>
      <c r="M768" s="20">
        <f>_xlfn.NUMBERVALUE(IFERROR(MID(Planilha1!M768,FIND("(",Planilha1!M768)+1,FIND(")",Planilha1!M768)-FIND("(",Planilha1!M768)-1),0))</f>
        <v>0</v>
      </c>
      <c r="N768" s="20">
        <f>_xlfn.NUMBERVALUE(IFERROR(MID(Planilha1!N768,FIND("(",Planilha1!N768)+1,FIND(")",Planilha1!N768)-FIND("(",Planilha1!N768)-1),0))</f>
        <v>0</v>
      </c>
      <c r="O768" s="20">
        <f>_xlfn.NUMBERVALUE(IFERROR(MID(Planilha1!O768,FIND("(",Planilha1!O768)+1,FIND(")",Planilha1!O768)-FIND("(",Planilha1!O768)-1),0))</f>
        <v>0</v>
      </c>
      <c r="P768" s="20">
        <f>_xlfn.NUMBERVALUE(IFERROR(MID(Planilha1!P768,FIND("(",Planilha1!P768)+1,FIND(")",Planilha1!P768)-FIND("(",Planilha1!P768)-1),0))</f>
        <v>0</v>
      </c>
      <c r="Q768" s="20">
        <f>_xlfn.NUMBERVALUE(IFERROR(MID(Planilha1!Q768,FIND("(",Planilha1!Q768)+1,FIND(")",Planilha1!Q768)-FIND("(",Planilha1!Q768)-1),0))</f>
        <v>0</v>
      </c>
      <c r="R768" s="20">
        <f>_xlfn.NUMBERVALUE(IFERROR(MID(Planilha1!R768,FIND("(",Planilha1!R768)+1,FIND(")",Planilha1!R768)-FIND("(",Planilha1!R768)-1),0))</f>
        <v>0</v>
      </c>
      <c r="T768" s="20">
        <f t="shared" si="11"/>
        <v>0</v>
      </c>
    </row>
    <row r="769" spans="1:20" x14ac:dyDescent="0.3">
      <c r="A769">
        <v>772</v>
      </c>
      <c r="B769" s="20">
        <f>_xlfn.NUMBERVALUE(IFERROR(MID(Planilha1!B769,FIND("(",Planilha1!B769)+1,FIND(")",Planilha1!B769)-FIND("(",Planilha1!B769)-1),0))</f>
        <v>0</v>
      </c>
      <c r="C769" s="20">
        <f>_xlfn.NUMBERVALUE(IFERROR(MID(Planilha1!C769,FIND("(",Planilha1!C769)+1,FIND(")",Planilha1!C769)-FIND("(",Planilha1!C769)-1),0))</f>
        <v>0</v>
      </c>
      <c r="D769" s="20">
        <f>_xlfn.NUMBERVALUE(IFERROR(MID(Planilha1!D769,FIND("(",Planilha1!D769)+1,FIND(")",Planilha1!D769)-FIND("(",Planilha1!D769)-1),0))</f>
        <v>0</v>
      </c>
      <c r="E769" s="20">
        <f>_xlfn.NUMBERVALUE(IFERROR(MID(Planilha1!E769,FIND("(",Planilha1!E769)+1,FIND(")",Planilha1!E769)-FIND("(",Planilha1!E769)-1),0))</f>
        <v>0</v>
      </c>
      <c r="F769" s="20">
        <f>_xlfn.NUMBERVALUE(IFERROR(MID(Planilha1!F769,FIND("(",Planilha1!F769)+1,FIND(")",Planilha1!F769)-FIND("(",Planilha1!F769)-1),0))</f>
        <v>0</v>
      </c>
      <c r="G769" s="20">
        <f>_xlfn.NUMBERVALUE(IFERROR(MID(Planilha1!G769,FIND("(",Planilha1!G769)+1,FIND(")",Planilha1!G769)-FIND("(",Planilha1!G769)-1),0))</f>
        <v>0</v>
      </c>
      <c r="H769" s="20">
        <f>_xlfn.NUMBERVALUE(IFERROR(MID(Planilha1!H769,FIND("(",Planilha1!H769)+1,FIND(")",Planilha1!H769)-FIND("(",Planilha1!H769)-1),0))</f>
        <v>0</v>
      </c>
      <c r="I769" s="20">
        <f>_xlfn.NUMBERVALUE(IFERROR(MID(Planilha1!I769,FIND("(",Planilha1!I769)+1,FIND(")",Planilha1!I769)-FIND("(",Planilha1!I769)-1),0))</f>
        <v>0</v>
      </c>
      <c r="J769" s="20">
        <f>_xlfn.NUMBERVALUE(IFERROR(MID(Planilha1!J769,FIND("(",Planilha1!J769)+1,FIND(")",Planilha1!J769)-FIND("(",Planilha1!J769)-1),0))</f>
        <v>0</v>
      </c>
      <c r="K769" s="20">
        <f>_xlfn.NUMBERVALUE(IFERROR(MID(Planilha1!K769,FIND("(",Planilha1!K769)+1,FIND(")",Planilha1!K769)-FIND("(",Planilha1!K769)-1),0))</f>
        <v>0</v>
      </c>
      <c r="L769" s="20">
        <f>_xlfn.NUMBERVALUE(IFERROR(MID(Planilha1!L769,FIND("(",Planilha1!L769)+1,FIND(")",Planilha1!L769)-FIND("(",Planilha1!L769)-1),0))</f>
        <v>0</v>
      </c>
      <c r="M769" s="20">
        <f>_xlfn.NUMBERVALUE(IFERROR(MID(Planilha1!M769,FIND("(",Planilha1!M769)+1,FIND(")",Planilha1!M769)-FIND("(",Planilha1!M769)-1),0))</f>
        <v>0</v>
      </c>
      <c r="N769" s="20">
        <f>_xlfn.NUMBERVALUE(IFERROR(MID(Planilha1!N769,FIND("(",Planilha1!N769)+1,FIND(")",Planilha1!N769)-FIND("(",Planilha1!N769)-1),0))</f>
        <v>0</v>
      </c>
      <c r="O769" s="20">
        <f>_xlfn.NUMBERVALUE(IFERROR(MID(Planilha1!O769,FIND("(",Planilha1!O769)+1,FIND(")",Planilha1!O769)-FIND("(",Planilha1!O769)-1),0))</f>
        <v>0</v>
      </c>
      <c r="P769" s="20">
        <f>_xlfn.NUMBERVALUE(IFERROR(MID(Planilha1!P769,FIND("(",Planilha1!P769)+1,FIND(")",Planilha1!P769)-FIND("(",Planilha1!P769)-1),0))</f>
        <v>0</v>
      </c>
      <c r="Q769" s="20">
        <f>_xlfn.NUMBERVALUE(IFERROR(MID(Planilha1!Q769,FIND("(",Planilha1!Q769)+1,FIND(")",Planilha1!Q769)-FIND("(",Planilha1!Q769)-1),0))</f>
        <v>0</v>
      </c>
      <c r="R769" s="20">
        <f>_xlfn.NUMBERVALUE(IFERROR(MID(Planilha1!R769,FIND("(",Planilha1!R769)+1,FIND(")",Planilha1!R769)-FIND("(",Planilha1!R769)-1),0))</f>
        <v>0</v>
      </c>
      <c r="T769" s="20">
        <f t="shared" si="11"/>
        <v>0</v>
      </c>
    </row>
    <row r="770" spans="1:20" x14ac:dyDescent="0.3">
      <c r="A770">
        <v>773</v>
      </c>
      <c r="B770" s="20">
        <f>_xlfn.NUMBERVALUE(IFERROR(MID(Planilha1!B770,FIND("(",Planilha1!B770)+1,FIND(")",Planilha1!B770)-FIND("(",Planilha1!B770)-1),0))</f>
        <v>0</v>
      </c>
      <c r="C770" s="20">
        <f>_xlfn.NUMBERVALUE(IFERROR(MID(Planilha1!C770,FIND("(",Planilha1!C770)+1,FIND(")",Planilha1!C770)-FIND("(",Planilha1!C770)-1),0))</f>
        <v>0</v>
      </c>
      <c r="D770" s="20">
        <f>_xlfn.NUMBERVALUE(IFERROR(MID(Planilha1!D770,FIND("(",Planilha1!D770)+1,FIND(")",Planilha1!D770)-FIND("(",Planilha1!D770)-1),0))</f>
        <v>0</v>
      </c>
      <c r="E770" s="20">
        <f>_xlfn.NUMBERVALUE(IFERROR(MID(Planilha1!E770,FIND("(",Planilha1!E770)+1,FIND(")",Planilha1!E770)-FIND("(",Planilha1!E770)-1),0))</f>
        <v>0</v>
      </c>
      <c r="F770" s="20">
        <f>_xlfn.NUMBERVALUE(IFERROR(MID(Planilha1!F770,FIND("(",Planilha1!F770)+1,FIND(")",Planilha1!F770)-FIND("(",Planilha1!F770)-1),0))</f>
        <v>0</v>
      </c>
      <c r="G770" s="20">
        <f>_xlfn.NUMBERVALUE(IFERROR(MID(Planilha1!G770,FIND("(",Planilha1!G770)+1,FIND(")",Planilha1!G770)-FIND("(",Planilha1!G770)-1),0))</f>
        <v>0</v>
      </c>
      <c r="H770" s="20">
        <f>_xlfn.NUMBERVALUE(IFERROR(MID(Planilha1!H770,FIND("(",Planilha1!H770)+1,FIND(")",Planilha1!H770)-FIND("(",Planilha1!H770)-1),0))</f>
        <v>0</v>
      </c>
      <c r="I770" s="20">
        <f>_xlfn.NUMBERVALUE(IFERROR(MID(Planilha1!I770,FIND("(",Planilha1!I770)+1,FIND(")",Planilha1!I770)-FIND("(",Planilha1!I770)-1),0))</f>
        <v>0</v>
      </c>
      <c r="J770" s="20">
        <f>_xlfn.NUMBERVALUE(IFERROR(MID(Planilha1!J770,FIND("(",Planilha1!J770)+1,FIND(")",Planilha1!J770)-FIND("(",Planilha1!J770)-1),0))</f>
        <v>0</v>
      </c>
      <c r="K770" s="20">
        <f>_xlfn.NUMBERVALUE(IFERROR(MID(Planilha1!K770,FIND("(",Planilha1!K770)+1,FIND(")",Planilha1!K770)-FIND("(",Planilha1!K770)-1),0))</f>
        <v>0</v>
      </c>
      <c r="L770" s="20">
        <f>_xlfn.NUMBERVALUE(IFERROR(MID(Planilha1!L770,FIND("(",Planilha1!L770)+1,FIND(")",Planilha1!L770)-FIND("(",Planilha1!L770)-1),0))</f>
        <v>0</v>
      </c>
      <c r="M770" s="20">
        <f>_xlfn.NUMBERVALUE(IFERROR(MID(Planilha1!M770,FIND("(",Planilha1!M770)+1,FIND(")",Planilha1!M770)-FIND("(",Planilha1!M770)-1),0))</f>
        <v>0</v>
      </c>
      <c r="N770" s="20">
        <f>_xlfn.NUMBERVALUE(IFERROR(MID(Planilha1!N770,FIND("(",Planilha1!N770)+1,FIND(")",Planilha1!N770)-FIND("(",Planilha1!N770)-1),0))</f>
        <v>0</v>
      </c>
      <c r="O770" s="20">
        <f>_xlfn.NUMBERVALUE(IFERROR(MID(Planilha1!O770,FIND("(",Planilha1!O770)+1,FIND(")",Planilha1!O770)-FIND("(",Planilha1!O770)-1),0))</f>
        <v>0</v>
      </c>
      <c r="P770" s="20">
        <f>_xlfn.NUMBERVALUE(IFERROR(MID(Planilha1!P770,FIND("(",Planilha1!P770)+1,FIND(")",Planilha1!P770)-FIND("(",Planilha1!P770)-1),0))</f>
        <v>0</v>
      </c>
      <c r="Q770" s="20">
        <f>_xlfn.NUMBERVALUE(IFERROR(MID(Planilha1!Q770,FIND("(",Planilha1!Q770)+1,FIND(")",Planilha1!Q770)-FIND("(",Planilha1!Q770)-1),0))</f>
        <v>0</v>
      </c>
      <c r="R770" s="20">
        <f>_xlfn.NUMBERVALUE(IFERROR(MID(Planilha1!R770,FIND("(",Planilha1!R770)+1,FIND(")",Planilha1!R770)-FIND("(",Planilha1!R770)-1),0))</f>
        <v>0</v>
      </c>
      <c r="T770" s="20">
        <f t="shared" si="11"/>
        <v>0</v>
      </c>
    </row>
    <row r="771" spans="1:20" x14ac:dyDescent="0.3">
      <c r="A771">
        <v>774</v>
      </c>
      <c r="B771" s="20">
        <f>_xlfn.NUMBERVALUE(IFERROR(MID(Planilha1!B771,FIND("(",Planilha1!B771)+1,FIND(")",Planilha1!B771)-FIND("(",Planilha1!B771)-1),0))</f>
        <v>0</v>
      </c>
      <c r="C771" s="20">
        <f>_xlfn.NUMBERVALUE(IFERROR(MID(Planilha1!C771,FIND("(",Planilha1!C771)+1,FIND(")",Planilha1!C771)-FIND("(",Planilha1!C771)-1),0))</f>
        <v>0</v>
      </c>
      <c r="D771" s="20">
        <f>_xlfn.NUMBERVALUE(IFERROR(MID(Planilha1!D771,FIND("(",Planilha1!D771)+1,FIND(")",Planilha1!D771)-FIND("(",Planilha1!D771)-1),0))</f>
        <v>0</v>
      </c>
      <c r="E771" s="20">
        <f>_xlfn.NUMBERVALUE(IFERROR(MID(Planilha1!E771,FIND("(",Planilha1!E771)+1,FIND(")",Planilha1!E771)-FIND("(",Planilha1!E771)-1),0))</f>
        <v>0</v>
      </c>
      <c r="F771" s="20">
        <f>_xlfn.NUMBERVALUE(IFERROR(MID(Planilha1!F771,FIND("(",Planilha1!F771)+1,FIND(")",Planilha1!F771)-FIND("(",Planilha1!F771)-1),0))</f>
        <v>0</v>
      </c>
      <c r="G771" s="20">
        <f>_xlfn.NUMBERVALUE(IFERROR(MID(Planilha1!G771,FIND("(",Planilha1!G771)+1,FIND(")",Planilha1!G771)-FIND("(",Planilha1!G771)-1),0))</f>
        <v>0</v>
      </c>
      <c r="H771" s="20">
        <f>_xlfn.NUMBERVALUE(IFERROR(MID(Planilha1!H771,FIND("(",Planilha1!H771)+1,FIND(")",Planilha1!H771)-FIND("(",Planilha1!H771)-1),0))</f>
        <v>0</v>
      </c>
      <c r="I771" s="20">
        <f>_xlfn.NUMBERVALUE(IFERROR(MID(Planilha1!I771,FIND("(",Planilha1!I771)+1,FIND(")",Planilha1!I771)-FIND("(",Planilha1!I771)-1),0))</f>
        <v>0</v>
      </c>
      <c r="J771" s="20">
        <f>_xlfn.NUMBERVALUE(IFERROR(MID(Planilha1!J771,FIND("(",Planilha1!J771)+1,FIND(")",Planilha1!J771)-FIND("(",Planilha1!J771)-1),0))</f>
        <v>0</v>
      </c>
      <c r="K771" s="20">
        <f>_xlfn.NUMBERVALUE(IFERROR(MID(Planilha1!K771,FIND("(",Planilha1!K771)+1,FIND(")",Planilha1!K771)-FIND("(",Planilha1!K771)-1),0))</f>
        <v>0</v>
      </c>
      <c r="L771" s="20">
        <f>_xlfn.NUMBERVALUE(IFERROR(MID(Planilha1!L771,FIND("(",Planilha1!L771)+1,FIND(")",Planilha1!L771)-FIND("(",Planilha1!L771)-1),0))</f>
        <v>0</v>
      </c>
      <c r="M771" s="20">
        <f>_xlfn.NUMBERVALUE(IFERROR(MID(Planilha1!M771,FIND("(",Planilha1!M771)+1,FIND(")",Planilha1!M771)-FIND("(",Planilha1!M771)-1),0))</f>
        <v>0</v>
      </c>
      <c r="N771" s="20">
        <f>_xlfn.NUMBERVALUE(IFERROR(MID(Planilha1!N771,FIND("(",Planilha1!N771)+1,FIND(")",Planilha1!N771)-FIND("(",Planilha1!N771)-1),0))</f>
        <v>0</v>
      </c>
      <c r="O771" s="20">
        <f>_xlfn.NUMBERVALUE(IFERROR(MID(Planilha1!O771,FIND("(",Planilha1!O771)+1,FIND(")",Planilha1!O771)-FIND("(",Planilha1!O771)-1),0))</f>
        <v>0</v>
      </c>
      <c r="P771" s="20">
        <f>_xlfn.NUMBERVALUE(IFERROR(MID(Planilha1!P771,FIND("(",Planilha1!P771)+1,FIND(")",Planilha1!P771)-FIND("(",Planilha1!P771)-1),0))</f>
        <v>0</v>
      </c>
      <c r="Q771" s="20">
        <f>_xlfn.NUMBERVALUE(IFERROR(MID(Planilha1!Q771,FIND("(",Planilha1!Q771)+1,FIND(")",Planilha1!Q771)-FIND("(",Planilha1!Q771)-1),0))</f>
        <v>0</v>
      </c>
      <c r="R771" s="20">
        <f>_xlfn.NUMBERVALUE(IFERROR(MID(Planilha1!R771,FIND("(",Planilha1!R771)+1,FIND(")",Planilha1!R771)-FIND("(",Planilha1!R771)-1),0))</f>
        <v>0</v>
      </c>
      <c r="T771" s="20">
        <f t="shared" ref="T771:T834" si="12">SUM(B771:R771)</f>
        <v>0</v>
      </c>
    </row>
    <row r="772" spans="1:20" x14ac:dyDescent="0.3">
      <c r="A772">
        <v>775</v>
      </c>
      <c r="B772" s="20">
        <f>_xlfn.NUMBERVALUE(IFERROR(MID(Planilha1!B772,FIND("(",Planilha1!B772)+1,FIND(")",Planilha1!B772)-FIND("(",Planilha1!B772)-1),0))</f>
        <v>0</v>
      </c>
      <c r="C772" s="20">
        <f>_xlfn.NUMBERVALUE(IFERROR(MID(Planilha1!C772,FIND("(",Planilha1!C772)+1,FIND(")",Planilha1!C772)-FIND("(",Planilha1!C772)-1),0))</f>
        <v>0</v>
      </c>
      <c r="D772" s="20">
        <f>_xlfn.NUMBERVALUE(IFERROR(MID(Planilha1!D772,FIND("(",Planilha1!D772)+1,FIND(")",Planilha1!D772)-FIND("(",Planilha1!D772)-1),0))</f>
        <v>0</v>
      </c>
      <c r="E772" s="20">
        <f>_xlfn.NUMBERVALUE(IFERROR(MID(Planilha1!E772,FIND("(",Planilha1!E772)+1,FIND(")",Planilha1!E772)-FIND("(",Planilha1!E772)-1),0))</f>
        <v>0</v>
      </c>
      <c r="F772" s="20">
        <f>_xlfn.NUMBERVALUE(IFERROR(MID(Planilha1!F772,FIND("(",Planilha1!F772)+1,FIND(")",Planilha1!F772)-FIND("(",Planilha1!F772)-1),0))</f>
        <v>0</v>
      </c>
      <c r="G772" s="20">
        <f>_xlfn.NUMBERVALUE(IFERROR(MID(Planilha1!G772,FIND("(",Planilha1!G772)+1,FIND(")",Planilha1!G772)-FIND("(",Planilha1!G772)-1),0))</f>
        <v>0</v>
      </c>
      <c r="H772" s="20">
        <f>_xlfn.NUMBERVALUE(IFERROR(MID(Planilha1!H772,FIND("(",Planilha1!H772)+1,FIND(")",Planilha1!H772)-FIND("(",Planilha1!H772)-1),0))</f>
        <v>0</v>
      </c>
      <c r="I772" s="20">
        <f>_xlfn.NUMBERVALUE(IFERROR(MID(Planilha1!I772,FIND("(",Planilha1!I772)+1,FIND(")",Planilha1!I772)-FIND("(",Planilha1!I772)-1),0))</f>
        <v>0</v>
      </c>
      <c r="J772" s="20">
        <f>_xlfn.NUMBERVALUE(IFERROR(MID(Planilha1!J772,FIND("(",Planilha1!J772)+1,FIND(")",Planilha1!J772)-FIND("(",Planilha1!J772)-1),0))</f>
        <v>0</v>
      </c>
      <c r="K772" s="20">
        <f>_xlfn.NUMBERVALUE(IFERROR(MID(Planilha1!K772,FIND("(",Planilha1!K772)+1,FIND(")",Planilha1!K772)-FIND("(",Planilha1!K772)-1),0))</f>
        <v>0</v>
      </c>
      <c r="L772" s="20">
        <f>_xlfn.NUMBERVALUE(IFERROR(MID(Planilha1!L772,FIND("(",Planilha1!L772)+1,FIND(")",Planilha1!L772)-FIND("(",Planilha1!L772)-1),0))</f>
        <v>0</v>
      </c>
      <c r="M772" s="20">
        <f>_xlfn.NUMBERVALUE(IFERROR(MID(Planilha1!M772,FIND("(",Planilha1!M772)+1,FIND(")",Planilha1!M772)-FIND("(",Planilha1!M772)-1),0))</f>
        <v>0</v>
      </c>
      <c r="N772" s="20">
        <f>_xlfn.NUMBERVALUE(IFERROR(MID(Planilha1!N772,FIND("(",Planilha1!N772)+1,FIND(")",Planilha1!N772)-FIND("(",Planilha1!N772)-1),0))</f>
        <v>0</v>
      </c>
      <c r="O772" s="20">
        <f>_xlfn.NUMBERVALUE(IFERROR(MID(Planilha1!O772,FIND("(",Planilha1!O772)+1,FIND(")",Planilha1!O772)-FIND("(",Planilha1!O772)-1),0))</f>
        <v>0</v>
      </c>
      <c r="P772" s="20">
        <f>_xlfn.NUMBERVALUE(IFERROR(MID(Planilha1!P772,FIND("(",Planilha1!P772)+1,FIND(")",Planilha1!P772)-FIND("(",Planilha1!P772)-1),0))</f>
        <v>0</v>
      </c>
      <c r="Q772" s="20">
        <f>_xlfn.NUMBERVALUE(IFERROR(MID(Planilha1!Q772,FIND("(",Planilha1!Q772)+1,FIND(")",Planilha1!Q772)-FIND("(",Planilha1!Q772)-1),0))</f>
        <v>0</v>
      </c>
      <c r="R772" s="20">
        <f>_xlfn.NUMBERVALUE(IFERROR(MID(Planilha1!R772,FIND("(",Planilha1!R772)+1,FIND(")",Planilha1!R772)-FIND("(",Planilha1!R772)-1),0))</f>
        <v>0</v>
      </c>
      <c r="T772" s="20">
        <f t="shared" si="12"/>
        <v>0</v>
      </c>
    </row>
    <row r="773" spans="1:20" x14ac:dyDescent="0.3">
      <c r="A773">
        <v>776</v>
      </c>
      <c r="B773" s="20">
        <f>_xlfn.NUMBERVALUE(IFERROR(MID(Planilha1!B773,FIND("(",Planilha1!B773)+1,FIND(")",Planilha1!B773)-FIND("(",Planilha1!B773)-1),0))</f>
        <v>0</v>
      </c>
      <c r="C773" s="20">
        <f>_xlfn.NUMBERVALUE(IFERROR(MID(Planilha1!C773,FIND("(",Planilha1!C773)+1,FIND(")",Planilha1!C773)-FIND("(",Planilha1!C773)-1),0))</f>
        <v>0</v>
      </c>
      <c r="D773" s="20">
        <f>_xlfn.NUMBERVALUE(IFERROR(MID(Planilha1!D773,FIND("(",Planilha1!D773)+1,FIND(")",Planilha1!D773)-FIND("(",Planilha1!D773)-1),0))</f>
        <v>0</v>
      </c>
      <c r="E773" s="20">
        <f>_xlfn.NUMBERVALUE(IFERROR(MID(Planilha1!E773,FIND("(",Planilha1!E773)+1,FIND(")",Planilha1!E773)-FIND("(",Planilha1!E773)-1),0))</f>
        <v>0</v>
      </c>
      <c r="F773" s="20">
        <f>_xlfn.NUMBERVALUE(IFERROR(MID(Planilha1!F773,FIND("(",Planilha1!F773)+1,FIND(")",Planilha1!F773)-FIND("(",Planilha1!F773)-1),0))</f>
        <v>0</v>
      </c>
      <c r="G773" s="20">
        <f>_xlfn.NUMBERVALUE(IFERROR(MID(Planilha1!G773,FIND("(",Planilha1!G773)+1,FIND(")",Planilha1!G773)-FIND("(",Planilha1!G773)-1),0))</f>
        <v>0</v>
      </c>
      <c r="H773" s="20">
        <f>_xlfn.NUMBERVALUE(IFERROR(MID(Planilha1!H773,FIND("(",Planilha1!H773)+1,FIND(")",Planilha1!H773)-FIND("(",Planilha1!H773)-1),0))</f>
        <v>0</v>
      </c>
      <c r="I773" s="20">
        <f>_xlfn.NUMBERVALUE(IFERROR(MID(Planilha1!I773,FIND("(",Planilha1!I773)+1,FIND(")",Planilha1!I773)-FIND("(",Planilha1!I773)-1),0))</f>
        <v>0</v>
      </c>
      <c r="J773" s="20">
        <f>_xlfn.NUMBERVALUE(IFERROR(MID(Planilha1!J773,FIND("(",Planilha1!J773)+1,FIND(")",Planilha1!J773)-FIND("(",Planilha1!J773)-1),0))</f>
        <v>0</v>
      </c>
      <c r="K773" s="20">
        <f>_xlfn.NUMBERVALUE(IFERROR(MID(Planilha1!K773,FIND("(",Planilha1!K773)+1,FIND(")",Planilha1!K773)-FIND("(",Planilha1!K773)-1),0))</f>
        <v>0</v>
      </c>
      <c r="L773" s="20">
        <f>_xlfn.NUMBERVALUE(IFERROR(MID(Planilha1!L773,FIND("(",Planilha1!L773)+1,FIND(")",Planilha1!L773)-FIND("(",Planilha1!L773)-1),0))</f>
        <v>0</v>
      </c>
      <c r="M773" s="20">
        <f>_xlfn.NUMBERVALUE(IFERROR(MID(Planilha1!M773,FIND("(",Planilha1!M773)+1,FIND(")",Planilha1!M773)-FIND("(",Planilha1!M773)-1),0))</f>
        <v>0</v>
      </c>
      <c r="N773" s="20">
        <f>_xlfn.NUMBERVALUE(IFERROR(MID(Planilha1!N773,FIND("(",Planilha1!N773)+1,FIND(")",Planilha1!N773)-FIND("(",Planilha1!N773)-1),0))</f>
        <v>0</v>
      </c>
      <c r="O773" s="20">
        <f>_xlfn.NUMBERVALUE(IFERROR(MID(Planilha1!O773,FIND("(",Planilha1!O773)+1,FIND(")",Planilha1!O773)-FIND("(",Planilha1!O773)-1),0))</f>
        <v>0</v>
      </c>
      <c r="P773" s="20">
        <f>_xlfn.NUMBERVALUE(IFERROR(MID(Planilha1!P773,FIND("(",Planilha1!P773)+1,FIND(")",Planilha1!P773)-FIND("(",Planilha1!P773)-1),0))</f>
        <v>0</v>
      </c>
      <c r="Q773" s="20">
        <f>_xlfn.NUMBERVALUE(IFERROR(MID(Planilha1!Q773,FIND("(",Planilha1!Q773)+1,FIND(")",Planilha1!Q773)-FIND("(",Planilha1!Q773)-1),0))</f>
        <v>0</v>
      </c>
      <c r="R773" s="20">
        <f>_xlfn.NUMBERVALUE(IFERROR(MID(Planilha1!R773,FIND("(",Planilha1!R773)+1,FIND(")",Planilha1!R773)-FIND("(",Planilha1!R773)-1),0))</f>
        <v>0</v>
      </c>
      <c r="T773" s="20">
        <f t="shared" si="12"/>
        <v>0</v>
      </c>
    </row>
    <row r="774" spans="1:20" x14ac:dyDescent="0.3">
      <c r="A774">
        <v>777</v>
      </c>
      <c r="B774" s="20">
        <f>_xlfn.NUMBERVALUE(IFERROR(MID(Planilha1!B774,FIND("(",Planilha1!B774)+1,FIND(")",Planilha1!B774)-FIND("(",Planilha1!B774)-1),0))</f>
        <v>0</v>
      </c>
      <c r="C774" s="20">
        <f>_xlfn.NUMBERVALUE(IFERROR(MID(Planilha1!C774,FIND("(",Planilha1!C774)+1,FIND(")",Planilha1!C774)-FIND("(",Planilha1!C774)-1),0))</f>
        <v>0</v>
      </c>
      <c r="D774" s="20">
        <f>_xlfn.NUMBERVALUE(IFERROR(MID(Planilha1!D774,FIND("(",Planilha1!D774)+1,FIND(")",Planilha1!D774)-FIND("(",Planilha1!D774)-1),0))</f>
        <v>0</v>
      </c>
      <c r="E774" s="20">
        <f>_xlfn.NUMBERVALUE(IFERROR(MID(Planilha1!E774,FIND("(",Planilha1!E774)+1,FIND(")",Planilha1!E774)-FIND("(",Planilha1!E774)-1),0))</f>
        <v>0</v>
      </c>
      <c r="F774" s="20">
        <f>_xlfn.NUMBERVALUE(IFERROR(MID(Planilha1!F774,FIND("(",Planilha1!F774)+1,FIND(")",Planilha1!F774)-FIND("(",Planilha1!F774)-1),0))</f>
        <v>0</v>
      </c>
      <c r="G774" s="20">
        <f>_xlfn.NUMBERVALUE(IFERROR(MID(Planilha1!G774,FIND("(",Planilha1!G774)+1,FIND(")",Planilha1!G774)-FIND("(",Planilha1!G774)-1),0))</f>
        <v>0</v>
      </c>
      <c r="H774" s="20">
        <f>_xlfn.NUMBERVALUE(IFERROR(MID(Planilha1!H774,FIND("(",Planilha1!H774)+1,FIND(")",Planilha1!H774)-FIND("(",Planilha1!H774)-1),0))</f>
        <v>0</v>
      </c>
      <c r="I774" s="20">
        <f>_xlfn.NUMBERVALUE(IFERROR(MID(Planilha1!I774,FIND("(",Planilha1!I774)+1,FIND(")",Planilha1!I774)-FIND("(",Planilha1!I774)-1),0))</f>
        <v>0</v>
      </c>
      <c r="J774" s="20">
        <f>_xlfn.NUMBERVALUE(IFERROR(MID(Planilha1!J774,FIND("(",Planilha1!J774)+1,FIND(")",Planilha1!J774)-FIND("(",Planilha1!J774)-1),0))</f>
        <v>0</v>
      </c>
      <c r="K774" s="20">
        <f>_xlfn.NUMBERVALUE(IFERROR(MID(Planilha1!K774,FIND("(",Planilha1!K774)+1,FIND(")",Planilha1!K774)-FIND("(",Planilha1!K774)-1),0))</f>
        <v>0</v>
      </c>
      <c r="L774" s="20">
        <f>_xlfn.NUMBERVALUE(IFERROR(MID(Planilha1!L774,FIND("(",Planilha1!L774)+1,FIND(")",Planilha1!L774)-FIND("(",Planilha1!L774)-1),0))</f>
        <v>0</v>
      </c>
      <c r="M774" s="20">
        <f>_xlfn.NUMBERVALUE(IFERROR(MID(Planilha1!M774,FIND("(",Planilha1!M774)+1,FIND(")",Planilha1!M774)-FIND("(",Planilha1!M774)-1),0))</f>
        <v>0</v>
      </c>
      <c r="N774" s="20">
        <f>_xlfn.NUMBERVALUE(IFERROR(MID(Planilha1!N774,FIND("(",Planilha1!N774)+1,FIND(")",Planilha1!N774)-FIND("(",Planilha1!N774)-1),0))</f>
        <v>0</v>
      </c>
      <c r="O774" s="20">
        <f>_xlfn.NUMBERVALUE(IFERROR(MID(Planilha1!O774,FIND("(",Planilha1!O774)+1,FIND(")",Planilha1!O774)-FIND("(",Planilha1!O774)-1),0))</f>
        <v>0</v>
      </c>
      <c r="P774" s="20">
        <f>_xlfn.NUMBERVALUE(IFERROR(MID(Planilha1!P774,FIND("(",Planilha1!P774)+1,FIND(")",Planilha1!P774)-FIND("(",Planilha1!P774)-1),0))</f>
        <v>0</v>
      </c>
      <c r="Q774" s="20">
        <f>_xlfn.NUMBERVALUE(IFERROR(MID(Planilha1!Q774,FIND("(",Planilha1!Q774)+1,FIND(")",Planilha1!Q774)-FIND("(",Planilha1!Q774)-1),0))</f>
        <v>0</v>
      </c>
      <c r="R774" s="20">
        <f>_xlfn.NUMBERVALUE(IFERROR(MID(Planilha1!R774,FIND("(",Planilha1!R774)+1,FIND(")",Planilha1!R774)-FIND("(",Planilha1!R774)-1),0))</f>
        <v>0</v>
      </c>
      <c r="T774" s="20">
        <f t="shared" si="12"/>
        <v>0</v>
      </c>
    </row>
    <row r="775" spans="1:20" x14ac:dyDescent="0.3">
      <c r="A775">
        <v>778</v>
      </c>
      <c r="B775" s="20">
        <f>_xlfn.NUMBERVALUE(IFERROR(MID(Planilha1!B775,FIND("(",Planilha1!B775)+1,FIND(")",Planilha1!B775)-FIND("(",Planilha1!B775)-1),0))</f>
        <v>0</v>
      </c>
      <c r="C775" s="20">
        <f>_xlfn.NUMBERVALUE(IFERROR(MID(Planilha1!C775,FIND("(",Planilha1!C775)+1,FIND(")",Planilha1!C775)-FIND("(",Planilha1!C775)-1),0))</f>
        <v>0</v>
      </c>
      <c r="D775" s="20">
        <f>_xlfn.NUMBERVALUE(IFERROR(MID(Planilha1!D775,FIND("(",Planilha1!D775)+1,FIND(")",Planilha1!D775)-FIND("(",Planilha1!D775)-1),0))</f>
        <v>0</v>
      </c>
      <c r="E775" s="20">
        <f>_xlfn.NUMBERVALUE(IFERROR(MID(Planilha1!E775,FIND("(",Planilha1!E775)+1,FIND(")",Planilha1!E775)-FIND("(",Planilha1!E775)-1),0))</f>
        <v>0</v>
      </c>
      <c r="F775" s="20">
        <f>_xlfn.NUMBERVALUE(IFERROR(MID(Planilha1!F775,FIND("(",Planilha1!F775)+1,FIND(")",Planilha1!F775)-FIND("(",Planilha1!F775)-1),0))</f>
        <v>0</v>
      </c>
      <c r="G775" s="20">
        <f>_xlfn.NUMBERVALUE(IFERROR(MID(Planilha1!G775,FIND("(",Planilha1!G775)+1,FIND(")",Planilha1!G775)-FIND("(",Planilha1!G775)-1),0))</f>
        <v>0</v>
      </c>
      <c r="H775" s="20">
        <f>_xlfn.NUMBERVALUE(IFERROR(MID(Planilha1!H775,FIND("(",Planilha1!H775)+1,FIND(")",Planilha1!H775)-FIND("(",Planilha1!H775)-1),0))</f>
        <v>0</v>
      </c>
      <c r="I775" s="20">
        <f>_xlfn.NUMBERVALUE(IFERROR(MID(Planilha1!I775,FIND("(",Planilha1!I775)+1,FIND(")",Planilha1!I775)-FIND("(",Planilha1!I775)-1),0))</f>
        <v>0</v>
      </c>
      <c r="J775" s="20">
        <f>_xlfn.NUMBERVALUE(IFERROR(MID(Planilha1!J775,FIND("(",Planilha1!J775)+1,FIND(")",Planilha1!J775)-FIND("(",Planilha1!J775)-1),0))</f>
        <v>0</v>
      </c>
      <c r="K775" s="20">
        <f>_xlfn.NUMBERVALUE(IFERROR(MID(Planilha1!K775,FIND("(",Planilha1!K775)+1,FIND(")",Planilha1!K775)-FIND("(",Planilha1!K775)-1),0))</f>
        <v>0</v>
      </c>
      <c r="L775" s="20">
        <f>_xlfn.NUMBERVALUE(IFERROR(MID(Planilha1!L775,FIND("(",Planilha1!L775)+1,FIND(")",Planilha1!L775)-FIND("(",Planilha1!L775)-1),0))</f>
        <v>0</v>
      </c>
      <c r="M775" s="20">
        <f>_xlfn.NUMBERVALUE(IFERROR(MID(Planilha1!M775,FIND("(",Planilha1!M775)+1,FIND(")",Planilha1!M775)-FIND("(",Planilha1!M775)-1),0))</f>
        <v>0</v>
      </c>
      <c r="N775" s="20">
        <f>_xlfn.NUMBERVALUE(IFERROR(MID(Planilha1!N775,FIND("(",Planilha1!N775)+1,FIND(")",Planilha1!N775)-FIND("(",Planilha1!N775)-1),0))</f>
        <v>0</v>
      </c>
      <c r="O775" s="20">
        <f>_xlfn.NUMBERVALUE(IFERROR(MID(Planilha1!O775,FIND("(",Planilha1!O775)+1,FIND(")",Planilha1!O775)-FIND("(",Planilha1!O775)-1),0))</f>
        <v>0</v>
      </c>
      <c r="P775" s="20">
        <f>_xlfn.NUMBERVALUE(IFERROR(MID(Planilha1!P775,FIND("(",Planilha1!P775)+1,FIND(")",Planilha1!P775)-FIND("(",Planilha1!P775)-1),0))</f>
        <v>0</v>
      </c>
      <c r="Q775" s="20">
        <f>_xlfn.NUMBERVALUE(IFERROR(MID(Planilha1!Q775,FIND("(",Planilha1!Q775)+1,FIND(")",Planilha1!Q775)-FIND("(",Planilha1!Q775)-1),0))</f>
        <v>0</v>
      </c>
      <c r="R775" s="20">
        <f>_xlfn.NUMBERVALUE(IFERROR(MID(Planilha1!R775,FIND("(",Planilha1!R775)+1,FIND(")",Planilha1!R775)-FIND("(",Planilha1!R775)-1),0))</f>
        <v>0</v>
      </c>
      <c r="T775" s="20">
        <f t="shared" si="12"/>
        <v>0</v>
      </c>
    </row>
    <row r="776" spans="1:20" x14ac:dyDescent="0.3">
      <c r="A776">
        <v>779</v>
      </c>
      <c r="B776" s="20">
        <f>_xlfn.NUMBERVALUE(IFERROR(MID(Planilha1!B776,FIND("(",Planilha1!B776)+1,FIND(")",Planilha1!B776)-FIND("(",Planilha1!B776)-1),0))</f>
        <v>0</v>
      </c>
      <c r="C776" s="20">
        <f>_xlfn.NUMBERVALUE(IFERROR(MID(Planilha1!C776,FIND("(",Planilha1!C776)+1,FIND(")",Planilha1!C776)-FIND("(",Planilha1!C776)-1),0))</f>
        <v>0</v>
      </c>
      <c r="D776" s="20">
        <f>_xlfn.NUMBERVALUE(IFERROR(MID(Planilha1!D776,FIND("(",Planilha1!D776)+1,FIND(")",Planilha1!D776)-FIND("(",Planilha1!D776)-1),0))</f>
        <v>0</v>
      </c>
      <c r="E776" s="20">
        <f>_xlfn.NUMBERVALUE(IFERROR(MID(Planilha1!E776,FIND("(",Planilha1!E776)+1,FIND(")",Planilha1!E776)-FIND("(",Planilha1!E776)-1),0))</f>
        <v>0</v>
      </c>
      <c r="F776" s="20">
        <f>_xlfn.NUMBERVALUE(IFERROR(MID(Planilha1!F776,FIND("(",Planilha1!F776)+1,FIND(")",Planilha1!F776)-FIND("(",Planilha1!F776)-1),0))</f>
        <v>0</v>
      </c>
      <c r="G776" s="20">
        <f>_xlfn.NUMBERVALUE(IFERROR(MID(Planilha1!G776,FIND("(",Planilha1!G776)+1,FIND(")",Planilha1!G776)-FIND("(",Planilha1!G776)-1),0))</f>
        <v>0</v>
      </c>
      <c r="H776" s="20">
        <f>_xlfn.NUMBERVALUE(IFERROR(MID(Planilha1!H776,FIND("(",Planilha1!H776)+1,FIND(")",Planilha1!H776)-FIND("(",Planilha1!H776)-1),0))</f>
        <v>0</v>
      </c>
      <c r="I776" s="20">
        <f>_xlfn.NUMBERVALUE(IFERROR(MID(Planilha1!I776,FIND("(",Planilha1!I776)+1,FIND(")",Planilha1!I776)-FIND("(",Planilha1!I776)-1),0))</f>
        <v>0</v>
      </c>
      <c r="J776" s="20">
        <f>_xlfn.NUMBERVALUE(IFERROR(MID(Planilha1!J776,FIND("(",Planilha1!J776)+1,FIND(")",Planilha1!J776)-FIND("(",Planilha1!J776)-1),0))</f>
        <v>0</v>
      </c>
      <c r="K776" s="20">
        <f>_xlfn.NUMBERVALUE(IFERROR(MID(Planilha1!K776,FIND("(",Planilha1!K776)+1,FIND(")",Planilha1!K776)-FIND("(",Planilha1!K776)-1),0))</f>
        <v>0</v>
      </c>
      <c r="L776" s="20">
        <f>_xlfn.NUMBERVALUE(IFERROR(MID(Planilha1!L776,FIND("(",Planilha1!L776)+1,FIND(")",Planilha1!L776)-FIND("(",Planilha1!L776)-1),0))</f>
        <v>0</v>
      </c>
      <c r="M776" s="20">
        <f>_xlfn.NUMBERVALUE(IFERROR(MID(Planilha1!M776,FIND("(",Planilha1!M776)+1,FIND(")",Planilha1!M776)-FIND("(",Planilha1!M776)-1),0))</f>
        <v>0</v>
      </c>
      <c r="N776" s="20">
        <f>_xlfn.NUMBERVALUE(IFERROR(MID(Planilha1!N776,FIND("(",Planilha1!N776)+1,FIND(")",Planilha1!N776)-FIND("(",Planilha1!N776)-1),0))</f>
        <v>0</v>
      </c>
      <c r="O776" s="20">
        <f>_xlfn.NUMBERVALUE(IFERROR(MID(Planilha1!O776,FIND("(",Planilha1!O776)+1,FIND(")",Planilha1!O776)-FIND("(",Planilha1!O776)-1),0))</f>
        <v>0</v>
      </c>
      <c r="P776" s="20">
        <f>_xlfn.NUMBERVALUE(IFERROR(MID(Planilha1!P776,FIND("(",Planilha1!P776)+1,FIND(")",Planilha1!P776)-FIND("(",Planilha1!P776)-1),0))</f>
        <v>0</v>
      </c>
      <c r="Q776" s="20">
        <f>_xlfn.NUMBERVALUE(IFERROR(MID(Planilha1!Q776,FIND("(",Planilha1!Q776)+1,FIND(")",Planilha1!Q776)-FIND("(",Planilha1!Q776)-1),0))</f>
        <v>0</v>
      </c>
      <c r="R776" s="20">
        <f>_xlfn.NUMBERVALUE(IFERROR(MID(Planilha1!R776,FIND("(",Planilha1!R776)+1,FIND(")",Planilha1!R776)-FIND("(",Planilha1!R776)-1),0))</f>
        <v>0</v>
      </c>
      <c r="T776" s="20">
        <f t="shared" si="12"/>
        <v>0</v>
      </c>
    </row>
    <row r="777" spans="1:20" x14ac:dyDescent="0.3">
      <c r="A777">
        <v>780</v>
      </c>
      <c r="B777" s="20">
        <f>_xlfn.NUMBERVALUE(IFERROR(MID(Planilha1!B777,FIND("(",Planilha1!B777)+1,FIND(")",Planilha1!B777)-FIND("(",Planilha1!B777)-1),0))</f>
        <v>0</v>
      </c>
      <c r="C777" s="20">
        <f>_xlfn.NUMBERVALUE(IFERROR(MID(Planilha1!C777,FIND("(",Planilha1!C777)+1,FIND(")",Planilha1!C777)-FIND("(",Planilha1!C777)-1),0))</f>
        <v>0</v>
      </c>
      <c r="D777" s="20">
        <f>_xlfn.NUMBERVALUE(IFERROR(MID(Planilha1!D777,FIND("(",Planilha1!D777)+1,FIND(")",Planilha1!D777)-FIND("(",Planilha1!D777)-1),0))</f>
        <v>0</v>
      </c>
      <c r="E777" s="20">
        <f>_xlfn.NUMBERVALUE(IFERROR(MID(Planilha1!E777,FIND("(",Planilha1!E777)+1,FIND(")",Planilha1!E777)-FIND("(",Planilha1!E777)-1),0))</f>
        <v>0</v>
      </c>
      <c r="F777" s="20">
        <f>_xlfn.NUMBERVALUE(IFERROR(MID(Planilha1!F777,FIND("(",Planilha1!F777)+1,FIND(")",Planilha1!F777)-FIND("(",Planilha1!F777)-1),0))</f>
        <v>0</v>
      </c>
      <c r="G777" s="20">
        <f>_xlfn.NUMBERVALUE(IFERROR(MID(Planilha1!G777,FIND("(",Planilha1!G777)+1,FIND(")",Planilha1!G777)-FIND("(",Planilha1!G777)-1),0))</f>
        <v>0</v>
      </c>
      <c r="H777" s="20">
        <f>_xlfn.NUMBERVALUE(IFERROR(MID(Planilha1!H777,FIND("(",Planilha1!H777)+1,FIND(")",Planilha1!H777)-FIND("(",Planilha1!H777)-1),0))</f>
        <v>0</v>
      </c>
      <c r="I777" s="20">
        <f>_xlfn.NUMBERVALUE(IFERROR(MID(Planilha1!I777,FIND("(",Planilha1!I777)+1,FIND(")",Planilha1!I777)-FIND("(",Planilha1!I777)-1),0))</f>
        <v>0</v>
      </c>
      <c r="J777" s="20">
        <f>_xlfn.NUMBERVALUE(IFERROR(MID(Planilha1!J777,FIND("(",Planilha1!J777)+1,FIND(")",Planilha1!J777)-FIND("(",Planilha1!J777)-1),0))</f>
        <v>0</v>
      </c>
      <c r="K777" s="20">
        <f>_xlfn.NUMBERVALUE(IFERROR(MID(Planilha1!K777,FIND("(",Planilha1!K777)+1,FIND(")",Planilha1!K777)-FIND("(",Planilha1!K777)-1),0))</f>
        <v>0</v>
      </c>
      <c r="L777" s="20">
        <f>_xlfn.NUMBERVALUE(IFERROR(MID(Planilha1!L777,FIND("(",Planilha1!L777)+1,FIND(")",Planilha1!L777)-FIND("(",Planilha1!L777)-1),0))</f>
        <v>0</v>
      </c>
      <c r="M777" s="20">
        <f>_xlfn.NUMBERVALUE(IFERROR(MID(Planilha1!M777,FIND("(",Planilha1!M777)+1,FIND(")",Planilha1!M777)-FIND("(",Planilha1!M777)-1),0))</f>
        <v>0</v>
      </c>
      <c r="N777" s="20">
        <f>_xlfn.NUMBERVALUE(IFERROR(MID(Planilha1!N777,FIND("(",Planilha1!N777)+1,FIND(")",Planilha1!N777)-FIND("(",Planilha1!N777)-1),0))</f>
        <v>0</v>
      </c>
      <c r="O777" s="20">
        <f>_xlfn.NUMBERVALUE(IFERROR(MID(Planilha1!O777,FIND("(",Planilha1!O777)+1,FIND(")",Planilha1!O777)-FIND("(",Planilha1!O777)-1),0))</f>
        <v>0</v>
      </c>
      <c r="P777" s="20">
        <f>_xlfn.NUMBERVALUE(IFERROR(MID(Planilha1!P777,FIND("(",Planilha1!P777)+1,FIND(")",Planilha1!P777)-FIND("(",Planilha1!P777)-1),0))</f>
        <v>0</v>
      </c>
      <c r="Q777" s="20">
        <f>_xlfn.NUMBERVALUE(IFERROR(MID(Planilha1!Q777,FIND("(",Planilha1!Q777)+1,FIND(")",Planilha1!Q777)-FIND("(",Planilha1!Q777)-1),0))</f>
        <v>0</v>
      </c>
      <c r="R777" s="20">
        <f>_xlfn.NUMBERVALUE(IFERROR(MID(Planilha1!R777,FIND("(",Planilha1!R777)+1,FIND(")",Planilha1!R777)-FIND("(",Planilha1!R777)-1),0))</f>
        <v>0</v>
      </c>
      <c r="T777" s="20">
        <f t="shared" si="12"/>
        <v>0</v>
      </c>
    </row>
    <row r="778" spans="1:20" x14ac:dyDescent="0.3">
      <c r="A778">
        <v>781</v>
      </c>
      <c r="B778" s="20">
        <f>_xlfn.NUMBERVALUE(IFERROR(MID(Planilha1!B778,FIND("(",Planilha1!B778)+1,FIND(")",Planilha1!B778)-FIND("(",Planilha1!B778)-1),0))</f>
        <v>0</v>
      </c>
      <c r="C778" s="20">
        <f>_xlfn.NUMBERVALUE(IFERROR(MID(Planilha1!C778,FIND("(",Planilha1!C778)+1,FIND(")",Planilha1!C778)-FIND("(",Planilha1!C778)-1),0))</f>
        <v>0</v>
      </c>
      <c r="D778" s="20">
        <f>_xlfn.NUMBERVALUE(IFERROR(MID(Planilha1!D778,FIND("(",Planilha1!D778)+1,FIND(")",Planilha1!D778)-FIND("(",Planilha1!D778)-1),0))</f>
        <v>0</v>
      </c>
      <c r="E778" s="20">
        <f>_xlfn.NUMBERVALUE(IFERROR(MID(Planilha1!E778,FIND("(",Planilha1!E778)+1,FIND(")",Planilha1!E778)-FIND("(",Planilha1!E778)-1),0))</f>
        <v>0</v>
      </c>
      <c r="F778" s="20">
        <f>_xlfn.NUMBERVALUE(IFERROR(MID(Planilha1!F778,FIND("(",Planilha1!F778)+1,FIND(")",Planilha1!F778)-FIND("(",Planilha1!F778)-1),0))</f>
        <v>0</v>
      </c>
      <c r="G778" s="20">
        <f>_xlfn.NUMBERVALUE(IFERROR(MID(Planilha1!G778,FIND("(",Planilha1!G778)+1,FIND(")",Planilha1!G778)-FIND("(",Planilha1!G778)-1),0))</f>
        <v>0</v>
      </c>
      <c r="H778" s="20">
        <f>_xlfn.NUMBERVALUE(IFERROR(MID(Planilha1!H778,FIND("(",Planilha1!H778)+1,FIND(")",Planilha1!H778)-FIND("(",Planilha1!H778)-1),0))</f>
        <v>0</v>
      </c>
      <c r="I778" s="20">
        <f>_xlfn.NUMBERVALUE(IFERROR(MID(Planilha1!I778,FIND("(",Planilha1!I778)+1,FIND(")",Planilha1!I778)-FIND("(",Planilha1!I778)-1),0))</f>
        <v>0</v>
      </c>
      <c r="J778" s="20">
        <f>_xlfn.NUMBERVALUE(IFERROR(MID(Planilha1!J778,FIND("(",Planilha1!J778)+1,FIND(")",Planilha1!J778)-FIND("(",Planilha1!J778)-1),0))</f>
        <v>0</v>
      </c>
      <c r="K778" s="20">
        <f>_xlfn.NUMBERVALUE(IFERROR(MID(Planilha1!K778,FIND("(",Planilha1!K778)+1,FIND(")",Planilha1!K778)-FIND("(",Planilha1!K778)-1),0))</f>
        <v>0</v>
      </c>
      <c r="L778" s="20">
        <f>_xlfn.NUMBERVALUE(IFERROR(MID(Planilha1!L778,FIND("(",Planilha1!L778)+1,FIND(")",Planilha1!L778)-FIND("(",Planilha1!L778)-1),0))</f>
        <v>0</v>
      </c>
      <c r="M778" s="20">
        <f>_xlfn.NUMBERVALUE(IFERROR(MID(Planilha1!M778,FIND("(",Planilha1!M778)+1,FIND(")",Planilha1!M778)-FIND("(",Planilha1!M778)-1),0))</f>
        <v>0</v>
      </c>
      <c r="N778" s="20">
        <f>_xlfn.NUMBERVALUE(IFERROR(MID(Planilha1!N778,FIND("(",Planilha1!N778)+1,FIND(")",Planilha1!N778)-FIND("(",Planilha1!N778)-1),0))</f>
        <v>0</v>
      </c>
      <c r="O778" s="20">
        <f>_xlfn.NUMBERVALUE(IFERROR(MID(Planilha1!O778,FIND("(",Planilha1!O778)+1,FIND(")",Planilha1!O778)-FIND("(",Planilha1!O778)-1),0))</f>
        <v>0</v>
      </c>
      <c r="P778" s="20">
        <f>_xlfn.NUMBERVALUE(IFERROR(MID(Planilha1!P778,FIND("(",Planilha1!P778)+1,FIND(")",Planilha1!P778)-FIND("(",Planilha1!P778)-1),0))</f>
        <v>0</v>
      </c>
      <c r="Q778" s="20">
        <f>_xlfn.NUMBERVALUE(IFERROR(MID(Planilha1!Q778,FIND("(",Planilha1!Q778)+1,FIND(")",Planilha1!Q778)-FIND("(",Planilha1!Q778)-1),0))</f>
        <v>0</v>
      </c>
      <c r="R778" s="20">
        <f>_xlfn.NUMBERVALUE(IFERROR(MID(Planilha1!R778,FIND("(",Planilha1!R778)+1,FIND(")",Planilha1!R778)-FIND("(",Planilha1!R778)-1),0))</f>
        <v>0</v>
      </c>
      <c r="T778" s="20">
        <f t="shared" si="12"/>
        <v>0</v>
      </c>
    </row>
    <row r="779" spans="1:20" x14ac:dyDescent="0.3">
      <c r="A779">
        <v>782</v>
      </c>
      <c r="B779" s="20">
        <f>_xlfn.NUMBERVALUE(IFERROR(MID(Planilha1!B779,FIND("(",Planilha1!B779)+1,FIND(")",Planilha1!B779)-FIND("(",Planilha1!B779)-1),0))</f>
        <v>0</v>
      </c>
      <c r="C779" s="20">
        <f>_xlfn.NUMBERVALUE(IFERROR(MID(Planilha1!C779,FIND("(",Planilha1!C779)+1,FIND(")",Planilha1!C779)-FIND("(",Planilha1!C779)-1),0))</f>
        <v>0</v>
      </c>
      <c r="D779" s="20">
        <f>_xlfn.NUMBERVALUE(IFERROR(MID(Planilha1!D779,FIND("(",Planilha1!D779)+1,FIND(")",Planilha1!D779)-FIND("(",Planilha1!D779)-1),0))</f>
        <v>0</v>
      </c>
      <c r="E779" s="20">
        <f>_xlfn.NUMBERVALUE(IFERROR(MID(Planilha1!E779,FIND("(",Planilha1!E779)+1,FIND(")",Planilha1!E779)-FIND("(",Planilha1!E779)-1),0))</f>
        <v>0</v>
      </c>
      <c r="F779" s="20">
        <f>_xlfn.NUMBERVALUE(IFERROR(MID(Planilha1!F779,FIND("(",Planilha1!F779)+1,FIND(")",Planilha1!F779)-FIND("(",Planilha1!F779)-1),0))</f>
        <v>0</v>
      </c>
      <c r="G779" s="20">
        <f>_xlfn.NUMBERVALUE(IFERROR(MID(Planilha1!G779,FIND("(",Planilha1!G779)+1,FIND(")",Planilha1!G779)-FIND("(",Planilha1!G779)-1),0))</f>
        <v>0</v>
      </c>
      <c r="H779" s="20">
        <f>_xlfn.NUMBERVALUE(IFERROR(MID(Planilha1!H779,FIND("(",Planilha1!H779)+1,FIND(")",Planilha1!H779)-FIND("(",Planilha1!H779)-1),0))</f>
        <v>0</v>
      </c>
      <c r="I779" s="20">
        <f>_xlfn.NUMBERVALUE(IFERROR(MID(Planilha1!I779,FIND("(",Planilha1!I779)+1,FIND(")",Planilha1!I779)-FIND("(",Planilha1!I779)-1),0))</f>
        <v>0</v>
      </c>
      <c r="J779" s="20">
        <f>_xlfn.NUMBERVALUE(IFERROR(MID(Planilha1!J779,FIND("(",Planilha1!J779)+1,FIND(")",Planilha1!J779)-FIND("(",Planilha1!J779)-1),0))</f>
        <v>0</v>
      </c>
      <c r="K779" s="20">
        <f>_xlfn.NUMBERVALUE(IFERROR(MID(Planilha1!K779,FIND("(",Planilha1!K779)+1,FIND(")",Planilha1!K779)-FIND("(",Planilha1!K779)-1),0))</f>
        <v>0</v>
      </c>
      <c r="L779" s="20">
        <f>_xlfn.NUMBERVALUE(IFERROR(MID(Planilha1!L779,FIND("(",Planilha1!L779)+1,FIND(")",Planilha1!L779)-FIND("(",Planilha1!L779)-1),0))</f>
        <v>0</v>
      </c>
      <c r="M779" s="20">
        <f>_xlfn.NUMBERVALUE(IFERROR(MID(Planilha1!M779,FIND("(",Planilha1!M779)+1,FIND(")",Planilha1!M779)-FIND("(",Planilha1!M779)-1),0))</f>
        <v>0</v>
      </c>
      <c r="N779" s="20">
        <f>_xlfn.NUMBERVALUE(IFERROR(MID(Planilha1!N779,FIND("(",Planilha1!N779)+1,FIND(")",Planilha1!N779)-FIND("(",Planilha1!N779)-1),0))</f>
        <v>0</v>
      </c>
      <c r="O779" s="20">
        <f>_xlfn.NUMBERVALUE(IFERROR(MID(Planilha1!O779,FIND("(",Planilha1!O779)+1,FIND(")",Planilha1!O779)-FIND("(",Planilha1!O779)-1),0))</f>
        <v>0</v>
      </c>
      <c r="P779" s="20">
        <f>_xlfn.NUMBERVALUE(IFERROR(MID(Planilha1!P779,FIND("(",Planilha1!P779)+1,FIND(")",Planilha1!P779)-FIND("(",Planilha1!P779)-1),0))</f>
        <v>0</v>
      </c>
      <c r="Q779" s="20">
        <f>_xlfn.NUMBERVALUE(IFERROR(MID(Planilha1!Q779,FIND("(",Planilha1!Q779)+1,FIND(")",Planilha1!Q779)-FIND("(",Planilha1!Q779)-1),0))</f>
        <v>0</v>
      </c>
      <c r="R779" s="20">
        <f>_xlfn.NUMBERVALUE(IFERROR(MID(Planilha1!R779,FIND("(",Planilha1!R779)+1,FIND(")",Planilha1!R779)-FIND("(",Planilha1!R779)-1),0))</f>
        <v>0</v>
      </c>
      <c r="T779" s="20">
        <f t="shared" si="12"/>
        <v>0</v>
      </c>
    </row>
    <row r="780" spans="1:20" x14ac:dyDescent="0.3">
      <c r="A780">
        <v>783</v>
      </c>
      <c r="B780" s="20">
        <f>_xlfn.NUMBERVALUE(IFERROR(MID(Planilha1!B780,FIND("(",Planilha1!B780)+1,FIND(")",Planilha1!B780)-FIND("(",Planilha1!B780)-1),0))</f>
        <v>0</v>
      </c>
      <c r="C780" s="20">
        <f>_xlfn.NUMBERVALUE(IFERROR(MID(Planilha1!C780,FIND("(",Planilha1!C780)+1,FIND(")",Planilha1!C780)-FIND("(",Planilha1!C780)-1),0))</f>
        <v>0</v>
      </c>
      <c r="D780" s="20">
        <f>_xlfn.NUMBERVALUE(IFERROR(MID(Planilha1!D780,FIND("(",Planilha1!D780)+1,FIND(")",Planilha1!D780)-FIND("(",Planilha1!D780)-1),0))</f>
        <v>0</v>
      </c>
      <c r="E780" s="20">
        <f>_xlfn.NUMBERVALUE(IFERROR(MID(Planilha1!E780,FIND("(",Planilha1!E780)+1,FIND(")",Planilha1!E780)-FIND("(",Planilha1!E780)-1),0))</f>
        <v>0</v>
      </c>
      <c r="F780" s="20">
        <f>_xlfn.NUMBERVALUE(IFERROR(MID(Planilha1!F780,FIND("(",Planilha1!F780)+1,FIND(")",Planilha1!F780)-FIND("(",Planilha1!F780)-1),0))</f>
        <v>0</v>
      </c>
      <c r="G780" s="20">
        <f>_xlfn.NUMBERVALUE(IFERROR(MID(Planilha1!G780,FIND("(",Planilha1!G780)+1,FIND(")",Planilha1!G780)-FIND("(",Planilha1!G780)-1),0))</f>
        <v>0</v>
      </c>
      <c r="H780" s="20">
        <f>_xlfn.NUMBERVALUE(IFERROR(MID(Planilha1!H780,FIND("(",Planilha1!H780)+1,FIND(")",Planilha1!H780)-FIND("(",Planilha1!H780)-1),0))</f>
        <v>0</v>
      </c>
      <c r="I780" s="20">
        <f>_xlfn.NUMBERVALUE(IFERROR(MID(Planilha1!I780,FIND("(",Planilha1!I780)+1,FIND(")",Planilha1!I780)-FIND("(",Planilha1!I780)-1),0))</f>
        <v>0</v>
      </c>
      <c r="J780" s="20">
        <f>_xlfn.NUMBERVALUE(IFERROR(MID(Planilha1!J780,FIND("(",Planilha1!J780)+1,FIND(")",Planilha1!J780)-FIND("(",Planilha1!J780)-1),0))</f>
        <v>0</v>
      </c>
      <c r="K780" s="20">
        <f>_xlfn.NUMBERVALUE(IFERROR(MID(Planilha1!K780,FIND("(",Planilha1!K780)+1,FIND(")",Planilha1!K780)-FIND("(",Planilha1!K780)-1),0))</f>
        <v>0</v>
      </c>
      <c r="L780" s="20">
        <f>_xlfn.NUMBERVALUE(IFERROR(MID(Planilha1!L780,FIND("(",Planilha1!L780)+1,FIND(")",Planilha1!L780)-FIND("(",Planilha1!L780)-1),0))</f>
        <v>0</v>
      </c>
      <c r="M780" s="20">
        <f>_xlfn.NUMBERVALUE(IFERROR(MID(Planilha1!M780,FIND("(",Planilha1!M780)+1,FIND(")",Planilha1!M780)-FIND("(",Planilha1!M780)-1),0))</f>
        <v>0</v>
      </c>
      <c r="N780" s="20">
        <f>_xlfn.NUMBERVALUE(IFERROR(MID(Planilha1!N780,FIND("(",Planilha1!N780)+1,FIND(")",Planilha1!N780)-FIND("(",Planilha1!N780)-1),0))</f>
        <v>0</v>
      </c>
      <c r="O780" s="20">
        <f>_xlfn.NUMBERVALUE(IFERROR(MID(Planilha1!O780,FIND("(",Planilha1!O780)+1,FIND(")",Planilha1!O780)-FIND("(",Planilha1!O780)-1),0))</f>
        <v>0</v>
      </c>
      <c r="P780" s="20">
        <f>_xlfn.NUMBERVALUE(IFERROR(MID(Planilha1!P780,FIND("(",Planilha1!P780)+1,FIND(")",Planilha1!P780)-FIND("(",Planilha1!P780)-1),0))</f>
        <v>0</v>
      </c>
      <c r="Q780" s="20">
        <f>_xlfn.NUMBERVALUE(IFERROR(MID(Planilha1!Q780,FIND("(",Planilha1!Q780)+1,FIND(")",Planilha1!Q780)-FIND("(",Planilha1!Q780)-1),0))</f>
        <v>0</v>
      </c>
      <c r="R780" s="20">
        <f>_xlfn.NUMBERVALUE(IFERROR(MID(Planilha1!R780,FIND("(",Planilha1!R780)+1,FIND(")",Planilha1!R780)-FIND("(",Planilha1!R780)-1),0))</f>
        <v>0</v>
      </c>
      <c r="T780" s="20">
        <f t="shared" si="12"/>
        <v>0</v>
      </c>
    </row>
    <row r="781" spans="1:20" x14ac:dyDescent="0.3">
      <c r="A781">
        <v>784</v>
      </c>
      <c r="B781" s="20">
        <f>_xlfn.NUMBERVALUE(IFERROR(MID(Planilha1!B781,FIND("(",Planilha1!B781)+1,FIND(")",Planilha1!B781)-FIND("(",Planilha1!B781)-1),0))</f>
        <v>0</v>
      </c>
      <c r="C781" s="20">
        <f>_xlfn.NUMBERVALUE(IFERROR(MID(Planilha1!C781,FIND("(",Planilha1!C781)+1,FIND(")",Planilha1!C781)-FIND("(",Planilha1!C781)-1),0))</f>
        <v>0</v>
      </c>
      <c r="D781" s="20">
        <f>_xlfn.NUMBERVALUE(IFERROR(MID(Planilha1!D781,FIND("(",Planilha1!D781)+1,FIND(")",Planilha1!D781)-FIND("(",Planilha1!D781)-1),0))</f>
        <v>0</v>
      </c>
      <c r="E781" s="20">
        <f>_xlfn.NUMBERVALUE(IFERROR(MID(Planilha1!E781,FIND("(",Planilha1!E781)+1,FIND(")",Planilha1!E781)-FIND("(",Planilha1!E781)-1),0))</f>
        <v>0</v>
      </c>
      <c r="F781" s="20">
        <f>_xlfn.NUMBERVALUE(IFERROR(MID(Planilha1!F781,FIND("(",Planilha1!F781)+1,FIND(")",Planilha1!F781)-FIND("(",Planilha1!F781)-1),0))</f>
        <v>0</v>
      </c>
      <c r="G781" s="20">
        <f>_xlfn.NUMBERVALUE(IFERROR(MID(Planilha1!G781,FIND("(",Planilha1!G781)+1,FIND(")",Planilha1!G781)-FIND("(",Planilha1!G781)-1),0))</f>
        <v>0</v>
      </c>
      <c r="H781" s="20">
        <f>_xlfn.NUMBERVALUE(IFERROR(MID(Planilha1!H781,FIND("(",Planilha1!H781)+1,FIND(")",Planilha1!H781)-FIND("(",Planilha1!H781)-1),0))</f>
        <v>0</v>
      </c>
      <c r="I781" s="20">
        <f>_xlfn.NUMBERVALUE(IFERROR(MID(Planilha1!I781,FIND("(",Planilha1!I781)+1,FIND(")",Planilha1!I781)-FIND("(",Planilha1!I781)-1),0))</f>
        <v>0</v>
      </c>
      <c r="J781" s="20">
        <f>_xlfn.NUMBERVALUE(IFERROR(MID(Planilha1!J781,FIND("(",Planilha1!J781)+1,FIND(")",Planilha1!J781)-FIND("(",Planilha1!J781)-1),0))</f>
        <v>0</v>
      </c>
      <c r="K781" s="20">
        <f>_xlfn.NUMBERVALUE(IFERROR(MID(Planilha1!K781,FIND("(",Planilha1!K781)+1,FIND(")",Planilha1!K781)-FIND("(",Planilha1!K781)-1),0))</f>
        <v>0</v>
      </c>
      <c r="L781" s="20">
        <f>_xlfn.NUMBERVALUE(IFERROR(MID(Planilha1!L781,FIND("(",Planilha1!L781)+1,FIND(")",Planilha1!L781)-FIND("(",Planilha1!L781)-1),0))</f>
        <v>0</v>
      </c>
      <c r="M781" s="20">
        <f>_xlfn.NUMBERVALUE(IFERROR(MID(Planilha1!M781,FIND("(",Planilha1!M781)+1,FIND(")",Planilha1!M781)-FIND("(",Planilha1!M781)-1),0))</f>
        <v>0</v>
      </c>
      <c r="N781" s="20">
        <f>_xlfn.NUMBERVALUE(IFERROR(MID(Planilha1!N781,FIND("(",Planilha1!N781)+1,FIND(")",Planilha1!N781)-FIND("(",Planilha1!N781)-1),0))</f>
        <v>0</v>
      </c>
      <c r="O781" s="20">
        <f>_xlfn.NUMBERVALUE(IFERROR(MID(Planilha1!O781,FIND("(",Planilha1!O781)+1,FIND(")",Planilha1!O781)-FIND("(",Planilha1!O781)-1),0))</f>
        <v>0</v>
      </c>
      <c r="P781" s="20">
        <f>_xlfn.NUMBERVALUE(IFERROR(MID(Planilha1!P781,FIND("(",Planilha1!P781)+1,FIND(")",Planilha1!P781)-FIND("(",Planilha1!P781)-1),0))</f>
        <v>0</v>
      </c>
      <c r="Q781" s="20">
        <f>_xlfn.NUMBERVALUE(IFERROR(MID(Planilha1!Q781,FIND("(",Planilha1!Q781)+1,FIND(")",Planilha1!Q781)-FIND("(",Planilha1!Q781)-1),0))</f>
        <v>0</v>
      </c>
      <c r="R781" s="20">
        <f>_xlfn.NUMBERVALUE(IFERROR(MID(Planilha1!R781,FIND("(",Planilha1!R781)+1,FIND(")",Planilha1!R781)-FIND("(",Planilha1!R781)-1),0))</f>
        <v>0</v>
      </c>
      <c r="T781" s="20">
        <f t="shared" si="12"/>
        <v>0</v>
      </c>
    </row>
    <row r="782" spans="1:20" x14ac:dyDescent="0.3">
      <c r="A782">
        <v>785</v>
      </c>
      <c r="B782" s="20">
        <f>_xlfn.NUMBERVALUE(IFERROR(MID(Planilha1!B782,FIND("(",Planilha1!B782)+1,FIND(")",Planilha1!B782)-FIND("(",Planilha1!B782)-1),0))</f>
        <v>0</v>
      </c>
      <c r="C782" s="20">
        <f>_xlfn.NUMBERVALUE(IFERROR(MID(Planilha1!C782,FIND("(",Planilha1!C782)+1,FIND(")",Planilha1!C782)-FIND("(",Planilha1!C782)-1),0))</f>
        <v>0</v>
      </c>
      <c r="D782" s="20">
        <f>_xlfn.NUMBERVALUE(IFERROR(MID(Planilha1!D782,FIND("(",Planilha1!D782)+1,FIND(")",Planilha1!D782)-FIND("(",Planilha1!D782)-1),0))</f>
        <v>0</v>
      </c>
      <c r="E782" s="20">
        <f>_xlfn.NUMBERVALUE(IFERROR(MID(Planilha1!E782,FIND("(",Planilha1!E782)+1,FIND(")",Planilha1!E782)-FIND("(",Planilha1!E782)-1),0))</f>
        <v>0</v>
      </c>
      <c r="F782" s="20">
        <f>_xlfn.NUMBERVALUE(IFERROR(MID(Planilha1!F782,FIND("(",Planilha1!F782)+1,FIND(")",Planilha1!F782)-FIND("(",Planilha1!F782)-1),0))</f>
        <v>0</v>
      </c>
      <c r="G782" s="20">
        <f>_xlfn.NUMBERVALUE(IFERROR(MID(Planilha1!G782,FIND("(",Planilha1!G782)+1,FIND(")",Planilha1!G782)-FIND("(",Planilha1!G782)-1),0))</f>
        <v>0</v>
      </c>
      <c r="H782" s="20">
        <f>_xlfn.NUMBERVALUE(IFERROR(MID(Planilha1!H782,FIND("(",Planilha1!H782)+1,FIND(")",Planilha1!H782)-FIND("(",Planilha1!H782)-1),0))</f>
        <v>0</v>
      </c>
      <c r="I782" s="20">
        <f>_xlfn.NUMBERVALUE(IFERROR(MID(Planilha1!I782,FIND("(",Planilha1!I782)+1,FIND(")",Planilha1!I782)-FIND("(",Planilha1!I782)-1),0))</f>
        <v>0</v>
      </c>
      <c r="J782" s="20">
        <f>_xlfn.NUMBERVALUE(IFERROR(MID(Planilha1!J782,FIND("(",Planilha1!J782)+1,FIND(")",Planilha1!J782)-FIND("(",Planilha1!J782)-1),0))</f>
        <v>0</v>
      </c>
      <c r="K782" s="20">
        <f>_xlfn.NUMBERVALUE(IFERROR(MID(Planilha1!K782,FIND("(",Planilha1!K782)+1,FIND(")",Planilha1!K782)-FIND("(",Planilha1!K782)-1),0))</f>
        <v>0</v>
      </c>
      <c r="L782" s="20">
        <f>_xlfn.NUMBERVALUE(IFERROR(MID(Planilha1!L782,FIND("(",Planilha1!L782)+1,FIND(")",Planilha1!L782)-FIND("(",Planilha1!L782)-1),0))</f>
        <v>0</v>
      </c>
      <c r="M782" s="20">
        <f>_xlfn.NUMBERVALUE(IFERROR(MID(Planilha1!M782,FIND("(",Planilha1!M782)+1,FIND(")",Planilha1!M782)-FIND("(",Planilha1!M782)-1),0))</f>
        <v>0</v>
      </c>
      <c r="N782" s="20">
        <f>_xlfn.NUMBERVALUE(IFERROR(MID(Planilha1!N782,FIND("(",Planilha1!N782)+1,FIND(")",Planilha1!N782)-FIND("(",Planilha1!N782)-1),0))</f>
        <v>0</v>
      </c>
      <c r="O782" s="20">
        <f>_xlfn.NUMBERVALUE(IFERROR(MID(Planilha1!O782,FIND("(",Planilha1!O782)+1,FIND(")",Planilha1!O782)-FIND("(",Planilha1!O782)-1),0))</f>
        <v>0</v>
      </c>
      <c r="P782" s="20">
        <f>_xlfn.NUMBERVALUE(IFERROR(MID(Planilha1!P782,FIND("(",Planilha1!P782)+1,FIND(")",Planilha1!P782)-FIND("(",Planilha1!P782)-1),0))</f>
        <v>0</v>
      </c>
      <c r="Q782" s="20">
        <f>_xlfn.NUMBERVALUE(IFERROR(MID(Planilha1!Q782,FIND("(",Planilha1!Q782)+1,FIND(")",Planilha1!Q782)-FIND("(",Planilha1!Q782)-1),0))</f>
        <v>0</v>
      </c>
      <c r="R782" s="20">
        <f>_xlfn.NUMBERVALUE(IFERROR(MID(Planilha1!R782,FIND("(",Planilha1!R782)+1,FIND(")",Planilha1!R782)-FIND("(",Planilha1!R782)-1),0))</f>
        <v>0</v>
      </c>
      <c r="T782" s="20">
        <f t="shared" si="12"/>
        <v>0</v>
      </c>
    </row>
    <row r="783" spans="1:20" x14ac:dyDescent="0.3">
      <c r="A783">
        <v>786</v>
      </c>
      <c r="B783" s="20">
        <f>_xlfn.NUMBERVALUE(IFERROR(MID(Planilha1!B783,FIND("(",Planilha1!B783)+1,FIND(")",Planilha1!B783)-FIND("(",Planilha1!B783)-1),0))</f>
        <v>0</v>
      </c>
      <c r="C783" s="20">
        <f>_xlfn.NUMBERVALUE(IFERROR(MID(Planilha1!C783,FIND("(",Planilha1!C783)+1,FIND(")",Planilha1!C783)-FIND("(",Planilha1!C783)-1),0))</f>
        <v>0</v>
      </c>
      <c r="D783" s="20">
        <f>_xlfn.NUMBERVALUE(IFERROR(MID(Planilha1!D783,FIND("(",Planilha1!D783)+1,FIND(")",Planilha1!D783)-FIND("(",Planilha1!D783)-1),0))</f>
        <v>0</v>
      </c>
      <c r="E783" s="20">
        <f>_xlfn.NUMBERVALUE(IFERROR(MID(Planilha1!E783,FIND("(",Planilha1!E783)+1,FIND(")",Planilha1!E783)-FIND("(",Planilha1!E783)-1),0))</f>
        <v>0</v>
      </c>
      <c r="F783" s="20">
        <f>_xlfn.NUMBERVALUE(IFERROR(MID(Planilha1!F783,FIND("(",Planilha1!F783)+1,FIND(")",Planilha1!F783)-FIND("(",Planilha1!F783)-1),0))</f>
        <v>0</v>
      </c>
      <c r="G783" s="20">
        <f>_xlfn.NUMBERVALUE(IFERROR(MID(Planilha1!G783,FIND("(",Planilha1!G783)+1,FIND(")",Planilha1!G783)-FIND("(",Planilha1!G783)-1),0))</f>
        <v>0</v>
      </c>
      <c r="H783" s="20">
        <f>_xlfn.NUMBERVALUE(IFERROR(MID(Planilha1!H783,FIND("(",Planilha1!H783)+1,FIND(")",Planilha1!H783)-FIND("(",Planilha1!H783)-1),0))</f>
        <v>0</v>
      </c>
      <c r="I783" s="20">
        <f>_xlfn.NUMBERVALUE(IFERROR(MID(Planilha1!I783,FIND("(",Planilha1!I783)+1,FIND(")",Planilha1!I783)-FIND("(",Planilha1!I783)-1),0))</f>
        <v>0</v>
      </c>
      <c r="J783" s="20">
        <f>_xlfn.NUMBERVALUE(IFERROR(MID(Planilha1!J783,FIND("(",Planilha1!J783)+1,FIND(")",Planilha1!J783)-FIND("(",Planilha1!J783)-1),0))</f>
        <v>0</v>
      </c>
      <c r="K783" s="20">
        <f>_xlfn.NUMBERVALUE(IFERROR(MID(Planilha1!K783,FIND("(",Planilha1!K783)+1,FIND(")",Planilha1!K783)-FIND("(",Planilha1!K783)-1),0))</f>
        <v>0</v>
      </c>
      <c r="L783" s="20">
        <f>_xlfn.NUMBERVALUE(IFERROR(MID(Planilha1!L783,FIND("(",Planilha1!L783)+1,FIND(")",Planilha1!L783)-FIND("(",Planilha1!L783)-1),0))</f>
        <v>0</v>
      </c>
      <c r="M783" s="20">
        <f>_xlfn.NUMBERVALUE(IFERROR(MID(Planilha1!M783,FIND("(",Planilha1!M783)+1,FIND(")",Planilha1!M783)-FIND("(",Planilha1!M783)-1),0))</f>
        <v>0</v>
      </c>
      <c r="N783" s="20">
        <f>_xlfn.NUMBERVALUE(IFERROR(MID(Planilha1!N783,FIND("(",Planilha1!N783)+1,FIND(")",Planilha1!N783)-FIND("(",Planilha1!N783)-1),0))</f>
        <v>0</v>
      </c>
      <c r="O783" s="20">
        <f>_xlfn.NUMBERVALUE(IFERROR(MID(Planilha1!O783,FIND("(",Planilha1!O783)+1,FIND(")",Planilha1!O783)-FIND("(",Planilha1!O783)-1),0))</f>
        <v>0</v>
      </c>
      <c r="P783" s="20">
        <f>_xlfn.NUMBERVALUE(IFERROR(MID(Planilha1!P783,FIND("(",Planilha1!P783)+1,FIND(")",Planilha1!P783)-FIND("(",Planilha1!P783)-1),0))</f>
        <v>0</v>
      </c>
      <c r="Q783" s="20">
        <f>_xlfn.NUMBERVALUE(IFERROR(MID(Planilha1!Q783,FIND("(",Planilha1!Q783)+1,FIND(")",Planilha1!Q783)-FIND("(",Planilha1!Q783)-1),0))</f>
        <v>0</v>
      </c>
      <c r="R783" s="20">
        <f>_xlfn.NUMBERVALUE(IFERROR(MID(Planilha1!R783,FIND("(",Planilha1!R783)+1,FIND(")",Planilha1!R783)-FIND("(",Planilha1!R783)-1),0))</f>
        <v>0</v>
      </c>
      <c r="T783" s="20">
        <f t="shared" si="12"/>
        <v>0</v>
      </c>
    </row>
    <row r="784" spans="1:20" x14ac:dyDescent="0.3">
      <c r="A784">
        <v>787</v>
      </c>
      <c r="B784" s="20">
        <f>_xlfn.NUMBERVALUE(IFERROR(MID(Planilha1!B784,FIND("(",Planilha1!B784)+1,FIND(")",Planilha1!B784)-FIND("(",Planilha1!B784)-1),0))</f>
        <v>0</v>
      </c>
      <c r="C784" s="20">
        <f>_xlfn.NUMBERVALUE(IFERROR(MID(Planilha1!C784,FIND("(",Planilha1!C784)+1,FIND(")",Planilha1!C784)-FIND("(",Planilha1!C784)-1),0))</f>
        <v>0</v>
      </c>
      <c r="D784" s="20">
        <f>_xlfn.NUMBERVALUE(IFERROR(MID(Planilha1!D784,FIND("(",Planilha1!D784)+1,FIND(")",Planilha1!D784)-FIND("(",Planilha1!D784)-1),0))</f>
        <v>0</v>
      </c>
      <c r="E784" s="20">
        <f>_xlfn.NUMBERVALUE(IFERROR(MID(Planilha1!E784,FIND("(",Planilha1!E784)+1,FIND(")",Planilha1!E784)-FIND("(",Planilha1!E784)-1),0))</f>
        <v>0</v>
      </c>
      <c r="F784" s="20">
        <f>_xlfn.NUMBERVALUE(IFERROR(MID(Planilha1!F784,FIND("(",Planilha1!F784)+1,FIND(")",Planilha1!F784)-FIND("(",Planilha1!F784)-1),0))</f>
        <v>0</v>
      </c>
      <c r="G784" s="20">
        <f>_xlfn.NUMBERVALUE(IFERROR(MID(Planilha1!G784,FIND("(",Planilha1!G784)+1,FIND(")",Planilha1!G784)-FIND("(",Planilha1!G784)-1),0))</f>
        <v>0</v>
      </c>
      <c r="H784" s="20">
        <f>_xlfn.NUMBERVALUE(IFERROR(MID(Planilha1!H784,FIND("(",Planilha1!H784)+1,FIND(")",Planilha1!H784)-FIND("(",Planilha1!H784)-1),0))</f>
        <v>0</v>
      </c>
      <c r="I784" s="20">
        <f>_xlfn.NUMBERVALUE(IFERROR(MID(Planilha1!I784,FIND("(",Planilha1!I784)+1,FIND(")",Planilha1!I784)-FIND("(",Planilha1!I784)-1),0))</f>
        <v>0</v>
      </c>
      <c r="J784" s="20">
        <f>_xlfn.NUMBERVALUE(IFERROR(MID(Planilha1!J784,FIND("(",Planilha1!J784)+1,FIND(")",Planilha1!J784)-FIND("(",Planilha1!J784)-1),0))</f>
        <v>0</v>
      </c>
      <c r="K784" s="20">
        <f>_xlfn.NUMBERVALUE(IFERROR(MID(Planilha1!K784,FIND("(",Planilha1!K784)+1,FIND(")",Planilha1!K784)-FIND("(",Planilha1!K784)-1),0))</f>
        <v>0</v>
      </c>
      <c r="L784" s="20">
        <f>_xlfn.NUMBERVALUE(IFERROR(MID(Planilha1!L784,FIND("(",Planilha1!L784)+1,FIND(")",Planilha1!L784)-FIND("(",Planilha1!L784)-1),0))</f>
        <v>0</v>
      </c>
      <c r="M784" s="20">
        <f>_xlfn.NUMBERVALUE(IFERROR(MID(Planilha1!M784,FIND("(",Planilha1!M784)+1,FIND(")",Planilha1!M784)-FIND("(",Planilha1!M784)-1),0))</f>
        <v>0</v>
      </c>
      <c r="N784" s="20">
        <f>_xlfn.NUMBERVALUE(IFERROR(MID(Planilha1!N784,FIND("(",Planilha1!N784)+1,FIND(")",Planilha1!N784)-FIND("(",Planilha1!N784)-1),0))</f>
        <v>0</v>
      </c>
      <c r="O784" s="20">
        <f>_xlfn.NUMBERVALUE(IFERROR(MID(Planilha1!O784,FIND("(",Planilha1!O784)+1,FIND(")",Planilha1!O784)-FIND("(",Planilha1!O784)-1),0))</f>
        <v>0</v>
      </c>
      <c r="P784" s="20">
        <f>_xlfn.NUMBERVALUE(IFERROR(MID(Planilha1!P784,FIND("(",Planilha1!P784)+1,FIND(")",Planilha1!P784)-FIND("(",Planilha1!P784)-1),0))</f>
        <v>0</v>
      </c>
      <c r="Q784" s="20">
        <f>_xlfn.NUMBERVALUE(IFERROR(MID(Planilha1!Q784,FIND("(",Planilha1!Q784)+1,FIND(")",Planilha1!Q784)-FIND("(",Planilha1!Q784)-1),0))</f>
        <v>0</v>
      </c>
      <c r="R784" s="20">
        <f>_xlfn.NUMBERVALUE(IFERROR(MID(Planilha1!R784,FIND("(",Planilha1!R784)+1,FIND(")",Planilha1!R784)-FIND("(",Planilha1!R784)-1),0))</f>
        <v>0</v>
      </c>
      <c r="T784" s="20">
        <f t="shared" si="12"/>
        <v>0</v>
      </c>
    </row>
    <row r="785" spans="1:20" x14ac:dyDescent="0.3">
      <c r="A785">
        <v>788</v>
      </c>
      <c r="B785" s="20">
        <f>_xlfn.NUMBERVALUE(IFERROR(MID(Planilha1!B785,FIND("(",Planilha1!B785)+1,FIND(")",Planilha1!B785)-FIND("(",Planilha1!B785)-1),0))</f>
        <v>0</v>
      </c>
      <c r="C785" s="20">
        <f>_xlfn.NUMBERVALUE(IFERROR(MID(Planilha1!C785,FIND("(",Planilha1!C785)+1,FIND(")",Planilha1!C785)-FIND("(",Planilha1!C785)-1),0))</f>
        <v>0</v>
      </c>
      <c r="D785" s="20">
        <f>_xlfn.NUMBERVALUE(IFERROR(MID(Planilha1!D785,FIND("(",Planilha1!D785)+1,FIND(")",Planilha1!D785)-FIND("(",Planilha1!D785)-1),0))</f>
        <v>0</v>
      </c>
      <c r="E785" s="20">
        <f>_xlfn.NUMBERVALUE(IFERROR(MID(Planilha1!E785,FIND("(",Planilha1!E785)+1,FIND(")",Planilha1!E785)-FIND("(",Planilha1!E785)-1),0))</f>
        <v>0</v>
      </c>
      <c r="F785" s="20">
        <f>_xlfn.NUMBERVALUE(IFERROR(MID(Planilha1!F785,FIND("(",Planilha1!F785)+1,FIND(")",Planilha1!F785)-FIND("(",Planilha1!F785)-1),0))</f>
        <v>0</v>
      </c>
      <c r="G785" s="20">
        <f>_xlfn.NUMBERVALUE(IFERROR(MID(Planilha1!G785,FIND("(",Planilha1!G785)+1,FIND(")",Planilha1!G785)-FIND("(",Planilha1!G785)-1),0))</f>
        <v>0</v>
      </c>
      <c r="H785" s="20">
        <f>_xlfn.NUMBERVALUE(IFERROR(MID(Planilha1!H785,FIND("(",Planilha1!H785)+1,FIND(")",Planilha1!H785)-FIND("(",Planilha1!H785)-1),0))</f>
        <v>0</v>
      </c>
      <c r="I785" s="20">
        <f>_xlfn.NUMBERVALUE(IFERROR(MID(Planilha1!I785,FIND("(",Planilha1!I785)+1,FIND(")",Planilha1!I785)-FIND("(",Planilha1!I785)-1),0))</f>
        <v>0</v>
      </c>
      <c r="J785" s="20">
        <f>_xlfn.NUMBERVALUE(IFERROR(MID(Planilha1!J785,FIND("(",Planilha1!J785)+1,FIND(")",Planilha1!J785)-FIND("(",Planilha1!J785)-1),0))</f>
        <v>0</v>
      </c>
      <c r="K785" s="20">
        <f>_xlfn.NUMBERVALUE(IFERROR(MID(Planilha1!K785,FIND("(",Planilha1!K785)+1,FIND(")",Planilha1!K785)-FIND("(",Planilha1!K785)-1),0))</f>
        <v>0</v>
      </c>
      <c r="L785" s="20">
        <f>_xlfn.NUMBERVALUE(IFERROR(MID(Planilha1!L785,FIND("(",Planilha1!L785)+1,FIND(")",Planilha1!L785)-FIND("(",Planilha1!L785)-1),0))</f>
        <v>0</v>
      </c>
      <c r="M785" s="20">
        <f>_xlfn.NUMBERVALUE(IFERROR(MID(Planilha1!M785,FIND("(",Planilha1!M785)+1,FIND(")",Planilha1!M785)-FIND("(",Planilha1!M785)-1),0))</f>
        <v>0</v>
      </c>
      <c r="N785" s="20">
        <f>_xlfn.NUMBERVALUE(IFERROR(MID(Planilha1!N785,FIND("(",Planilha1!N785)+1,FIND(")",Planilha1!N785)-FIND("(",Planilha1!N785)-1),0))</f>
        <v>0</v>
      </c>
      <c r="O785" s="20">
        <f>_xlfn.NUMBERVALUE(IFERROR(MID(Planilha1!O785,FIND("(",Planilha1!O785)+1,FIND(")",Planilha1!O785)-FIND("(",Planilha1!O785)-1),0))</f>
        <v>0</v>
      </c>
      <c r="P785" s="20">
        <f>_xlfn.NUMBERVALUE(IFERROR(MID(Planilha1!P785,FIND("(",Planilha1!P785)+1,FIND(")",Planilha1!P785)-FIND("(",Planilha1!P785)-1),0))</f>
        <v>0</v>
      </c>
      <c r="Q785" s="20">
        <f>_xlfn.NUMBERVALUE(IFERROR(MID(Planilha1!Q785,FIND("(",Planilha1!Q785)+1,FIND(")",Planilha1!Q785)-FIND("(",Planilha1!Q785)-1),0))</f>
        <v>0</v>
      </c>
      <c r="R785" s="20">
        <f>_xlfn.NUMBERVALUE(IFERROR(MID(Planilha1!R785,FIND("(",Planilha1!R785)+1,FIND(")",Planilha1!R785)-FIND("(",Planilha1!R785)-1),0))</f>
        <v>0</v>
      </c>
      <c r="T785" s="20">
        <f t="shared" si="12"/>
        <v>0</v>
      </c>
    </row>
    <row r="786" spans="1:20" x14ac:dyDescent="0.3">
      <c r="A786">
        <v>789</v>
      </c>
      <c r="B786" s="20">
        <f>_xlfn.NUMBERVALUE(IFERROR(MID(Planilha1!B786,FIND("(",Planilha1!B786)+1,FIND(")",Planilha1!B786)-FIND("(",Planilha1!B786)-1),0))</f>
        <v>0</v>
      </c>
      <c r="C786" s="20">
        <f>_xlfn.NUMBERVALUE(IFERROR(MID(Planilha1!C786,FIND("(",Planilha1!C786)+1,FIND(")",Planilha1!C786)-FIND("(",Planilha1!C786)-1),0))</f>
        <v>0</v>
      </c>
      <c r="D786" s="20">
        <f>_xlfn.NUMBERVALUE(IFERROR(MID(Planilha1!D786,FIND("(",Planilha1!D786)+1,FIND(")",Planilha1!D786)-FIND("(",Planilha1!D786)-1),0))</f>
        <v>0</v>
      </c>
      <c r="E786" s="20">
        <f>_xlfn.NUMBERVALUE(IFERROR(MID(Planilha1!E786,FIND("(",Planilha1!E786)+1,FIND(")",Planilha1!E786)-FIND("(",Planilha1!E786)-1),0))</f>
        <v>0</v>
      </c>
      <c r="F786" s="20">
        <f>_xlfn.NUMBERVALUE(IFERROR(MID(Planilha1!F786,FIND("(",Planilha1!F786)+1,FIND(")",Planilha1!F786)-FIND("(",Planilha1!F786)-1),0))</f>
        <v>0</v>
      </c>
      <c r="G786" s="20">
        <f>_xlfn.NUMBERVALUE(IFERROR(MID(Planilha1!G786,FIND("(",Planilha1!G786)+1,FIND(")",Planilha1!G786)-FIND("(",Planilha1!G786)-1),0))</f>
        <v>0</v>
      </c>
      <c r="H786" s="20">
        <f>_xlfn.NUMBERVALUE(IFERROR(MID(Planilha1!H786,FIND("(",Planilha1!H786)+1,FIND(")",Planilha1!H786)-FIND("(",Planilha1!H786)-1),0))</f>
        <v>0</v>
      </c>
      <c r="I786" s="20">
        <f>_xlfn.NUMBERVALUE(IFERROR(MID(Planilha1!I786,FIND("(",Planilha1!I786)+1,FIND(")",Planilha1!I786)-FIND("(",Planilha1!I786)-1),0))</f>
        <v>0</v>
      </c>
      <c r="J786" s="20">
        <f>_xlfn.NUMBERVALUE(IFERROR(MID(Planilha1!J786,FIND("(",Planilha1!J786)+1,FIND(")",Planilha1!J786)-FIND("(",Planilha1!J786)-1),0))</f>
        <v>0</v>
      </c>
      <c r="K786" s="20">
        <f>_xlfn.NUMBERVALUE(IFERROR(MID(Planilha1!K786,FIND("(",Planilha1!K786)+1,FIND(")",Planilha1!K786)-FIND("(",Planilha1!K786)-1),0))</f>
        <v>0</v>
      </c>
      <c r="L786" s="20">
        <f>_xlfn.NUMBERVALUE(IFERROR(MID(Planilha1!L786,FIND("(",Planilha1!L786)+1,FIND(")",Planilha1!L786)-FIND("(",Planilha1!L786)-1),0))</f>
        <v>0</v>
      </c>
      <c r="M786" s="20">
        <f>_xlfn.NUMBERVALUE(IFERROR(MID(Planilha1!M786,FIND("(",Planilha1!M786)+1,FIND(")",Planilha1!M786)-FIND("(",Planilha1!M786)-1),0))</f>
        <v>0</v>
      </c>
      <c r="N786" s="20">
        <f>_xlfn.NUMBERVALUE(IFERROR(MID(Planilha1!N786,FIND("(",Planilha1!N786)+1,FIND(")",Planilha1!N786)-FIND("(",Planilha1!N786)-1),0))</f>
        <v>0</v>
      </c>
      <c r="O786" s="20">
        <f>_xlfn.NUMBERVALUE(IFERROR(MID(Planilha1!O786,FIND("(",Planilha1!O786)+1,FIND(")",Planilha1!O786)-FIND("(",Planilha1!O786)-1),0))</f>
        <v>0</v>
      </c>
      <c r="P786" s="20">
        <f>_xlfn.NUMBERVALUE(IFERROR(MID(Planilha1!P786,FIND("(",Planilha1!P786)+1,FIND(")",Planilha1!P786)-FIND("(",Planilha1!P786)-1),0))</f>
        <v>0</v>
      </c>
      <c r="Q786" s="20">
        <f>_xlfn.NUMBERVALUE(IFERROR(MID(Planilha1!Q786,FIND("(",Planilha1!Q786)+1,FIND(")",Planilha1!Q786)-FIND("(",Planilha1!Q786)-1),0))</f>
        <v>0</v>
      </c>
      <c r="R786" s="20">
        <f>_xlfn.NUMBERVALUE(IFERROR(MID(Planilha1!R786,FIND("(",Planilha1!R786)+1,FIND(")",Planilha1!R786)-FIND("(",Planilha1!R786)-1),0))</f>
        <v>0</v>
      </c>
      <c r="T786" s="20">
        <f t="shared" si="12"/>
        <v>0</v>
      </c>
    </row>
    <row r="787" spans="1:20" x14ac:dyDescent="0.3">
      <c r="A787">
        <v>790</v>
      </c>
      <c r="B787" s="20">
        <f>_xlfn.NUMBERVALUE(IFERROR(MID(Planilha1!B787,FIND("(",Planilha1!B787)+1,FIND(")",Planilha1!B787)-FIND("(",Planilha1!B787)-1),0))</f>
        <v>0</v>
      </c>
      <c r="C787" s="20">
        <f>_xlfn.NUMBERVALUE(IFERROR(MID(Planilha1!C787,FIND("(",Planilha1!C787)+1,FIND(")",Planilha1!C787)-FIND("(",Planilha1!C787)-1),0))</f>
        <v>0</v>
      </c>
      <c r="D787" s="20">
        <f>_xlfn.NUMBERVALUE(IFERROR(MID(Planilha1!D787,FIND("(",Planilha1!D787)+1,FIND(")",Planilha1!D787)-FIND("(",Planilha1!D787)-1),0))</f>
        <v>0</v>
      </c>
      <c r="E787" s="20">
        <f>_xlfn.NUMBERVALUE(IFERROR(MID(Planilha1!E787,FIND("(",Planilha1!E787)+1,FIND(")",Planilha1!E787)-FIND("(",Planilha1!E787)-1),0))</f>
        <v>0</v>
      </c>
      <c r="F787" s="20">
        <f>_xlfn.NUMBERVALUE(IFERROR(MID(Planilha1!F787,FIND("(",Planilha1!F787)+1,FIND(")",Planilha1!F787)-FIND("(",Planilha1!F787)-1),0))</f>
        <v>0</v>
      </c>
      <c r="G787" s="20">
        <f>_xlfn.NUMBERVALUE(IFERROR(MID(Planilha1!G787,FIND("(",Planilha1!G787)+1,FIND(")",Planilha1!G787)-FIND("(",Planilha1!G787)-1),0))</f>
        <v>0</v>
      </c>
      <c r="H787" s="20">
        <f>_xlfn.NUMBERVALUE(IFERROR(MID(Planilha1!H787,FIND("(",Planilha1!H787)+1,FIND(")",Planilha1!H787)-FIND("(",Planilha1!H787)-1),0))</f>
        <v>0</v>
      </c>
      <c r="I787" s="20">
        <f>_xlfn.NUMBERVALUE(IFERROR(MID(Planilha1!I787,FIND("(",Planilha1!I787)+1,FIND(")",Planilha1!I787)-FIND("(",Planilha1!I787)-1),0))</f>
        <v>0</v>
      </c>
      <c r="J787" s="20">
        <f>_xlfn.NUMBERVALUE(IFERROR(MID(Planilha1!J787,FIND("(",Planilha1!J787)+1,FIND(")",Planilha1!J787)-FIND("(",Planilha1!J787)-1),0))</f>
        <v>0</v>
      </c>
      <c r="K787" s="20">
        <f>_xlfn.NUMBERVALUE(IFERROR(MID(Planilha1!K787,FIND("(",Planilha1!K787)+1,FIND(")",Planilha1!K787)-FIND("(",Planilha1!K787)-1),0))</f>
        <v>0</v>
      </c>
      <c r="L787" s="20">
        <f>_xlfn.NUMBERVALUE(IFERROR(MID(Planilha1!L787,FIND("(",Planilha1!L787)+1,FIND(")",Planilha1!L787)-FIND("(",Planilha1!L787)-1),0))</f>
        <v>0</v>
      </c>
      <c r="M787" s="20">
        <f>_xlfn.NUMBERVALUE(IFERROR(MID(Planilha1!M787,FIND("(",Planilha1!M787)+1,FIND(")",Planilha1!M787)-FIND("(",Planilha1!M787)-1),0))</f>
        <v>0</v>
      </c>
      <c r="N787" s="20">
        <f>_xlfn.NUMBERVALUE(IFERROR(MID(Planilha1!N787,FIND("(",Planilha1!N787)+1,FIND(")",Planilha1!N787)-FIND("(",Planilha1!N787)-1),0))</f>
        <v>0</v>
      </c>
      <c r="O787" s="20">
        <f>_xlfn.NUMBERVALUE(IFERROR(MID(Planilha1!O787,FIND("(",Planilha1!O787)+1,FIND(")",Planilha1!O787)-FIND("(",Planilha1!O787)-1),0))</f>
        <v>0</v>
      </c>
      <c r="P787" s="20">
        <f>_xlfn.NUMBERVALUE(IFERROR(MID(Planilha1!P787,FIND("(",Planilha1!P787)+1,FIND(")",Planilha1!P787)-FIND("(",Planilha1!P787)-1),0))</f>
        <v>0</v>
      </c>
      <c r="Q787" s="20">
        <f>_xlfn.NUMBERVALUE(IFERROR(MID(Planilha1!Q787,FIND("(",Planilha1!Q787)+1,FIND(")",Planilha1!Q787)-FIND("(",Planilha1!Q787)-1),0))</f>
        <v>0</v>
      </c>
      <c r="R787" s="20">
        <f>_xlfn.NUMBERVALUE(IFERROR(MID(Planilha1!R787,FIND("(",Planilha1!R787)+1,FIND(")",Planilha1!R787)-FIND("(",Planilha1!R787)-1),0))</f>
        <v>0</v>
      </c>
      <c r="T787" s="20">
        <f t="shared" si="12"/>
        <v>0</v>
      </c>
    </row>
    <row r="788" spans="1:20" x14ac:dyDescent="0.3">
      <c r="A788">
        <v>791</v>
      </c>
      <c r="B788" s="20">
        <f>_xlfn.NUMBERVALUE(IFERROR(MID(Planilha1!B788,FIND("(",Planilha1!B788)+1,FIND(")",Planilha1!B788)-FIND("(",Planilha1!B788)-1),0))</f>
        <v>0</v>
      </c>
      <c r="C788" s="20">
        <f>_xlfn.NUMBERVALUE(IFERROR(MID(Planilha1!C788,FIND("(",Planilha1!C788)+1,FIND(")",Planilha1!C788)-FIND("(",Planilha1!C788)-1),0))</f>
        <v>0</v>
      </c>
      <c r="D788" s="20">
        <f>_xlfn.NUMBERVALUE(IFERROR(MID(Planilha1!D788,FIND("(",Planilha1!D788)+1,FIND(")",Planilha1!D788)-FIND("(",Planilha1!D788)-1),0))</f>
        <v>0</v>
      </c>
      <c r="E788" s="20">
        <f>_xlfn.NUMBERVALUE(IFERROR(MID(Planilha1!E788,FIND("(",Planilha1!E788)+1,FIND(")",Planilha1!E788)-FIND("(",Planilha1!E788)-1),0))</f>
        <v>0</v>
      </c>
      <c r="F788" s="20">
        <f>_xlfn.NUMBERVALUE(IFERROR(MID(Planilha1!F788,FIND("(",Planilha1!F788)+1,FIND(")",Planilha1!F788)-FIND("(",Planilha1!F788)-1),0))</f>
        <v>0</v>
      </c>
      <c r="G788" s="20">
        <f>_xlfn.NUMBERVALUE(IFERROR(MID(Planilha1!G788,FIND("(",Planilha1!G788)+1,FIND(")",Planilha1!G788)-FIND("(",Planilha1!G788)-1),0))</f>
        <v>0</v>
      </c>
      <c r="H788" s="20">
        <f>_xlfn.NUMBERVALUE(IFERROR(MID(Planilha1!H788,FIND("(",Planilha1!H788)+1,FIND(")",Planilha1!H788)-FIND("(",Planilha1!H788)-1),0))</f>
        <v>0</v>
      </c>
      <c r="I788" s="20">
        <f>_xlfn.NUMBERVALUE(IFERROR(MID(Planilha1!I788,FIND("(",Planilha1!I788)+1,FIND(")",Planilha1!I788)-FIND("(",Planilha1!I788)-1),0))</f>
        <v>0</v>
      </c>
      <c r="J788" s="20">
        <f>_xlfn.NUMBERVALUE(IFERROR(MID(Planilha1!J788,FIND("(",Planilha1!J788)+1,FIND(")",Planilha1!J788)-FIND("(",Planilha1!J788)-1),0))</f>
        <v>0</v>
      </c>
      <c r="K788" s="20">
        <f>_xlfn.NUMBERVALUE(IFERROR(MID(Planilha1!K788,FIND("(",Planilha1!K788)+1,FIND(")",Planilha1!K788)-FIND("(",Planilha1!K788)-1),0))</f>
        <v>0</v>
      </c>
      <c r="L788" s="20">
        <f>_xlfn.NUMBERVALUE(IFERROR(MID(Planilha1!L788,FIND("(",Planilha1!L788)+1,FIND(")",Planilha1!L788)-FIND("(",Planilha1!L788)-1),0))</f>
        <v>0</v>
      </c>
      <c r="M788" s="20">
        <f>_xlfn.NUMBERVALUE(IFERROR(MID(Planilha1!M788,FIND("(",Planilha1!M788)+1,FIND(")",Planilha1!M788)-FIND("(",Planilha1!M788)-1),0))</f>
        <v>0</v>
      </c>
      <c r="N788" s="20">
        <f>_xlfn.NUMBERVALUE(IFERROR(MID(Planilha1!N788,FIND("(",Planilha1!N788)+1,FIND(")",Planilha1!N788)-FIND("(",Planilha1!N788)-1),0))</f>
        <v>0</v>
      </c>
      <c r="O788" s="20">
        <f>_xlfn.NUMBERVALUE(IFERROR(MID(Planilha1!O788,FIND("(",Planilha1!O788)+1,FIND(")",Planilha1!O788)-FIND("(",Planilha1!O788)-1),0))</f>
        <v>0</v>
      </c>
      <c r="P788" s="20">
        <f>_xlfn.NUMBERVALUE(IFERROR(MID(Planilha1!P788,FIND("(",Planilha1!P788)+1,FIND(")",Planilha1!P788)-FIND("(",Planilha1!P788)-1),0))</f>
        <v>0</v>
      </c>
      <c r="Q788" s="20">
        <f>_xlfn.NUMBERVALUE(IFERROR(MID(Planilha1!Q788,FIND("(",Planilha1!Q788)+1,FIND(")",Planilha1!Q788)-FIND("(",Planilha1!Q788)-1),0))</f>
        <v>0</v>
      </c>
      <c r="R788" s="20">
        <f>_xlfn.NUMBERVALUE(IFERROR(MID(Planilha1!R788,FIND("(",Planilha1!R788)+1,FIND(")",Planilha1!R788)-FIND("(",Planilha1!R788)-1),0))</f>
        <v>0</v>
      </c>
      <c r="T788" s="20">
        <f t="shared" si="12"/>
        <v>0</v>
      </c>
    </row>
    <row r="789" spans="1:20" x14ac:dyDescent="0.3">
      <c r="A789">
        <v>792</v>
      </c>
      <c r="B789" s="20">
        <f>_xlfn.NUMBERVALUE(IFERROR(MID(Planilha1!B789,FIND("(",Planilha1!B789)+1,FIND(")",Planilha1!B789)-FIND("(",Planilha1!B789)-1),0))</f>
        <v>0</v>
      </c>
      <c r="C789" s="20">
        <f>_xlfn.NUMBERVALUE(IFERROR(MID(Planilha1!C789,FIND("(",Planilha1!C789)+1,FIND(")",Planilha1!C789)-FIND("(",Planilha1!C789)-1),0))</f>
        <v>0</v>
      </c>
      <c r="D789" s="20">
        <f>_xlfn.NUMBERVALUE(IFERROR(MID(Planilha1!D789,FIND("(",Planilha1!D789)+1,FIND(")",Planilha1!D789)-FIND("(",Planilha1!D789)-1),0))</f>
        <v>0</v>
      </c>
      <c r="E789" s="20">
        <f>_xlfn.NUMBERVALUE(IFERROR(MID(Planilha1!E789,FIND("(",Planilha1!E789)+1,FIND(")",Planilha1!E789)-FIND("(",Planilha1!E789)-1),0))</f>
        <v>0</v>
      </c>
      <c r="F789" s="20">
        <f>_xlfn.NUMBERVALUE(IFERROR(MID(Planilha1!F789,FIND("(",Planilha1!F789)+1,FIND(")",Planilha1!F789)-FIND("(",Planilha1!F789)-1),0))</f>
        <v>0</v>
      </c>
      <c r="G789" s="20">
        <f>_xlfn.NUMBERVALUE(IFERROR(MID(Planilha1!G789,FIND("(",Planilha1!G789)+1,FIND(")",Planilha1!G789)-FIND("(",Planilha1!G789)-1),0))</f>
        <v>0</v>
      </c>
      <c r="H789" s="20">
        <f>_xlfn.NUMBERVALUE(IFERROR(MID(Planilha1!H789,FIND("(",Planilha1!H789)+1,FIND(")",Planilha1!H789)-FIND("(",Planilha1!H789)-1),0))</f>
        <v>0</v>
      </c>
      <c r="I789" s="20">
        <f>_xlfn.NUMBERVALUE(IFERROR(MID(Planilha1!I789,FIND("(",Planilha1!I789)+1,FIND(")",Planilha1!I789)-FIND("(",Planilha1!I789)-1),0))</f>
        <v>0</v>
      </c>
      <c r="J789" s="20">
        <f>_xlfn.NUMBERVALUE(IFERROR(MID(Planilha1!J789,FIND("(",Planilha1!J789)+1,FIND(")",Planilha1!J789)-FIND("(",Planilha1!J789)-1),0))</f>
        <v>0</v>
      </c>
      <c r="K789" s="20">
        <f>_xlfn.NUMBERVALUE(IFERROR(MID(Planilha1!K789,FIND("(",Planilha1!K789)+1,FIND(")",Planilha1!K789)-FIND("(",Planilha1!K789)-1),0))</f>
        <v>0</v>
      </c>
      <c r="L789" s="20">
        <f>_xlfn.NUMBERVALUE(IFERROR(MID(Planilha1!L789,FIND("(",Planilha1!L789)+1,FIND(")",Planilha1!L789)-FIND("(",Planilha1!L789)-1),0))</f>
        <v>0</v>
      </c>
      <c r="M789" s="20">
        <f>_xlfn.NUMBERVALUE(IFERROR(MID(Planilha1!M789,FIND("(",Planilha1!M789)+1,FIND(")",Planilha1!M789)-FIND("(",Planilha1!M789)-1),0))</f>
        <v>0</v>
      </c>
      <c r="N789" s="20">
        <f>_xlfn.NUMBERVALUE(IFERROR(MID(Planilha1!N789,FIND("(",Planilha1!N789)+1,FIND(")",Planilha1!N789)-FIND("(",Planilha1!N789)-1),0))</f>
        <v>0</v>
      </c>
      <c r="O789" s="20">
        <f>_xlfn.NUMBERVALUE(IFERROR(MID(Planilha1!O789,FIND("(",Planilha1!O789)+1,FIND(")",Planilha1!O789)-FIND("(",Planilha1!O789)-1),0))</f>
        <v>0</v>
      </c>
      <c r="P789" s="20">
        <f>_xlfn.NUMBERVALUE(IFERROR(MID(Planilha1!P789,FIND("(",Planilha1!P789)+1,FIND(")",Planilha1!P789)-FIND("(",Planilha1!P789)-1),0))</f>
        <v>0</v>
      </c>
      <c r="Q789" s="20">
        <f>_xlfn.NUMBERVALUE(IFERROR(MID(Planilha1!Q789,FIND("(",Planilha1!Q789)+1,FIND(")",Planilha1!Q789)-FIND("(",Planilha1!Q789)-1),0))</f>
        <v>0</v>
      </c>
      <c r="R789" s="20">
        <f>_xlfn.NUMBERVALUE(IFERROR(MID(Planilha1!R789,FIND("(",Planilha1!R789)+1,FIND(")",Planilha1!R789)-FIND("(",Planilha1!R789)-1),0))</f>
        <v>0</v>
      </c>
      <c r="T789" s="20">
        <f t="shared" si="12"/>
        <v>0</v>
      </c>
    </row>
    <row r="790" spans="1:20" x14ac:dyDescent="0.3">
      <c r="A790">
        <v>793</v>
      </c>
      <c r="B790" s="20">
        <f>_xlfn.NUMBERVALUE(IFERROR(MID(Planilha1!B790,FIND("(",Planilha1!B790)+1,FIND(")",Planilha1!B790)-FIND("(",Planilha1!B790)-1),0))</f>
        <v>0</v>
      </c>
      <c r="C790" s="20">
        <f>_xlfn.NUMBERVALUE(IFERROR(MID(Planilha1!C790,FIND("(",Planilha1!C790)+1,FIND(")",Planilha1!C790)-FIND("(",Planilha1!C790)-1),0))</f>
        <v>0</v>
      </c>
      <c r="D790" s="20">
        <f>_xlfn.NUMBERVALUE(IFERROR(MID(Planilha1!D790,FIND("(",Planilha1!D790)+1,FIND(")",Planilha1!D790)-FIND("(",Planilha1!D790)-1),0))</f>
        <v>0</v>
      </c>
      <c r="E790" s="20">
        <f>_xlfn.NUMBERVALUE(IFERROR(MID(Planilha1!E790,FIND("(",Planilha1!E790)+1,FIND(")",Planilha1!E790)-FIND("(",Planilha1!E790)-1),0))</f>
        <v>0</v>
      </c>
      <c r="F790" s="20">
        <f>_xlfn.NUMBERVALUE(IFERROR(MID(Planilha1!F790,FIND("(",Planilha1!F790)+1,FIND(")",Planilha1!F790)-FIND("(",Planilha1!F790)-1),0))</f>
        <v>0</v>
      </c>
      <c r="G790" s="20">
        <f>_xlfn.NUMBERVALUE(IFERROR(MID(Planilha1!G790,FIND("(",Planilha1!G790)+1,FIND(")",Planilha1!G790)-FIND("(",Planilha1!G790)-1),0))</f>
        <v>0</v>
      </c>
      <c r="H790" s="20">
        <f>_xlfn.NUMBERVALUE(IFERROR(MID(Planilha1!H790,FIND("(",Planilha1!H790)+1,FIND(")",Planilha1!H790)-FIND("(",Planilha1!H790)-1),0))</f>
        <v>0</v>
      </c>
      <c r="I790" s="20">
        <f>_xlfn.NUMBERVALUE(IFERROR(MID(Planilha1!I790,FIND("(",Planilha1!I790)+1,FIND(")",Planilha1!I790)-FIND("(",Planilha1!I790)-1),0))</f>
        <v>0</v>
      </c>
      <c r="J790" s="20">
        <f>_xlfn.NUMBERVALUE(IFERROR(MID(Planilha1!J790,FIND("(",Planilha1!J790)+1,FIND(")",Planilha1!J790)-FIND("(",Planilha1!J790)-1),0))</f>
        <v>0</v>
      </c>
      <c r="K790" s="20">
        <f>_xlfn.NUMBERVALUE(IFERROR(MID(Planilha1!K790,FIND("(",Planilha1!K790)+1,FIND(")",Planilha1!K790)-FIND("(",Planilha1!K790)-1),0))</f>
        <v>0</v>
      </c>
      <c r="L790" s="20">
        <f>_xlfn.NUMBERVALUE(IFERROR(MID(Planilha1!L790,FIND("(",Planilha1!L790)+1,FIND(")",Planilha1!L790)-FIND("(",Planilha1!L790)-1),0))</f>
        <v>0</v>
      </c>
      <c r="M790" s="20">
        <f>_xlfn.NUMBERVALUE(IFERROR(MID(Planilha1!M790,FIND("(",Planilha1!M790)+1,FIND(")",Planilha1!M790)-FIND("(",Planilha1!M790)-1),0))</f>
        <v>0</v>
      </c>
      <c r="N790" s="20">
        <f>_xlfn.NUMBERVALUE(IFERROR(MID(Planilha1!N790,FIND("(",Planilha1!N790)+1,FIND(")",Planilha1!N790)-FIND("(",Planilha1!N790)-1),0))</f>
        <v>0</v>
      </c>
      <c r="O790" s="20">
        <f>_xlfn.NUMBERVALUE(IFERROR(MID(Planilha1!O790,FIND("(",Planilha1!O790)+1,FIND(")",Planilha1!O790)-FIND("(",Planilha1!O790)-1),0))</f>
        <v>0</v>
      </c>
      <c r="P790" s="20">
        <f>_xlfn.NUMBERVALUE(IFERROR(MID(Planilha1!P790,FIND("(",Planilha1!P790)+1,FIND(")",Planilha1!P790)-FIND("(",Planilha1!P790)-1),0))</f>
        <v>0</v>
      </c>
      <c r="Q790" s="20">
        <f>_xlfn.NUMBERVALUE(IFERROR(MID(Planilha1!Q790,FIND("(",Planilha1!Q790)+1,FIND(")",Planilha1!Q790)-FIND("(",Planilha1!Q790)-1),0))</f>
        <v>0</v>
      </c>
      <c r="R790" s="20">
        <f>_xlfn.NUMBERVALUE(IFERROR(MID(Planilha1!R790,FIND("(",Planilha1!R790)+1,FIND(")",Planilha1!R790)-FIND("(",Planilha1!R790)-1),0))</f>
        <v>0</v>
      </c>
      <c r="T790" s="20">
        <f t="shared" si="12"/>
        <v>0</v>
      </c>
    </row>
    <row r="791" spans="1:20" x14ac:dyDescent="0.3">
      <c r="A791">
        <v>794</v>
      </c>
      <c r="B791" s="20">
        <f>_xlfn.NUMBERVALUE(IFERROR(MID(Planilha1!B791,FIND("(",Planilha1!B791)+1,FIND(")",Planilha1!B791)-FIND("(",Planilha1!B791)-1),0))</f>
        <v>0</v>
      </c>
      <c r="C791" s="20">
        <f>_xlfn.NUMBERVALUE(IFERROR(MID(Planilha1!C791,FIND("(",Planilha1!C791)+1,FIND(")",Planilha1!C791)-FIND("(",Planilha1!C791)-1),0))</f>
        <v>0</v>
      </c>
      <c r="D791" s="20">
        <f>_xlfn.NUMBERVALUE(IFERROR(MID(Planilha1!D791,FIND("(",Planilha1!D791)+1,FIND(")",Planilha1!D791)-FIND("(",Planilha1!D791)-1),0))</f>
        <v>0</v>
      </c>
      <c r="E791" s="20">
        <f>_xlfn.NUMBERVALUE(IFERROR(MID(Planilha1!E791,FIND("(",Planilha1!E791)+1,FIND(")",Planilha1!E791)-FIND("(",Planilha1!E791)-1),0))</f>
        <v>0</v>
      </c>
      <c r="F791" s="20">
        <f>_xlfn.NUMBERVALUE(IFERROR(MID(Planilha1!F791,FIND("(",Planilha1!F791)+1,FIND(")",Planilha1!F791)-FIND("(",Planilha1!F791)-1),0))</f>
        <v>0</v>
      </c>
      <c r="G791" s="20">
        <f>_xlfn.NUMBERVALUE(IFERROR(MID(Planilha1!G791,FIND("(",Planilha1!G791)+1,FIND(")",Planilha1!G791)-FIND("(",Planilha1!G791)-1),0))</f>
        <v>0</v>
      </c>
      <c r="H791" s="20">
        <f>_xlfn.NUMBERVALUE(IFERROR(MID(Planilha1!H791,FIND("(",Planilha1!H791)+1,FIND(")",Planilha1!H791)-FIND("(",Planilha1!H791)-1),0))</f>
        <v>0</v>
      </c>
      <c r="I791" s="20">
        <f>_xlfn.NUMBERVALUE(IFERROR(MID(Planilha1!I791,FIND("(",Planilha1!I791)+1,FIND(")",Planilha1!I791)-FIND("(",Planilha1!I791)-1),0))</f>
        <v>0</v>
      </c>
      <c r="J791" s="20">
        <f>_xlfn.NUMBERVALUE(IFERROR(MID(Planilha1!J791,FIND("(",Planilha1!J791)+1,FIND(")",Planilha1!J791)-FIND("(",Planilha1!J791)-1),0))</f>
        <v>0</v>
      </c>
      <c r="K791" s="20">
        <f>_xlfn.NUMBERVALUE(IFERROR(MID(Planilha1!K791,FIND("(",Planilha1!K791)+1,FIND(")",Planilha1!K791)-FIND("(",Planilha1!K791)-1),0))</f>
        <v>0</v>
      </c>
      <c r="L791" s="20">
        <f>_xlfn.NUMBERVALUE(IFERROR(MID(Planilha1!L791,FIND("(",Planilha1!L791)+1,FIND(")",Planilha1!L791)-FIND("(",Planilha1!L791)-1),0))</f>
        <v>0</v>
      </c>
      <c r="M791" s="20">
        <f>_xlfn.NUMBERVALUE(IFERROR(MID(Planilha1!M791,FIND("(",Planilha1!M791)+1,FIND(")",Planilha1!M791)-FIND("(",Planilha1!M791)-1),0))</f>
        <v>0</v>
      </c>
      <c r="N791" s="20">
        <f>_xlfn.NUMBERVALUE(IFERROR(MID(Planilha1!N791,FIND("(",Planilha1!N791)+1,FIND(")",Planilha1!N791)-FIND("(",Planilha1!N791)-1),0))</f>
        <v>0</v>
      </c>
      <c r="O791" s="20">
        <f>_xlfn.NUMBERVALUE(IFERROR(MID(Planilha1!O791,FIND("(",Planilha1!O791)+1,FIND(")",Planilha1!O791)-FIND("(",Planilha1!O791)-1),0))</f>
        <v>0</v>
      </c>
      <c r="P791" s="20">
        <f>_xlfn.NUMBERVALUE(IFERROR(MID(Planilha1!P791,FIND("(",Planilha1!P791)+1,FIND(")",Planilha1!P791)-FIND("(",Planilha1!P791)-1),0))</f>
        <v>0</v>
      </c>
      <c r="Q791" s="20">
        <f>_xlfn.NUMBERVALUE(IFERROR(MID(Planilha1!Q791,FIND("(",Planilha1!Q791)+1,FIND(")",Planilha1!Q791)-FIND("(",Planilha1!Q791)-1),0))</f>
        <v>0</v>
      </c>
      <c r="R791" s="20">
        <f>_xlfn.NUMBERVALUE(IFERROR(MID(Planilha1!R791,FIND("(",Planilha1!R791)+1,FIND(")",Planilha1!R791)-FIND("(",Planilha1!R791)-1),0))</f>
        <v>0</v>
      </c>
      <c r="T791" s="20">
        <f t="shared" si="12"/>
        <v>0</v>
      </c>
    </row>
    <row r="792" spans="1:20" x14ac:dyDescent="0.3">
      <c r="A792">
        <v>795</v>
      </c>
      <c r="B792" s="20">
        <f>_xlfn.NUMBERVALUE(IFERROR(MID(Planilha1!B792,FIND("(",Planilha1!B792)+1,FIND(")",Planilha1!B792)-FIND("(",Planilha1!B792)-1),0))</f>
        <v>0</v>
      </c>
      <c r="C792" s="20">
        <f>_xlfn.NUMBERVALUE(IFERROR(MID(Planilha1!C792,FIND("(",Planilha1!C792)+1,FIND(")",Planilha1!C792)-FIND("(",Planilha1!C792)-1),0))</f>
        <v>0</v>
      </c>
      <c r="D792" s="20">
        <f>_xlfn.NUMBERVALUE(IFERROR(MID(Planilha1!D792,FIND("(",Planilha1!D792)+1,FIND(")",Planilha1!D792)-FIND("(",Planilha1!D792)-1),0))</f>
        <v>0</v>
      </c>
      <c r="E792" s="20">
        <f>_xlfn.NUMBERVALUE(IFERROR(MID(Planilha1!E792,FIND("(",Planilha1!E792)+1,FIND(")",Planilha1!E792)-FIND("(",Planilha1!E792)-1),0))</f>
        <v>0</v>
      </c>
      <c r="F792" s="20">
        <f>_xlfn.NUMBERVALUE(IFERROR(MID(Planilha1!F792,FIND("(",Planilha1!F792)+1,FIND(")",Planilha1!F792)-FIND("(",Planilha1!F792)-1),0))</f>
        <v>0</v>
      </c>
      <c r="G792" s="20">
        <f>_xlfn.NUMBERVALUE(IFERROR(MID(Planilha1!G792,FIND("(",Planilha1!G792)+1,FIND(")",Planilha1!G792)-FIND("(",Planilha1!G792)-1),0))</f>
        <v>0</v>
      </c>
      <c r="H792" s="20">
        <f>_xlfn.NUMBERVALUE(IFERROR(MID(Planilha1!H792,FIND("(",Planilha1!H792)+1,FIND(")",Planilha1!H792)-FIND("(",Planilha1!H792)-1),0))</f>
        <v>0</v>
      </c>
      <c r="I792" s="20">
        <f>_xlfn.NUMBERVALUE(IFERROR(MID(Planilha1!I792,FIND("(",Planilha1!I792)+1,FIND(")",Planilha1!I792)-FIND("(",Planilha1!I792)-1),0))</f>
        <v>0</v>
      </c>
      <c r="J792" s="20">
        <f>_xlfn.NUMBERVALUE(IFERROR(MID(Planilha1!J792,FIND("(",Planilha1!J792)+1,FIND(")",Planilha1!J792)-FIND("(",Planilha1!J792)-1),0))</f>
        <v>0</v>
      </c>
      <c r="K792" s="20">
        <f>_xlfn.NUMBERVALUE(IFERROR(MID(Planilha1!K792,FIND("(",Planilha1!K792)+1,FIND(")",Planilha1!K792)-FIND("(",Planilha1!K792)-1),0))</f>
        <v>0</v>
      </c>
      <c r="L792" s="20">
        <f>_xlfn.NUMBERVALUE(IFERROR(MID(Planilha1!L792,FIND("(",Planilha1!L792)+1,FIND(")",Planilha1!L792)-FIND("(",Planilha1!L792)-1),0))</f>
        <v>0</v>
      </c>
      <c r="M792" s="20">
        <f>_xlfn.NUMBERVALUE(IFERROR(MID(Planilha1!M792,FIND("(",Planilha1!M792)+1,FIND(")",Planilha1!M792)-FIND("(",Planilha1!M792)-1),0))</f>
        <v>0</v>
      </c>
      <c r="N792" s="20">
        <f>_xlfn.NUMBERVALUE(IFERROR(MID(Planilha1!N792,FIND("(",Planilha1!N792)+1,FIND(")",Planilha1!N792)-FIND("(",Planilha1!N792)-1),0))</f>
        <v>0</v>
      </c>
      <c r="O792" s="20">
        <f>_xlfn.NUMBERVALUE(IFERROR(MID(Planilha1!O792,FIND("(",Planilha1!O792)+1,FIND(")",Planilha1!O792)-FIND("(",Planilha1!O792)-1),0))</f>
        <v>0</v>
      </c>
      <c r="P792" s="20">
        <f>_xlfn.NUMBERVALUE(IFERROR(MID(Planilha1!P792,FIND("(",Planilha1!P792)+1,FIND(")",Planilha1!P792)-FIND("(",Planilha1!P792)-1),0))</f>
        <v>0</v>
      </c>
      <c r="Q792" s="20">
        <f>_xlfn.NUMBERVALUE(IFERROR(MID(Planilha1!Q792,FIND("(",Planilha1!Q792)+1,FIND(")",Planilha1!Q792)-FIND("(",Planilha1!Q792)-1),0))</f>
        <v>0</v>
      </c>
      <c r="R792" s="20">
        <f>_xlfn.NUMBERVALUE(IFERROR(MID(Planilha1!R792,FIND("(",Planilha1!R792)+1,FIND(")",Planilha1!R792)-FIND("(",Planilha1!R792)-1),0))</f>
        <v>0</v>
      </c>
      <c r="T792" s="20">
        <f t="shared" si="12"/>
        <v>0</v>
      </c>
    </row>
    <row r="793" spans="1:20" x14ac:dyDescent="0.3">
      <c r="A793">
        <v>796</v>
      </c>
      <c r="B793" s="20">
        <f>_xlfn.NUMBERVALUE(IFERROR(MID(Planilha1!B793,FIND("(",Planilha1!B793)+1,FIND(")",Planilha1!B793)-FIND("(",Planilha1!B793)-1),0))</f>
        <v>0</v>
      </c>
      <c r="C793" s="20">
        <f>_xlfn.NUMBERVALUE(IFERROR(MID(Planilha1!C793,FIND("(",Planilha1!C793)+1,FIND(")",Planilha1!C793)-FIND("(",Planilha1!C793)-1),0))</f>
        <v>0</v>
      </c>
      <c r="D793" s="20">
        <f>_xlfn.NUMBERVALUE(IFERROR(MID(Planilha1!D793,FIND("(",Planilha1!D793)+1,FIND(")",Planilha1!D793)-FIND("(",Planilha1!D793)-1),0))</f>
        <v>0</v>
      </c>
      <c r="E793" s="20">
        <f>_xlfn.NUMBERVALUE(IFERROR(MID(Planilha1!E793,FIND("(",Planilha1!E793)+1,FIND(")",Planilha1!E793)-FIND("(",Planilha1!E793)-1),0))</f>
        <v>0</v>
      </c>
      <c r="F793" s="20">
        <f>_xlfn.NUMBERVALUE(IFERROR(MID(Planilha1!F793,FIND("(",Planilha1!F793)+1,FIND(")",Planilha1!F793)-FIND("(",Planilha1!F793)-1),0))</f>
        <v>0</v>
      </c>
      <c r="G793" s="20">
        <f>_xlfn.NUMBERVALUE(IFERROR(MID(Planilha1!G793,FIND("(",Planilha1!G793)+1,FIND(")",Planilha1!G793)-FIND("(",Planilha1!G793)-1),0))</f>
        <v>0</v>
      </c>
      <c r="H793" s="20">
        <f>_xlfn.NUMBERVALUE(IFERROR(MID(Planilha1!H793,FIND("(",Planilha1!H793)+1,FIND(")",Planilha1!H793)-FIND("(",Planilha1!H793)-1),0))</f>
        <v>0</v>
      </c>
      <c r="I793" s="20">
        <f>_xlfn.NUMBERVALUE(IFERROR(MID(Planilha1!I793,FIND("(",Planilha1!I793)+1,FIND(")",Planilha1!I793)-FIND("(",Planilha1!I793)-1),0))</f>
        <v>0</v>
      </c>
      <c r="J793" s="20">
        <f>_xlfn.NUMBERVALUE(IFERROR(MID(Planilha1!J793,FIND("(",Planilha1!J793)+1,FIND(")",Planilha1!J793)-FIND("(",Planilha1!J793)-1),0))</f>
        <v>0</v>
      </c>
      <c r="K793" s="20">
        <f>_xlfn.NUMBERVALUE(IFERROR(MID(Planilha1!K793,FIND("(",Planilha1!K793)+1,FIND(")",Planilha1!K793)-FIND("(",Planilha1!K793)-1),0))</f>
        <v>0</v>
      </c>
      <c r="L793" s="20">
        <f>_xlfn.NUMBERVALUE(IFERROR(MID(Planilha1!L793,FIND("(",Planilha1!L793)+1,FIND(")",Planilha1!L793)-FIND("(",Planilha1!L793)-1),0))</f>
        <v>0</v>
      </c>
      <c r="M793" s="20">
        <f>_xlfn.NUMBERVALUE(IFERROR(MID(Planilha1!M793,FIND("(",Planilha1!M793)+1,FIND(")",Planilha1!M793)-FIND("(",Planilha1!M793)-1),0))</f>
        <v>0</v>
      </c>
      <c r="N793" s="20">
        <f>_xlfn.NUMBERVALUE(IFERROR(MID(Planilha1!N793,FIND("(",Planilha1!N793)+1,FIND(")",Planilha1!N793)-FIND("(",Planilha1!N793)-1),0))</f>
        <v>0</v>
      </c>
      <c r="O793" s="20">
        <f>_xlfn.NUMBERVALUE(IFERROR(MID(Planilha1!O793,FIND("(",Planilha1!O793)+1,FIND(")",Planilha1!O793)-FIND("(",Planilha1!O793)-1),0))</f>
        <v>0</v>
      </c>
      <c r="P793" s="20">
        <f>_xlfn.NUMBERVALUE(IFERROR(MID(Planilha1!P793,FIND("(",Planilha1!P793)+1,FIND(")",Planilha1!P793)-FIND("(",Planilha1!P793)-1),0))</f>
        <v>0</v>
      </c>
      <c r="Q793" s="20">
        <f>_xlfn.NUMBERVALUE(IFERROR(MID(Planilha1!Q793,FIND("(",Planilha1!Q793)+1,FIND(")",Planilha1!Q793)-FIND("(",Planilha1!Q793)-1),0))</f>
        <v>0</v>
      </c>
      <c r="R793" s="20">
        <f>_xlfn.NUMBERVALUE(IFERROR(MID(Planilha1!R793,FIND("(",Planilha1!R793)+1,FIND(")",Planilha1!R793)-FIND("(",Planilha1!R793)-1),0))</f>
        <v>0</v>
      </c>
      <c r="T793" s="20">
        <f t="shared" si="12"/>
        <v>0</v>
      </c>
    </row>
    <row r="794" spans="1:20" x14ac:dyDescent="0.3">
      <c r="A794">
        <v>797</v>
      </c>
      <c r="B794" s="20">
        <f>_xlfn.NUMBERVALUE(IFERROR(MID(Planilha1!B794,FIND("(",Planilha1!B794)+1,FIND(")",Planilha1!B794)-FIND("(",Planilha1!B794)-1),0))</f>
        <v>0</v>
      </c>
      <c r="C794" s="20">
        <f>_xlfn.NUMBERVALUE(IFERROR(MID(Planilha1!C794,FIND("(",Planilha1!C794)+1,FIND(")",Planilha1!C794)-FIND("(",Planilha1!C794)-1),0))</f>
        <v>0</v>
      </c>
      <c r="D794" s="20">
        <f>_xlfn.NUMBERVALUE(IFERROR(MID(Planilha1!D794,FIND("(",Planilha1!D794)+1,FIND(")",Planilha1!D794)-FIND("(",Planilha1!D794)-1),0))</f>
        <v>0</v>
      </c>
      <c r="E794" s="20">
        <f>_xlfn.NUMBERVALUE(IFERROR(MID(Planilha1!E794,FIND("(",Planilha1!E794)+1,FIND(")",Planilha1!E794)-FIND("(",Planilha1!E794)-1),0))</f>
        <v>0</v>
      </c>
      <c r="F794" s="20">
        <f>_xlfn.NUMBERVALUE(IFERROR(MID(Planilha1!F794,FIND("(",Planilha1!F794)+1,FIND(")",Planilha1!F794)-FIND("(",Planilha1!F794)-1),0))</f>
        <v>0</v>
      </c>
      <c r="G794" s="20">
        <f>_xlfn.NUMBERVALUE(IFERROR(MID(Planilha1!G794,FIND("(",Planilha1!G794)+1,FIND(")",Planilha1!G794)-FIND("(",Planilha1!G794)-1),0))</f>
        <v>0</v>
      </c>
      <c r="H794" s="20">
        <f>_xlfn.NUMBERVALUE(IFERROR(MID(Planilha1!H794,FIND("(",Planilha1!H794)+1,FIND(")",Planilha1!H794)-FIND("(",Planilha1!H794)-1),0))</f>
        <v>0</v>
      </c>
      <c r="I794" s="20">
        <f>_xlfn.NUMBERVALUE(IFERROR(MID(Planilha1!I794,FIND("(",Planilha1!I794)+1,FIND(")",Planilha1!I794)-FIND("(",Planilha1!I794)-1),0))</f>
        <v>0</v>
      </c>
      <c r="J794" s="20">
        <f>_xlfn.NUMBERVALUE(IFERROR(MID(Planilha1!J794,FIND("(",Planilha1!J794)+1,FIND(")",Planilha1!J794)-FIND("(",Planilha1!J794)-1),0))</f>
        <v>0</v>
      </c>
      <c r="K794" s="20">
        <f>_xlfn.NUMBERVALUE(IFERROR(MID(Planilha1!K794,FIND("(",Planilha1!K794)+1,FIND(")",Planilha1!K794)-FIND("(",Planilha1!K794)-1),0))</f>
        <v>0</v>
      </c>
      <c r="L794" s="20">
        <f>_xlfn.NUMBERVALUE(IFERROR(MID(Planilha1!L794,FIND("(",Planilha1!L794)+1,FIND(")",Planilha1!L794)-FIND("(",Planilha1!L794)-1),0))</f>
        <v>0</v>
      </c>
      <c r="M794" s="20">
        <f>_xlfn.NUMBERVALUE(IFERROR(MID(Planilha1!M794,FIND("(",Planilha1!M794)+1,FIND(")",Planilha1!M794)-FIND("(",Planilha1!M794)-1),0))</f>
        <v>0</v>
      </c>
      <c r="N794" s="20">
        <f>_xlfn.NUMBERVALUE(IFERROR(MID(Planilha1!N794,FIND("(",Planilha1!N794)+1,FIND(")",Planilha1!N794)-FIND("(",Planilha1!N794)-1),0))</f>
        <v>0</v>
      </c>
      <c r="O794" s="20">
        <f>_xlfn.NUMBERVALUE(IFERROR(MID(Planilha1!O794,FIND("(",Planilha1!O794)+1,FIND(")",Planilha1!O794)-FIND("(",Planilha1!O794)-1),0))</f>
        <v>0</v>
      </c>
      <c r="P794" s="20">
        <f>_xlfn.NUMBERVALUE(IFERROR(MID(Planilha1!P794,FIND("(",Planilha1!P794)+1,FIND(")",Planilha1!P794)-FIND("(",Planilha1!P794)-1),0))</f>
        <v>0</v>
      </c>
      <c r="Q794" s="20">
        <f>_xlfn.NUMBERVALUE(IFERROR(MID(Planilha1!Q794,FIND("(",Planilha1!Q794)+1,FIND(")",Planilha1!Q794)-FIND("(",Planilha1!Q794)-1),0))</f>
        <v>0</v>
      </c>
      <c r="R794" s="20">
        <f>_xlfn.NUMBERVALUE(IFERROR(MID(Planilha1!R794,FIND("(",Planilha1!R794)+1,FIND(")",Planilha1!R794)-FIND("(",Planilha1!R794)-1),0))</f>
        <v>0</v>
      </c>
      <c r="T794" s="20">
        <f t="shared" si="12"/>
        <v>0</v>
      </c>
    </row>
    <row r="795" spans="1:20" x14ac:dyDescent="0.3">
      <c r="A795">
        <v>798</v>
      </c>
      <c r="B795" s="20">
        <f>_xlfn.NUMBERVALUE(IFERROR(MID(Planilha1!B795,FIND("(",Planilha1!B795)+1,FIND(")",Planilha1!B795)-FIND("(",Planilha1!B795)-1),0))</f>
        <v>0</v>
      </c>
      <c r="C795" s="20">
        <f>_xlfn.NUMBERVALUE(IFERROR(MID(Planilha1!C795,FIND("(",Planilha1!C795)+1,FIND(")",Planilha1!C795)-FIND("(",Planilha1!C795)-1),0))</f>
        <v>0</v>
      </c>
      <c r="D795" s="20">
        <f>_xlfn.NUMBERVALUE(IFERROR(MID(Planilha1!D795,FIND("(",Planilha1!D795)+1,FIND(")",Planilha1!D795)-FIND("(",Planilha1!D795)-1),0))</f>
        <v>0</v>
      </c>
      <c r="E795" s="20">
        <f>_xlfn.NUMBERVALUE(IFERROR(MID(Planilha1!E795,FIND("(",Planilha1!E795)+1,FIND(")",Planilha1!E795)-FIND("(",Planilha1!E795)-1),0))</f>
        <v>0</v>
      </c>
      <c r="F795" s="20">
        <f>_xlfn.NUMBERVALUE(IFERROR(MID(Planilha1!F795,FIND("(",Planilha1!F795)+1,FIND(")",Planilha1!F795)-FIND("(",Planilha1!F795)-1),0))</f>
        <v>0</v>
      </c>
      <c r="G795" s="20">
        <f>_xlfn.NUMBERVALUE(IFERROR(MID(Planilha1!G795,FIND("(",Planilha1!G795)+1,FIND(")",Planilha1!G795)-FIND("(",Planilha1!G795)-1),0))</f>
        <v>0</v>
      </c>
      <c r="H795" s="20">
        <f>_xlfn.NUMBERVALUE(IFERROR(MID(Planilha1!H795,FIND("(",Planilha1!H795)+1,FIND(")",Planilha1!H795)-FIND("(",Planilha1!H795)-1),0))</f>
        <v>0</v>
      </c>
      <c r="I795" s="20">
        <f>_xlfn.NUMBERVALUE(IFERROR(MID(Planilha1!I795,FIND("(",Planilha1!I795)+1,FIND(")",Planilha1!I795)-FIND("(",Planilha1!I795)-1),0))</f>
        <v>0</v>
      </c>
      <c r="J795" s="20">
        <f>_xlfn.NUMBERVALUE(IFERROR(MID(Planilha1!J795,FIND("(",Planilha1!J795)+1,FIND(")",Planilha1!J795)-FIND("(",Planilha1!J795)-1),0))</f>
        <v>0</v>
      </c>
      <c r="K795" s="20">
        <f>_xlfn.NUMBERVALUE(IFERROR(MID(Planilha1!K795,FIND("(",Planilha1!K795)+1,FIND(")",Planilha1!K795)-FIND("(",Planilha1!K795)-1),0))</f>
        <v>0</v>
      </c>
      <c r="L795" s="20">
        <f>_xlfn.NUMBERVALUE(IFERROR(MID(Planilha1!L795,FIND("(",Planilha1!L795)+1,FIND(")",Planilha1!L795)-FIND("(",Planilha1!L795)-1),0))</f>
        <v>0</v>
      </c>
      <c r="M795" s="20">
        <f>_xlfn.NUMBERVALUE(IFERROR(MID(Planilha1!M795,FIND("(",Planilha1!M795)+1,FIND(")",Planilha1!M795)-FIND("(",Planilha1!M795)-1),0))</f>
        <v>0</v>
      </c>
      <c r="N795" s="20">
        <f>_xlfn.NUMBERVALUE(IFERROR(MID(Planilha1!N795,FIND("(",Planilha1!N795)+1,FIND(")",Planilha1!N795)-FIND("(",Planilha1!N795)-1),0))</f>
        <v>0</v>
      </c>
      <c r="O795" s="20">
        <f>_xlfn.NUMBERVALUE(IFERROR(MID(Planilha1!O795,FIND("(",Planilha1!O795)+1,FIND(")",Planilha1!O795)-FIND("(",Planilha1!O795)-1),0))</f>
        <v>0</v>
      </c>
      <c r="P795" s="20">
        <f>_xlfn.NUMBERVALUE(IFERROR(MID(Planilha1!P795,FIND("(",Planilha1!P795)+1,FIND(")",Planilha1!P795)-FIND("(",Planilha1!P795)-1),0))</f>
        <v>0</v>
      </c>
      <c r="Q795" s="20">
        <f>_xlfn.NUMBERVALUE(IFERROR(MID(Planilha1!Q795,FIND("(",Planilha1!Q795)+1,FIND(")",Planilha1!Q795)-FIND("(",Planilha1!Q795)-1),0))</f>
        <v>0</v>
      </c>
      <c r="R795" s="20">
        <f>_xlfn.NUMBERVALUE(IFERROR(MID(Planilha1!R795,FIND("(",Planilha1!R795)+1,FIND(")",Planilha1!R795)-FIND("(",Planilha1!R795)-1),0))</f>
        <v>0</v>
      </c>
      <c r="T795" s="20">
        <f t="shared" si="12"/>
        <v>0</v>
      </c>
    </row>
    <row r="796" spans="1:20" x14ac:dyDescent="0.3">
      <c r="A796">
        <v>799</v>
      </c>
      <c r="B796" s="20">
        <f>_xlfn.NUMBERVALUE(IFERROR(MID(Planilha1!B796,FIND("(",Planilha1!B796)+1,FIND(")",Planilha1!B796)-FIND("(",Planilha1!B796)-1),0))</f>
        <v>0</v>
      </c>
      <c r="C796" s="20">
        <f>_xlfn.NUMBERVALUE(IFERROR(MID(Planilha1!C796,FIND("(",Planilha1!C796)+1,FIND(")",Planilha1!C796)-FIND("(",Planilha1!C796)-1),0))</f>
        <v>0</v>
      </c>
      <c r="D796" s="20">
        <f>_xlfn.NUMBERVALUE(IFERROR(MID(Planilha1!D796,FIND("(",Planilha1!D796)+1,FIND(")",Planilha1!D796)-FIND("(",Planilha1!D796)-1),0))</f>
        <v>0</v>
      </c>
      <c r="E796" s="20">
        <f>_xlfn.NUMBERVALUE(IFERROR(MID(Planilha1!E796,FIND("(",Planilha1!E796)+1,FIND(")",Planilha1!E796)-FIND("(",Planilha1!E796)-1),0))</f>
        <v>0</v>
      </c>
      <c r="F796" s="20">
        <f>_xlfn.NUMBERVALUE(IFERROR(MID(Planilha1!F796,FIND("(",Planilha1!F796)+1,FIND(")",Planilha1!F796)-FIND("(",Planilha1!F796)-1),0))</f>
        <v>0</v>
      </c>
      <c r="G796" s="20">
        <f>_xlfn.NUMBERVALUE(IFERROR(MID(Planilha1!G796,FIND("(",Planilha1!G796)+1,FIND(")",Planilha1!G796)-FIND("(",Planilha1!G796)-1),0))</f>
        <v>0</v>
      </c>
      <c r="H796" s="20">
        <f>_xlfn.NUMBERVALUE(IFERROR(MID(Planilha1!H796,FIND("(",Planilha1!H796)+1,FIND(")",Planilha1!H796)-FIND("(",Planilha1!H796)-1),0))</f>
        <v>0</v>
      </c>
      <c r="I796" s="20">
        <f>_xlfn.NUMBERVALUE(IFERROR(MID(Planilha1!I796,FIND("(",Planilha1!I796)+1,FIND(")",Planilha1!I796)-FIND("(",Planilha1!I796)-1),0))</f>
        <v>0</v>
      </c>
      <c r="J796" s="20">
        <f>_xlfn.NUMBERVALUE(IFERROR(MID(Planilha1!J796,FIND("(",Planilha1!J796)+1,FIND(")",Planilha1!J796)-FIND("(",Planilha1!J796)-1),0))</f>
        <v>0</v>
      </c>
      <c r="K796" s="20">
        <f>_xlfn.NUMBERVALUE(IFERROR(MID(Planilha1!K796,FIND("(",Planilha1!K796)+1,FIND(")",Planilha1!K796)-FIND("(",Planilha1!K796)-1),0))</f>
        <v>0</v>
      </c>
      <c r="L796" s="20">
        <f>_xlfn.NUMBERVALUE(IFERROR(MID(Planilha1!L796,FIND("(",Planilha1!L796)+1,FIND(")",Planilha1!L796)-FIND("(",Planilha1!L796)-1),0))</f>
        <v>0</v>
      </c>
      <c r="M796" s="20">
        <f>_xlfn.NUMBERVALUE(IFERROR(MID(Planilha1!M796,FIND("(",Planilha1!M796)+1,FIND(")",Planilha1!M796)-FIND("(",Planilha1!M796)-1),0))</f>
        <v>0</v>
      </c>
      <c r="N796" s="20">
        <f>_xlfn.NUMBERVALUE(IFERROR(MID(Planilha1!N796,FIND("(",Planilha1!N796)+1,FIND(")",Planilha1!N796)-FIND("(",Planilha1!N796)-1),0))</f>
        <v>0</v>
      </c>
      <c r="O796" s="20">
        <f>_xlfn.NUMBERVALUE(IFERROR(MID(Planilha1!O796,FIND("(",Planilha1!O796)+1,FIND(")",Planilha1!O796)-FIND("(",Planilha1!O796)-1),0))</f>
        <v>0</v>
      </c>
      <c r="P796" s="20">
        <f>_xlfn.NUMBERVALUE(IFERROR(MID(Planilha1!P796,FIND("(",Planilha1!P796)+1,FIND(")",Planilha1!P796)-FIND("(",Planilha1!P796)-1),0))</f>
        <v>0</v>
      </c>
      <c r="Q796" s="20">
        <f>_xlfn.NUMBERVALUE(IFERROR(MID(Planilha1!Q796,FIND("(",Planilha1!Q796)+1,FIND(")",Planilha1!Q796)-FIND("(",Planilha1!Q796)-1),0))</f>
        <v>0</v>
      </c>
      <c r="R796" s="20">
        <f>_xlfn.NUMBERVALUE(IFERROR(MID(Planilha1!R796,FIND("(",Planilha1!R796)+1,FIND(")",Planilha1!R796)-FIND("(",Planilha1!R796)-1),0))</f>
        <v>0</v>
      </c>
      <c r="T796" s="20">
        <f t="shared" si="12"/>
        <v>0</v>
      </c>
    </row>
    <row r="797" spans="1:20" x14ac:dyDescent="0.3">
      <c r="A797">
        <v>800</v>
      </c>
      <c r="B797" s="20">
        <f>_xlfn.NUMBERVALUE(IFERROR(MID(Planilha1!B797,FIND("(",Planilha1!B797)+1,FIND(")",Planilha1!B797)-FIND("(",Planilha1!B797)-1),0))</f>
        <v>0</v>
      </c>
      <c r="C797" s="20">
        <f>_xlfn.NUMBERVALUE(IFERROR(MID(Planilha1!C797,FIND("(",Planilha1!C797)+1,FIND(")",Planilha1!C797)-FIND("(",Planilha1!C797)-1),0))</f>
        <v>0</v>
      </c>
      <c r="D797" s="20">
        <f>_xlfn.NUMBERVALUE(IFERROR(MID(Planilha1!D797,FIND("(",Planilha1!D797)+1,FIND(")",Planilha1!D797)-FIND("(",Planilha1!D797)-1),0))</f>
        <v>0</v>
      </c>
      <c r="E797" s="20">
        <f>_xlfn.NUMBERVALUE(IFERROR(MID(Planilha1!E797,FIND("(",Planilha1!E797)+1,FIND(")",Planilha1!E797)-FIND("(",Planilha1!E797)-1),0))</f>
        <v>0</v>
      </c>
      <c r="F797" s="20">
        <f>_xlfn.NUMBERVALUE(IFERROR(MID(Planilha1!F797,FIND("(",Planilha1!F797)+1,FIND(")",Planilha1!F797)-FIND("(",Planilha1!F797)-1),0))</f>
        <v>0</v>
      </c>
      <c r="G797" s="20">
        <f>_xlfn.NUMBERVALUE(IFERROR(MID(Planilha1!G797,FIND("(",Planilha1!G797)+1,FIND(")",Planilha1!G797)-FIND("(",Planilha1!G797)-1),0))</f>
        <v>0</v>
      </c>
      <c r="H797" s="20">
        <f>_xlfn.NUMBERVALUE(IFERROR(MID(Planilha1!H797,FIND("(",Planilha1!H797)+1,FIND(")",Planilha1!H797)-FIND("(",Planilha1!H797)-1),0))</f>
        <v>0</v>
      </c>
      <c r="I797" s="20">
        <f>_xlfn.NUMBERVALUE(IFERROR(MID(Planilha1!I797,FIND("(",Planilha1!I797)+1,FIND(")",Planilha1!I797)-FIND("(",Planilha1!I797)-1),0))</f>
        <v>0</v>
      </c>
      <c r="J797" s="20">
        <f>_xlfn.NUMBERVALUE(IFERROR(MID(Planilha1!J797,FIND("(",Planilha1!J797)+1,FIND(")",Planilha1!J797)-FIND("(",Planilha1!J797)-1),0))</f>
        <v>0</v>
      </c>
      <c r="K797" s="20">
        <f>_xlfn.NUMBERVALUE(IFERROR(MID(Planilha1!K797,FIND("(",Planilha1!K797)+1,FIND(")",Planilha1!K797)-FIND("(",Planilha1!K797)-1),0))</f>
        <v>0</v>
      </c>
      <c r="L797" s="20">
        <f>_xlfn.NUMBERVALUE(IFERROR(MID(Planilha1!L797,FIND("(",Planilha1!L797)+1,FIND(")",Planilha1!L797)-FIND("(",Planilha1!L797)-1),0))</f>
        <v>0</v>
      </c>
      <c r="M797" s="20">
        <f>_xlfn.NUMBERVALUE(IFERROR(MID(Planilha1!M797,FIND("(",Planilha1!M797)+1,FIND(")",Planilha1!M797)-FIND("(",Planilha1!M797)-1),0))</f>
        <v>0</v>
      </c>
      <c r="N797" s="20">
        <f>_xlfn.NUMBERVALUE(IFERROR(MID(Planilha1!N797,FIND("(",Planilha1!N797)+1,FIND(")",Planilha1!N797)-FIND("(",Planilha1!N797)-1),0))</f>
        <v>0</v>
      </c>
      <c r="O797" s="20">
        <f>_xlfn.NUMBERVALUE(IFERROR(MID(Planilha1!O797,FIND("(",Planilha1!O797)+1,FIND(")",Planilha1!O797)-FIND("(",Planilha1!O797)-1),0))</f>
        <v>0</v>
      </c>
      <c r="P797" s="20">
        <f>_xlfn.NUMBERVALUE(IFERROR(MID(Planilha1!P797,FIND("(",Planilha1!P797)+1,FIND(")",Planilha1!P797)-FIND("(",Planilha1!P797)-1),0))</f>
        <v>0</v>
      </c>
      <c r="Q797" s="20">
        <f>_xlfn.NUMBERVALUE(IFERROR(MID(Planilha1!Q797,FIND("(",Planilha1!Q797)+1,FIND(")",Planilha1!Q797)-FIND("(",Planilha1!Q797)-1),0))</f>
        <v>0</v>
      </c>
      <c r="R797" s="20">
        <f>_xlfn.NUMBERVALUE(IFERROR(MID(Planilha1!R797,FIND("(",Planilha1!R797)+1,FIND(")",Planilha1!R797)-FIND("(",Planilha1!R797)-1),0))</f>
        <v>0</v>
      </c>
      <c r="T797" s="20">
        <f t="shared" si="12"/>
        <v>0</v>
      </c>
    </row>
    <row r="798" spans="1:20" x14ac:dyDescent="0.3">
      <c r="A798">
        <v>801</v>
      </c>
      <c r="B798" s="20">
        <f>_xlfn.NUMBERVALUE(IFERROR(MID(Planilha1!B798,FIND("(",Planilha1!B798)+1,FIND(")",Planilha1!B798)-FIND("(",Planilha1!B798)-1),0))</f>
        <v>0</v>
      </c>
      <c r="C798" s="20">
        <f>_xlfn.NUMBERVALUE(IFERROR(MID(Planilha1!C798,FIND("(",Planilha1!C798)+1,FIND(")",Planilha1!C798)-FIND("(",Planilha1!C798)-1),0))</f>
        <v>0</v>
      </c>
      <c r="D798" s="20">
        <f>_xlfn.NUMBERVALUE(IFERROR(MID(Planilha1!D798,FIND("(",Planilha1!D798)+1,FIND(")",Planilha1!D798)-FIND("(",Planilha1!D798)-1),0))</f>
        <v>0</v>
      </c>
      <c r="E798" s="20">
        <f>_xlfn.NUMBERVALUE(IFERROR(MID(Planilha1!E798,FIND("(",Planilha1!E798)+1,FIND(")",Planilha1!E798)-FIND("(",Planilha1!E798)-1),0))</f>
        <v>0</v>
      </c>
      <c r="F798" s="20">
        <f>_xlfn.NUMBERVALUE(IFERROR(MID(Planilha1!F798,FIND("(",Planilha1!F798)+1,FIND(")",Planilha1!F798)-FIND("(",Planilha1!F798)-1),0))</f>
        <v>0</v>
      </c>
      <c r="G798" s="20">
        <f>_xlfn.NUMBERVALUE(IFERROR(MID(Planilha1!G798,FIND("(",Planilha1!G798)+1,FIND(")",Planilha1!G798)-FIND("(",Planilha1!G798)-1),0))</f>
        <v>0</v>
      </c>
      <c r="H798" s="20">
        <f>_xlfn.NUMBERVALUE(IFERROR(MID(Planilha1!H798,FIND("(",Planilha1!H798)+1,FIND(")",Planilha1!H798)-FIND("(",Planilha1!H798)-1),0))</f>
        <v>0</v>
      </c>
      <c r="I798" s="20">
        <f>_xlfn.NUMBERVALUE(IFERROR(MID(Planilha1!I798,FIND("(",Planilha1!I798)+1,FIND(")",Planilha1!I798)-FIND("(",Planilha1!I798)-1),0))</f>
        <v>0</v>
      </c>
      <c r="J798" s="20">
        <f>_xlfn.NUMBERVALUE(IFERROR(MID(Planilha1!J798,FIND("(",Planilha1!J798)+1,FIND(")",Planilha1!J798)-FIND("(",Planilha1!J798)-1),0))</f>
        <v>0</v>
      </c>
      <c r="K798" s="20">
        <f>_xlfn.NUMBERVALUE(IFERROR(MID(Planilha1!K798,FIND("(",Planilha1!K798)+1,FIND(")",Planilha1!K798)-FIND("(",Planilha1!K798)-1),0))</f>
        <v>0</v>
      </c>
      <c r="L798" s="20">
        <f>_xlfn.NUMBERVALUE(IFERROR(MID(Planilha1!L798,FIND("(",Planilha1!L798)+1,FIND(")",Planilha1!L798)-FIND("(",Planilha1!L798)-1),0))</f>
        <v>0</v>
      </c>
      <c r="M798" s="20">
        <f>_xlfn.NUMBERVALUE(IFERROR(MID(Planilha1!M798,FIND("(",Planilha1!M798)+1,FIND(")",Planilha1!M798)-FIND("(",Planilha1!M798)-1),0))</f>
        <v>0</v>
      </c>
      <c r="N798" s="20">
        <f>_xlfn.NUMBERVALUE(IFERROR(MID(Planilha1!N798,FIND("(",Planilha1!N798)+1,FIND(")",Planilha1!N798)-FIND("(",Planilha1!N798)-1),0))</f>
        <v>0</v>
      </c>
      <c r="O798" s="20">
        <f>_xlfn.NUMBERVALUE(IFERROR(MID(Planilha1!O798,FIND("(",Planilha1!O798)+1,FIND(")",Planilha1!O798)-FIND("(",Planilha1!O798)-1),0))</f>
        <v>0</v>
      </c>
      <c r="P798" s="20">
        <f>_xlfn.NUMBERVALUE(IFERROR(MID(Planilha1!P798,FIND("(",Planilha1!P798)+1,FIND(")",Planilha1!P798)-FIND("(",Planilha1!P798)-1),0))</f>
        <v>0</v>
      </c>
      <c r="Q798" s="20">
        <f>_xlfn.NUMBERVALUE(IFERROR(MID(Planilha1!Q798,FIND("(",Planilha1!Q798)+1,FIND(")",Planilha1!Q798)-FIND("(",Planilha1!Q798)-1),0))</f>
        <v>0</v>
      </c>
      <c r="R798" s="20">
        <f>_xlfn.NUMBERVALUE(IFERROR(MID(Planilha1!R798,FIND("(",Planilha1!R798)+1,FIND(")",Planilha1!R798)-FIND("(",Planilha1!R798)-1),0))</f>
        <v>0</v>
      </c>
      <c r="T798" s="20">
        <f t="shared" si="12"/>
        <v>0</v>
      </c>
    </row>
    <row r="799" spans="1:20" x14ac:dyDescent="0.3">
      <c r="A799">
        <v>802</v>
      </c>
      <c r="B799" s="20">
        <f>_xlfn.NUMBERVALUE(IFERROR(MID(Planilha1!B799,FIND("(",Planilha1!B799)+1,FIND(")",Planilha1!B799)-FIND("(",Planilha1!B799)-1),0))</f>
        <v>0</v>
      </c>
      <c r="C799" s="20">
        <f>_xlfn.NUMBERVALUE(IFERROR(MID(Planilha1!C799,FIND("(",Planilha1!C799)+1,FIND(")",Planilha1!C799)-FIND("(",Planilha1!C799)-1),0))</f>
        <v>0</v>
      </c>
      <c r="D799" s="20">
        <f>_xlfn.NUMBERVALUE(IFERROR(MID(Planilha1!D799,FIND("(",Planilha1!D799)+1,FIND(")",Planilha1!D799)-FIND("(",Planilha1!D799)-1),0))</f>
        <v>0</v>
      </c>
      <c r="E799" s="20">
        <f>_xlfn.NUMBERVALUE(IFERROR(MID(Planilha1!E799,FIND("(",Planilha1!E799)+1,FIND(")",Planilha1!E799)-FIND("(",Planilha1!E799)-1),0))</f>
        <v>0</v>
      </c>
      <c r="F799" s="20">
        <f>_xlfn.NUMBERVALUE(IFERROR(MID(Planilha1!F799,FIND("(",Planilha1!F799)+1,FIND(")",Planilha1!F799)-FIND("(",Planilha1!F799)-1),0))</f>
        <v>0</v>
      </c>
      <c r="G799" s="20">
        <f>_xlfn.NUMBERVALUE(IFERROR(MID(Planilha1!G799,FIND("(",Planilha1!G799)+1,FIND(")",Planilha1!G799)-FIND("(",Planilha1!G799)-1),0))</f>
        <v>0</v>
      </c>
      <c r="H799" s="20">
        <f>_xlfn.NUMBERVALUE(IFERROR(MID(Planilha1!H799,FIND("(",Planilha1!H799)+1,FIND(")",Planilha1!H799)-FIND("(",Planilha1!H799)-1),0))</f>
        <v>0</v>
      </c>
      <c r="I799" s="20">
        <f>_xlfn.NUMBERVALUE(IFERROR(MID(Planilha1!I799,FIND("(",Planilha1!I799)+1,FIND(")",Planilha1!I799)-FIND("(",Planilha1!I799)-1),0))</f>
        <v>0</v>
      </c>
      <c r="J799" s="20">
        <f>_xlfn.NUMBERVALUE(IFERROR(MID(Planilha1!J799,FIND("(",Planilha1!J799)+1,FIND(")",Planilha1!J799)-FIND("(",Planilha1!J799)-1),0))</f>
        <v>0</v>
      </c>
      <c r="K799" s="20">
        <f>_xlfn.NUMBERVALUE(IFERROR(MID(Planilha1!K799,FIND("(",Planilha1!K799)+1,FIND(")",Planilha1!K799)-FIND("(",Planilha1!K799)-1),0))</f>
        <v>0</v>
      </c>
      <c r="L799" s="20">
        <f>_xlfn.NUMBERVALUE(IFERROR(MID(Planilha1!L799,FIND("(",Planilha1!L799)+1,FIND(")",Planilha1!L799)-FIND("(",Planilha1!L799)-1),0))</f>
        <v>0</v>
      </c>
      <c r="M799" s="20">
        <f>_xlfn.NUMBERVALUE(IFERROR(MID(Planilha1!M799,FIND("(",Planilha1!M799)+1,FIND(")",Planilha1!M799)-FIND("(",Planilha1!M799)-1),0))</f>
        <v>0</v>
      </c>
      <c r="N799" s="20">
        <f>_xlfn.NUMBERVALUE(IFERROR(MID(Planilha1!N799,FIND("(",Planilha1!N799)+1,FIND(")",Planilha1!N799)-FIND("(",Planilha1!N799)-1),0))</f>
        <v>0</v>
      </c>
      <c r="O799" s="20">
        <f>_xlfn.NUMBERVALUE(IFERROR(MID(Planilha1!O799,FIND("(",Planilha1!O799)+1,FIND(")",Planilha1!O799)-FIND("(",Planilha1!O799)-1),0))</f>
        <v>0</v>
      </c>
      <c r="P799" s="20">
        <f>_xlfn.NUMBERVALUE(IFERROR(MID(Planilha1!P799,FIND("(",Planilha1!P799)+1,FIND(")",Planilha1!P799)-FIND("(",Planilha1!P799)-1),0))</f>
        <v>0</v>
      </c>
      <c r="Q799" s="20">
        <f>_xlfn.NUMBERVALUE(IFERROR(MID(Planilha1!Q799,FIND("(",Planilha1!Q799)+1,FIND(")",Planilha1!Q799)-FIND("(",Planilha1!Q799)-1),0))</f>
        <v>0</v>
      </c>
      <c r="R799" s="20">
        <f>_xlfn.NUMBERVALUE(IFERROR(MID(Planilha1!R799,FIND("(",Planilha1!R799)+1,FIND(")",Planilha1!R799)-FIND("(",Planilha1!R799)-1),0))</f>
        <v>0</v>
      </c>
      <c r="T799" s="20">
        <f t="shared" si="12"/>
        <v>0</v>
      </c>
    </row>
    <row r="800" spans="1:20" x14ac:dyDescent="0.3">
      <c r="A800">
        <v>803</v>
      </c>
      <c r="B800" s="20">
        <f>_xlfn.NUMBERVALUE(IFERROR(MID(Planilha1!B800,FIND("(",Planilha1!B800)+1,FIND(")",Planilha1!B800)-FIND("(",Planilha1!B800)-1),0))</f>
        <v>0</v>
      </c>
      <c r="C800" s="20">
        <f>_xlfn.NUMBERVALUE(IFERROR(MID(Planilha1!C800,FIND("(",Planilha1!C800)+1,FIND(")",Planilha1!C800)-FIND("(",Planilha1!C800)-1),0))</f>
        <v>0</v>
      </c>
      <c r="D800" s="20">
        <f>_xlfn.NUMBERVALUE(IFERROR(MID(Planilha1!D800,FIND("(",Planilha1!D800)+1,FIND(")",Planilha1!D800)-FIND("(",Planilha1!D800)-1),0))</f>
        <v>0</v>
      </c>
      <c r="E800" s="20">
        <f>_xlfn.NUMBERVALUE(IFERROR(MID(Planilha1!E800,FIND("(",Planilha1!E800)+1,FIND(")",Planilha1!E800)-FIND("(",Planilha1!E800)-1),0))</f>
        <v>0</v>
      </c>
      <c r="F800" s="20">
        <f>_xlfn.NUMBERVALUE(IFERROR(MID(Planilha1!F800,FIND("(",Planilha1!F800)+1,FIND(")",Planilha1!F800)-FIND("(",Planilha1!F800)-1),0))</f>
        <v>0</v>
      </c>
      <c r="G800" s="20">
        <f>_xlfn.NUMBERVALUE(IFERROR(MID(Planilha1!G800,FIND("(",Planilha1!G800)+1,FIND(")",Planilha1!G800)-FIND("(",Planilha1!G800)-1),0))</f>
        <v>0</v>
      </c>
      <c r="H800" s="20">
        <f>_xlfn.NUMBERVALUE(IFERROR(MID(Planilha1!H800,FIND("(",Planilha1!H800)+1,FIND(")",Planilha1!H800)-FIND("(",Planilha1!H800)-1),0))</f>
        <v>0</v>
      </c>
      <c r="I800" s="20">
        <f>_xlfn.NUMBERVALUE(IFERROR(MID(Planilha1!I800,FIND("(",Planilha1!I800)+1,FIND(")",Planilha1!I800)-FIND("(",Planilha1!I800)-1),0))</f>
        <v>0</v>
      </c>
      <c r="J800" s="20">
        <f>_xlfn.NUMBERVALUE(IFERROR(MID(Planilha1!J800,FIND("(",Planilha1!J800)+1,FIND(")",Planilha1!J800)-FIND("(",Planilha1!J800)-1),0))</f>
        <v>0</v>
      </c>
      <c r="K800" s="20">
        <f>_xlfn.NUMBERVALUE(IFERROR(MID(Planilha1!K800,FIND("(",Planilha1!K800)+1,FIND(")",Planilha1!K800)-FIND("(",Planilha1!K800)-1),0))</f>
        <v>0</v>
      </c>
      <c r="L800" s="20">
        <f>_xlfn.NUMBERVALUE(IFERROR(MID(Planilha1!L800,FIND("(",Planilha1!L800)+1,FIND(")",Planilha1!L800)-FIND("(",Planilha1!L800)-1),0))</f>
        <v>0</v>
      </c>
      <c r="M800" s="20">
        <f>_xlfn.NUMBERVALUE(IFERROR(MID(Planilha1!M800,FIND("(",Planilha1!M800)+1,FIND(")",Planilha1!M800)-FIND("(",Planilha1!M800)-1),0))</f>
        <v>0</v>
      </c>
      <c r="N800" s="20">
        <f>_xlfn.NUMBERVALUE(IFERROR(MID(Planilha1!N800,FIND("(",Planilha1!N800)+1,FIND(")",Planilha1!N800)-FIND("(",Planilha1!N800)-1),0))</f>
        <v>0</v>
      </c>
      <c r="O800" s="20">
        <f>_xlfn.NUMBERVALUE(IFERROR(MID(Planilha1!O800,FIND("(",Planilha1!O800)+1,FIND(")",Planilha1!O800)-FIND("(",Planilha1!O800)-1),0))</f>
        <v>0</v>
      </c>
      <c r="P800" s="20">
        <f>_xlfn.NUMBERVALUE(IFERROR(MID(Planilha1!P800,FIND("(",Planilha1!P800)+1,FIND(")",Planilha1!P800)-FIND("(",Planilha1!P800)-1),0))</f>
        <v>0</v>
      </c>
      <c r="Q800" s="20">
        <f>_xlfn.NUMBERVALUE(IFERROR(MID(Planilha1!Q800,FIND("(",Planilha1!Q800)+1,FIND(")",Planilha1!Q800)-FIND("(",Planilha1!Q800)-1),0))</f>
        <v>0</v>
      </c>
      <c r="R800" s="20">
        <f>_xlfn.NUMBERVALUE(IFERROR(MID(Planilha1!R800,FIND("(",Planilha1!R800)+1,FIND(")",Planilha1!R800)-FIND("(",Planilha1!R800)-1),0))</f>
        <v>0</v>
      </c>
      <c r="T800" s="20">
        <f t="shared" si="12"/>
        <v>0</v>
      </c>
    </row>
    <row r="801" spans="1:20" x14ac:dyDescent="0.3">
      <c r="A801">
        <v>804</v>
      </c>
      <c r="B801" s="20">
        <f>_xlfn.NUMBERVALUE(IFERROR(MID(Planilha1!B801,FIND("(",Planilha1!B801)+1,FIND(")",Planilha1!B801)-FIND("(",Planilha1!B801)-1),0))</f>
        <v>0</v>
      </c>
      <c r="C801" s="20">
        <f>_xlfn.NUMBERVALUE(IFERROR(MID(Planilha1!C801,FIND("(",Planilha1!C801)+1,FIND(")",Planilha1!C801)-FIND("(",Planilha1!C801)-1),0))</f>
        <v>0</v>
      </c>
      <c r="D801" s="20">
        <f>_xlfn.NUMBERVALUE(IFERROR(MID(Planilha1!D801,FIND("(",Planilha1!D801)+1,FIND(")",Planilha1!D801)-FIND("(",Planilha1!D801)-1),0))</f>
        <v>0</v>
      </c>
      <c r="E801" s="20">
        <f>_xlfn.NUMBERVALUE(IFERROR(MID(Planilha1!E801,FIND("(",Planilha1!E801)+1,FIND(")",Planilha1!E801)-FIND("(",Planilha1!E801)-1),0))</f>
        <v>0</v>
      </c>
      <c r="F801" s="20">
        <f>_xlfn.NUMBERVALUE(IFERROR(MID(Planilha1!F801,FIND("(",Planilha1!F801)+1,FIND(")",Planilha1!F801)-FIND("(",Planilha1!F801)-1),0))</f>
        <v>0</v>
      </c>
      <c r="G801" s="20">
        <f>_xlfn.NUMBERVALUE(IFERROR(MID(Planilha1!G801,FIND("(",Planilha1!G801)+1,FIND(")",Planilha1!G801)-FIND("(",Planilha1!G801)-1),0))</f>
        <v>0</v>
      </c>
      <c r="H801" s="20">
        <f>_xlfn.NUMBERVALUE(IFERROR(MID(Planilha1!H801,FIND("(",Planilha1!H801)+1,FIND(")",Planilha1!H801)-FIND("(",Planilha1!H801)-1),0))</f>
        <v>0</v>
      </c>
      <c r="I801" s="20">
        <f>_xlfn.NUMBERVALUE(IFERROR(MID(Planilha1!I801,FIND("(",Planilha1!I801)+1,FIND(")",Planilha1!I801)-FIND("(",Planilha1!I801)-1),0))</f>
        <v>0</v>
      </c>
      <c r="J801" s="20">
        <f>_xlfn.NUMBERVALUE(IFERROR(MID(Planilha1!J801,FIND("(",Planilha1!J801)+1,FIND(")",Planilha1!J801)-FIND("(",Planilha1!J801)-1),0))</f>
        <v>0</v>
      </c>
      <c r="K801" s="20">
        <f>_xlfn.NUMBERVALUE(IFERROR(MID(Planilha1!K801,FIND("(",Planilha1!K801)+1,FIND(")",Planilha1!K801)-FIND("(",Planilha1!K801)-1),0))</f>
        <v>0</v>
      </c>
      <c r="L801" s="20">
        <f>_xlfn.NUMBERVALUE(IFERROR(MID(Planilha1!L801,FIND("(",Planilha1!L801)+1,FIND(")",Planilha1!L801)-FIND("(",Planilha1!L801)-1),0))</f>
        <v>0</v>
      </c>
      <c r="M801" s="20">
        <f>_xlfn.NUMBERVALUE(IFERROR(MID(Planilha1!M801,FIND("(",Planilha1!M801)+1,FIND(")",Planilha1!M801)-FIND("(",Planilha1!M801)-1),0))</f>
        <v>0</v>
      </c>
      <c r="N801" s="20">
        <f>_xlfn.NUMBERVALUE(IFERROR(MID(Planilha1!N801,FIND("(",Planilha1!N801)+1,FIND(")",Planilha1!N801)-FIND("(",Planilha1!N801)-1),0))</f>
        <v>0</v>
      </c>
      <c r="O801" s="20">
        <f>_xlfn.NUMBERVALUE(IFERROR(MID(Planilha1!O801,FIND("(",Planilha1!O801)+1,FIND(")",Planilha1!O801)-FIND("(",Planilha1!O801)-1),0))</f>
        <v>0</v>
      </c>
      <c r="P801" s="20">
        <f>_xlfn.NUMBERVALUE(IFERROR(MID(Planilha1!P801,FIND("(",Planilha1!P801)+1,FIND(")",Planilha1!P801)-FIND("(",Planilha1!P801)-1),0))</f>
        <v>0</v>
      </c>
      <c r="Q801" s="20">
        <f>_xlfn.NUMBERVALUE(IFERROR(MID(Planilha1!Q801,FIND("(",Planilha1!Q801)+1,FIND(")",Planilha1!Q801)-FIND("(",Planilha1!Q801)-1),0))</f>
        <v>0</v>
      </c>
      <c r="R801" s="20">
        <f>_xlfn.NUMBERVALUE(IFERROR(MID(Planilha1!R801,FIND("(",Planilha1!R801)+1,FIND(")",Planilha1!R801)-FIND("(",Planilha1!R801)-1),0))</f>
        <v>0</v>
      </c>
      <c r="T801" s="20">
        <f t="shared" si="12"/>
        <v>0</v>
      </c>
    </row>
    <row r="802" spans="1:20" x14ac:dyDescent="0.3">
      <c r="A802">
        <v>805</v>
      </c>
      <c r="B802" s="20">
        <f>_xlfn.NUMBERVALUE(IFERROR(MID(Planilha1!B802,FIND("(",Planilha1!B802)+1,FIND(")",Planilha1!B802)-FIND("(",Planilha1!B802)-1),0))</f>
        <v>0</v>
      </c>
      <c r="C802" s="20">
        <f>_xlfn.NUMBERVALUE(IFERROR(MID(Planilha1!C802,FIND("(",Planilha1!C802)+1,FIND(")",Planilha1!C802)-FIND("(",Planilha1!C802)-1),0))</f>
        <v>0</v>
      </c>
      <c r="D802" s="20">
        <f>_xlfn.NUMBERVALUE(IFERROR(MID(Planilha1!D802,FIND("(",Planilha1!D802)+1,FIND(")",Planilha1!D802)-FIND("(",Planilha1!D802)-1),0))</f>
        <v>0</v>
      </c>
      <c r="E802" s="20">
        <f>_xlfn.NUMBERVALUE(IFERROR(MID(Planilha1!E802,FIND("(",Planilha1!E802)+1,FIND(")",Planilha1!E802)-FIND("(",Planilha1!E802)-1),0))</f>
        <v>0</v>
      </c>
      <c r="F802" s="20">
        <f>_xlfn.NUMBERVALUE(IFERROR(MID(Planilha1!F802,FIND("(",Planilha1!F802)+1,FIND(")",Planilha1!F802)-FIND("(",Planilha1!F802)-1),0))</f>
        <v>0</v>
      </c>
      <c r="G802" s="20">
        <f>_xlfn.NUMBERVALUE(IFERROR(MID(Planilha1!G802,FIND("(",Planilha1!G802)+1,FIND(")",Planilha1!G802)-FIND("(",Planilha1!G802)-1),0))</f>
        <v>0</v>
      </c>
      <c r="H802" s="20">
        <f>_xlfn.NUMBERVALUE(IFERROR(MID(Planilha1!H802,FIND("(",Planilha1!H802)+1,FIND(")",Planilha1!H802)-FIND("(",Planilha1!H802)-1),0))</f>
        <v>0</v>
      </c>
      <c r="I802" s="20">
        <f>_xlfn.NUMBERVALUE(IFERROR(MID(Planilha1!I802,FIND("(",Planilha1!I802)+1,FIND(")",Planilha1!I802)-FIND("(",Planilha1!I802)-1),0))</f>
        <v>0</v>
      </c>
      <c r="J802" s="20">
        <f>_xlfn.NUMBERVALUE(IFERROR(MID(Planilha1!J802,FIND("(",Planilha1!J802)+1,FIND(")",Planilha1!J802)-FIND("(",Planilha1!J802)-1),0))</f>
        <v>0</v>
      </c>
      <c r="K802" s="20">
        <f>_xlfn.NUMBERVALUE(IFERROR(MID(Planilha1!K802,FIND("(",Planilha1!K802)+1,FIND(")",Planilha1!K802)-FIND("(",Planilha1!K802)-1),0))</f>
        <v>0</v>
      </c>
      <c r="L802" s="20">
        <f>_xlfn.NUMBERVALUE(IFERROR(MID(Planilha1!L802,FIND("(",Planilha1!L802)+1,FIND(")",Planilha1!L802)-FIND("(",Planilha1!L802)-1),0))</f>
        <v>0</v>
      </c>
      <c r="M802" s="20">
        <f>_xlfn.NUMBERVALUE(IFERROR(MID(Planilha1!M802,FIND("(",Planilha1!M802)+1,FIND(")",Planilha1!M802)-FIND("(",Planilha1!M802)-1),0))</f>
        <v>0</v>
      </c>
      <c r="N802" s="20">
        <f>_xlfn.NUMBERVALUE(IFERROR(MID(Planilha1!N802,FIND("(",Planilha1!N802)+1,FIND(")",Planilha1!N802)-FIND("(",Planilha1!N802)-1),0))</f>
        <v>0</v>
      </c>
      <c r="O802" s="20">
        <f>_xlfn.NUMBERVALUE(IFERROR(MID(Planilha1!O802,FIND("(",Planilha1!O802)+1,FIND(")",Planilha1!O802)-FIND("(",Planilha1!O802)-1),0))</f>
        <v>0</v>
      </c>
      <c r="P802" s="20">
        <f>_xlfn.NUMBERVALUE(IFERROR(MID(Planilha1!P802,FIND("(",Planilha1!P802)+1,FIND(")",Planilha1!P802)-FIND("(",Planilha1!P802)-1),0))</f>
        <v>0</v>
      </c>
      <c r="Q802" s="20">
        <f>_xlfn.NUMBERVALUE(IFERROR(MID(Planilha1!Q802,FIND("(",Planilha1!Q802)+1,FIND(")",Planilha1!Q802)-FIND("(",Planilha1!Q802)-1),0))</f>
        <v>0</v>
      </c>
      <c r="R802" s="20">
        <f>_xlfn.NUMBERVALUE(IFERROR(MID(Planilha1!R802,FIND("(",Planilha1!R802)+1,FIND(")",Planilha1!R802)-FIND("(",Planilha1!R802)-1),0))</f>
        <v>0</v>
      </c>
      <c r="T802" s="20">
        <f t="shared" si="12"/>
        <v>0</v>
      </c>
    </row>
    <row r="803" spans="1:20" x14ac:dyDescent="0.3">
      <c r="A803">
        <v>806</v>
      </c>
      <c r="B803" s="20">
        <f>_xlfn.NUMBERVALUE(IFERROR(MID(Planilha1!B803,FIND("(",Planilha1!B803)+1,FIND(")",Planilha1!B803)-FIND("(",Planilha1!B803)-1),0))</f>
        <v>0</v>
      </c>
      <c r="C803" s="20">
        <f>_xlfn.NUMBERVALUE(IFERROR(MID(Planilha1!C803,FIND("(",Planilha1!C803)+1,FIND(")",Planilha1!C803)-FIND("(",Planilha1!C803)-1),0))</f>
        <v>0</v>
      </c>
      <c r="D803" s="20">
        <f>_xlfn.NUMBERVALUE(IFERROR(MID(Planilha1!D803,FIND("(",Planilha1!D803)+1,FIND(")",Planilha1!D803)-FIND("(",Planilha1!D803)-1),0))</f>
        <v>0</v>
      </c>
      <c r="E803" s="20">
        <f>_xlfn.NUMBERVALUE(IFERROR(MID(Planilha1!E803,FIND("(",Planilha1!E803)+1,FIND(")",Planilha1!E803)-FIND("(",Planilha1!E803)-1),0))</f>
        <v>0</v>
      </c>
      <c r="F803" s="20">
        <f>_xlfn.NUMBERVALUE(IFERROR(MID(Planilha1!F803,FIND("(",Planilha1!F803)+1,FIND(")",Planilha1!F803)-FIND("(",Planilha1!F803)-1),0))</f>
        <v>0</v>
      </c>
      <c r="G803" s="20">
        <f>_xlfn.NUMBERVALUE(IFERROR(MID(Planilha1!G803,FIND("(",Planilha1!G803)+1,FIND(")",Planilha1!G803)-FIND("(",Planilha1!G803)-1),0))</f>
        <v>0</v>
      </c>
      <c r="H803" s="20">
        <f>_xlfn.NUMBERVALUE(IFERROR(MID(Planilha1!H803,FIND("(",Planilha1!H803)+1,FIND(")",Planilha1!H803)-FIND("(",Planilha1!H803)-1),0))</f>
        <v>0</v>
      </c>
      <c r="I803" s="20">
        <f>_xlfn.NUMBERVALUE(IFERROR(MID(Planilha1!I803,FIND("(",Planilha1!I803)+1,FIND(")",Planilha1!I803)-FIND("(",Planilha1!I803)-1),0))</f>
        <v>0</v>
      </c>
      <c r="J803" s="20">
        <f>_xlfn.NUMBERVALUE(IFERROR(MID(Planilha1!J803,FIND("(",Planilha1!J803)+1,FIND(")",Planilha1!J803)-FIND("(",Planilha1!J803)-1),0))</f>
        <v>0</v>
      </c>
      <c r="K803" s="20">
        <f>_xlfn.NUMBERVALUE(IFERROR(MID(Planilha1!K803,FIND("(",Planilha1!K803)+1,FIND(")",Planilha1!K803)-FIND("(",Planilha1!K803)-1),0))</f>
        <v>0</v>
      </c>
      <c r="L803" s="20">
        <f>_xlfn.NUMBERVALUE(IFERROR(MID(Planilha1!L803,FIND("(",Planilha1!L803)+1,FIND(")",Planilha1!L803)-FIND("(",Planilha1!L803)-1),0))</f>
        <v>0</v>
      </c>
      <c r="M803" s="20">
        <f>_xlfn.NUMBERVALUE(IFERROR(MID(Planilha1!M803,FIND("(",Planilha1!M803)+1,FIND(")",Planilha1!M803)-FIND("(",Planilha1!M803)-1),0))</f>
        <v>0</v>
      </c>
      <c r="N803" s="20">
        <f>_xlfn.NUMBERVALUE(IFERROR(MID(Planilha1!N803,FIND("(",Planilha1!N803)+1,FIND(")",Planilha1!N803)-FIND("(",Planilha1!N803)-1),0))</f>
        <v>0</v>
      </c>
      <c r="O803" s="20">
        <f>_xlfn.NUMBERVALUE(IFERROR(MID(Planilha1!O803,FIND("(",Planilha1!O803)+1,FIND(")",Planilha1!O803)-FIND("(",Planilha1!O803)-1),0))</f>
        <v>0</v>
      </c>
      <c r="P803" s="20">
        <f>_xlfn.NUMBERVALUE(IFERROR(MID(Planilha1!P803,FIND("(",Planilha1!P803)+1,FIND(")",Planilha1!P803)-FIND("(",Planilha1!P803)-1),0))</f>
        <v>0</v>
      </c>
      <c r="Q803" s="20">
        <f>_xlfn.NUMBERVALUE(IFERROR(MID(Planilha1!Q803,FIND("(",Planilha1!Q803)+1,FIND(")",Planilha1!Q803)-FIND("(",Planilha1!Q803)-1),0))</f>
        <v>0</v>
      </c>
      <c r="R803" s="20">
        <f>_xlfn.NUMBERVALUE(IFERROR(MID(Planilha1!R803,FIND("(",Planilha1!R803)+1,FIND(")",Planilha1!R803)-FIND("(",Planilha1!R803)-1),0))</f>
        <v>0</v>
      </c>
      <c r="T803" s="20">
        <f t="shared" si="12"/>
        <v>0</v>
      </c>
    </row>
    <row r="804" spans="1:20" x14ac:dyDescent="0.3">
      <c r="A804">
        <v>807</v>
      </c>
      <c r="B804" s="20">
        <f>_xlfn.NUMBERVALUE(IFERROR(MID(Planilha1!B804,FIND("(",Planilha1!B804)+1,FIND(")",Planilha1!B804)-FIND("(",Planilha1!B804)-1),0))</f>
        <v>0</v>
      </c>
      <c r="C804" s="20">
        <f>_xlfn.NUMBERVALUE(IFERROR(MID(Planilha1!C804,FIND("(",Planilha1!C804)+1,FIND(")",Planilha1!C804)-FIND("(",Planilha1!C804)-1),0))</f>
        <v>0</v>
      </c>
      <c r="D804" s="20">
        <f>_xlfn.NUMBERVALUE(IFERROR(MID(Planilha1!D804,FIND("(",Planilha1!D804)+1,FIND(")",Planilha1!D804)-FIND("(",Planilha1!D804)-1),0))</f>
        <v>0</v>
      </c>
      <c r="E804" s="20">
        <f>_xlfn.NUMBERVALUE(IFERROR(MID(Planilha1!E804,FIND("(",Planilha1!E804)+1,FIND(")",Planilha1!E804)-FIND("(",Planilha1!E804)-1),0))</f>
        <v>0</v>
      </c>
      <c r="F804" s="20">
        <f>_xlfn.NUMBERVALUE(IFERROR(MID(Planilha1!F804,FIND("(",Planilha1!F804)+1,FIND(")",Planilha1!F804)-FIND("(",Planilha1!F804)-1),0))</f>
        <v>0</v>
      </c>
      <c r="G804" s="20">
        <f>_xlfn.NUMBERVALUE(IFERROR(MID(Planilha1!G804,FIND("(",Planilha1!G804)+1,FIND(")",Planilha1!G804)-FIND("(",Planilha1!G804)-1),0))</f>
        <v>0</v>
      </c>
      <c r="H804" s="20">
        <f>_xlfn.NUMBERVALUE(IFERROR(MID(Planilha1!H804,FIND("(",Planilha1!H804)+1,FIND(")",Planilha1!H804)-FIND("(",Planilha1!H804)-1),0))</f>
        <v>0</v>
      </c>
      <c r="I804" s="20">
        <f>_xlfn.NUMBERVALUE(IFERROR(MID(Planilha1!I804,FIND("(",Planilha1!I804)+1,FIND(")",Planilha1!I804)-FIND("(",Planilha1!I804)-1),0))</f>
        <v>0</v>
      </c>
      <c r="J804" s="20">
        <f>_xlfn.NUMBERVALUE(IFERROR(MID(Planilha1!J804,FIND("(",Planilha1!J804)+1,FIND(")",Planilha1!J804)-FIND("(",Planilha1!J804)-1),0))</f>
        <v>0</v>
      </c>
      <c r="K804" s="20">
        <f>_xlfn.NUMBERVALUE(IFERROR(MID(Planilha1!K804,FIND("(",Planilha1!K804)+1,FIND(")",Planilha1!K804)-FIND("(",Planilha1!K804)-1),0))</f>
        <v>0</v>
      </c>
      <c r="L804" s="20">
        <f>_xlfn.NUMBERVALUE(IFERROR(MID(Planilha1!L804,FIND("(",Planilha1!L804)+1,FIND(")",Planilha1!L804)-FIND("(",Planilha1!L804)-1),0))</f>
        <v>0</v>
      </c>
      <c r="M804" s="20">
        <f>_xlfn.NUMBERVALUE(IFERROR(MID(Planilha1!M804,FIND("(",Planilha1!M804)+1,FIND(")",Planilha1!M804)-FIND("(",Planilha1!M804)-1),0))</f>
        <v>0</v>
      </c>
      <c r="N804" s="20">
        <f>_xlfn.NUMBERVALUE(IFERROR(MID(Planilha1!N804,FIND("(",Planilha1!N804)+1,FIND(")",Planilha1!N804)-FIND("(",Planilha1!N804)-1),0))</f>
        <v>0</v>
      </c>
      <c r="O804" s="20">
        <f>_xlfn.NUMBERVALUE(IFERROR(MID(Planilha1!O804,FIND("(",Planilha1!O804)+1,FIND(")",Planilha1!O804)-FIND("(",Planilha1!O804)-1),0))</f>
        <v>0</v>
      </c>
      <c r="P804" s="20">
        <f>_xlfn.NUMBERVALUE(IFERROR(MID(Planilha1!P804,FIND("(",Planilha1!P804)+1,FIND(")",Planilha1!P804)-FIND("(",Planilha1!P804)-1),0))</f>
        <v>0</v>
      </c>
      <c r="Q804" s="20">
        <f>_xlfn.NUMBERVALUE(IFERROR(MID(Planilha1!Q804,FIND("(",Planilha1!Q804)+1,FIND(")",Planilha1!Q804)-FIND("(",Planilha1!Q804)-1),0))</f>
        <v>0</v>
      </c>
      <c r="R804" s="20">
        <f>_xlfn.NUMBERVALUE(IFERROR(MID(Planilha1!R804,FIND("(",Planilha1!R804)+1,FIND(")",Planilha1!R804)-FIND("(",Planilha1!R804)-1),0))</f>
        <v>0</v>
      </c>
      <c r="T804" s="20">
        <f t="shared" si="12"/>
        <v>0</v>
      </c>
    </row>
    <row r="805" spans="1:20" x14ac:dyDescent="0.3">
      <c r="A805">
        <v>808</v>
      </c>
      <c r="B805" s="20">
        <f>_xlfn.NUMBERVALUE(IFERROR(MID(Planilha1!B805,FIND("(",Planilha1!B805)+1,FIND(")",Planilha1!B805)-FIND("(",Planilha1!B805)-1),0))</f>
        <v>0</v>
      </c>
      <c r="C805" s="20">
        <f>_xlfn.NUMBERVALUE(IFERROR(MID(Planilha1!C805,FIND("(",Planilha1!C805)+1,FIND(")",Planilha1!C805)-FIND("(",Planilha1!C805)-1),0))</f>
        <v>0</v>
      </c>
      <c r="D805" s="20">
        <f>_xlfn.NUMBERVALUE(IFERROR(MID(Planilha1!D805,FIND("(",Planilha1!D805)+1,FIND(")",Planilha1!D805)-FIND("(",Planilha1!D805)-1),0))</f>
        <v>0</v>
      </c>
      <c r="E805" s="20">
        <f>_xlfn.NUMBERVALUE(IFERROR(MID(Planilha1!E805,FIND("(",Planilha1!E805)+1,FIND(")",Planilha1!E805)-FIND("(",Planilha1!E805)-1),0))</f>
        <v>0</v>
      </c>
      <c r="F805" s="20">
        <f>_xlfn.NUMBERVALUE(IFERROR(MID(Planilha1!F805,FIND("(",Planilha1!F805)+1,FIND(")",Planilha1!F805)-FIND("(",Planilha1!F805)-1),0))</f>
        <v>0</v>
      </c>
      <c r="G805" s="20">
        <f>_xlfn.NUMBERVALUE(IFERROR(MID(Planilha1!G805,FIND("(",Planilha1!G805)+1,FIND(")",Planilha1!G805)-FIND("(",Planilha1!G805)-1),0))</f>
        <v>0</v>
      </c>
      <c r="H805" s="20">
        <f>_xlfn.NUMBERVALUE(IFERROR(MID(Planilha1!H805,FIND("(",Planilha1!H805)+1,FIND(")",Planilha1!H805)-FIND("(",Planilha1!H805)-1),0))</f>
        <v>0</v>
      </c>
      <c r="I805" s="20">
        <f>_xlfn.NUMBERVALUE(IFERROR(MID(Planilha1!I805,FIND("(",Planilha1!I805)+1,FIND(")",Planilha1!I805)-FIND("(",Planilha1!I805)-1),0))</f>
        <v>0</v>
      </c>
      <c r="J805" s="20">
        <f>_xlfn.NUMBERVALUE(IFERROR(MID(Planilha1!J805,FIND("(",Planilha1!J805)+1,FIND(")",Planilha1!J805)-FIND("(",Planilha1!J805)-1),0))</f>
        <v>0</v>
      </c>
      <c r="K805" s="20">
        <f>_xlfn.NUMBERVALUE(IFERROR(MID(Planilha1!K805,FIND("(",Planilha1!K805)+1,FIND(")",Planilha1!K805)-FIND("(",Planilha1!K805)-1),0))</f>
        <v>0</v>
      </c>
      <c r="L805" s="20">
        <f>_xlfn.NUMBERVALUE(IFERROR(MID(Planilha1!L805,FIND("(",Planilha1!L805)+1,FIND(")",Planilha1!L805)-FIND("(",Planilha1!L805)-1),0))</f>
        <v>0</v>
      </c>
      <c r="M805" s="20">
        <f>_xlfn.NUMBERVALUE(IFERROR(MID(Planilha1!M805,FIND("(",Planilha1!M805)+1,FIND(")",Planilha1!M805)-FIND("(",Planilha1!M805)-1),0))</f>
        <v>0</v>
      </c>
      <c r="N805" s="20">
        <f>_xlfn.NUMBERVALUE(IFERROR(MID(Planilha1!N805,FIND("(",Planilha1!N805)+1,FIND(")",Planilha1!N805)-FIND("(",Planilha1!N805)-1),0))</f>
        <v>0</v>
      </c>
      <c r="O805" s="20">
        <f>_xlfn.NUMBERVALUE(IFERROR(MID(Planilha1!O805,FIND("(",Planilha1!O805)+1,FIND(")",Planilha1!O805)-FIND("(",Planilha1!O805)-1),0))</f>
        <v>0</v>
      </c>
      <c r="P805" s="20">
        <f>_xlfn.NUMBERVALUE(IFERROR(MID(Planilha1!P805,FIND("(",Planilha1!P805)+1,FIND(")",Planilha1!P805)-FIND("(",Planilha1!P805)-1),0))</f>
        <v>0</v>
      </c>
      <c r="Q805" s="20">
        <f>_xlfn.NUMBERVALUE(IFERROR(MID(Planilha1!Q805,FIND("(",Planilha1!Q805)+1,FIND(")",Planilha1!Q805)-FIND("(",Planilha1!Q805)-1),0))</f>
        <v>0</v>
      </c>
      <c r="R805" s="20">
        <f>_xlfn.NUMBERVALUE(IFERROR(MID(Planilha1!R805,FIND("(",Planilha1!R805)+1,FIND(")",Planilha1!R805)-FIND("(",Planilha1!R805)-1),0))</f>
        <v>0</v>
      </c>
      <c r="T805" s="20">
        <f t="shared" si="12"/>
        <v>0</v>
      </c>
    </row>
    <row r="806" spans="1:20" x14ac:dyDescent="0.3">
      <c r="A806">
        <v>809</v>
      </c>
      <c r="B806" s="20">
        <f>_xlfn.NUMBERVALUE(IFERROR(MID(Planilha1!B806,FIND("(",Planilha1!B806)+1,FIND(")",Planilha1!B806)-FIND("(",Planilha1!B806)-1),0))</f>
        <v>0</v>
      </c>
      <c r="C806" s="20">
        <f>_xlfn.NUMBERVALUE(IFERROR(MID(Planilha1!C806,FIND("(",Planilha1!C806)+1,FIND(")",Planilha1!C806)-FIND("(",Planilha1!C806)-1),0))</f>
        <v>0</v>
      </c>
      <c r="D806" s="20">
        <f>_xlfn.NUMBERVALUE(IFERROR(MID(Planilha1!D806,FIND("(",Planilha1!D806)+1,FIND(")",Planilha1!D806)-FIND("(",Planilha1!D806)-1),0))</f>
        <v>0</v>
      </c>
      <c r="E806" s="20">
        <f>_xlfn.NUMBERVALUE(IFERROR(MID(Planilha1!E806,FIND("(",Planilha1!E806)+1,FIND(")",Planilha1!E806)-FIND("(",Planilha1!E806)-1),0))</f>
        <v>0</v>
      </c>
      <c r="F806" s="20">
        <f>_xlfn.NUMBERVALUE(IFERROR(MID(Planilha1!F806,FIND("(",Planilha1!F806)+1,FIND(")",Planilha1!F806)-FIND("(",Planilha1!F806)-1),0))</f>
        <v>0</v>
      </c>
      <c r="G806" s="20">
        <f>_xlfn.NUMBERVALUE(IFERROR(MID(Planilha1!G806,FIND("(",Planilha1!G806)+1,FIND(")",Planilha1!G806)-FIND("(",Planilha1!G806)-1),0))</f>
        <v>0</v>
      </c>
      <c r="H806" s="20">
        <f>_xlfn.NUMBERVALUE(IFERROR(MID(Planilha1!H806,FIND("(",Planilha1!H806)+1,FIND(")",Planilha1!H806)-FIND("(",Planilha1!H806)-1),0))</f>
        <v>0</v>
      </c>
      <c r="I806" s="20">
        <f>_xlfn.NUMBERVALUE(IFERROR(MID(Planilha1!I806,FIND("(",Planilha1!I806)+1,FIND(")",Planilha1!I806)-FIND("(",Planilha1!I806)-1),0))</f>
        <v>0</v>
      </c>
      <c r="J806" s="20">
        <f>_xlfn.NUMBERVALUE(IFERROR(MID(Planilha1!J806,FIND("(",Planilha1!J806)+1,FIND(")",Planilha1!J806)-FIND("(",Planilha1!J806)-1),0))</f>
        <v>0</v>
      </c>
      <c r="K806" s="20">
        <f>_xlfn.NUMBERVALUE(IFERROR(MID(Planilha1!K806,FIND("(",Planilha1!K806)+1,FIND(")",Planilha1!K806)-FIND("(",Planilha1!K806)-1),0))</f>
        <v>0</v>
      </c>
      <c r="L806" s="20">
        <f>_xlfn.NUMBERVALUE(IFERROR(MID(Planilha1!L806,FIND("(",Planilha1!L806)+1,FIND(")",Planilha1!L806)-FIND("(",Planilha1!L806)-1),0))</f>
        <v>0</v>
      </c>
      <c r="M806" s="20">
        <f>_xlfn.NUMBERVALUE(IFERROR(MID(Planilha1!M806,FIND("(",Planilha1!M806)+1,FIND(")",Planilha1!M806)-FIND("(",Planilha1!M806)-1),0))</f>
        <v>0</v>
      </c>
      <c r="N806" s="20">
        <f>_xlfn.NUMBERVALUE(IFERROR(MID(Planilha1!N806,FIND("(",Planilha1!N806)+1,FIND(")",Planilha1!N806)-FIND("(",Planilha1!N806)-1),0))</f>
        <v>0</v>
      </c>
      <c r="O806" s="20">
        <f>_xlfn.NUMBERVALUE(IFERROR(MID(Planilha1!O806,FIND("(",Planilha1!O806)+1,FIND(")",Planilha1!O806)-FIND("(",Planilha1!O806)-1),0))</f>
        <v>0</v>
      </c>
      <c r="P806" s="20">
        <f>_xlfn.NUMBERVALUE(IFERROR(MID(Planilha1!P806,FIND("(",Planilha1!P806)+1,FIND(")",Planilha1!P806)-FIND("(",Planilha1!P806)-1),0))</f>
        <v>0</v>
      </c>
      <c r="Q806" s="20">
        <f>_xlfn.NUMBERVALUE(IFERROR(MID(Planilha1!Q806,FIND("(",Planilha1!Q806)+1,FIND(")",Planilha1!Q806)-FIND("(",Planilha1!Q806)-1),0))</f>
        <v>0</v>
      </c>
      <c r="R806" s="20">
        <f>_xlfn.NUMBERVALUE(IFERROR(MID(Planilha1!R806,FIND("(",Planilha1!R806)+1,FIND(")",Planilha1!R806)-FIND("(",Planilha1!R806)-1),0))</f>
        <v>0</v>
      </c>
      <c r="T806" s="20">
        <f t="shared" si="12"/>
        <v>0</v>
      </c>
    </row>
    <row r="807" spans="1:20" x14ac:dyDescent="0.3">
      <c r="A807">
        <v>810</v>
      </c>
      <c r="B807" s="20">
        <f>_xlfn.NUMBERVALUE(IFERROR(MID(Planilha1!B807,FIND("(",Planilha1!B807)+1,FIND(")",Planilha1!B807)-FIND("(",Planilha1!B807)-1),0))</f>
        <v>0</v>
      </c>
      <c r="C807" s="20">
        <f>_xlfn.NUMBERVALUE(IFERROR(MID(Planilha1!C807,FIND("(",Planilha1!C807)+1,FIND(")",Planilha1!C807)-FIND("(",Planilha1!C807)-1),0))</f>
        <v>0</v>
      </c>
      <c r="D807" s="20">
        <f>_xlfn.NUMBERVALUE(IFERROR(MID(Planilha1!D807,FIND("(",Planilha1!D807)+1,FIND(")",Planilha1!D807)-FIND("(",Planilha1!D807)-1),0))</f>
        <v>0</v>
      </c>
      <c r="E807" s="20">
        <f>_xlfn.NUMBERVALUE(IFERROR(MID(Planilha1!E807,FIND("(",Planilha1!E807)+1,FIND(")",Planilha1!E807)-FIND("(",Planilha1!E807)-1),0))</f>
        <v>0</v>
      </c>
      <c r="F807" s="20">
        <f>_xlfn.NUMBERVALUE(IFERROR(MID(Planilha1!F807,FIND("(",Planilha1!F807)+1,FIND(")",Planilha1!F807)-FIND("(",Planilha1!F807)-1),0))</f>
        <v>0</v>
      </c>
      <c r="G807" s="20">
        <f>_xlfn.NUMBERVALUE(IFERROR(MID(Planilha1!G807,FIND("(",Planilha1!G807)+1,FIND(")",Planilha1!G807)-FIND("(",Planilha1!G807)-1),0))</f>
        <v>0</v>
      </c>
      <c r="H807" s="20">
        <f>_xlfn.NUMBERVALUE(IFERROR(MID(Planilha1!H807,FIND("(",Planilha1!H807)+1,FIND(")",Planilha1!H807)-FIND("(",Planilha1!H807)-1),0))</f>
        <v>0</v>
      </c>
      <c r="I807" s="20">
        <f>_xlfn.NUMBERVALUE(IFERROR(MID(Planilha1!I807,FIND("(",Planilha1!I807)+1,FIND(")",Planilha1!I807)-FIND("(",Planilha1!I807)-1),0))</f>
        <v>0</v>
      </c>
      <c r="J807" s="20">
        <f>_xlfn.NUMBERVALUE(IFERROR(MID(Planilha1!J807,FIND("(",Planilha1!J807)+1,FIND(")",Planilha1!J807)-FIND("(",Planilha1!J807)-1),0))</f>
        <v>0</v>
      </c>
      <c r="K807" s="20">
        <f>_xlfn.NUMBERVALUE(IFERROR(MID(Planilha1!K807,FIND("(",Planilha1!K807)+1,FIND(")",Planilha1!K807)-FIND("(",Planilha1!K807)-1),0))</f>
        <v>0</v>
      </c>
      <c r="L807" s="20">
        <f>_xlfn.NUMBERVALUE(IFERROR(MID(Planilha1!L807,FIND("(",Planilha1!L807)+1,FIND(")",Planilha1!L807)-FIND("(",Planilha1!L807)-1),0))</f>
        <v>0</v>
      </c>
      <c r="M807" s="20">
        <f>_xlfn.NUMBERVALUE(IFERROR(MID(Planilha1!M807,FIND("(",Planilha1!M807)+1,FIND(")",Planilha1!M807)-FIND("(",Planilha1!M807)-1),0))</f>
        <v>0</v>
      </c>
      <c r="N807" s="20">
        <f>_xlfn.NUMBERVALUE(IFERROR(MID(Planilha1!N807,FIND("(",Planilha1!N807)+1,FIND(")",Planilha1!N807)-FIND("(",Planilha1!N807)-1),0))</f>
        <v>0</v>
      </c>
      <c r="O807" s="20">
        <f>_xlfn.NUMBERVALUE(IFERROR(MID(Planilha1!O807,FIND("(",Planilha1!O807)+1,FIND(")",Planilha1!O807)-FIND("(",Planilha1!O807)-1),0))</f>
        <v>0</v>
      </c>
      <c r="P807" s="20">
        <f>_xlfn.NUMBERVALUE(IFERROR(MID(Planilha1!P807,FIND("(",Planilha1!P807)+1,FIND(")",Planilha1!P807)-FIND("(",Planilha1!P807)-1),0))</f>
        <v>0</v>
      </c>
      <c r="Q807" s="20">
        <f>_xlfn.NUMBERVALUE(IFERROR(MID(Planilha1!Q807,FIND("(",Planilha1!Q807)+1,FIND(")",Planilha1!Q807)-FIND("(",Planilha1!Q807)-1),0))</f>
        <v>0</v>
      </c>
      <c r="R807" s="20">
        <f>_xlfn.NUMBERVALUE(IFERROR(MID(Planilha1!R807,FIND("(",Planilha1!R807)+1,FIND(")",Planilha1!R807)-FIND("(",Planilha1!R807)-1),0))</f>
        <v>0</v>
      </c>
      <c r="T807" s="20">
        <f t="shared" si="12"/>
        <v>0</v>
      </c>
    </row>
    <row r="808" spans="1:20" x14ac:dyDescent="0.3">
      <c r="A808">
        <v>811</v>
      </c>
      <c r="B808" s="20">
        <f>_xlfn.NUMBERVALUE(IFERROR(MID(Planilha1!B808,FIND("(",Planilha1!B808)+1,FIND(")",Planilha1!B808)-FIND("(",Planilha1!B808)-1),0))</f>
        <v>0</v>
      </c>
      <c r="C808" s="20">
        <f>_xlfn.NUMBERVALUE(IFERROR(MID(Planilha1!C808,FIND("(",Planilha1!C808)+1,FIND(")",Planilha1!C808)-FIND("(",Planilha1!C808)-1),0))</f>
        <v>0</v>
      </c>
      <c r="D808" s="20">
        <f>_xlfn.NUMBERVALUE(IFERROR(MID(Planilha1!D808,FIND("(",Planilha1!D808)+1,FIND(")",Planilha1!D808)-FIND("(",Planilha1!D808)-1),0))</f>
        <v>0</v>
      </c>
      <c r="E808" s="20">
        <f>_xlfn.NUMBERVALUE(IFERROR(MID(Planilha1!E808,FIND("(",Planilha1!E808)+1,FIND(")",Planilha1!E808)-FIND("(",Planilha1!E808)-1),0))</f>
        <v>0</v>
      </c>
      <c r="F808" s="20">
        <f>_xlfn.NUMBERVALUE(IFERROR(MID(Planilha1!F808,FIND("(",Planilha1!F808)+1,FIND(")",Planilha1!F808)-FIND("(",Planilha1!F808)-1),0))</f>
        <v>0</v>
      </c>
      <c r="G808" s="20">
        <f>_xlfn.NUMBERVALUE(IFERROR(MID(Planilha1!G808,FIND("(",Planilha1!G808)+1,FIND(")",Planilha1!G808)-FIND("(",Planilha1!G808)-1),0))</f>
        <v>0</v>
      </c>
      <c r="H808" s="20">
        <f>_xlfn.NUMBERVALUE(IFERROR(MID(Planilha1!H808,FIND("(",Planilha1!H808)+1,FIND(")",Planilha1!H808)-FIND("(",Planilha1!H808)-1),0))</f>
        <v>0</v>
      </c>
      <c r="I808" s="20">
        <f>_xlfn.NUMBERVALUE(IFERROR(MID(Planilha1!I808,FIND("(",Planilha1!I808)+1,FIND(")",Planilha1!I808)-FIND("(",Planilha1!I808)-1),0))</f>
        <v>0</v>
      </c>
      <c r="J808" s="20">
        <f>_xlfn.NUMBERVALUE(IFERROR(MID(Planilha1!J808,FIND("(",Planilha1!J808)+1,FIND(")",Planilha1!J808)-FIND("(",Planilha1!J808)-1),0))</f>
        <v>0</v>
      </c>
      <c r="K808" s="20">
        <f>_xlfn.NUMBERVALUE(IFERROR(MID(Planilha1!K808,FIND("(",Planilha1!K808)+1,FIND(")",Planilha1!K808)-FIND("(",Planilha1!K808)-1),0))</f>
        <v>0</v>
      </c>
      <c r="L808" s="20">
        <f>_xlfn.NUMBERVALUE(IFERROR(MID(Planilha1!L808,FIND("(",Planilha1!L808)+1,FIND(")",Planilha1!L808)-FIND("(",Planilha1!L808)-1),0))</f>
        <v>0</v>
      </c>
      <c r="M808" s="20">
        <f>_xlfn.NUMBERVALUE(IFERROR(MID(Planilha1!M808,FIND("(",Planilha1!M808)+1,FIND(")",Planilha1!M808)-FIND("(",Planilha1!M808)-1),0))</f>
        <v>0</v>
      </c>
      <c r="N808" s="20">
        <f>_xlfn.NUMBERVALUE(IFERROR(MID(Planilha1!N808,FIND("(",Planilha1!N808)+1,FIND(")",Planilha1!N808)-FIND("(",Planilha1!N808)-1),0))</f>
        <v>0</v>
      </c>
      <c r="O808" s="20">
        <f>_xlfn.NUMBERVALUE(IFERROR(MID(Planilha1!O808,FIND("(",Planilha1!O808)+1,FIND(")",Planilha1!O808)-FIND("(",Planilha1!O808)-1),0))</f>
        <v>0</v>
      </c>
      <c r="P808" s="20">
        <f>_xlfn.NUMBERVALUE(IFERROR(MID(Planilha1!P808,FIND("(",Planilha1!P808)+1,FIND(")",Planilha1!P808)-FIND("(",Planilha1!P808)-1),0))</f>
        <v>0</v>
      </c>
      <c r="Q808" s="20">
        <f>_xlfn.NUMBERVALUE(IFERROR(MID(Planilha1!Q808,FIND("(",Planilha1!Q808)+1,FIND(")",Planilha1!Q808)-FIND("(",Planilha1!Q808)-1),0))</f>
        <v>0</v>
      </c>
      <c r="R808" s="20">
        <f>_xlfn.NUMBERVALUE(IFERROR(MID(Planilha1!R808,FIND("(",Planilha1!R808)+1,FIND(")",Planilha1!R808)-FIND("(",Planilha1!R808)-1),0))</f>
        <v>0</v>
      </c>
      <c r="T808" s="20">
        <f t="shared" si="12"/>
        <v>0</v>
      </c>
    </row>
    <row r="809" spans="1:20" x14ac:dyDescent="0.3">
      <c r="A809">
        <v>812</v>
      </c>
      <c r="B809" s="20">
        <f>_xlfn.NUMBERVALUE(IFERROR(MID(Planilha1!B809,FIND("(",Planilha1!B809)+1,FIND(")",Planilha1!B809)-FIND("(",Planilha1!B809)-1),0))</f>
        <v>0</v>
      </c>
      <c r="C809" s="20">
        <f>_xlfn.NUMBERVALUE(IFERROR(MID(Planilha1!C809,FIND("(",Planilha1!C809)+1,FIND(")",Planilha1!C809)-FIND("(",Planilha1!C809)-1),0))</f>
        <v>0</v>
      </c>
      <c r="D809" s="20">
        <f>_xlfn.NUMBERVALUE(IFERROR(MID(Planilha1!D809,FIND("(",Planilha1!D809)+1,FIND(")",Planilha1!D809)-FIND("(",Planilha1!D809)-1),0))</f>
        <v>0</v>
      </c>
      <c r="E809" s="20">
        <f>_xlfn.NUMBERVALUE(IFERROR(MID(Planilha1!E809,FIND("(",Planilha1!E809)+1,FIND(")",Planilha1!E809)-FIND("(",Planilha1!E809)-1),0))</f>
        <v>0</v>
      </c>
      <c r="F809" s="20">
        <f>_xlfn.NUMBERVALUE(IFERROR(MID(Planilha1!F809,FIND("(",Planilha1!F809)+1,FIND(")",Planilha1!F809)-FIND("(",Planilha1!F809)-1),0))</f>
        <v>0</v>
      </c>
      <c r="G809" s="20">
        <f>_xlfn.NUMBERVALUE(IFERROR(MID(Planilha1!G809,FIND("(",Planilha1!G809)+1,FIND(")",Planilha1!G809)-FIND("(",Planilha1!G809)-1),0))</f>
        <v>0</v>
      </c>
      <c r="H809" s="20">
        <f>_xlfn.NUMBERVALUE(IFERROR(MID(Planilha1!H809,FIND("(",Planilha1!H809)+1,FIND(")",Planilha1!H809)-FIND("(",Planilha1!H809)-1),0))</f>
        <v>0</v>
      </c>
      <c r="I809" s="20">
        <f>_xlfn.NUMBERVALUE(IFERROR(MID(Planilha1!I809,FIND("(",Planilha1!I809)+1,FIND(")",Planilha1!I809)-FIND("(",Planilha1!I809)-1),0))</f>
        <v>0</v>
      </c>
      <c r="J809" s="20">
        <f>_xlfn.NUMBERVALUE(IFERROR(MID(Planilha1!J809,FIND("(",Planilha1!J809)+1,FIND(")",Planilha1!J809)-FIND("(",Planilha1!J809)-1),0))</f>
        <v>0</v>
      </c>
      <c r="K809" s="20">
        <f>_xlfn.NUMBERVALUE(IFERROR(MID(Planilha1!K809,FIND("(",Planilha1!K809)+1,FIND(")",Planilha1!K809)-FIND("(",Planilha1!K809)-1),0))</f>
        <v>0</v>
      </c>
      <c r="L809" s="20">
        <f>_xlfn.NUMBERVALUE(IFERROR(MID(Planilha1!L809,FIND("(",Planilha1!L809)+1,FIND(")",Planilha1!L809)-FIND("(",Planilha1!L809)-1),0))</f>
        <v>0</v>
      </c>
      <c r="M809" s="20">
        <f>_xlfn.NUMBERVALUE(IFERROR(MID(Planilha1!M809,FIND("(",Planilha1!M809)+1,FIND(")",Planilha1!M809)-FIND("(",Planilha1!M809)-1),0))</f>
        <v>0</v>
      </c>
      <c r="N809" s="20">
        <f>_xlfn.NUMBERVALUE(IFERROR(MID(Planilha1!N809,FIND("(",Planilha1!N809)+1,FIND(")",Planilha1!N809)-FIND("(",Planilha1!N809)-1),0))</f>
        <v>0</v>
      </c>
      <c r="O809" s="20">
        <f>_xlfn.NUMBERVALUE(IFERROR(MID(Planilha1!O809,FIND("(",Planilha1!O809)+1,FIND(")",Planilha1!O809)-FIND("(",Planilha1!O809)-1),0))</f>
        <v>0</v>
      </c>
      <c r="P809" s="20">
        <f>_xlfn.NUMBERVALUE(IFERROR(MID(Planilha1!P809,FIND("(",Planilha1!P809)+1,FIND(")",Planilha1!P809)-FIND("(",Planilha1!P809)-1),0))</f>
        <v>0</v>
      </c>
      <c r="Q809" s="20">
        <f>_xlfn.NUMBERVALUE(IFERROR(MID(Planilha1!Q809,FIND("(",Planilha1!Q809)+1,FIND(")",Planilha1!Q809)-FIND("(",Planilha1!Q809)-1),0))</f>
        <v>0</v>
      </c>
      <c r="R809" s="20">
        <f>_xlfn.NUMBERVALUE(IFERROR(MID(Planilha1!R809,FIND("(",Planilha1!R809)+1,FIND(")",Planilha1!R809)-FIND("(",Planilha1!R809)-1),0))</f>
        <v>0</v>
      </c>
      <c r="T809" s="20">
        <f t="shared" si="12"/>
        <v>0</v>
      </c>
    </row>
    <row r="810" spans="1:20" x14ac:dyDescent="0.3">
      <c r="A810">
        <v>813</v>
      </c>
      <c r="B810" s="20">
        <f>_xlfn.NUMBERVALUE(IFERROR(MID(Planilha1!B810,FIND("(",Planilha1!B810)+1,FIND(")",Planilha1!B810)-FIND("(",Planilha1!B810)-1),0))</f>
        <v>0</v>
      </c>
      <c r="C810" s="20">
        <f>_xlfn.NUMBERVALUE(IFERROR(MID(Planilha1!C810,FIND("(",Planilha1!C810)+1,FIND(")",Planilha1!C810)-FIND("(",Planilha1!C810)-1),0))</f>
        <v>0</v>
      </c>
      <c r="D810" s="20">
        <f>_xlfn.NUMBERVALUE(IFERROR(MID(Planilha1!D810,FIND("(",Planilha1!D810)+1,FIND(")",Planilha1!D810)-FIND("(",Planilha1!D810)-1),0))</f>
        <v>0</v>
      </c>
      <c r="E810" s="20">
        <f>_xlfn.NUMBERVALUE(IFERROR(MID(Planilha1!E810,FIND("(",Planilha1!E810)+1,FIND(")",Planilha1!E810)-FIND("(",Planilha1!E810)-1),0))</f>
        <v>0</v>
      </c>
      <c r="F810" s="20">
        <f>_xlfn.NUMBERVALUE(IFERROR(MID(Planilha1!F810,FIND("(",Planilha1!F810)+1,FIND(")",Planilha1!F810)-FIND("(",Planilha1!F810)-1),0))</f>
        <v>0</v>
      </c>
      <c r="G810" s="20">
        <f>_xlfn.NUMBERVALUE(IFERROR(MID(Planilha1!G810,FIND("(",Planilha1!G810)+1,FIND(")",Planilha1!G810)-FIND("(",Planilha1!G810)-1),0))</f>
        <v>0</v>
      </c>
      <c r="H810" s="20">
        <f>_xlfn.NUMBERVALUE(IFERROR(MID(Planilha1!H810,FIND("(",Planilha1!H810)+1,FIND(")",Planilha1!H810)-FIND("(",Planilha1!H810)-1),0))</f>
        <v>0</v>
      </c>
      <c r="I810" s="20">
        <f>_xlfn.NUMBERVALUE(IFERROR(MID(Planilha1!I810,FIND("(",Planilha1!I810)+1,FIND(")",Planilha1!I810)-FIND("(",Planilha1!I810)-1),0))</f>
        <v>0</v>
      </c>
      <c r="J810" s="20">
        <f>_xlfn.NUMBERVALUE(IFERROR(MID(Planilha1!J810,FIND("(",Planilha1!J810)+1,FIND(")",Planilha1!J810)-FIND("(",Planilha1!J810)-1),0))</f>
        <v>0</v>
      </c>
      <c r="K810" s="20">
        <f>_xlfn.NUMBERVALUE(IFERROR(MID(Planilha1!K810,FIND("(",Planilha1!K810)+1,FIND(")",Planilha1!K810)-FIND("(",Planilha1!K810)-1),0))</f>
        <v>0</v>
      </c>
      <c r="L810" s="20">
        <f>_xlfn.NUMBERVALUE(IFERROR(MID(Planilha1!L810,FIND("(",Planilha1!L810)+1,FIND(")",Planilha1!L810)-FIND("(",Planilha1!L810)-1),0))</f>
        <v>0</v>
      </c>
      <c r="M810" s="20">
        <f>_xlfn.NUMBERVALUE(IFERROR(MID(Planilha1!M810,FIND("(",Planilha1!M810)+1,FIND(")",Planilha1!M810)-FIND("(",Planilha1!M810)-1),0))</f>
        <v>0</v>
      </c>
      <c r="N810" s="20">
        <f>_xlfn.NUMBERVALUE(IFERROR(MID(Planilha1!N810,FIND("(",Planilha1!N810)+1,FIND(")",Planilha1!N810)-FIND("(",Planilha1!N810)-1),0))</f>
        <v>0</v>
      </c>
      <c r="O810" s="20">
        <f>_xlfn.NUMBERVALUE(IFERROR(MID(Planilha1!O810,FIND("(",Planilha1!O810)+1,FIND(")",Planilha1!O810)-FIND("(",Planilha1!O810)-1),0))</f>
        <v>0</v>
      </c>
      <c r="P810" s="20">
        <f>_xlfn.NUMBERVALUE(IFERROR(MID(Planilha1!P810,FIND("(",Planilha1!P810)+1,FIND(")",Planilha1!P810)-FIND("(",Planilha1!P810)-1),0))</f>
        <v>0</v>
      </c>
      <c r="Q810" s="20">
        <f>_xlfn.NUMBERVALUE(IFERROR(MID(Planilha1!Q810,FIND("(",Planilha1!Q810)+1,FIND(")",Planilha1!Q810)-FIND("(",Planilha1!Q810)-1),0))</f>
        <v>0</v>
      </c>
      <c r="R810" s="20">
        <f>_xlfn.NUMBERVALUE(IFERROR(MID(Planilha1!R810,FIND("(",Planilha1!R810)+1,FIND(")",Planilha1!R810)-FIND("(",Planilha1!R810)-1),0))</f>
        <v>0</v>
      </c>
      <c r="T810" s="20">
        <f t="shared" si="12"/>
        <v>0</v>
      </c>
    </row>
    <row r="811" spans="1:20" x14ac:dyDescent="0.3">
      <c r="A811">
        <v>814</v>
      </c>
      <c r="B811" s="20">
        <f>_xlfn.NUMBERVALUE(IFERROR(MID(Planilha1!B811,FIND("(",Planilha1!B811)+1,FIND(")",Planilha1!B811)-FIND("(",Planilha1!B811)-1),0))</f>
        <v>0</v>
      </c>
      <c r="C811" s="20">
        <f>_xlfn.NUMBERVALUE(IFERROR(MID(Planilha1!C811,FIND("(",Planilha1!C811)+1,FIND(")",Planilha1!C811)-FIND("(",Planilha1!C811)-1),0))</f>
        <v>0</v>
      </c>
      <c r="D811" s="20">
        <f>_xlfn.NUMBERVALUE(IFERROR(MID(Planilha1!D811,FIND("(",Planilha1!D811)+1,FIND(")",Planilha1!D811)-FIND("(",Planilha1!D811)-1),0))</f>
        <v>0</v>
      </c>
      <c r="E811" s="20">
        <f>_xlfn.NUMBERVALUE(IFERROR(MID(Planilha1!E811,FIND("(",Planilha1!E811)+1,FIND(")",Planilha1!E811)-FIND("(",Planilha1!E811)-1),0))</f>
        <v>0</v>
      </c>
      <c r="F811" s="20">
        <f>_xlfn.NUMBERVALUE(IFERROR(MID(Planilha1!F811,FIND("(",Planilha1!F811)+1,FIND(")",Planilha1!F811)-FIND("(",Planilha1!F811)-1),0))</f>
        <v>0</v>
      </c>
      <c r="G811" s="20">
        <f>_xlfn.NUMBERVALUE(IFERROR(MID(Planilha1!G811,FIND("(",Planilha1!G811)+1,FIND(")",Planilha1!G811)-FIND("(",Planilha1!G811)-1),0))</f>
        <v>0</v>
      </c>
      <c r="H811" s="20">
        <f>_xlfn.NUMBERVALUE(IFERROR(MID(Planilha1!H811,FIND("(",Planilha1!H811)+1,FIND(")",Planilha1!H811)-FIND("(",Planilha1!H811)-1),0))</f>
        <v>0</v>
      </c>
      <c r="I811" s="20">
        <f>_xlfn.NUMBERVALUE(IFERROR(MID(Planilha1!I811,FIND("(",Planilha1!I811)+1,FIND(")",Planilha1!I811)-FIND("(",Planilha1!I811)-1),0))</f>
        <v>0</v>
      </c>
      <c r="J811" s="20">
        <f>_xlfn.NUMBERVALUE(IFERROR(MID(Planilha1!J811,FIND("(",Planilha1!J811)+1,FIND(")",Planilha1!J811)-FIND("(",Planilha1!J811)-1),0))</f>
        <v>0</v>
      </c>
      <c r="K811" s="20">
        <f>_xlfn.NUMBERVALUE(IFERROR(MID(Planilha1!K811,FIND("(",Planilha1!K811)+1,FIND(")",Planilha1!K811)-FIND("(",Planilha1!K811)-1),0))</f>
        <v>0</v>
      </c>
      <c r="L811" s="20">
        <f>_xlfn.NUMBERVALUE(IFERROR(MID(Planilha1!L811,FIND("(",Planilha1!L811)+1,FIND(")",Planilha1!L811)-FIND("(",Planilha1!L811)-1),0))</f>
        <v>0</v>
      </c>
      <c r="M811" s="20">
        <f>_xlfn.NUMBERVALUE(IFERROR(MID(Planilha1!M811,FIND("(",Planilha1!M811)+1,FIND(")",Planilha1!M811)-FIND("(",Planilha1!M811)-1),0))</f>
        <v>0</v>
      </c>
      <c r="N811" s="20">
        <f>_xlfn.NUMBERVALUE(IFERROR(MID(Planilha1!N811,FIND("(",Planilha1!N811)+1,FIND(")",Planilha1!N811)-FIND("(",Planilha1!N811)-1),0))</f>
        <v>0</v>
      </c>
      <c r="O811" s="20">
        <f>_xlfn.NUMBERVALUE(IFERROR(MID(Planilha1!O811,FIND("(",Planilha1!O811)+1,FIND(")",Planilha1!O811)-FIND("(",Planilha1!O811)-1),0))</f>
        <v>0</v>
      </c>
      <c r="P811" s="20">
        <f>_xlfn.NUMBERVALUE(IFERROR(MID(Planilha1!P811,FIND("(",Planilha1!P811)+1,FIND(")",Planilha1!P811)-FIND("(",Planilha1!P811)-1),0))</f>
        <v>0</v>
      </c>
      <c r="Q811" s="20">
        <f>_xlfn.NUMBERVALUE(IFERROR(MID(Planilha1!Q811,FIND("(",Planilha1!Q811)+1,FIND(")",Planilha1!Q811)-FIND("(",Planilha1!Q811)-1),0))</f>
        <v>0</v>
      </c>
      <c r="R811" s="20">
        <f>_xlfn.NUMBERVALUE(IFERROR(MID(Planilha1!R811,FIND("(",Planilha1!R811)+1,FIND(")",Planilha1!R811)-FIND("(",Planilha1!R811)-1),0))</f>
        <v>0</v>
      </c>
      <c r="T811" s="20">
        <f t="shared" si="12"/>
        <v>0</v>
      </c>
    </row>
    <row r="812" spans="1:20" x14ac:dyDescent="0.3">
      <c r="A812">
        <v>815</v>
      </c>
      <c r="B812" s="20">
        <f>_xlfn.NUMBERVALUE(IFERROR(MID(Planilha1!B812,FIND("(",Planilha1!B812)+1,FIND(")",Planilha1!B812)-FIND("(",Planilha1!B812)-1),0))</f>
        <v>0</v>
      </c>
      <c r="C812" s="20">
        <f>_xlfn.NUMBERVALUE(IFERROR(MID(Planilha1!C812,FIND("(",Planilha1!C812)+1,FIND(")",Planilha1!C812)-FIND("(",Planilha1!C812)-1),0))</f>
        <v>0</v>
      </c>
      <c r="D812" s="20">
        <f>_xlfn.NUMBERVALUE(IFERROR(MID(Planilha1!D812,FIND("(",Planilha1!D812)+1,FIND(")",Planilha1!D812)-FIND("(",Planilha1!D812)-1),0))</f>
        <v>0</v>
      </c>
      <c r="E812" s="20">
        <f>_xlfn.NUMBERVALUE(IFERROR(MID(Planilha1!E812,FIND("(",Planilha1!E812)+1,FIND(")",Planilha1!E812)-FIND("(",Planilha1!E812)-1),0))</f>
        <v>0</v>
      </c>
      <c r="F812" s="20">
        <f>_xlfn.NUMBERVALUE(IFERROR(MID(Planilha1!F812,FIND("(",Planilha1!F812)+1,FIND(")",Planilha1!F812)-FIND("(",Planilha1!F812)-1),0))</f>
        <v>0</v>
      </c>
      <c r="G812" s="20">
        <f>_xlfn.NUMBERVALUE(IFERROR(MID(Planilha1!G812,FIND("(",Planilha1!G812)+1,FIND(")",Planilha1!G812)-FIND("(",Planilha1!G812)-1),0))</f>
        <v>0</v>
      </c>
      <c r="H812" s="20">
        <f>_xlfn.NUMBERVALUE(IFERROR(MID(Planilha1!H812,FIND("(",Planilha1!H812)+1,FIND(")",Planilha1!H812)-FIND("(",Planilha1!H812)-1),0))</f>
        <v>0</v>
      </c>
      <c r="I812" s="20">
        <f>_xlfn.NUMBERVALUE(IFERROR(MID(Planilha1!I812,FIND("(",Planilha1!I812)+1,FIND(")",Planilha1!I812)-FIND("(",Planilha1!I812)-1),0))</f>
        <v>0</v>
      </c>
      <c r="J812" s="20">
        <f>_xlfn.NUMBERVALUE(IFERROR(MID(Planilha1!J812,FIND("(",Planilha1!J812)+1,FIND(")",Planilha1!J812)-FIND("(",Planilha1!J812)-1),0))</f>
        <v>0</v>
      </c>
      <c r="K812" s="20">
        <f>_xlfn.NUMBERVALUE(IFERROR(MID(Planilha1!K812,FIND("(",Planilha1!K812)+1,FIND(")",Planilha1!K812)-FIND("(",Planilha1!K812)-1),0))</f>
        <v>0</v>
      </c>
      <c r="L812" s="20">
        <f>_xlfn.NUMBERVALUE(IFERROR(MID(Planilha1!L812,FIND("(",Planilha1!L812)+1,FIND(")",Planilha1!L812)-FIND("(",Planilha1!L812)-1),0))</f>
        <v>0</v>
      </c>
      <c r="M812" s="20">
        <f>_xlfn.NUMBERVALUE(IFERROR(MID(Planilha1!M812,FIND("(",Planilha1!M812)+1,FIND(")",Planilha1!M812)-FIND("(",Planilha1!M812)-1),0))</f>
        <v>0</v>
      </c>
      <c r="N812" s="20">
        <f>_xlfn.NUMBERVALUE(IFERROR(MID(Planilha1!N812,FIND("(",Planilha1!N812)+1,FIND(")",Planilha1!N812)-FIND("(",Planilha1!N812)-1),0))</f>
        <v>0</v>
      </c>
      <c r="O812" s="20">
        <f>_xlfn.NUMBERVALUE(IFERROR(MID(Planilha1!O812,FIND("(",Planilha1!O812)+1,FIND(")",Planilha1!O812)-FIND("(",Planilha1!O812)-1),0))</f>
        <v>0</v>
      </c>
      <c r="P812" s="20">
        <f>_xlfn.NUMBERVALUE(IFERROR(MID(Planilha1!P812,FIND("(",Planilha1!P812)+1,FIND(")",Planilha1!P812)-FIND("(",Planilha1!P812)-1),0))</f>
        <v>0</v>
      </c>
      <c r="Q812" s="20">
        <f>_xlfn.NUMBERVALUE(IFERROR(MID(Planilha1!Q812,FIND("(",Planilha1!Q812)+1,FIND(")",Planilha1!Q812)-FIND("(",Planilha1!Q812)-1),0))</f>
        <v>0</v>
      </c>
      <c r="R812" s="20">
        <f>_xlfn.NUMBERVALUE(IFERROR(MID(Planilha1!R812,FIND("(",Planilha1!R812)+1,FIND(")",Planilha1!R812)-FIND("(",Planilha1!R812)-1),0))</f>
        <v>0</v>
      </c>
      <c r="T812" s="20">
        <f t="shared" si="12"/>
        <v>0</v>
      </c>
    </row>
    <row r="813" spans="1:20" x14ac:dyDescent="0.3">
      <c r="A813">
        <v>816</v>
      </c>
      <c r="B813" s="20">
        <f>_xlfn.NUMBERVALUE(IFERROR(MID(Planilha1!B813,FIND("(",Planilha1!B813)+1,FIND(")",Planilha1!B813)-FIND("(",Planilha1!B813)-1),0))</f>
        <v>0</v>
      </c>
      <c r="C813" s="20">
        <f>_xlfn.NUMBERVALUE(IFERROR(MID(Planilha1!C813,FIND("(",Planilha1!C813)+1,FIND(")",Planilha1!C813)-FIND("(",Planilha1!C813)-1),0))</f>
        <v>0</v>
      </c>
      <c r="D813" s="20">
        <f>_xlfn.NUMBERVALUE(IFERROR(MID(Planilha1!D813,FIND("(",Planilha1!D813)+1,FIND(")",Planilha1!D813)-FIND("(",Planilha1!D813)-1),0))</f>
        <v>0</v>
      </c>
      <c r="E813" s="20">
        <f>_xlfn.NUMBERVALUE(IFERROR(MID(Planilha1!E813,FIND("(",Planilha1!E813)+1,FIND(")",Planilha1!E813)-FIND("(",Planilha1!E813)-1),0))</f>
        <v>0</v>
      </c>
      <c r="F813" s="20">
        <f>_xlfn.NUMBERVALUE(IFERROR(MID(Planilha1!F813,FIND("(",Planilha1!F813)+1,FIND(")",Planilha1!F813)-FIND("(",Planilha1!F813)-1),0))</f>
        <v>0</v>
      </c>
      <c r="G813" s="20">
        <f>_xlfn.NUMBERVALUE(IFERROR(MID(Planilha1!G813,FIND("(",Planilha1!G813)+1,FIND(")",Planilha1!G813)-FIND("(",Planilha1!G813)-1),0))</f>
        <v>0</v>
      </c>
      <c r="H813" s="20">
        <f>_xlfn.NUMBERVALUE(IFERROR(MID(Planilha1!H813,FIND("(",Planilha1!H813)+1,FIND(")",Planilha1!H813)-FIND("(",Planilha1!H813)-1),0))</f>
        <v>0</v>
      </c>
      <c r="I813" s="20">
        <f>_xlfn.NUMBERVALUE(IFERROR(MID(Planilha1!I813,FIND("(",Planilha1!I813)+1,FIND(")",Planilha1!I813)-FIND("(",Planilha1!I813)-1),0))</f>
        <v>0</v>
      </c>
      <c r="J813" s="20">
        <f>_xlfn.NUMBERVALUE(IFERROR(MID(Planilha1!J813,FIND("(",Planilha1!J813)+1,FIND(")",Planilha1!J813)-FIND("(",Planilha1!J813)-1),0))</f>
        <v>0</v>
      </c>
      <c r="K813" s="20">
        <f>_xlfn.NUMBERVALUE(IFERROR(MID(Planilha1!K813,FIND("(",Planilha1!K813)+1,FIND(")",Planilha1!K813)-FIND("(",Planilha1!K813)-1),0))</f>
        <v>0</v>
      </c>
      <c r="L813" s="20">
        <f>_xlfn.NUMBERVALUE(IFERROR(MID(Planilha1!L813,FIND("(",Planilha1!L813)+1,FIND(")",Planilha1!L813)-FIND("(",Planilha1!L813)-1),0))</f>
        <v>0</v>
      </c>
      <c r="M813" s="20">
        <f>_xlfn.NUMBERVALUE(IFERROR(MID(Planilha1!M813,FIND("(",Planilha1!M813)+1,FIND(")",Planilha1!M813)-FIND("(",Planilha1!M813)-1),0))</f>
        <v>0</v>
      </c>
      <c r="N813" s="20">
        <f>_xlfn.NUMBERVALUE(IFERROR(MID(Planilha1!N813,FIND("(",Planilha1!N813)+1,FIND(")",Planilha1!N813)-FIND("(",Planilha1!N813)-1),0))</f>
        <v>0</v>
      </c>
      <c r="O813" s="20">
        <f>_xlfn.NUMBERVALUE(IFERROR(MID(Planilha1!O813,FIND("(",Planilha1!O813)+1,FIND(")",Planilha1!O813)-FIND("(",Planilha1!O813)-1),0))</f>
        <v>0</v>
      </c>
      <c r="P813" s="20">
        <f>_xlfn.NUMBERVALUE(IFERROR(MID(Planilha1!P813,FIND("(",Planilha1!P813)+1,FIND(")",Planilha1!P813)-FIND("(",Planilha1!P813)-1),0))</f>
        <v>0</v>
      </c>
      <c r="Q813" s="20">
        <f>_xlfn.NUMBERVALUE(IFERROR(MID(Planilha1!Q813,FIND("(",Planilha1!Q813)+1,FIND(")",Planilha1!Q813)-FIND("(",Planilha1!Q813)-1),0))</f>
        <v>0</v>
      </c>
      <c r="R813" s="20">
        <f>_xlfn.NUMBERVALUE(IFERROR(MID(Planilha1!R813,FIND("(",Planilha1!R813)+1,FIND(")",Planilha1!R813)-FIND("(",Planilha1!R813)-1),0))</f>
        <v>0</v>
      </c>
      <c r="T813" s="20">
        <f t="shared" si="12"/>
        <v>0</v>
      </c>
    </row>
    <row r="814" spans="1:20" x14ac:dyDescent="0.3">
      <c r="A814">
        <v>817</v>
      </c>
      <c r="B814" s="20">
        <f>_xlfn.NUMBERVALUE(IFERROR(MID(Planilha1!B814,FIND("(",Planilha1!B814)+1,FIND(")",Planilha1!B814)-FIND("(",Planilha1!B814)-1),0))</f>
        <v>0</v>
      </c>
      <c r="C814" s="20">
        <f>_xlfn.NUMBERVALUE(IFERROR(MID(Planilha1!C814,FIND("(",Planilha1!C814)+1,FIND(")",Planilha1!C814)-FIND("(",Planilha1!C814)-1),0))</f>
        <v>0</v>
      </c>
      <c r="D814" s="20">
        <f>_xlfn.NUMBERVALUE(IFERROR(MID(Planilha1!D814,FIND("(",Planilha1!D814)+1,FIND(")",Planilha1!D814)-FIND("(",Planilha1!D814)-1),0))</f>
        <v>0</v>
      </c>
      <c r="E814" s="20">
        <f>_xlfn.NUMBERVALUE(IFERROR(MID(Planilha1!E814,FIND("(",Planilha1!E814)+1,FIND(")",Planilha1!E814)-FIND("(",Planilha1!E814)-1),0))</f>
        <v>0</v>
      </c>
      <c r="F814" s="20">
        <f>_xlfn.NUMBERVALUE(IFERROR(MID(Planilha1!F814,FIND("(",Planilha1!F814)+1,FIND(")",Planilha1!F814)-FIND("(",Planilha1!F814)-1),0))</f>
        <v>0</v>
      </c>
      <c r="G814" s="20">
        <f>_xlfn.NUMBERVALUE(IFERROR(MID(Planilha1!G814,FIND("(",Planilha1!G814)+1,FIND(")",Planilha1!G814)-FIND("(",Planilha1!G814)-1),0))</f>
        <v>0</v>
      </c>
      <c r="H814" s="20">
        <f>_xlfn.NUMBERVALUE(IFERROR(MID(Planilha1!H814,FIND("(",Planilha1!H814)+1,FIND(")",Planilha1!H814)-FIND("(",Planilha1!H814)-1),0))</f>
        <v>0</v>
      </c>
      <c r="I814" s="20">
        <f>_xlfn.NUMBERVALUE(IFERROR(MID(Planilha1!I814,FIND("(",Planilha1!I814)+1,FIND(")",Planilha1!I814)-FIND("(",Planilha1!I814)-1),0))</f>
        <v>0</v>
      </c>
      <c r="J814" s="20">
        <f>_xlfn.NUMBERVALUE(IFERROR(MID(Planilha1!J814,FIND("(",Planilha1!J814)+1,FIND(")",Planilha1!J814)-FIND("(",Planilha1!J814)-1),0))</f>
        <v>0</v>
      </c>
      <c r="K814" s="20">
        <f>_xlfn.NUMBERVALUE(IFERROR(MID(Planilha1!K814,FIND("(",Planilha1!K814)+1,FIND(")",Planilha1!K814)-FIND("(",Planilha1!K814)-1),0))</f>
        <v>0</v>
      </c>
      <c r="L814" s="20">
        <f>_xlfn.NUMBERVALUE(IFERROR(MID(Planilha1!L814,FIND("(",Planilha1!L814)+1,FIND(")",Planilha1!L814)-FIND("(",Planilha1!L814)-1),0))</f>
        <v>0</v>
      </c>
      <c r="M814" s="20">
        <f>_xlfn.NUMBERVALUE(IFERROR(MID(Planilha1!M814,FIND("(",Planilha1!M814)+1,FIND(")",Planilha1!M814)-FIND("(",Planilha1!M814)-1),0))</f>
        <v>0</v>
      </c>
      <c r="N814" s="20">
        <f>_xlfn.NUMBERVALUE(IFERROR(MID(Planilha1!N814,FIND("(",Planilha1!N814)+1,FIND(")",Planilha1!N814)-FIND("(",Planilha1!N814)-1),0))</f>
        <v>0</v>
      </c>
      <c r="O814" s="20">
        <f>_xlfn.NUMBERVALUE(IFERROR(MID(Planilha1!O814,FIND("(",Planilha1!O814)+1,FIND(")",Planilha1!O814)-FIND("(",Planilha1!O814)-1),0))</f>
        <v>0</v>
      </c>
      <c r="P814" s="20">
        <f>_xlfn.NUMBERVALUE(IFERROR(MID(Planilha1!P814,FIND("(",Planilha1!P814)+1,FIND(")",Planilha1!P814)-FIND("(",Planilha1!P814)-1),0))</f>
        <v>0</v>
      </c>
      <c r="Q814" s="20">
        <f>_xlfn.NUMBERVALUE(IFERROR(MID(Planilha1!Q814,FIND("(",Planilha1!Q814)+1,FIND(")",Planilha1!Q814)-FIND("(",Planilha1!Q814)-1),0))</f>
        <v>0</v>
      </c>
      <c r="R814" s="20">
        <f>_xlfn.NUMBERVALUE(IFERROR(MID(Planilha1!R814,FIND("(",Planilha1!R814)+1,FIND(")",Planilha1!R814)-FIND("(",Planilha1!R814)-1),0))</f>
        <v>0</v>
      </c>
      <c r="T814" s="20">
        <f t="shared" si="12"/>
        <v>0</v>
      </c>
    </row>
    <row r="815" spans="1:20" x14ac:dyDescent="0.3">
      <c r="A815">
        <v>818</v>
      </c>
      <c r="B815" s="20">
        <f>_xlfn.NUMBERVALUE(IFERROR(MID(Planilha1!B815,FIND("(",Planilha1!B815)+1,FIND(")",Planilha1!B815)-FIND("(",Planilha1!B815)-1),0))</f>
        <v>0</v>
      </c>
      <c r="C815" s="20">
        <f>_xlfn.NUMBERVALUE(IFERROR(MID(Planilha1!C815,FIND("(",Planilha1!C815)+1,FIND(")",Planilha1!C815)-FIND("(",Planilha1!C815)-1),0))</f>
        <v>0</v>
      </c>
      <c r="D815" s="20">
        <f>_xlfn.NUMBERVALUE(IFERROR(MID(Planilha1!D815,FIND("(",Planilha1!D815)+1,FIND(")",Planilha1!D815)-FIND("(",Planilha1!D815)-1),0))</f>
        <v>0</v>
      </c>
      <c r="E815" s="20">
        <f>_xlfn.NUMBERVALUE(IFERROR(MID(Planilha1!E815,FIND("(",Planilha1!E815)+1,FIND(")",Planilha1!E815)-FIND("(",Planilha1!E815)-1),0))</f>
        <v>0</v>
      </c>
      <c r="F815" s="20">
        <f>_xlfn.NUMBERVALUE(IFERROR(MID(Planilha1!F815,FIND("(",Planilha1!F815)+1,FIND(")",Planilha1!F815)-FIND("(",Planilha1!F815)-1),0))</f>
        <v>0</v>
      </c>
      <c r="G815" s="20">
        <f>_xlfn.NUMBERVALUE(IFERROR(MID(Planilha1!G815,FIND("(",Planilha1!G815)+1,FIND(")",Planilha1!G815)-FIND("(",Planilha1!G815)-1),0))</f>
        <v>0</v>
      </c>
      <c r="H815" s="20">
        <f>_xlfn.NUMBERVALUE(IFERROR(MID(Planilha1!H815,FIND("(",Planilha1!H815)+1,FIND(")",Planilha1!H815)-FIND("(",Planilha1!H815)-1),0))</f>
        <v>0</v>
      </c>
      <c r="I815" s="20">
        <f>_xlfn.NUMBERVALUE(IFERROR(MID(Planilha1!I815,FIND("(",Planilha1!I815)+1,FIND(")",Planilha1!I815)-FIND("(",Planilha1!I815)-1),0))</f>
        <v>0</v>
      </c>
      <c r="J815" s="20">
        <f>_xlfn.NUMBERVALUE(IFERROR(MID(Planilha1!J815,FIND("(",Planilha1!J815)+1,FIND(")",Planilha1!J815)-FIND("(",Planilha1!J815)-1),0))</f>
        <v>0</v>
      </c>
      <c r="K815" s="20">
        <f>_xlfn.NUMBERVALUE(IFERROR(MID(Planilha1!K815,FIND("(",Planilha1!K815)+1,FIND(")",Planilha1!K815)-FIND("(",Planilha1!K815)-1),0))</f>
        <v>0</v>
      </c>
      <c r="L815" s="20">
        <f>_xlfn.NUMBERVALUE(IFERROR(MID(Planilha1!L815,FIND("(",Planilha1!L815)+1,FIND(")",Planilha1!L815)-FIND("(",Planilha1!L815)-1),0))</f>
        <v>0</v>
      </c>
      <c r="M815" s="20">
        <f>_xlfn.NUMBERVALUE(IFERROR(MID(Planilha1!M815,FIND("(",Planilha1!M815)+1,FIND(")",Planilha1!M815)-FIND("(",Planilha1!M815)-1),0))</f>
        <v>0</v>
      </c>
      <c r="N815" s="20">
        <f>_xlfn.NUMBERVALUE(IFERROR(MID(Planilha1!N815,FIND("(",Planilha1!N815)+1,FIND(")",Planilha1!N815)-FIND("(",Planilha1!N815)-1),0))</f>
        <v>0</v>
      </c>
      <c r="O815" s="20">
        <f>_xlfn.NUMBERVALUE(IFERROR(MID(Planilha1!O815,FIND("(",Planilha1!O815)+1,FIND(")",Planilha1!O815)-FIND("(",Planilha1!O815)-1),0))</f>
        <v>0</v>
      </c>
      <c r="P815" s="20">
        <f>_xlfn.NUMBERVALUE(IFERROR(MID(Planilha1!P815,FIND("(",Planilha1!P815)+1,FIND(")",Planilha1!P815)-FIND("(",Planilha1!P815)-1),0))</f>
        <v>0</v>
      </c>
      <c r="Q815" s="20">
        <f>_xlfn.NUMBERVALUE(IFERROR(MID(Planilha1!Q815,FIND("(",Planilha1!Q815)+1,FIND(")",Planilha1!Q815)-FIND("(",Planilha1!Q815)-1),0))</f>
        <v>0</v>
      </c>
      <c r="R815" s="20">
        <f>_xlfn.NUMBERVALUE(IFERROR(MID(Planilha1!R815,FIND("(",Planilha1!R815)+1,FIND(")",Planilha1!R815)-FIND("(",Planilha1!R815)-1),0))</f>
        <v>0</v>
      </c>
      <c r="T815" s="20">
        <f t="shared" si="12"/>
        <v>0</v>
      </c>
    </row>
    <row r="816" spans="1:20" x14ac:dyDescent="0.3">
      <c r="A816">
        <v>819</v>
      </c>
      <c r="B816" s="20">
        <f>_xlfn.NUMBERVALUE(IFERROR(MID(Planilha1!B816,FIND("(",Planilha1!B816)+1,FIND(")",Planilha1!B816)-FIND("(",Planilha1!B816)-1),0))</f>
        <v>0</v>
      </c>
      <c r="C816" s="20">
        <f>_xlfn.NUMBERVALUE(IFERROR(MID(Planilha1!C816,FIND("(",Planilha1!C816)+1,FIND(")",Planilha1!C816)-FIND("(",Planilha1!C816)-1),0))</f>
        <v>0</v>
      </c>
      <c r="D816" s="20">
        <f>_xlfn.NUMBERVALUE(IFERROR(MID(Planilha1!D816,FIND("(",Planilha1!D816)+1,FIND(")",Planilha1!D816)-FIND("(",Planilha1!D816)-1),0))</f>
        <v>0</v>
      </c>
      <c r="E816" s="20">
        <f>_xlfn.NUMBERVALUE(IFERROR(MID(Planilha1!E816,FIND("(",Planilha1!E816)+1,FIND(")",Planilha1!E816)-FIND("(",Planilha1!E816)-1),0))</f>
        <v>0</v>
      </c>
      <c r="F816" s="20">
        <f>_xlfn.NUMBERVALUE(IFERROR(MID(Planilha1!F816,FIND("(",Planilha1!F816)+1,FIND(")",Planilha1!F816)-FIND("(",Planilha1!F816)-1),0))</f>
        <v>0</v>
      </c>
      <c r="G816" s="20">
        <f>_xlfn.NUMBERVALUE(IFERROR(MID(Planilha1!G816,FIND("(",Planilha1!G816)+1,FIND(")",Planilha1!G816)-FIND("(",Planilha1!G816)-1),0))</f>
        <v>0</v>
      </c>
      <c r="H816" s="20">
        <f>_xlfn.NUMBERVALUE(IFERROR(MID(Planilha1!H816,FIND("(",Planilha1!H816)+1,FIND(")",Planilha1!H816)-FIND("(",Planilha1!H816)-1),0))</f>
        <v>0</v>
      </c>
      <c r="I816" s="20">
        <f>_xlfn.NUMBERVALUE(IFERROR(MID(Planilha1!I816,FIND("(",Planilha1!I816)+1,FIND(")",Planilha1!I816)-FIND("(",Planilha1!I816)-1),0))</f>
        <v>0</v>
      </c>
      <c r="J816" s="20">
        <f>_xlfn.NUMBERVALUE(IFERROR(MID(Planilha1!J816,FIND("(",Planilha1!J816)+1,FIND(")",Planilha1!J816)-FIND("(",Planilha1!J816)-1),0))</f>
        <v>0</v>
      </c>
      <c r="K816" s="20">
        <f>_xlfn.NUMBERVALUE(IFERROR(MID(Planilha1!K816,FIND("(",Planilha1!K816)+1,FIND(")",Planilha1!K816)-FIND("(",Planilha1!K816)-1),0))</f>
        <v>0</v>
      </c>
      <c r="L816" s="20">
        <f>_xlfn.NUMBERVALUE(IFERROR(MID(Planilha1!L816,FIND("(",Planilha1!L816)+1,FIND(")",Planilha1!L816)-FIND("(",Planilha1!L816)-1),0))</f>
        <v>0</v>
      </c>
      <c r="M816" s="20">
        <f>_xlfn.NUMBERVALUE(IFERROR(MID(Planilha1!M816,FIND("(",Planilha1!M816)+1,FIND(")",Planilha1!M816)-FIND("(",Planilha1!M816)-1),0))</f>
        <v>0</v>
      </c>
      <c r="N816" s="20">
        <f>_xlfn.NUMBERVALUE(IFERROR(MID(Planilha1!N816,FIND("(",Planilha1!N816)+1,FIND(")",Planilha1!N816)-FIND("(",Planilha1!N816)-1),0))</f>
        <v>0</v>
      </c>
      <c r="O816" s="20">
        <f>_xlfn.NUMBERVALUE(IFERROR(MID(Planilha1!O816,FIND("(",Planilha1!O816)+1,FIND(")",Planilha1!O816)-FIND("(",Planilha1!O816)-1),0))</f>
        <v>0</v>
      </c>
      <c r="P816" s="20">
        <f>_xlfn.NUMBERVALUE(IFERROR(MID(Planilha1!P816,FIND("(",Planilha1!P816)+1,FIND(")",Planilha1!P816)-FIND("(",Planilha1!P816)-1),0))</f>
        <v>0</v>
      </c>
      <c r="Q816" s="20">
        <f>_xlfn.NUMBERVALUE(IFERROR(MID(Planilha1!Q816,FIND("(",Planilha1!Q816)+1,FIND(")",Planilha1!Q816)-FIND("(",Planilha1!Q816)-1),0))</f>
        <v>0</v>
      </c>
      <c r="R816" s="20">
        <f>_xlfn.NUMBERVALUE(IFERROR(MID(Planilha1!R816,FIND("(",Planilha1!R816)+1,FIND(")",Planilha1!R816)-FIND("(",Planilha1!R816)-1),0))</f>
        <v>0</v>
      </c>
      <c r="T816" s="20">
        <f t="shared" si="12"/>
        <v>0</v>
      </c>
    </row>
    <row r="817" spans="1:20" x14ac:dyDescent="0.3">
      <c r="A817">
        <v>820</v>
      </c>
      <c r="B817" s="20">
        <f>_xlfn.NUMBERVALUE(IFERROR(MID(Planilha1!B817,FIND("(",Planilha1!B817)+1,FIND(")",Planilha1!B817)-FIND("(",Planilha1!B817)-1),0))</f>
        <v>0</v>
      </c>
      <c r="C817" s="20">
        <f>_xlfn.NUMBERVALUE(IFERROR(MID(Planilha1!C817,FIND("(",Planilha1!C817)+1,FIND(")",Planilha1!C817)-FIND("(",Planilha1!C817)-1),0))</f>
        <v>0</v>
      </c>
      <c r="D817" s="20">
        <f>_xlfn.NUMBERVALUE(IFERROR(MID(Planilha1!D817,FIND("(",Planilha1!D817)+1,FIND(")",Planilha1!D817)-FIND("(",Planilha1!D817)-1),0))</f>
        <v>0</v>
      </c>
      <c r="E817" s="20">
        <f>_xlfn.NUMBERVALUE(IFERROR(MID(Planilha1!E817,FIND("(",Planilha1!E817)+1,FIND(")",Planilha1!E817)-FIND("(",Planilha1!E817)-1),0))</f>
        <v>0</v>
      </c>
      <c r="F817" s="20">
        <f>_xlfn.NUMBERVALUE(IFERROR(MID(Planilha1!F817,FIND("(",Planilha1!F817)+1,FIND(")",Planilha1!F817)-FIND("(",Planilha1!F817)-1),0))</f>
        <v>0</v>
      </c>
      <c r="G817" s="20">
        <f>_xlfn.NUMBERVALUE(IFERROR(MID(Planilha1!G817,FIND("(",Planilha1!G817)+1,FIND(")",Planilha1!G817)-FIND("(",Planilha1!G817)-1),0))</f>
        <v>0</v>
      </c>
      <c r="H817" s="20">
        <f>_xlfn.NUMBERVALUE(IFERROR(MID(Planilha1!H817,FIND("(",Planilha1!H817)+1,FIND(")",Planilha1!H817)-FIND("(",Planilha1!H817)-1),0))</f>
        <v>0</v>
      </c>
      <c r="I817" s="20">
        <f>_xlfn.NUMBERVALUE(IFERROR(MID(Planilha1!I817,FIND("(",Planilha1!I817)+1,FIND(")",Planilha1!I817)-FIND("(",Planilha1!I817)-1),0))</f>
        <v>0</v>
      </c>
      <c r="J817" s="20">
        <f>_xlfn.NUMBERVALUE(IFERROR(MID(Planilha1!J817,FIND("(",Planilha1!J817)+1,FIND(")",Planilha1!J817)-FIND("(",Planilha1!J817)-1),0))</f>
        <v>0</v>
      </c>
      <c r="K817" s="20">
        <f>_xlfn.NUMBERVALUE(IFERROR(MID(Planilha1!K817,FIND("(",Planilha1!K817)+1,FIND(")",Planilha1!K817)-FIND("(",Planilha1!K817)-1),0))</f>
        <v>0</v>
      </c>
      <c r="L817" s="20">
        <f>_xlfn.NUMBERVALUE(IFERROR(MID(Planilha1!L817,FIND("(",Planilha1!L817)+1,FIND(")",Planilha1!L817)-FIND("(",Planilha1!L817)-1),0))</f>
        <v>0</v>
      </c>
      <c r="M817" s="20">
        <f>_xlfn.NUMBERVALUE(IFERROR(MID(Planilha1!M817,FIND("(",Planilha1!M817)+1,FIND(")",Planilha1!M817)-FIND("(",Planilha1!M817)-1),0))</f>
        <v>0</v>
      </c>
      <c r="N817" s="20">
        <f>_xlfn.NUMBERVALUE(IFERROR(MID(Planilha1!N817,FIND("(",Planilha1!N817)+1,FIND(")",Planilha1!N817)-FIND("(",Planilha1!N817)-1),0))</f>
        <v>0</v>
      </c>
      <c r="O817" s="20">
        <f>_xlfn.NUMBERVALUE(IFERROR(MID(Planilha1!O817,FIND("(",Planilha1!O817)+1,FIND(")",Planilha1!O817)-FIND("(",Planilha1!O817)-1),0))</f>
        <v>0</v>
      </c>
      <c r="P817" s="20">
        <f>_xlfn.NUMBERVALUE(IFERROR(MID(Planilha1!P817,FIND("(",Planilha1!P817)+1,FIND(")",Planilha1!P817)-FIND("(",Planilha1!P817)-1),0))</f>
        <v>0</v>
      </c>
      <c r="Q817" s="20">
        <f>_xlfn.NUMBERVALUE(IFERROR(MID(Planilha1!Q817,FIND("(",Planilha1!Q817)+1,FIND(")",Planilha1!Q817)-FIND("(",Planilha1!Q817)-1),0))</f>
        <v>0</v>
      </c>
      <c r="R817" s="20">
        <f>_xlfn.NUMBERVALUE(IFERROR(MID(Planilha1!R817,FIND("(",Planilha1!R817)+1,FIND(")",Planilha1!R817)-FIND("(",Planilha1!R817)-1),0))</f>
        <v>0</v>
      </c>
      <c r="T817" s="20">
        <f t="shared" si="12"/>
        <v>0</v>
      </c>
    </row>
    <row r="818" spans="1:20" x14ac:dyDescent="0.3">
      <c r="A818">
        <v>821</v>
      </c>
      <c r="B818" s="20">
        <f>_xlfn.NUMBERVALUE(IFERROR(MID(Planilha1!B818,FIND("(",Planilha1!B818)+1,FIND(")",Planilha1!B818)-FIND("(",Planilha1!B818)-1),0))</f>
        <v>0</v>
      </c>
      <c r="C818" s="20">
        <f>_xlfn.NUMBERVALUE(IFERROR(MID(Planilha1!C818,FIND("(",Planilha1!C818)+1,FIND(")",Planilha1!C818)-FIND("(",Planilha1!C818)-1),0))</f>
        <v>0</v>
      </c>
      <c r="D818" s="20">
        <f>_xlfn.NUMBERVALUE(IFERROR(MID(Planilha1!D818,FIND("(",Planilha1!D818)+1,FIND(")",Planilha1!D818)-FIND("(",Planilha1!D818)-1),0))</f>
        <v>0</v>
      </c>
      <c r="E818" s="20">
        <f>_xlfn.NUMBERVALUE(IFERROR(MID(Planilha1!E818,FIND("(",Planilha1!E818)+1,FIND(")",Planilha1!E818)-FIND("(",Planilha1!E818)-1),0))</f>
        <v>0</v>
      </c>
      <c r="F818" s="20">
        <f>_xlfn.NUMBERVALUE(IFERROR(MID(Planilha1!F818,FIND("(",Planilha1!F818)+1,FIND(")",Planilha1!F818)-FIND("(",Planilha1!F818)-1),0))</f>
        <v>0</v>
      </c>
      <c r="G818" s="20">
        <f>_xlfn.NUMBERVALUE(IFERROR(MID(Planilha1!G818,FIND("(",Planilha1!G818)+1,FIND(")",Planilha1!G818)-FIND("(",Planilha1!G818)-1),0))</f>
        <v>0</v>
      </c>
      <c r="H818" s="20">
        <f>_xlfn.NUMBERVALUE(IFERROR(MID(Planilha1!H818,FIND("(",Planilha1!H818)+1,FIND(")",Planilha1!H818)-FIND("(",Planilha1!H818)-1),0))</f>
        <v>0</v>
      </c>
      <c r="I818" s="20">
        <f>_xlfn.NUMBERVALUE(IFERROR(MID(Planilha1!I818,FIND("(",Planilha1!I818)+1,FIND(")",Planilha1!I818)-FIND("(",Planilha1!I818)-1),0))</f>
        <v>0</v>
      </c>
      <c r="J818" s="20">
        <f>_xlfn.NUMBERVALUE(IFERROR(MID(Planilha1!J818,FIND("(",Planilha1!J818)+1,FIND(")",Planilha1!J818)-FIND("(",Planilha1!J818)-1),0))</f>
        <v>0</v>
      </c>
      <c r="K818" s="20">
        <f>_xlfn.NUMBERVALUE(IFERROR(MID(Planilha1!K818,FIND("(",Planilha1!K818)+1,FIND(")",Planilha1!K818)-FIND("(",Planilha1!K818)-1),0))</f>
        <v>0</v>
      </c>
      <c r="L818" s="20">
        <f>_xlfn.NUMBERVALUE(IFERROR(MID(Planilha1!L818,FIND("(",Planilha1!L818)+1,FIND(")",Planilha1!L818)-FIND("(",Planilha1!L818)-1),0))</f>
        <v>0</v>
      </c>
      <c r="M818" s="20">
        <f>_xlfn.NUMBERVALUE(IFERROR(MID(Planilha1!M818,FIND("(",Planilha1!M818)+1,FIND(")",Planilha1!M818)-FIND("(",Planilha1!M818)-1),0))</f>
        <v>0</v>
      </c>
      <c r="N818" s="20">
        <f>_xlfn.NUMBERVALUE(IFERROR(MID(Planilha1!N818,FIND("(",Planilha1!N818)+1,FIND(")",Planilha1!N818)-FIND("(",Planilha1!N818)-1),0))</f>
        <v>0</v>
      </c>
      <c r="O818" s="20">
        <f>_xlfn.NUMBERVALUE(IFERROR(MID(Planilha1!O818,FIND("(",Planilha1!O818)+1,FIND(")",Planilha1!O818)-FIND("(",Planilha1!O818)-1),0))</f>
        <v>0</v>
      </c>
      <c r="P818" s="20">
        <f>_xlfn.NUMBERVALUE(IFERROR(MID(Planilha1!P818,FIND("(",Planilha1!P818)+1,FIND(")",Planilha1!P818)-FIND("(",Planilha1!P818)-1),0))</f>
        <v>0</v>
      </c>
      <c r="Q818" s="20">
        <f>_xlfn.NUMBERVALUE(IFERROR(MID(Planilha1!Q818,FIND("(",Planilha1!Q818)+1,FIND(")",Planilha1!Q818)-FIND("(",Planilha1!Q818)-1),0))</f>
        <v>0</v>
      </c>
      <c r="R818" s="20">
        <f>_xlfn.NUMBERVALUE(IFERROR(MID(Planilha1!R818,FIND("(",Planilha1!R818)+1,FIND(")",Planilha1!R818)-FIND("(",Planilha1!R818)-1),0))</f>
        <v>0</v>
      </c>
      <c r="T818" s="20">
        <f t="shared" si="12"/>
        <v>0</v>
      </c>
    </row>
    <row r="819" spans="1:20" x14ac:dyDescent="0.3">
      <c r="A819">
        <v>822</v>
      </c>
      <c r="B819" s="20">
        <f>_xlfn.NUMBERVALUE(IFERROR(MID(Planilha1!B819,FIND("(",Planilha1!B819)+1,FIND(")",Planilha1!B819)-FIND("(",Planilha1!B819)-1),0))</f>
        <v>0</v>
      </c>
      <c r="C819" s="20">
        <f>_xlfn.NUMBERVALUE(IFERROR(MID(Planilha1!C819,FIND("(",Planilha1!C819)+1,FIND(")",Planilha1!C819)-FIND("(",Planilha1!C819)-1),0))</f>
        <v>0</v>
      </c>
      <c r="D819" s="20">
        <f>_xlfn.NUMBERVALUE(IFERROR(MID(Planilha1!D819,FIND("(",Planilha1!D819)+1,FIND(")",Planilha1!D819)-FIND("(",Planilha1!D819)-1),0))</f>
        <v>0</v>
      </c>
      <c r="E819" s="20">
        <f>_xlfn.NUMBERVALUE(IFERROR(MID(Planilha1!E819,FIND("(",Planilha1!E819)+1,FIND(")",Planilha1!E819)-FIND("(",Planilha1!E819)-1),0))</f>
        <v>0</v>
      </c>
      <c r="F819" s="20">
        <f>_xlfn.NUMBERVALUE(IFERROR(MID(Planilha1!F819,FIND("(",Planilha1!F819)+1,FIND(")",Planilha1!F819)-FIND("(",Planilha1!F819)-1),0))</f>
        <v>0</v>
      </c>
      <c r="G819" s="20">
        <f>_xlfn.NUMBERVALUE(IFERROR(MID(Planilha1!G819,FIND("(",Planilha1!G819)+1,FIND(")",Planilha1!G819)-FIND("(",Planilha1!G819)-1),0))</f>
        <v>0</v>
      </c>
      <c r="H819" s="20">
        <f>_xlfn.NUMBERVALUE(IFERROR(MID(Planilha1!H819,FIND("(",Planilha1!H819)+1,FIND(")",Planilha1!H819)-FIND("(",Planilha1!H819)-1),0))</f>
        <v>0</v>
      </c>
      <c r="I819" s="20">
        <f>_xlfn.NUMBERVALUE(IFERROR(MID(Planilha1!I819,FIND("(",Planilha1!I819)+1,FIND(")",Planilha1!I819)-FIND("(",Planilha1!I819)-1),0))</f>
        <v>0</v>
      </c>
      <c r="J819" s="20">
        <f>_xlfn.NUMBERVALUE(IFERROR(MID(Planilha1!J819,FIND("(",Planilha1!J819)+1,FIND(")",Planilha1!J819)-FIND("(",Planilha1!J819)-1),0))</f>
        <v>0</v>
      </c>
      <c r="K819" s="20">
        <f>_xlfn.NUMBERVALUE(IFERROR(MID(Planilha1!K819,FIND("(",Planilha1!K819)+1,FIND(")",Planilha1!K819)-FIND("(",Planilha1!K819)-1),0))</f>
        <v>0</v>
      </c>
      <c r="L819" s="20">
        <f>_xlfn.NUMBERVALUE(IFERROR(MID(Planilha1!L819,FIND("(",Planilha1!L819)+1,FIND(")",Planilha1!L819)-FIND("(",Planilha1!L819)-1),0))</f>
        <v>0</v>
      </c>
      <c r="M819" s="20">
        <f>_xlfn.NUMBERVALUE(IFERROR(MID(Planilha1!M819,FIND("(",Planilha1!M819)+1,FIND(")",Planilha1!M819)-FIND("(",Planilha1!M819)-1),0))</f>
        <v>0</v>
      </c>
      <c r="N819" s="20">
        <f>_xlfn.NUMBERVALUE(IFERROR(MID(Planilha1!N819,FIND("(",Planilha1!N819)+1,FIND(")",Planilha1!N819)-FIND("(",Planilha1!N819)-1),0))</f>
        <v>0</v>
      </c>
      <c r="O819" s="20">
        <f>_xlfn.NUMBERVALUE(IFERROR(MID(Planilha1!O819,FIND("(",Planilha1!O819)+1,FIND(")",Planilha1!O819)-FIND("(",Planilha1!O819)-1),0))</f>
        <v>0</v>
      </c>
      <c r="P819" s="20">
        <f>_xlfn.NUMBERVALUE(IFERROR(MID(Planilha1!P819,FIND("(",Planilha1!P819)+1,FIND(")",Planilha1!P819)-FIND("(",Planilha1!P819)-1),0))</f>
        <v>0</v>
      </c>
      <c r="Q819" s="20">
        <f>_xlfn.NUMBERVALUE(IFERROR(MID(Planilha1!Q819,FIND("(",Planilha1!Q819)+1,FIND(")",Planilha1!Q819)-FIND("(",Planilha1!Q819)-1),0))</f>
        <v>0</v>
      </c>
      <c r="R819" s="20">
        <f>_xlfn.NUMBERVALUE(IFERROR(MID(Planilha1!R819,FIND("(",Planilha1!R819)+1,FIND(")",Planilha1!R819)-FIND("(",Planilha1!R819)-1),0))</f>
        <v>0</v>
      </c>
      <c r="T819" s="20">
        <f t="shared" si="12"/>
        <v>0</v>
      </c>
    </row>
    <row r="820" spans="1:20" x14ac:dyDescent="0.3">
      <c r="A820">
        <v>823</v>
      </c>
      <c r="B820" s="20">
        <f>_xlfn.NUMBERVALUE(IFERROR(MID(Planilha1!B820,FIND("(",Planilha1!B820)+1,FIND(")",Planilha1!B820)-FIND("(",Planilha1!B820)-1),0))</f>
        <v>0</v>
      </c>
      <c r="C820" s="20">
        <f>_xlfn.NUMBERVALUE(IFERROR(MID(Planilha1!C820,FIND("(",Planilha1!C820)+1,FIND(")",Planilha1!C820)-FIND("(",Planilha1!C820)-1),0))</f>
        <v>0</v>
      </c>
      <c r="D820" s="20">
        <f>_xlfn.NUMBERVALUE(IFERROR(MID(Planilha1!D820,FIND("(",Planilha1!D820)+1,FIND(")",Planilha1!D820)-FIND("(",Planilha1!D820)-1),0))</f>
        <v>0</v>
      </c>
      <c r="E820" s="20">
        <f>_xlfn.NUMBERVALUE(IFERROR(MID(Planilha1!E820,FIND("(",Planilha1!E820)+1,FIND(")",Planilha1!E820)-FIND("(",Planilha1!E820)-1),0))</f>
        <v>0</v>
      </c>
      <c r="F820" s="20">
        <f>_xlfn.NUMBERVALUE(IFERROR(MID(Planilha1!F820,FIND("(",Planilha1!F820)+1,FIND(")",Planilha1!F820)-FIND("(",Planilha1!F820)-1),0))</f>
        <v>0</v>
      </c>
      <c r="G820" s="20">
        <f>_xlfn.NUMBERVALUE(IFERROR(MID(Planilha1!G820,FIND("(",Planilha1!G820)+1,FIND(")",Planilha1!G820)-FIND("(",Planilha1!G820)-1),0))</f>
        <v>0</v>
      </c>
      <c r="H820" s="20">
        <f>_xlfn.NUMBERVALUE(IFERROR(MID(Planilha1!H820,FIND("(",Planilha1!H820)+1,FIND(")",Planilha1!H820)-FIND("(",Planilha1!H820)-1),0))</f>
        <v>0</v>
      </c>
      <c r="I820" s="20">
        <f>_xlfn.NUMBERVALUE(IFERROR(MID(Planilha1!I820,FIND("(",Planilha1!I820)+1,FIND(")",Planilha1!I820)-FIND("(",Planilha1!I820)-1),0))</f>
        <v>0</v>
      </c>
      <c r="J820" s="20">
        <f>_xlfn.NUMBERVALUE(IFERROR(MID(Planilha1!J820,FIND("(",Planilha1!J820)+1,FIND(")",Planilha1!J820)-FIND("(",Planilha1!J820)-1),0))</f>
        <v>0</v>
      </c>
      <c r="K820" s="20">
        <f>_xlfn.NUMBERVALUE(IFERROR(MID(Planilha1!K820,FIND("(",Planilha1!K820)+1,FIND(")",Planilha1!K820)-FIND("(",Planilha1!K820)-1),0))</f>
        <v>0</v>
      </c>
      <c r="L820" s="20">
        <f>_xlfn.NUMBERVALUE(IFERROR(MID(Planilha1!L820,FIND("(",Planilha1!L820)+1,FIND(")",Planilha1!L820)-FIND("(",Planilha1!L820)-1),0))</f>
        <v>0</v>
      </c>
      <c r="M820" s="20">
        <f>_xlfn.NUMBERVALUE(IFERROR(MID(Planilha1!M820,FIND("(",Planilha1!M820)+1,FIND(")",Planilha1!M820)-FIND("(",Planilha1!M820)-1),0))</f>
        <v>0</v>
      </c>
      <c r="N820" s="20">
        <f>_xlfn.NUMBERVALUE(IFERROR(MID(Planilha1!N820,FIND("(",Planilha1!N820)+1,FIND(")",Planilha1!N820)-FIND("(",Planilha1!N820)-1),0))</f>
        <v>0</v>
      </c>
      <c r="O820" s="20">
        <f>_xlfn.NUMBERVALUE(IFERROR(MID(Planilha1!O820,FIND("(",Planilha1!O820)+1,FIND(")",Planilha1!O820)-FIND("(",Planilha1!O820)-1),0))</f>
        <v>0</v>
      </c>
      <c r="P820" s="20">
        <f>_xlfn.NUMBERVALUE(IFERROR(MID(Planilha1!P820,FIND("(",Planilha1!P820)+1,FIND(")",Planilha1!P820)-FIND("(",Planilha1!P820)-1),0))</f>
        <v>0</v>
      </c>
      <c r="Q820" s="20">
        <f>_xlfn.NUMBERVALUE(IFERROR(MID(Planilha1!Q820,FIND("(",Planilha1!Q820)+1,FIND(")",Planilha1!Q820)-FIND("(",Planilha1!Q820)-1),0))</f>
        <v>0</v>
      </c>
      <c r="R820" s="20">
        <f>_xlfn.NUMBERVALUE(IFERROR(MID(Planilha1!R820,FIND("(",Planilha1!R820)+1,FIND(")",Planilha1!R820)-FIND("(",Planilha1!R820)-1),0))</f>
        <v>0</v>
      </c>
      <c r="T820" s="20">
        <f t="shared" si="12"/>
        <v>0</v>
      </c>
    </row>
    <row r="821" spans="1:20" x14ac:dyDescent="0.3">
      <c r="A821">
        <v>824</v>
      </c>
      <c r="B821" s="20">
        <f>_xlfn.NUMBERVALUE(IFERROR(MID(Planilha1!B821,FIND("(",Planilha1!B821)+1,FIND(")",Planilha1!B821)-FIND("(",Planilha1!B821)-1),0))</f>
        <v>0</v>
      </c>
      <c r="C821" s="20">
        <f>_xlfn.NUMBERVALUE(IFERROR(MID(Planilha1!C821,FIND("(",Planilha1!C821)+1,FIND(")",Planilha1!C821)-FIND("(",Planilha1!C821)-1),0))</f>
        <v>0</v>
      </c>
      <c r="D821" s="20">
        <f>_xlfn.NUMBERVALUE(IFERROR(MID(Planilha1!D821,FIND("(",Planilha1!D821)+1,FIND(")",Planilha1!D821)-FIND("(",Planilha1!D821)-1),0))</f>
        <v>0</v>
      </c>
      <c r="E821" s="20">
        <f>_xlfn.NUMBERVALUE(IFERROR(MID(Planilha1!E821,FIND("(",Planilha1!E821)+1,FIND(")",Planilha1!E821)-FIND("(",Planilha1!E821)-1),0))</f>
        <v>0</v>
      </c>
      <c r="F821" s="20">
        <f>_xlfn.NUMBERVALUE(IFERROR(MID(Planilha1!F821,FIND("(",Planilha1!F821)+1,FIND(")",Planilha1!F821)-FIND("(",Planilha1!F821)-1),0))</f>
        <v>0</v>
      </c>
      <c r="G821" s="20">
        <f>_xlfn.NUMBERVALUE(IFERROR(MID(Planilha1!G821,FIND("(",Planilha1!G821)+1,FIND(")",Planilha1!G821)-FIND("(",Planilha1!G821)-1),0))</f>
        <v>0</v>
      </c>
      <c r="H821" s="20">
        <f>_xlfn.NUMBERVALUE(IFERROR(MID(Planilha1!H821,FIND("(",Planilha1!H821)+1,FIND(")",Planilha1!H821)-FIND("(",Planilha1!H821)-1),0))</f>
        <v>0</v>
      </c>
      <c r="I821" s="20">
        <f>_xlfn.NUMBERVALUE(IFERROR(MID(Planilha1!I821,FIND("(",Planilha1!I821)+1,FIND(")",Planilha1!I821)-FIND("(",Planilha1!I821)-1),0))</f>
        <v>0</v>
      </c>
      <c r="J821" s="20">
        <f>_xlfn.NUMBERVALUE(IFERROR(MID(Planilha1!J821,FIND("(",Planilha1!J821)+1,FIND(")",Planilha1!J821)-FIND("(",Planilha1!J821)-1),0))</f>
        <v>0</v>
      </c>
      <c r="K821" s="20">
        <f>_xlfn.NUMBERVALUE(IFERROR(MID(Planilha1!K821,FIND("(",Planilha1!K821)+1,FIND(")",Planilha1!K821)-FIND("(",Planilha1!K821)-1),0))</f>
        <v>0</v>
      </c>
      <c r="L821" s="20">
        <f>_xlfn.NUMBERVALUE(IFERROR(MID(Planilha1!L821,FIND("(",Planilha1!L821)+1,FIND(")",Planilha1!L821)-FIND("(",Planilha1!L821)-1),0))</f>
        <v>0</v>
      </c>
      <c r="M821" s="20">
        <f>_xlfn.NUMBERVALUE(IFERROR(MID(Planilha1!M821,FIND("(",Planilha1!M821)+1,FIND(")",Planilha1!M821)-FIND("(",Planilha1!M821)-1),0))</f>
        <v>0</v>
      </c>
      <c r="N821" s="20">
        <f>_xlfn.NUMBERVALUE(IFERROR(MID(Planilha1!N821,FIND("(",Planilha1!N821)+1,FIND(")",Planilha1!N821)-FIND("(",Planilha1!N821)-1),0))</f>
        <v>0</v>
      </c>
      <c r="O821" s="20">
        <f>_xlfn.NUMBERVALUE(IFERROR(MID(Planilha1!O821,FIND("(",Planilha1!O821)+1,FIND(")",Planilha1!O821)-FIND("(",Planilha1!O821)-1),0))</f>
        <v>0</v>
      </c>
      <c r="P821" s="20">
        <f>_xlfn.NUMBERVALUE(IFERROR(MID(Planilha1!P821,FIND("(",Planilha1!P821)+1,FIND(")",Planilha1!P821)-FIND("(",Planilha1!P821)-1),0))</f>
        <v>0</v>
      </c>
      <c r="Q821" s="20">
        <f>_xlfn.NUMBERVALUE(IFERROR(MID(Planilha1!Q821,FIND("(",Planilha1!Q821)+1,FIND(")",Planilha1!Q821)-FIND("(",Planilha1!Q821)-1),0))</f>
        <v>0</v>
      </c>
      <c r="R821" s="20">
        <f>_xlfn.NUMBERVALUE(IFERROR(MID(Planilha1!R821,FIND("(",Planilha1!R821)+1,FIND(")",Planilha1!R821)-FIND("(",Planilha1!R821)-1),0))</f>
        <v>0</v>
      </c>
      <c r="T821" s="20">
        <f t="shared" si="12"/>
        <v>0</v>
      </c>
    </row>
    <row r="822" spans="1:20" x14ac:dyDescent="0.3">
      <c r="A822">
        <v>825</v>
      </c>
      <c r="B822" s="20">
        <f>_xlfn.NUMBERVALUE(IFERROR(MID(Planilha1!B822,FIND("(",Planilha1!B822)+1,FIND(")",Planilha1!B822)-FIND("(",Planilha1!B822)-1),0))</f>
        <v>0</v>
      </c>
      <c r="C822" s="20">
        <f>_xlfn.NUMBERVALUE(IFERROR(MID(Planilha1!C822,FIND("(",Planilha1!C822)+1,FIND(")",Planilha1!C822)-FIND("(",Planilha1!C822)-1),0))</f>
        <v>0</v>
      </c>
      <c r="D822" s="20">
        <f>_xlfn.NUMBERVALUE(IFERROR(MID(Planilha1!D822,FIND("(",Planilha1!D822)+1,FIND(")",Planilha1!D822)-FIND("(",Planilha1!D822)-1),0))</f>
        <v>0</v>
      </c>
      <c r="E822" s="20">
        <f>_xlfn.NUMBERVALUE(IFERROR(MID(Planilha1!E822,FIND("(",Planilha1!E822)+1,FIND(")",Planilha1!E822)-FIND("(",Planilha1!E822)-1),0))</f>
        <v>0</v>
      </c>
      <c r="F822" s="20">
        <f>_xlfn.NUMBERVALUE(IFERROR(MID(Planilha1!F822,FIND("(",Planilha1!F822)+1,FIND(")",Planilha1!F822)-FIND("(",Planilha1!F822)-1),0))</f>
        <v>0</v>
      </c>
      <c r="G822" s="20">
        <f>_xlfn.NUMBERVALUE(IFERROR(MID(Planilha1!G822,FIND("(",Planilha1!G822)+1,FIND(")",Planilha1!G822)-FIND("(",Planilha1!G822)-1),0))</f>
        <v>0</v>
      </c>
      <c r="H822" s="20">
        <f>_xlfn.NUMBERVALUE(IFERROR(MID(Planilha1!H822,FIND("(",Planilha1!H822)+1,FIND(")",Planilha1!H822)-FIND("(",Planilha1!H822)-1),0))</f>
        <v>0</v>
      </c>
      <c r="I822" s="20">
        <f>_xlfn.NUMBERVALUE(IFERROR(MID(Planilha1!I822,FIND("(",Planilha1!I822)+1,FIND(")",Planilha1!I822)-FIND("(",Planilha1!I822)-1),0))</f>
        <v>0</v>
      </c>
      <c r="J822" s="20">
        <f>_xlfn.NUMBERVALUE(IFERROR(MID(Planilha1!J822,FIND("(",Planilha1!J822)+1,FIND(")",Planilha1!J822)-FIND("(",Planilha1!J822)-1),0))</f>
        <v>0</v>
      </c>
      <c r="K822" s="20">
        <f>_xlfn.NUMBERVALUE(IFERROR(MID(Planilha1!K822,FIND("(",Planilha1!K822)+1,FIND(")",Planilha1!K822)-FIND("(",Planilha1!K822)-1),0))</f>
        <v>0</v>
      </c>
      <c r="L822" s="20">
        <f>_xlfn.NUMBERVALUE(IFERROR(MID(Planilha1!L822,FIND("(",Planilha1!L822)+1,FIND(")",Planilha1!L822)-FIND("(",Planilha1!L822)-1),0))</f>
        <v>0</v>
      </c>
      <c r="M822" s="20">
        <f>_xlfn.NUMBERVALUE(IFERROR(MID(Planilha1!M822,FIND("(",Planilha1!M822)+1,FIND(")",Planilha1!M822)-FIND("(",Planilha1!M822)-1),0))</f>
        <v>0</v>
      </c>
      <c r="N822" s="20">
        <f>_xlfn.NUMBERVALUE(IFERROR(MID(Planilha1!N822,FIND("(",Planilha1!N822)+1,FIND(")",Planilha1!N822)-FIND("(",Planilha1!N822)-1),0))</f>
        <v>0</v>
      </c>
      <c r="O822" s="20">
        <f>_xlfn.NUMBERVALUE(IFERROR(MID(Planilha1!O822,FIND("(",Planilha1!O822)+1,FIND(")",Planilha1!O822)-FIND("(",Planilha1!O822)-1),0))</f>
        <v>0</v>
      </c>
      <c r="P822" s="20">
        <f>_xlfn.NUMBERVALUE(IFERROR(MID(Planilha1!P822,FIND("(",Planilha1!P822)+1,FIND(")",Planilha1!P822)-FIND("(",Planilha1!P822)-1),0))</f>
        <v>0</v>
      </c>
      <c r="Q822" s="20">
        <f>_xlfn.NUMBERVALUE(IFERROR(MID(Planilha1!Q822,FIND("(",Planilha1!Q822)+1,FIND(")",Planilha1!Q822)-FIND("(",Planilha1!Q822)-1),0))</f>
        <v>0</v>
      </c>
      <c r="R822" s="20">
        <f>_xlfn.NUMBERVALUE(IFERROR(MID(Planilha1!R822,FIND("(",Planilha1!R822)+1,FIND(")",Planilha1!R822)-FIND("(",Planilha1!R822)-1),0))</f>
        <v>0</v>
      </c>
      <c r="T822" s="20">
        <f t="shared" si="12"/>
        <v>0</v>
      </c>
    </row>
    <row r="823" spans="1:20" x14ac:dyDescent="0.3">
      <c r="A823">
        <v>826</v>
      </c>
      <c r="B823" s="20">
        <f>_xlfn.NUMBERVALUE(IFERROR(MID(Planilha1!B823,FIND("(",Planilha1!B823)+1,FIND(")",Planilha1!B823)-FIND("(",Planilha1!B823)-1),0))</f>
        <v>0</v>
      </c>
      <c r="C823" s="20">
        <f>_xlfn.NUMBERVALUE(IFERROR(MID(Planilha1!C823,FIND("(",Planilha1!C823)+1,FIND(")",Planilha1!C823)-FIND("(",Planilha1!C823)-1),0))</f>
        <v>0</v>
      </c>
      <c r="D823" s="20">
        <f>_xlfn.NUMBERVALUE(IFERROR(MID(Planilha1!D823,FIND("(",Planilha1!D823)+1,FIND(")",Planilha1!D823)-FIND("(",Planilha1!D823)-1),0))</f>
        <v>0</v>
      </c>
      <c r="E823" s="20">
        <f>_xlfn.NUMBERVALUE(IFERROR(MID(Planilha1!E823,FIND("(",Planilha1!E823)+1,FIND(")",Planilha1!E823)-FIND("(",Planilha1!E823)-1),0))</f>
        <v>0</v>
      </c>
      <c r="F823" s="20">
        <f>_xlfn.NUMBERVALUE(IFERROR(MID(Planilha1!F823,FIND("(",Planilha1!F823)+1,FIND(")",Planilha1!F823)-FIND("(",Planilha1!F823)-1),0))</f>
        <v>0</v>
      </c>
      <c r="G823" s="20">
        <f>_xlfn.NUMBERVALUE(IFERROR(MID(Planilha1!G823,FIND("(",Planilha1!G823)+1,FIND(")",Planilha1!G823)-FIND("(",Planilha1!G823)-1),0))</f>
        <v>0</v>
      </c>
      <c r="H823" s="20">
        <f>_xlfn.NUMBERVALUE(IFERROR(MID(Planilha1!H823,FIND("(",Planilha1!H823)+1,FIND(")",Planilha1!H823)-FIND("(",Planilha1!H823)-1),0))</f>
        <v>0</v>
      </c>
      <c r="I823" s="20">
        <f>_xlfn.NUMBERVALUE(IFERROR(MID(Planilha1!I823,FIND("(",Planilha1!I823)+1,FIND(")",Planilha1!I823)-FIND("(",Planilha1!I823)-1),0))</f>
        <v>0</v>
      </c>
      <c r="J823" s="20">
        <f>_xlfn.NUMBERVALUE(IFERROR(MID(Planilha1!J823,FIND("(",Planilha1!J823)+1,FIND(")",Planilha1!J823)-FIND("(",Planilha1!J823)-1),0))</f>
        <v>0</v>
      </c>
      <c r="K823" s="20">
        <f>_xlfn.NUMBERVALUE(IFERROR(MID(Planilha1!K823,FIND("(",Planilha1!K823)+1,FIND(")",Planilha1!K823)-FIND("(",Planilha1!K823)-1),0))</f>
        <v>0</v>
      </c>
      <c r="L823" s="20">
        <f>_xlfn.NUMBERVALUE(IFERROR(MID(Planilha1!L823,FIND("(",Planilha1!L823)+1,FIND(")",Planilha1!L823)-FIND("(",Planilha1!L823)-1),0))</f>
        <v>0</v>
      </c>
      <c r="M823" s="20">
        <f>_xlfn.NUMBERVALUE(IFERROR(MID(Planilha1!M823,FIND("(",Planilha1!M823)+1,FIND(")",Planilha1!M823)-FIND("(",Planilha1!M823)-1),0))</f>
        <v>0</v>
      </c>
      <c r="N823" s="20">
        <f>_xlfn.NUMBERVALUE(IFERROR(MID(Planilha1!N823,FIND("(",Planilha1!N823)+1,FIND(")",Planilha1!N823)-FIND("(",Planilha1!N823)-1),0))</f>
        <v>0</v>
      </c>
      <c r="O823" s="20">
        <f>_xlfn.NUMBERVALUE(IFERROR(MID(Planilha1!O823,FIND("(",Planilha1!O823)+1,FIND(")",Planilha1!O823)-FIND("(",Planilha1!O823)-1),0))</f>
        <v>0</v>
      </c>
      <c r="P823" s="20">
        <f>_xlfn.NUMBERVALUE(IFERROR(MID(Planilha1!P823,FIND("(",Planilha1!P823)+1,FIND(")",Planilha1!P823)-FIND("(",Planilha1!P823)-1),0))</f>
        <v>0</v>
      </c>
      <c r="Q823" s="20">
        <f>_xlfn.NUMBERVALUE(IFERROR(MID(Planilha1!Q823,FIND("(",Planilha1!Q823)+1,FIND(")",Planilha1!Q823)-FIND("(",Planilha1!Q823)-1),0))</f>
        <v>0</v>
      </c>
      <c r="R823" s="20">
        <f>_xlfn.NUMBERVALUE(IFERROR(MID(Planilha1!R823,FIND("(",Planilha1!R823)+1,FIND(")",Planilha1!R823)-FIND("(",Planilha1!R823)-1),0))</f>
        <v>0</v>
      </c>
      <c r="T823" s="20">
        <f t="shared" si="12"/>
        <v>0</v>
      </c>
    </row>
    <row r="824" spans="1:20" x14ac:dyDescent="0.3">
      <c r="A824">
        <v>827</v>
      </c>
      <c r="B824" s="20">
        <f>_xlfn.NUMBERVALUE(IFERROR(MID(Planilha1!B824,FIND("(",Planilha1!B824)+1,FIND(")",Planilha1!B824)-FIND("(",Planilha1!B824)-1),0))</f>
        <v>0</v>
      </c>
      <c r="C824" s="20">
        <f>_xlfn.NUMBERVALUE(IFERROR(MID(Planilha1!C824,FIND("(",Planilha1!C824)+1,FIND(")",Planilha1!C824)-FIND("(",Planilha1!C824)-1),0))</f>
        <v>0</v>
      </c>
      <c r="D824" s="20">
        <f>_xlfn.NUMBERVALUE(IFERROR(MID(Planilha1!D824,FIND("(",Planilha1!D824)+1,FIND(")",Planilha1!D824)-FIND("(",Planilha1!D824)-1),0))</f>
        <v>0</v>
      </c>
      <c r="E824" s="20">
        <f>_xlfn.NUMBERVALUE(IFERROR(MID(Planilha1!E824,FIND("(",Planilha1!E824)+1,FIND(")",Planilha1!E824)-FIND("(",Planilha1!E824)-1),0))</f>
        <v>0</v>
      </c>
      <c r="F824" s="20">
        <f>_xlfn.NUMBERVALUE(IFERROR(MID(Planilha1!F824,FIND("(",Planilha1!F824)+1,FIND(")",Planilha1!F824)-FIND("(",Planilha1!F824)-1),0))</f>
        <v>0</v>
      </c>
      <c r="G824" s="20">
        <f>_xlfn.NUMBERVALUE(IFERROR(MID(Planilha1!G824,FIND("(",Planilha1!G824)+1,FIND(")",Planilha1!G824)-FIND("(",Planilha1!G824)-1),0))</f>
        <v>0</v>
      </c>
      <c r="H824" s="20">
        <f>_xlfn.NUMBERVALUE(IFERROR(MID(Planilha1!H824,FIND("(",Planilha1!H824)+1,FIND(")",Planilha1!H824)-FIND("(",Planilha1!H824)-1),0))</f>
        <v>0</v>
      </c>
      <c r="I824" s="20">
        <f>_xlfn.NUMBERVALUE(IFERROR(MID(Planilha1!I824,FIND("(",Planilha1!I824)+1,FIND(")",Planilha1!I824)-FIND("(",Planilha1!I824)-1),0))</f>
        <v>0</v>
      </c>
      <c r="J824" s="20">
        <f>_xlfn.NUMBERVALUE(IFERROR(MID(Planilha1!J824,FIND("(",Planilha1!J824)+1,FIND(")",Planilha1!J824)-FIND("(",Planilha1!J824)-1),0))</f>
        <v>0</v>
      </c>
      <c r="K824" s="20">
        <f>_xlfn.NUMBERVALUE(IFERROR(MID(Planilha1!K824,FIND("(",Planilha1!K824)+1,FIND(")",Planilha1!K824)-FIND("(",Planilha1!K824)-1),0))</f>
        <v>0</v>
      </c>
      <c r="L824" s="20">
        <f>_xlfn.NUMBERVALUE(IFERROR(MID(Planilha1!L824,FIND("(",Planilha1!L824)+1,FIND(")",Planilha1!L824)-FIND("(",Planilha1!L824)-1),0))</f>
        <v>0</v>
      </c>
      <c r="M824" s="20">
        <f>_xlfn.NUMBERVALUE(IFERROR(MID(Planilha1!M824,FIND("(",Planilha1!M824)+1,FIND(")",Planilha1!M824)-FIND("(",Planilha1!M824)-1),0))</f>
        <v>0</v>
      </c>
      <c r="N824" s="20">
        <f>_xlfn.NUMBERVALUE(IFERROR(MID(Planilha1!N824,FIND("(",Planilha1!N824)+1,FIND(")",Planilha1!N824)-FIND("(",Planilha1!N824)-1),0))</f>
        <v>0</v>
      </c>
      <c r="O824" s="20">
        <f>_xlfn.NUMBERVALUE(IFERROR(MID(Planilha1!O824,FIND("(",Planilha1!O824)+1,FIND(")",Planilha1!O824)-FIND("(",Planilha1!O824)-1),0))</f>
        <v>0</v>
      </c>
      <c r="P824" s="20">
        <f>_xlfn.NUMBERVALUE(IFERROR(MID(Planilha1!P824,FIND("(",Planilha1!P824)+1,FIND(")",Planilha1!P824)-FIND("(",Planilha1!P824)-1),0))</f>
        <v>0</v>
      </c>
      <c r="Q824" s="20">
        <f>_xlfn.NUMBERVALUE(IFERROR(MID(Planilha1!Q824,FIND("(",Planilha1!Q824)+1,FIND(")",Planilha1!Q824)-FIND("(",Planilha1!Q824)-1),0))</f>
        <v>0</v>
      </c>
      <c r="R824" s="20">
        <f>_xlfn.NUMBERVALUE(IFERROR(MID(Planilha1!R824,FIND("(",Planilha1!R824)+1,FIND(")",Planilha1!R824)-FIND("(",Planilha1!R824)-1),0))</f>
        <v>0</v>
      </c>
      <c r="T824" s="20">
        <f t="shared" si="12"/>
        <v>0</v>
      </c>
    </row>
    <row r="825" spans="1:20" x14ac:dyDescent="0.3">
      <c r="A825">
        <v>828</v>
      </c>
      <c r="B825" s="20">
        <f>_xlfn.NUMBERVALUE(IFERROR(MID(Planilha1!B825,FIND("(",Planilha1!B825)+1,FIND(")",Planilha1!B825)-FIND("(",Planilha1!B825)-1),0))</f>
        <v>0</v>
      </c>
      <c r="C825" s="20">
        <f>_xlfn.NUMBERVALUE(IFERROR(MID(Planilha1!C825,FIND("(",Planilha1!C825)+1,FIND(")",Planilha1!C825)-FIND("(",Planilha1!C825)-1),0))</f>
        <v>0</v>
      </c>
      <c r="D825" s="20">
        <f>_xlfn.NUMBERVALUE(IFERROR(MID(Planilha1!D825,FIND("(",Planilha1!D825)+1,FIND(")",Planilha1!D825)-FIND("(",Planilha1!D825)-1),0))</f>
        <v>0</v>
      </c>
      <c r="E825" s="20">
        <f>_xlfn.NUMBERVALUE(IFERROR(MID(Planilha1!E825,FIND("(",Planilha1!E825)+1,FIND(")",Planilha1!E825)-FIND("(",Planilha1!E825)-1),0))</f>
        <v>0</v>
      </c>
      <c r="F825" s="20">
        <f>_xlfn.NUMBERVALUE(IFERROR(MID(Planilha1!F825,FIND("(",Planilha1!F825)+1,FIND(")",Planilha1!F825)-FIND("(",Planilha1!F825)-1),0))</f>
        <v>0</v>
      </c>
      <c r="G825" s="20">
        <f>_xlfn.NUMBERVALUE(IFERROR(MID(Planilha1!G825,FIND("(",Planilha1!G825)+1,FIND(")",Planilha1!G825)-FIND("(",Planilha1!G825)-1),0))</f>
        <v>0</v>
      </c>
      <c r="H825" s="20">
        <f>_xlfn.NUMBERVALUE(IFERROR(MID(Planilha1!H825,FIND("(",Planilha1!H825)+1,FIND(")",Planilha1!H825)-FIND("(",Planilha1!H825)-1),0))</f>
        <v>0</v>
      </c>
      <c r="I825" s="20">
        <f>_xlfn.NUMBERVALUE(IFERROR(MID(Planilha1!I825,FIND("(",Planilha1!I825)+1,FIND(")",Planilha1!I825)-FIND("(",Planilha1!I825)-1),0))</f>
        <v>0</v>
      </c>
      <c r="J825" s="20">
        <f>_xlfn.NUMBERVALUE(IFERROR(MID(Planilha1!J825,FIND("(",Planilha1!J825)+1,FIND(")",Planilha1!J825)-FIND("(",Planilha1!J825)-1),0))</f>
        <v>0</v>
      </c>
      <c r="K825" s="20">
        <f>_xlfn.NUMBERVALUE(IFERROR(MID(Planilha1!K825,FIND("(",Planilha1!K825)+1,FIND(")",Planilha1!K825)-FIND("(",Planilha1!K825)-1),0))</f>
        <v>0</v>
      </c>
      <c r="L825" s="20">
        <f>_xlfn.NUMBERVALUE(IFERROR(MID(Planilha1!L825,FIND("(",Planilha1!L825)+1,FIND(")",Planilha1!L825)-FIND("(",Planilha1!L825)-1),0))</f>
        <v>0</v>
      </c>
      <c r="M825" s="20">
        <f>_xlfn.NUMBERVALUE(IFERROR(MID(Planilha1!M825,FIND("(",Planilha1!M825)+1,FIND(")",Planilha1!M825)-FIND("(",Planilha1!M825)-1),0))</f>
        <v>0</v>
      </c>
      <c r="N825" s="20">
        <f>_xlfn.NUMBERVALUE(IFERROR(MID(Planilha1!N825,FIND("(",Planilha1!N825)+1,FIND(")",Planilha1!N825)-FIND("(",Planilha1!N825)-1),0))</f>
        <v>0</v>
      </c>
      <c r="O825" s="20">
        <f>_xlfn.NUMBERVALUE(IFERROR(MID(Planilha1!O825,FIND("(",Planilha1!O825)+1,FIND(")",Planilha1!O825)-FIND("(",Planilha1!O825)-1),0))</f>
        <v>0</v>
      </c>
      <c r="P825" s="20">
        <f>_xlfn.NUMBERVALUE(IFERROR(MID(Planilha1!P825,FIND("(",Planilha1!P825)+1,FIND(")",Planilha1!P825)-FIND("(",Planilha1!P825)-1),0))</f>
        <v>0</v>
      </c>
      <c r="Q825" s="20">
        <f>_xlfn.NUMBERVALUE(IFERROR(MID(Planilha1!Q825,FIND("(",Planilha1!Q825)+1,FIND(")",Planilha1!Q825)-FIND("(",Planilha1!Q825)-1),0))</f>
        <v>0</v>
      </c>
      <c r="R825" s="20">
        <f>_xlfn.NUMBERVALUE(IFERROR(MID(Planilha1!R825,FIND("(",Planilha1!R825)+1,FIND(")",Planilha1!R825)-FIND("(",Planilha1!R825)-1),0))</f>
        <v>0</v>
      </c>
      <c r="T825" s="20">
        <f t="shared" si="12"/>
        <v>0</v>
      </c>
    </row>
    <row r="826" spans="1:20" x14ac:dyDescent="0.3">
      <c r="A826">
        <v>829</v>
      </c>
      <c r="B826" s="20">
        <f>_xlfn.NUMBERVALUE(IFERROR(MID(Planilha1!B826,FIND("(",Planilha1!B826)+1,FIND(")",Planilha1!B826)-FIND("(",Planilha1!B826)-1),0))</f>
        <v>0</v>
      </c>
      <c r="C826" s="20">
        <f>_xlfn.NUMBERVALUE(IFERROR(MID(Planilha1!C826,FIND("(",Planilha1!C826)+1,FIND(")",Planilha1!C826)-FIND("(",Planilha1!C826)-1),0))</f>
        <v>0</v>
      </c>
      <c r="D826" s="20">
        <f>_xlfn.NUMBERVALUE(IFERROR(MID(Planilha1!D826,FIND("(",Planilha1!D826)+1,FIND(")",Planilha1!D826)-FIND("(",Planilha1!D826)-1),0))</f>
        <v>0</v>
      </c>
      <c r="E826" s="20">
        <f>_xlfn.NUMBERVALUE(IFERROR(MID(Planilha1!E826,FIND("(",Planilha1!E826)+1,FIND(")",Planilha1!E826)-FIND("(",Planilha1!E826)-1),0))</f>
        <v>0</v>
      </c>
      <c r="F826" s="20">
        <f>_xlfn.NUMBERVALUE(IFERROR(MID(Planilha1!F826,FIND("(",Planilha1!F826)+1,FIND(")",Planilha1!F826)-FIND("(",Planilha1!F826)-1),0))</f>
        <v>0</v>
      </c>
      <c r="G826" s="20">
        <f>_xlfn.NUMBERVALUE(IFERROR(MID(Planilha1!G826,FIND("(",Planilha1!G826)+1,FIND(")",Planilha1!G826)-FIND("(",Planilha1!G826)-1),0))</f>
        <v>0</v>
      </c>
      <c r="H826" s="20">
        <f>_xlfn.NUMBERVALUE(IFERROR(MID(Planilha1!H826,FIND("(",Planilha1!H826)+1,FIND(")",Planilha1!H826)-FIND("(",Planilha1!H826)-1),0))</f>
        <v>0</v>
      </c>
      <c r="I826" s="20">
        <f>_xlfn.NUMBERVALUE(IFERROR(MID(Planilha1!I826,FIND("(",Planilha1!I826)+1,FIND(")",Planilha1!I826)-FIND("(",Planilha1!I826)-1),0))</f>
        <v>0</v>
      </c>
      <c r="J826" s="20">
        <f>_xlfn.NUMBERVALUE(IFERROR(MID(Planilha1!J826,FIND("(",Planilha1!J826)+1,FIND(")",Planilha1!J826)-FIND("(",Planilha1!J826)-1),0))</f>
        <v>0</v>
      </c>
      <c r="K826" s="20">
        <f>_xlfn.NUMBERVALUE(IFERROR(MID(Planilha1!K826,FIND("(",Planilha1!K826)+1,FIND(")",Planilha1!K826)-FIND("(",Planilha1!K826)-1),0))</f>
        <v>0</v>
      </c>
      <c r="L826" s="20">
        <f>_xlfn.NUMBERVALUE(IFERROR(MID(Planilha1!L826,FIND("(",Planilha1!L826)+1,FIND(")",Planilha1!L826)-FIND("(",Planilha1!L826)-1),0))</f>
        <v>0</v>
      </c>
      <c r="M826" s="20">
        <f>_xlfn.NUMBERVALUE(IFERROR(MID(Planilha1!M826,FIND("(",Planilha1!M826)+1,FIND(")",Planilha1!M826)-FIND("(",Planilha1!M826)-1),0))</f>
        <v>0</v>
      </c>
      <c r="N826" s="20">
        <f>_xlfn.NUMBERVALUE(IFERROR(MID(Planilha1!N826,FIND("(",Planilha1!N826)+1,FIND(")",Planilha1!N826)-FIND("(",Planilha1!N826)-1),0))</f>
        <v>0</v>
      </c>
      <c r="O826" s="20">
        <f>_xlfn.NUMBERVALUE(IFERROR(MID(Planilha1!O826,FIND("(",Planilha1!O826)+1,FIND(")",Planilha1!O826)-FIND("(",Planilha1!O826)-1),0))</f>
        <v>0</v>
      </c>
      <c r="P826" s="20">
        <f>_xlfn.NUMBERVALUE(IFERROR(MID(Planilha1!P826,FIND("(",Planilha1!P826)+1,FIND(")",Planilha1!P826)-FIND("(",Planilha1!P826)-1),0))</f>
        <v>0</v>
      </c>
      <c r="Q826" s="20">
        <f>_xlfn.NUMBERVALUE(IFERROR(MID(Planilha1!Q826,FIND("(",Planilha1!Q826)+1,FIND(")",Planilha1!Q826)-FIND("(",Planilha1!Q826)-1),0))</f>
        <v>0</v>
      </c>
      <c r="R826" s="20">
        <f>_xlfn.NUMBERVALUE(IFERROR(MID(Planilha1!R826,FIND("(",Planilha1!R826)+1,FIND(")",Planilha1!R826)-FIND("(",Planilha1!R826)-1),0))</f>
        <v>0</v>
      </c>
      <c r="T826" s="20">
        <f t="shared" si="12"/>
        <v>0</v>
      </c>
    </row>
    <row r="827" spans="1:20" x14ac:dyDescent="0.3">
      <c r="A827">
        <v>830</v>
      </c>
      <c r="B827" s="20">
        <f>_xlfn.NUMBERVALUE(IFERROR(MID(Planilha1!B827,FIND("(",Planilha1!B827)+1,FIND(")",Planilha1!B827)-FIND("(",Planilha1!B827)-1),0))</f>
        <v>0</v>
      </c>
      <c r="C827" s="20">
        <f>_xlfn.NUMBERVALUE(IFERROR(MID(Planilha1!C827,FIND("(",Planilha1!C827)+1,FIND(")",Planilha1!C827)-FIND("(",Planilha1!C827)-1),0))</f>
        <v>0</v>
      </c>
      <c r="D827" s="20">
        <f>_xlfn.NUMBERVALUE(IFERROR(MID(Planilha1!D827,FIND("(",Planilha1!D827)+1,FIND(")",Planilha1!D827)-FIND("(",Planilha1!D827)-1),0))</f>
        <v>0</v>
      </c>
      <c r="E827" s="20">
        <f>_xlfn.NUMBERVALUE(IFERROR(MID(Planilha1!E827,FIND("(",Planilha1!E827)+1,FIND(")",Planilha1!E827)-FIND("(",Planilha1!E827)-1),0))</f>
        <v>0</v>
      </c>
      <c r="F827" s="20">
        <f>_xlfn.NUMBERVALUE(IFERROR(MID(Planilha1!F827,FIND("(",Planilha1!F827)+1,FIND(")",Planilha1!F827)-FIND("(",Planilha1!F827)-1),0))</f>
        <v>0</v>
      </c>
      <c r="G827" s="20">
        <f>_xlfn.NUMBERVALUE(IFERROR(MID(Planilha1!G827,FIND("(",Planilha1!G827)+1,FIND(")",Planilha1!G827)-FIND("(",Planilha1!G827)-1),0))</f>
        <v>0</v>
      </c>
      <c r="H827" s="20">
        <f>_xlfn.NUMBERVALUE(IFERROR(MID(Planilha1!H827,FIND("(",Planilha1!H827)+1,FIND(")",Planilha1!H827)-FIND("(",Planilha1!H827)-1),0))</f>
        <v>0</v>
      </c>
      <c r="I827" s="20">
        <f>_xlfn.NUMBERVALUE(IFERROR(MID(Planilha1!I827,FIND("(",Planilha1!I827)+1,FIND(")",Planilha1!I827)-FIND("(",Planilha1!I827)-1),0))</f>
        <v>0</v>
      </c>
      <c r="J827" s="20">
        <f>_xlfn.NUMBERVALUE(IFERROR(MID(Planilha1!J827,FIND("(",Planilha1!J827)+1,FIND(")",Planilha1!J827)-FIND("(",Planilha1!J827)-1),0))</f>
        <v>0</v>
      </c>
      <c r="K827" s="20">
        <f>_xlfn.NUMBERVALUE(IFERROR(MID(Planilha1!K827,FIND("(",Planilha1!K827)+1,FIND(")",Planilha1!K827)-FIND("(",Planilha1!K827)-1),0))</f>
        <v>0</v>
      </c>
      <c r="L827" s="20">
        <f>_xlfn.NUMBERVALUE(IFERROR(MID(Planilha1!L827,FIND("(",Planilha1!L827)+1,FIND(")",Planilha1!L827)-FIND("(",Planilha1!L827)-1),0))</f>
        <v>0</v>
      </c>
      <c r="M827" s="20">
        <f>_xlfn.NUMBERVALUE(IFERROR(MID(Planilha1!M827,FIND("(",Planilha1!M827)+1,FIND(")",Planilha1!M827)-FIND("(",Planilha1!M827)-1),0))</f>
        <v>0</v>
      </c>
      <c r="N827" s="20">
        <f>_xlfn.NUMBERVALUE(IFERROR(MID(Planilha1!N827,FIND("(",Planilha1!N827)+1,FIND(")",Planilha1!N827)-FIND("(",Planilha1!N827)-1),0))</f>
        <v>0</v>
      </c>
      <c r="O827" s="20">
        <f>_xlfn.NUMBERVALUE(IFERROR(MID(Planilha1!O827,FIND("(",Planilha1!O827)+1,FIND(")",Planilha1!O827)-FIND("(",Planilha1!O827)-1),0))</f>
        <v>0</v>
      </c>
      <c r="P827" s="20">
        <f>_xlfn.NUMBERVALUE(IFERROR(MID(Planilha1!P827,FIND("(",Planilha1!P827)+1,FIND(")",Planilha1!P827)-FIND("(",Planilha1!P827)-1),0))</f>
        <v>0</v>
      </c>
      <c r="Q827" s="20">
        <f>_xlfn.NUMBERVALUE(IFERROR(MID(Planilha1!Q827,FIND("(",Planilha1!Q827)+1,FIND(")",Planilha1!Q827)-FIND("(",Planilha1!Q827)-1),0))</f>
        <v>0</v>
      </c>
      <c r="R827" s="20">
        <f>_xlfn.NUMBERVALUE(IFERROR(MID(Planilha1!R827,FIND("(",Planilha1!R827)+1,FIND(")",Planilha1!R827)-FIND("(",Planilha1!R827)-1),0))</f>
        <v>0</v>
      </c>
      <c r="T827" s="20">
        <f t="shared" si="12"/>
        <v>0</v>
      </c>
    </row>
    <row r="828" spans="1:20" x14ac:dyDescent="0.3">
      <c r="A828">
        <v>831</v>
      </c>
      <c r="B828" s="20">
        <f>_xlfn.NUMBERVALUE(IFERROR(MID(Planilha1!B828,FIND("(",Planilha1!B828)+1,FIND(")",Planilha1!B828)-FIND("(",Planilha1!B828)-1),0))</f>
        <v>0</v>
      </c>
      <c r="C828" s="20">
        <f>_xlfn.NUMBERVALUE(IFERROR(MID(Planilha1!C828,FIND("(",Planilha1!C828)+1,FIND(")",Planilha1!C828)-FIND("(",Planilha1!C828)-1),0))</f>
        <v>0</v>
      </c>
      <c r="D828" s="20">
        <f>_xlfn.NUMBERVALUE(IFERROR(MID(Planilha1!D828,FIND("(",Planilha1!D828)+1,FIND(")",Planilha1!D828)-FIND("(",Planilha1!D828)-1),0))</f>
        <v>0</v>
      </c>
      <c r="E828" s="20">
        <f>_xlfn.NUMBERVALUE(IFERROR(MID(Planilha1!E828,FIND("(",Planilha1!E828)+1,FIND(")",Planilha1!E828)-FIND("(",Planilha1!E828)-1),0))</f>
        <v>0</v>
      </c>
      <c r="F828" s="20">
        <f>_xlfn.NUMBERVALUE(IFERROR(MID(Planilha1!F828,FIND("(",Planilha1!F828)+1,FIND(")",Planilha1!F828)-FIND("(",Planilha1!F828)-1),0))</f>
        <v>0</v>
      </c>
      <c r="G828" s="20">
        <f>_xlfn.NUMBERVALUE(IFERROR(MID(Planilha1!G828,FIND("(",Planilha1!G828)+1,FIND(")",Planilha1!G828)-FIND("(",Planilha1!G828)-1),0))</f>
        <v>0</v>
      </c>
      <c r="H828" s="20">
        <f>_xlfn.NUMBERVALUE(IFERROR(MID(Planilha1!H828,FIND("(",Planilha1!H828)+1,FIND(")",Planilha1!H828)-FIND("(",Planilha1!H828)-1),0))</f>
        <v>0</v>
      </c>
      <c r="I828" s="20">
        <f>_xlfn.NUMBERVALUE(IFERROR(MID(Planilha1!I828,FIND("(",Planilha1!I828)+1,FIND(")",Planilha1!I828)-FIND("(",Planilha1!I828)-1),0))</f>
        <v>0</v>
      </c>
      <c r="J828" s="20">
        <f>_xlfn.NUMBERVALUE(IFERROR(MID(Planilha1!J828,FIND("(",Planilha1!J828)+1,FIND(")",Planilha1!J828)-FIND("(",Planilha1!J828)-1),0))</f>
        <v>0</v>
      </c>
      <c r="K828" s="20">
        <f>_xlfn.NUMBERVALUE(IFERROR(MID(Planilha1!K828,FIND("(",Planilha1!K828)+1,FIND(")",Planilha1!K828)-FIND("(",Planilha1!K828)-1),0))</f>
        <v>0</v>
      </c>
      <c r="L828" s="20">
        <f>_xlfn.NUMBERVALUE(IFERROR(MID(Planilha1!L828,FIND("(",Planilha1!L828)+1,FIND(")",Planilha1!L828)-FIND("(",Planilha1!L828)-1),0))</f>
        <v>0</v>
      </c>
      <c r="M828" s="20">
        <f>_xlfn.NUMBERVALUE(IFERROR(MID(Planilha1!M828,FIND("(",Planilha1!M828)+1,FIND(")",Planilha1!M828)-FIND("(",Planilha1!M828)-1),0))</f>
        <v>0</v>
      </c>
      <c r="N828" s="20">
        <f>_xlfn.NUMBERVALUE(IFERROR(MID(Planilha1!N828,FIND("(",Planilha1!N828)+1,FIND(")",Planilha1!N828)-FIND("(",Planilha1!N828)-1),0))</f>
        <v>0</v>
      </c>
      <c r="O828" s="20">
        <f>_xlfn.NUMBERVALUE(IFERROR(MID(Planilha1!O828,FIND("(",Planilha1!O828)+1,FIND(")",Planilha1!O828)-FIND("(",Planilha1!O828)-1),0))</f>
        <v>0</v>
      </c>
      <c r="P828" s="20">
        <f>_xlfn.NUMBERVALUE(IFERROR(MID(Planilha1!P828,FIND("(",Planilha1!P828)+1,FIND(")",Planilha1!P828)-FIND("(",Planilha1!P828)-1),0))</f>
        <v>0</v>
      </c>
      <c r="Q828" s="20">
        <f>_xlfn.NUMBERVALUE(IFERROR(MID(Planilha1!Q828,FIND("(",Planilha1!Q828)+1,FIND(")",Planilha1!Q828)-FIND("(",Planilha1!Q828)-1),0))</f>
        <v>0</v>
      </c>
      <c r="R828" s="20">
        <f>_xlfn.NUMBERVALUE(IFERROR(MID(Planilha1!R828,FIND("(",Planilha1!R828)+1,FIND(")",Planilha1!R828)-FIND("(",Planilha1!R828)-1),0))</f>
        <v>0</v>
      </c>
      <c r="T828" s="20">
        <f t="shared" si="12"/>
        <v>0</v>
      </c>
    </row>
    <row r="829" spans="1:20" x14ac:dyDescent="0.3">
      <c r="A829">
        <v>832</v>
      </c>
      <c r="B829" s="20">
        <f>_xlfn.NUMBERVALUE(IFERROR(MID(Planilha1!B829,FIND("(",Planilha1!B829)+1,FIND(")",Planilha1!B829)-FIND("(",Planilha1!B829)-1),0))</f>
        <v>0</v>
      </c>
      <c r="C829" s="20">
        <f>_xlfn.NUMBERVALUE(IFERROR(MID(Planilha1!C829,FIND("(",Planilha1!C829)+1,FIND(")",Planilha1!C829)-FIND("(",Planilha1!C829)-1),0))</f>
        <v>0</v>
      </c>
      <c r="D829" s="20">
        <f>_xlfn.NUMBERVALUE(IFERROR(MID(Planilha1!D829,FIND("(",Planilha1!D829)+1,FIND(")",Planilha1!D829)-FIND("(",Planilha1!D829)-1),0))</f>
        <v>0</v>
      </c>
      <c r="E829" s="20">
        <f>_xlfn.NUMBERVALUE(IFERROR(MID(Planilha1!E829,FIND("(",Planilha1!E829)+1,FIND(")",Planilha1!E829)-FIND("(",Planilha1!E829)-1),0))</f>
        <v>0</v>
      </c>
      <c r="F829" s="20">
        <f>_xlfn.NUMBERVALUE(IFERROR(MID(Planilha1!F829,FIND("(",Planilha1!F829)+1,FIND(")",Planilha1!F829)-FIND("(",Planilha1!F829)-1),0))</f>
        <v>0</v>
      </c>
      <c r="G829" s="20">
        <f>_xlfn.NUMBERVALUE(IFERROR(MID(Planilha1!G829,FIND("(",Planilha1!G829)+1,FIND(")",Planilha1!G829)-FIND("(",Planilha1!G829)-1),0))</f>
        <v>0</v>
      </c>
      <c r="H829" s="20">
        <f>_xlfn.NUMBERVALUE(IFERROR(MID(Planilha1!H829,FIND("(",Planilha1!H829)+1,FIND(")",Planilha1!H829)-FIND("(",Planilha1!H829)-1),0))</f>
        <v>0</v>
      </c>
      <c r="I829" s="20">
        <f>_xlfn.NUMBERVALUE(IFERROR(MID(Planilha1!I829,FIND("(",Planilha1!I829)+1,FIND(")",Planilha1!I829)-FIND("(",Planilha1!I829)-1),0))</f>
        <v>0</v>
      </c>
      <c r="J829" s="20">
        <f>_xlfn.NUMBERVALUE(IFERROR(MID(Planilha1!J829,FIND("(",Planilha1!J829)+1,FIND(")",Planilha1!J829)-FIND("(",Planilha1!J829)-1),0))</f>
        <v>0</v>
      </c>
      <c r="K829" s="20">
        <f>_xlfn.NUMBERVALUE(IFERROR(MID(Planilha1!K829,FIND("(",Planilha1!K829)+1,FIND(")",Planilha1!K829)-FIND("(",Planilha1!K829)-1),0))</f>
        <v>0</v>
      </c>
      <c r="L829" s="20">
        <f>_xlfn.NUMBERVALUE(IFERROR(MID(Planilha1!L829,FIND("(",Planilha1!L829)+1,FIND(")",Planilha1!L829)-FIND("(",Planilha1!L829)-1),0))</f>
        <v>0</v>
      </c>
      <c r="M829" s="20">
        <f>_xlfn.NUMBERVALUE(IFERROR(MID(Planilha1!M829,FIND("(",Planilha1!M829)+1,FIND(")",Planilha1!M829)-FIND("(",Planilha1!M829)-1),0))</f>
        <v>0</v>
      </c>
      <c r="N829" s="20">
        <f>_xlfn.NUMBERVALUE(IFERROR(MID(Planilha1!N829,FIND("(",Planilha1!N829)+1,FIND(")",Planilha1!N829)-FIND("(",Planilha1!N829)-1),0))</f>
        <v>0</v>
      </c>
      <c r="O829" s="20">
        <f>_xlfn.NUMBERVALUE(IFERROR(MID(Planilha1!O829,FIND("(",Planilha1!O829)+1,FIND(")",Planilha1!O829)-FIND("(",Planilha1!O829)-1),0))</f>
        <v>0</v>
      </c>
      <c r="P829" s="20">
        <f>_xlfn.NUMBERVALUE(IFERROR(MID(Planilha1!P829,FIND("(",Planilha1!P829)+1,FIND(")",Planilha1!P829)-FIND("(",Planilha1!P829)-1),0))</f>
        <v>0</v>
      </c>
      <c r="Q829" s="20">
        <f>_xlfn.NUMBERVALUE(IFERROR(MID(Planilha1!Q829,FIND("(",Planilha1!Q829)+1,FIND(")",Planilha1!Q829)-FIND("(",Planilha1!Q829)-1),0))</f>
        <v>0</v>
      </c>
      <c r="R829" s="20">
        <f>_xlfn.NUMBERVALUE(IFERROR(MID(Planilha1!R829,FIND("(",Planilha1!R829)+1,FIND(")",Planilha1!R829)-FIND("(",Planilha1!R829)-1),0))</f>
        <v>0</v>
      </c>
      <c r="T829" s="20">
        <f t="shared" si="12"/>
        <v>0</v>
      </c>
    </row>
    <row r="830" spans="1:20" x14ac:dyDescent="0.3">
      <c r="A830">
        <v>833</v>
      </c>
      <c r="B830" s="20">
        <f>_xlfn.NUMBERVALUE(IFERROR(MID(Planilha1!B830,FIND("(",Planilha1!B830)+1,FIND(")",Planilha1!B830)-FIND("(",Planilha1!B830)-1),0))</f>
        <v>0</v>
      </c>
      <c r="C830" s="20">
        <f>_xlfn.NUMBERVALUE(IFERROR(MID(Planilha1!C830,FIND("(",Planilha1!C830)+1,FIND(")",Planilha1!C830)-FIND("(",Planilha1!C830)-1),0))</f>
        <v>0</v>
      </c>
      <c r="D830" s="20">
        <f>_xlfn.NUMBERVALUE(IFERROR(MID(Planilha1!D830,FIND("(",Planilha1!D830)+1,FIND(")",Planilha1!D830)-FIND("(",Planilha1!D830)-1),0))</f>
        <v>0</v>
      </c>
      <c r="E830" s="20">
        <f>_xlfn.NUMBERVALUE(IFERROR(MID(Planilha1!E830,FIND("(",Planilha1!E830)+1,FIND(")",Planilha1!E830)-FIND("(",Planilha1!E830)-1),0))</f>
        <v>0</v>
      </c>
      <c r="F830" s="20">
        <f>_xlfn.NUMBERVALUE(IFERROR(MID(Planilha1!F830,FIND("(",Planilha1!F830)+1,FIND(")",Planilha1!F830)-FIND("(",Planilha1!F830)-1),0))</f>
        <v>0</v>
      </c>
      <c r="G830" s="20">
        <f>_xlfn.NUMBERVALUE(IFERROR(MID(Planilha1!G830,FIND("(",Planilha1!G830)+1,FIND(")",Planilha1!G830)-FIND("(",Planilha1!G830)-1),0))</f>
        <v>0</v>
      </c>
      <c r="H830" s="20">
        <f>_xlfn.NUMBERVALUE(IFERROR(MID(Planilha1!H830,FIND("(",Planilha1!H830)+1,FIND(")",Planilha1!H830)-FIND("(",Planilha1!H830)-1),0))</f>
        <v>0</v>
      </c>
      <c r="I830" s="20">
        <f>_xlfn.NUMBERVALUE(IFERROR(MID(Planilha1!I830,FIND("(",Planilha1!I830)+1,FIND(")",Planilha1!I830)-FIND("(",Planilha1!I830)-1),0))</f>
        <v>0</v>
      </c>
      <c r="J830" s="20">
        <f>_xlfn.NUMBERVALUE(IFERROR(MID(Planilha1!J830,FIND("(",Planilha1!J830)+1,FIND(")",Planilha1!J830)-FIND("(",Planilha1!J830)-1),0))</f>
        <v>0</v>
      </c>
      <c r="K830" s="20">
        <f>_xlfn.NUMBERVALUE(IFERROR(MID(Planilha1!K830,FIND("(",Planilha1!K830)+1,FIND(")",Planilha1!K830)-FIND("(",Planilha1!K830)-1),0))</f>
        <v>0</v>
      </c>
      <c r="L830" s="20">
        <f>_xlfn.NUMBERVALUE(IFERROR(MID(Planilha1!L830,FIND("(",Planilha1!L830)+1,FIND(")",Planilha1!L830)-FIND("(",Planilha1!L830)-1),0))</f>
        <v>0</v>
      </c>
      <c r="M830" s="20">
        <f>_xlfn.NUMBERVALUE(IFERROR(MID(Planilha1!M830,FIND("(",Planilha1!M830)+1,FIND(")",Planilha1!M830)-FIND("(",Planilha1!M830)-1),0))</f>
        <v>0</v>
      </c>
      <c r="N830" s="20">
        <f>_xlfn.NUMBERVALUE(IFERROR(MID(Planilha1!N830,FIND("(",Planilha1!N830)+1,FIND(")",Planilha1!N830)-FIND("(",Planilha1!N830)-1),0))</f>
        <v>0</v>
      </c>
      <c r="O830" s="20">
        <f>_xlfn.NUMBERVALUE(IFERROR(MID(Planilha1!O830,FIND("(",Planilha1!O830)+1,FIND(")",Planilha1!O830)-FIND("(",Planilha1!O830)-1),0))</f>
        <v>0</v>
      </c>
      <c r="P830" s="20">
        <f>_xlfn.NUMBERVALUE(IFERROR(MID(Planilha1!P830,FIND("(",Planilha1!P830)+1,FIND(")",Planilha1!P830)-FIND("(",Planilha1!P830)-1),0))</f>
        <v>0</v>
      </c>
      <c r="Q830" s="20">
        <f>_xlfn.NUMBERVALUE(IFERROR(MID(Planilha1!Q830,FIND("(",Planilha1!Q830)+1,FIND(")",Planilha1!Q830)-FIND("(",Planilha1!Q830)-1),0))</f>
        <v>0</v>
      </c>
      <c r="R830" s="20">
        <f>_xlfn.NUMBERVALUE(IFERROR(MID(Planilha1!R830,FIND("(",Planilha1!R830)+1,FIND(")",Planilha1!R830)-FIND("(",Planilha1!R830)-1),0))</f>
        <v>0</v>
      </c>
      <c r="T830" s="20">
        <f t="shared" si="12"/>
        <v>0</v>
      </c>
    </row>
    <row r="831" spans="1:20" x14ac:dyDescent="0.3">
      <c r="A831">
        <v>834</v>
      </c>
      <c r="B831" s="20">
        <f>_xlfn.NUMBERVALUE(IFERROR(MID(Planilha1!B831,FIND("(",Planilha1!B831)+1,FIND(")",Planilha1!B831)-FIND("(",Planilha1!B831)-1),0))</f>
        <v>0</v>
      </c>
      <c r="C831" s="20">
        <f>_xlfn.NUMBERVALUE(IFERROR(MID(Planilha1!C831,FIND("(",Planilha1!C831)+1,FIND(")",Planilha1!C831)-FIND("(",Planilha1!C831)-1),0))</f>
        <v>0</v>
      </c>
      <c r="D831" s="20">
        <f>_xlfn.NUMBERVALUE(IFERROR(MID(Planilha1!D831,FIND("(",Planilha1!D831)+1,FIND(")",Planilha1!D831)-FIND("(",Planilha1!D831)-1),0))</f>
        <v>0</v>
      </c>
      <c r="E831" s="20">
        <f>_xlfn.NUMBERVALUE(IFERROR(MID(Planilha1!E831,FIND("(",Planilha1!E831)+1,FIND(")",Planilha1!E831)-FIND("(",Planilha1!E831)-1),0))</f>
        <v>0</v>
      </c>
      <c r="F831" s="20">
        <f>_xlfn.NUMBERVALUE(IFERROR(MID(Planilha1!F831,FIND("(",Planilha1!F831)+1,FIND(")",Planilha1!F831)-FIND("(",Planilha1!F831)-1),0))</f>
        <v>0</v>
      </c>
      <c r="G831" s="20">
        <f>_xlfn.NUMBERVALUE(IFERROR(MID(Planilha1!G831,FIND("(",Planilha1!G831)+1,FIND(")",Planilha1!G831)-FIND("(",Planilha1!G831)-1),0))</f>
        <v>0</v>
      </c>
      <c r="H831" s="20">
        <f>_xlfn.NUMBERVALUE(IFERROR(MID(Planilha1!H831,FIND("(",Planilha1!H831)+1,FIND(")",Planilha1!H831)-FIND("(",Planilha1!H831)-1),0))</f>
        <v>0</v>
      </c>
      <c r="I831" s="20">
        <f>_xlfn.NUMBERVALUE(IFERROR(MID(Planilha1!I831,FIND("(",Planilha1!I831)+1,FIND(")",Planilha1!I831)-FIND("(",Planilha1!I831)-1),0))</f>
        <v>0</v>
      </c>
      <c r="J831" s="20">
        <f>_xlfn.NUMBERVALUE(IFERROR(MID(Planilha1!J831,FIND("(",Planilha1!J831)+1,FIND(")",Planilha1!J831)-FIND("(",Planilha1!J831)-1),0))</f>
        <v>0</v>
      </c>
      <c r="K831" s="20">
        <f>_xlfn.NUMBERVALUE(IFERROR(MID(Planilha1!K831,FIND("(",Planilha1!K831)+1,FIND(")",Planilha1!K831)-FIND("(",Planilha1!K831)-1),0))</f>
        <v>0</v>
      </c>
      <c r="L831" s="20">
        <f>_xlfn.NUMBERVALUE(IFERROR(MID(Planilha1!L831,FIND("(",Planilha1!L831)+1,FIND(")",Planilha1!L831)-FIND("(",Planilha1!L831)-1),0))</f>
        <v>0</v>
      </c>
      <c r="M831" s="20">
        <f>_xlfn.NUMBERVALUE(IFERROR(MID(Planilha1!M831,FIND("(",Planilha1!M831)+1,FIND(")",Planilha1!M831)-FIND("(",Planilha1!M831)-1),0))</f>
        <v>0</v>
      </c>
      <c r="N831" s="20">
        <f>_xlfn.NUMBERVALUE(IFERROR(MID(Planilha1!N831,FIND("(",Planilha1!N831)+1,FIND(")",Planilha1!N831)-FIND("(",Planilha1!N831)-1),0))</f>
        <v>0</v>
      </c>
      <c r="O831" s="20">
        <f>_xlfn.NUMBERVALUE(IFERROR(MID(Planilha1!O831,FIND("(",Planilha1!O831)+1,FIND(")",Planilha1!O831)-FIND("(",Planilha1!O831)-1),0))</f>
        <v>0</v>
      </c>
      <c r="P831" s="20">
        <f>_xlfn.NUMBERVALUE(IFERROR(MID(Planilha1!P831,FIND("(",Planilha1!P831)+1,FIND(")",Planilha1!P831)-FIND("(",Planilha1!P831)-1),0))</f>
        <v>0</v>
      </c>
      <c r="Q831" s="20">
        <f>_xlfn.NUMBERVALUE(IFERROR(MID(Planilha1!Q831,FIND("(",Planilha1!Q831)+1,FIND(")",Planilha1!Q831)-FIND("(",Planilha1!Q831)-1),0))</f>
        <v>0</v>
      </c>
      <c r="R831" s="20">
        <f>_xlfn.NUMBERVALUE(IFERROR(MID(Planilha1!R831,FIND("(",Planilha1!R831)+1,FIND(")",Planilha1!R831)-FIND("(",Planilha1!R831)-1),0))</f>
        <v>0</v>
      </c>
      <c r="T831" s="20">
        <f t="shared" si="12"/>
        <v>0</v>
      </c>
    </row>
    <row r="832" spans="1:20" x14ac:dyDescent="0.3">
      <c r="A832">
        <v>835</v>
      </c>
      <c r="B832" s="20">
        <f>_xlfn.NUMBERVALUE(IFERROR(MID(Planilha1!B832,FIND("(",Planilha1!B832)+1,FIND(")",Planilha1!B832)-FIND("(",Planilha1!B832)-1),0))</f>
        <v>0</v>
      </c>
      <c r="C832" s="20">
        <f>_xlfn.NUMBERVALUE(IFERROR(MID(Planilha1!C832,FIND("(",Planilha1!C832)+1,FIND(")",Planilha1!C832)-FIND("(",Planilha1!C832)-1),0))</f>
        <v>0</v>
      </c>
      <c r="D832" s="20">
        <f>_xlfn.NUMBERVALUE(IFERROR(MID(Planilha1!D832,FIND("(",Planilha1!D832)+1,FIND(")",Planilha1!D832)-FIND("(",Planilha1!D832)-1),0))</f>
        <v>0</v>
      </c>
      <c r="E832" s="20">
        <f>_xlfn.NUMBERVALUE(IFERROR(MID(Planilha1!E832,FIND("(",Planilha1!E832)+1,FIND(")",Planilha1!E832)-FIND("(",Planilha1!E832)-1),0))</f>
        <v>0</v>
      </c>
      <c r="F832" s="20">
        <f>_xlfn.NUMBERVALUE(IFERROR(MID(Planilha1!F832,FIND("(",Planilha1!F832)+1,FIND(")",Planilha1!F832)-FIND("(",Planilha1!F832)-1),0))</f>
        <v>0</v>
      </c>
      <c r="G832" s="20">
        <f>_xlfn.NUMBERVALUE(IFERROR(MID(Planilha1!G832,FIND("(",Planilha1!G832)+1,FIND(")",Planilha1!G832)-FIND("(",Planilha1!G832)-1),0))</f>
        <v>0</v>
      </c>
      <c r="H832" s="20">
        <f>_xlfn.NUMBERVALUE(IFERROR(MID(Planilha1!H832,FIND("(",Planilha1!H832)+1,FIND(")",Planilha1!H832)-FIND("(",Planilha1!H832)-1),0))</f>
        <v>0</v>
      </c>
      <c r="I832" s="20">
        <f>_xlfn.NUMBERVALUE(IFERROR(MID(Planilha1!I832,FIND("(",Planilha1!I832)+1,FIND(")",Planilha1!I832)-FIND("(",Planilha1!I832)-1),0))</f>
        <v>0</v>
      </c>
      <c r="J832" s="20">
        <f>_xlfn.NUMBERVALUE(IFERROR(MID(Planilha1!J832,FIND("(",Planilha1!J832)+1,FIND(")",Planilha1!J832)-FIND("(",Planilha1!J832)-1),0))</f>
        <v>0</v>
      </c>
      <c r="K832" s="20">
        <f>_xlfn.NUMBERVALUE(IFERROR(MID(Planilha1!K832,FIND("(",Planilha1!K832)+1,FIND(")",Planilha1!K832)-FIND("(",Planilha1!K832)-1),0))</f>
        <v>0</v>
      </c>
      <c r="L832" s="20">
        <f>_xlfn.NUMBERVALUE(IFERROR(MID(Planilha1!L832,FIND("(",Planilha1!L832)+1,FIND(")",Planilha1!L832)-FIND("(",Planilha1!L832)-1),0))</f>
        <v>0</v>
      </c>
      <c r="M832" s="20">
        <f>_xlfn.NUMBERVALUE(IFERROR(MID(Planilha1!M832,FIND("(",Planilha1!M832)+1,FIND(")",Planilha1!M832)-FIND("(",Planilha1!M832)-1),0))</f>
        <v>0</v>
      </c>
      <c r="N832" s="20">
        <f>_xlfn.NUMBERVALUE(IFERROR(MID(Planilha1!N832,FIND("(",Planilha1!N832)+1,FIND(")",Planilha1!N832)-FIND("(",Planilha1!N832)-1),0))</f>
        <v>0</v>
      </c>
      <c r="O832" s="20">
        <f>_xlfn.NUMBERVALUE(IFERROR(MID(Planilha1!O832,FIND("(",Planilha1!O832)+1,FIND(")",Planilha1!O832)-FIND("(",Planilha1!O832)-1),0))</f>
        <v>0</v>
      </c>
      <c r="P832" s="20">
        <f>_xlfn.NUMBERVALUE(IFERROR(MID(Planilha1!P832,FIND("(",Planilha1!P832)+1,FIND(")",Planilha1!P832)-FIND("(",Planilha1!P832)-1),0))</f>
        <v>0</v>
      </c>
      <c r="Q832" s="20">
        <f>_xlfn.NUMBERVALUE(IFERROR(MID(Planilha1!Q832,FIND("(",Planilha1!Q832)+1,FIND(")",Planilha1!Q832)-FIND("(",Planilha1!Q832)-1),0))</f>
        <v>0</v>
      </c>
      <c r="R832" s="20">
        <f>_xlfn.NUMBERVALUE(IFERROR(MID(Planilha1!R832,FIND("(",Planilha1!R832)+1,FIND(")",Planilha1!R832)-FIND("(",Planilha1!R832)-1),0))</f>
        <v>0</v>
      </c>
      <c r="T832" s="20">
        <f t="shared" si="12"/>
        <v>0</v>
      </c>
    </row>
    <row r="833" spans="1:20" x14ac:dyDescent="0.3">
      <c r="A833">
        <v>836</v>
      </c>
      <c r="B833" s="20">
        <f>_xlfn.NUMBERVALUE(IFERROR(MID(Planilha1!B833,FIND("(",Planilha1!B833)+1,FIND(")",Planilha1!B833)-FIND("(",Planilha1!B833)-1),0))</f>
        <v>0</v>
      </c>
      <c r="C833" s="20">
        <f>_xlfn.NUMBERVALUE(IFERROR(MID(Planilha1!C833,FIND("(",Planilha1!C833)+1,FIND(")",Planilha1!C833)-FIND("(",Planilha1!C833)-1),0))</f>
        <v>0</v>
      </c>
      <c r="D833" s="20">
        <f>_xlfn.NUMBERVALUE(IFERROR(MID(Planilha1!D833,FIND("(",Planilha1!D833)+1,FIND(")",Planilha1!D833)-FIND("(",Planilha1!D833)-1),0))</f>
        <v>0</v>
      </c>
      <c r="E833" s="20">
        <f>_xlfn.NUMBERVALUE(IFERROR(MID(Planilha1!E833,FIND("(",Planilha1!E833)+1,FIND(")",Planilha1!E833)-FIND("(",Planilha1!E833)-1),0))</f>
        <v>0</v>
      </c>
      <c r="F833" s="20">
        <f>_xlfn.NUMBERVALUE(IFERROR(MID(Planilha1!F833,FIND("(",Planilha1!F833)+1,FIND(")",Planilha1!F833)-FIND("(",Planilha1!F833)-1),0))</f>
        <v>0</v>
      </c>
      <c r="G833" s="20">
        <f>_xlfn.NUMBERVALUE(IFERROR(MID(Planilha1!G833,FIND("(",Planilha1!G833)+1,FIND(")",Planilha1!G833)-FIND("(",Planilha1!G833)-1),0))</f>
        <v>0</v>
      </c>
      <c r="H833" s="20">
        <f>_xlfn.NUMBERVALUE(IFERROR(MID(Planilha1!H833,FIND("(",Planilha1!H833)+1,FIND(")",Planilha1!H833)-FIND("(",Planilha1!H833)-1),0))</f>
        <v>0</v>
      </c>
      <c r="I833" s="20">
        <f>_xlfn.NUMBERVALUE(IFERROR(MID(Planilha1!I833,FIND("(",Planilha1!I833)+1,FIND(")",Planilha1!I833)-FIND("(",Planilha1!I833)-1),0))</f>
        <v>0</v>
      </c>
      <c r="J833" s="20">
        <f>_xlfn.NUMBERVALUE(IFERROR(MID(Planilha1!J833,FIND("(",Planilha1!J833)+1,FIND(")",Planilha1!J833)-FIND("(",Planilha1!J833)-1),0))</f>
        <v>0</v>
      </c>
      <c r="K833" s="20">
        <f>_xlfn.NUMBERVALUE(IFERROR(MID(Planilha1!K833,FIND("(",Planilha1!K833)+1,FIND(")",Planilha1!K833)-FIND("(",Planilha1!K833)-1),0))</f>
        <v>0</v>
      </c>
      <c r="L833" s="20">
        <f>_xlfn.NUMBERVALUE(IFERROR(MID(Planilha1!L833,FIND("(",Planilha1!L833)+1,FIND(")",Planilha1!L833)-FIND("(",Planilha1!L833)-1),0))</f>
        <v>0</v>
      </c>
      <c r="M833" s="20">
        <f>_xlfn.NUMBERVALUE(IFERROR(MID(Planilha1!M833,FIND("(",Planilha1!M833)+1,FIND(")",Planilha1!M833)-FIND("(",Planilha1!M833)-1),0))</f>
        <v>0</v>
      </c>
      <c r="N833" s="20">
        <f>_xlfn.NUMBERVALUE(IFERROR(MID(Planilha1!N833,FIND("(",Planilha1!N833)+1,FIND(")",Planilha1!N833)-FIND("(",Planilha1!N833)-1),0))</f>
        <v>0</v>
      </c>
      <c r="O833" s="20">
        <f>_xlfn.NUMBERVALUE(IFERROR(MID(Planilha1!O833,FIND("(",Planilha1!O833)+1,FIND(")",Planilha1!O833)-FIND("(",Planilha1!O833)-1),0))</f>
        <v>0</v>
      </c>
      <c r="P833" s="20">
        <f>_xlfn.NUMBERVALUE(IFERROR(MID(Planilha1!P833,FIND("(",Planilha1!P833)+1,FIND(")",Planilha1!P833)-FIND("(",Planilha1!P833)-1),0))</f>
        <v>0</v>
      </c>
      <c r="Q833" s="20">
        <f>_xlfn.NUMBERVALUE(IFERROR(MID(Planilha1!Q833,FIND("(",Planilha1!Q833)+1,FIND(")",Planilha1!Q833)-FIND("(",Planilha1!Q833)-1),0))</f>
        <v>0</v>
      </c>
      <c r="R833" s="20">
        <f>_xlfn.NUMBERVALUE(IFERROR(MID(Planilha1!R833,FIND("(",Planilha1!R833)+1,FIND(")",Planilha1!R833)-FIND("(",Planilha1!R833)-1),0))</f>
        <v>0</v>
      </c>
      <c r="T833" s="20">
        <f t="shared" si="12"/>
        <v>0</v>
      </c>
    </row>
    <row r="834" spans="1:20" x14ac:dyDescent="0.3">
      <c r="A834">
        <v>837</v>
      </c>
      <c r="B834" s="20">
        <f>_xlfn.NUMBERVALUE(IFERROR(MID(Planilha1!B834,FIND("(",Planilha1!B834)+1,FIND(")",Planilha1!B834)-FIND("(",Planilha1!B834)-1),0))</f>
        <v>0</v>
      </c>
      <c r="C834" s="20">
        <f>_xlfn.NUMBERVALUE(IFERROR(MID(Planilha1!C834,FIND("(",Planilha1!C834)+1,FIND(")",Planilha1!C834)-FIND("(",Planilha1!C834)-1),0))</f>
        <v>0</v>
      </c>
      <c r="D834" s="20">
        <f>_xlfn.NUMBERVALUE(IFERROR(MID(Planilha1!D834,FIND("(",Planilha1!D834)+1,FIND(")",Planilha1!D834)-FIND("(",Planilha1!D834)-1),0))</f>
        <v>0</v>
      </c>
      <c r="E834" s="20">
        <f>_xlfn.NUMBERVALUE(IFERROR(MID(Planilha1!E834,FIND("(",Planilha1!E834)+1,FIND(")",Planilha1!E834)-FIND("(",Planilha1!E834)-1),0))</f>
        <v>0</v>
      </c>
      <c r="F834" s="20">
        <f>_xlfn.NUMBERVALUE(IFERROR(MID(Planilha1!F834,FIND("(",Planilha1!F834)+1,FIND(")",Planilha1!F834)-FIND("(",Planilha1!F834)-1),0))</f>
        <v>0</v>
      </c>
      <c r="G834" s="20">
        <f>_xlfn.NUMBERVALUE(IFERROR(MID(Planilha1!G834,FIND("(",Planilha1!G834)+1,FIND(")",Planilha1!G834)-FIND("(",Planilha1!G834)-1),0))</f>
        <v>0</v>
      </c>
      <c r="H834" s="20">
        <f>_xlfn.NUMBERVALUE(IFERROR(MID(Planilha1!H834,FIND("(",Planilha1!H834)+1,FIND(")",Planilha1!H834)-FIND("(",Planilha1!H834)-1),0))</f>
        <v>0</v>
      </c>
      <c r="I834" s="20">
        <f>_xlfn.NUMBERVALUE(IFERROR(MID(Planilha1!I834,FIND("(",Planilha1!I834)+1,FIND(")",Planilha1!I834)-FIND("(",Planilha1!I834)-1),0))</f>
        <v>0</v>
      </c>
      <c r="J834" s="20">
        <f>_xlfn.NUMBERVALUE(IFERROR(MID(Planilha1!J834,FIND("(",Planilha1!J834)+1,FIND(")",Planilha1!J834)-FIND("(",Planilha1!J834)-1),0))</f>
        <v>0</v>
      </c>
      <c r="K834" s="20">
        <f>_xlfn.NUMBERVALUE(IFERROR(MID(Planilha1!K834,FIND("(",Planilha1!K834)+1,FIND(")",Planilha1!K834)-FIND("(",Planilha1!K834)-1),0))</f>
        <v>0</v>
      </c>
      <c r="L834" s="20">
        <f>_xlfn.NUMBERVALUE(IFERROR(MID(Planilha1!L834,FIND("(",Planilha1!L834)+1,FIND(")",Planilha1!L834)-FIND("(",Planilha1!L834)-1),0))</f>
        <v>0</v>
      </c>
      <c r="M834" s="20">
        <f>_xlfn.NUMBERVALUE(IFERROR(MID(Planilha1!M834,FIND("(",Planilha1!M834)+1,FIND(")",Planilha1!M834)-FIND("(",Planilha1!M834)-1),0))</f>
        <v>0</v>
      </c>
      <c r="N834" s="20">
        <f>_xlfn.NUMBERVALUE(IFERROR(MID(Planilha1!N834,FIND("(",Planilha1!N834)+1,FIND(")",Planilha1!N834)-FIND("(",Planilha1!N834)-1),0))</f>
        <v>0</v>
      </c>
      <c r="O834" s="20">
        <f>_xlfn.NUMBERVALUE(IFERROR(MID(Planilha1!O834,FIND("(",Planilha1!O834)+1,FIND(")",Planilha1!O834)-FIND("(",Planilha1!O834)-1),0))</f>
        <v>0</v>
      </c>
      <c r="P834" s="20">
        <f>_xlfn.NUMBERVALUE(IFERROR(MID(Planilha1!P834,FIND("(",Planilha1!P834)+1,FIND(")",Planilha1!P834)-FIND("(",Planilha1!P834)-1),0))</f>
        <v>0</v>
      </c>
      <c r="Q834" s="20">
        <f>_xlfn.NUMBERVALUE(IFERROR(MID(Planilha1!Q834,FIND("(",Planilha1!Q834)+1,FIND(")",Planilha1!Q834)-FIND("(",Planilha1!Q834)-1),0))</f>
        <v>0</v>
      </c>
      <c r="R834" s="20">
        <f>_xlfn.NUMBERVALUE(IFERROR(MID(Planilha1!R834,FIND("(",Planilha1!R834)+1,FIND(")",Planilha1!R834)-FIND("(",Planilha1!R834)-1),0))</f>
        <v>0</v>
      </c>
      <c r="T834" s="20">
        <f t="shared" si="12"/>
        <v>0</v>
      </c>
    </row>
    <row r="835" spans="1:20" x14ac:dyDescent="0.3">
      <c r="A835">
        <v>838</v>
      </c>
      <c r="B835" s="20">
        <f>_xlfn.NUMBERVALUE(IFERROR(MID(Planilha1!B835,FIND("(",Planilha1!B835)+1,FIND(")",Planilha1!B835)-FIND("(",Planilha1!B835)-1),0))</f>
        <v>0</v>
      </c>
      <c r="C835" s="20">
        <f>_xlfn.NUMBERVALUE(IFERROR(MID(Planilha1!C835,FIND("(",Planilha1!C835)+1,FIND(")",Planilha1!C835)-FIND("(",Planilha1!C835)-1),0))</f>
        <v>0</v>
      </c>
      <c r="D835" s="20">
        <f>_xlfn.NUMBERVALUE(IFERROR(MID(Planilha1!D835,FIND("(",Planilha1!D835)+1,FIND(")",Planilha1!D835)-FIND("(",Planilha1!D835)-1),0))</f>
        <v>0</v>
      </c>
      <c r="E835" s="20">
        <f>_xlfn.NUMBERVALUE(IFERROR(MID(Planilha1!E835,FIND("(",Planilha1!E835)+1,FIND(")",Planilha1!E835)-FIND("(",Planilha1!E835)-1),0))</f>
        <v>0</v>
      </c>
      <c r="F835" s="20">
        <f>_xlfn.NUMBERVALUE(IFERROR(MID(Planilha1!F835,FIND("(",Planilha1!F835)+1,FIND(")",Planilha1!F835)-FIND("(",Planilha1!F835)-1),0))</f>
        <v>0</v>
      </c>
      <c r="G835" s="20">
        <f>_xlfn.NUMBERVALUE(IFERROR(MID(Planilha1!G835,FIND("(",Planilha1!G835)+1,FIND(")",Planilha1!G835)-FIND("(",Planilha1!G835)-1),0))</f>
        <v>0</v>
      </c>
      <c r="H835" s="20">
        <f>_xlfn.NUMBERVALUE(IFERROR(MID(Planilha1!H835,FIND("(",Planilha1!H835)+1,FIND(")",Planilha1!H835)-FIND("(",Planilha1!H835)-1),0))</f>
        <v>0</v>
      </c>
      <c r="I835" s="20">
        <f>_xlfn.NUMBERVALUE(IFERROR(MID(Planilha1!I835,FIND("(",Planilha1!I835)+1,FIND(")",Planilha1!I835)-FIND("(",Planilha1!I835)-1),0))</f>
        <v>0</v>
      </c>
      <c r="J835" s="20">
        <f>_xlfn.NUMBERVALUE(IFERROR(MID(Planilha1!J835,FIND("(",Planilha1!J835)+1,FIND(")",Planilha1!J835)-FIND("(",Planilha1!J835)-1),0))</f>
        <v>0</v>
      </c>
      <c r="K835" s="20">
        <f>_xlfn.NUMBERVALUE(IFERROR(MID(Planilha1!K835,FIND("(",Planilha1!K835)+1,FIND(")",Planilha1!K835)-FIND("(",Planilha1!K835)-1),0))</f>
        <v>0</v>
      </c>
      <c r="L835" s="20">
        <f>_xlfn.NUMBERVALUE(IFERROR(MID(Planilha1!L835,FIND("(",Planilha1!L835)+1,FIND(")",Planilha1!L835)-FIND("(",Planilha1!L835)-1),0))</f>
        <v>0</v>
      </c>
      <c r="M835" s="20">
        <f>_xlfn.NUMBERVALUE(IFERROR(MID(Planilha1!M835,FIND("(",Planilha1!M835)+1,FIND(")",Planilha1!M835)-FIND("(",Planilha1!M835)-1),0))</f>
        <v>0</v>
      </c>
      <c r="N835" s="20">
        <f>_xlfn.NUMBERVALUE(IFERROR(MID(Planilha1!N835,FIND("(",Planilha1!N835)+1,FIND(")",Planilha1!N835)-FIND("(",Planilha1!N835)-1),0))</f>
        <v>0</v>
      </c>
      <c r="O835" s="20">
        <f>_xlfn.NUMBERVALUE(IFERROR(MID(Planilha1!O835,FIND("(",Planilha1!O835)+1,FIND(")",Planilha1!O835)-FIND("(",Planilha1!O835)-1),0))</f>
        <v>0</v>
      </c>
      <c r="P835" s="20">
        <f>_xlfn.NUMBERVALUE(IFERROR(MID(Planilha1!P835,FIND("(",Planilha1!P835)+1,FIND(")",Planilha1!P835)-FIND("(",Planilha1!P835)-1),0))</f>
        <v>0</v>
      </c>
      <c r="Q835" s="20">
        <f>_xlfn.NUMBERVALUE(IFERROR(MID(Planilha1!Q835,FIND("(",Planilha1!Q835)+1,FIND(")",Planilha1!Q835)-FIND("(",Planilha1!Q835)-1),0))</f>
        <v>0</v>
      </c>
      <c r="R835" s="20">
        <f>_xlfn.NUMBERVALUE(IFERROR(MID(Planilha1!R835,FIND("(",Planilha1!R835)+1,FIND(")",Planilha1!R835)-FIND("(",Planilha1!R835)-1),0))</f>
        <v>0</v>
      </c>
      <c r="T835" s="20">
        <f t="shared" ref="T835" si="13">SUM(B835:R835)</f>
        <v>0</v>
      </c>
    </row>
    <row r="836" spans="1:20" x14ac:dyDescent="0.3">
      <c r="A836">
        <v>839</v>
      </c>
      <c r="B836" s="20">
        <f>_xlfn.NUMBERVALUE(IFERROR(MID(Planilha1!B836,FIND("(",Planilha1!B836)+1,FIND(")",Planilha1!B836)-FIND("(",Planilha1!B836)-1),0))</f>
        <v>0</v>
      </c>
      <c r="C836" s="20">
        <f>_xlfn.NUMBERVALUE(IFERROR(MID(Planilha1!C836,FIND("(",Planilha1!C836)+1,FIND(")",Planilha1!C836)-FIND("(",Planilha1!C836)-1),0))</f>
        <v>0</v>
      </c>
      <c r="D836" s="20">
        <f>_xlfn.NUMBERVALUE(IFERROR(MID(Planilha1!D836,FIND("(",Planilha1!D836)+1,FIND(")",Planilha1!D836)-FIND("(",Planilha1!D836)-1),0))</f>
        <v>0</v>
      </c>
      <c r="E836" s="20">
        <f>_xlfn.NUMBERVALUE(IFERROR(MID(Planilha1!E836,FIND("(",Planilha1!E836)+1,FIND(")",Planilha1!E836)-FIND("(",Planilha1!E836)-1),0))</f>
        <v>0</v>
      </c>
      <c r="F836" s="20">
        <f>_xlfn.NUMBERVALUE(IFERROR(MID(Planilha1!F836,FIND("(",Planilha1!F836)+1,FIND(")",Planilha1!F836)-FIND("(",Planilha1!F836)-1),0))</f>
        <v>0</v>
      </c>
      <c r="G836" s="20">
        <f>_xlfn.NUMBERVALUE(IFERROR(MID(Planilha1!G836,FIND("(",Planilha1!G836)+1,FIND(")",Planilha1!G836)-FIND("(",Planilha1!G836)-1),0))</f>
        <v>0</v>
      </c>
      <c r="H836" s="20">
        <f>_xlfn.NUMBERVALUE(IFERROR(MID(Planilha1!H836,FIND("(",Planilha1!H836)+1,FIND(")",Planilha1!H836)-FIND("(",Planilha1!H836)-1),0))</f>
        <v>0</v>
      </c>
      <c r="I836" s="20">
        <f>_xlfn.NUMBERVALUE(IFERROR(MID(Planilha1!I836,FIND("(",Planilha1!I836)+1,FIND(")",Planilha1!I836)-FIND("(",Planilha1!I836)-1),0))</f>
        <v>0</v>
      </c>
      <c r="J836" s="20">
        <f>_xlfn.NUMBERVALUE(IFERROR(MID(Planilha1!J836,FIND("(",Planilha1!J836)+1,FIND(")",Planilha1!J836)-FIND("(",Planilha1!J836)-1),0))</f>
        <v>0</v>
      </c>
      <c r="K836" s="20">
        <f>_xlfn.NUMBERVALUE(IFERROR(MID(Planilha1!K836,FIND("(",Planilha1!K836)+1,FIND(")",Planilha1!K836)-FIND("(",Planilha1!K836)-1),0))</f>
        <v>0</v>
      </c>
      <c r="L836" s="20">
        <f>_xlfn.NUMBERVALUE(IFERROR(MID(Planilha1!L836,FIND("(",Planilha1!L836)+1,FIND(")",Planilha1!L836)-FIND("(",Planilha1!L836)-1),0))</f>
        <v>0</v>
      </c>
      <c r="M836" s="20">
        <f>_xlfn.NUMBERVALUE(IFERROR(MID(Planilha1!M836,FIND("(",Planilha1!M836)+1,FIND(")",Planilha1!M836)-FIND("(",Planilha1!M836)-1),0))</f>
        <v>0</v>
      </c>
      <c r="N836" s="20">
        <f>_xlfn.NUMBERVALUE(IFERROR(MID(Planilha1!N836,FIND("(",Planilha1!N836)+1,FIND(")",Planilha1!N836)-FIND("(",Planilha1!N836)-1),0))</f>
        <v>0</v>
      </c>
      <c r="O836" s="20">
        <f>_xlfn.NUMBERVALUE(IFERROR(MID(Planilha1!O836,FIND("(",Planilha1!O836)+1,FIND(")",Planilha1!O836)-FIND("(",Planilha1!O836)-1),0))</f>
        <v>0</v>
      </c>
      <c r="P836" s="20">
        <f>_xlfn.NUMBERVALUE(IFERROR(MID(Planilha1!P836,FIND("(",Planilha1!P836)+1,FIND(")",Planilha1!P836)-FIND("(",Planilha1!P836)-1),0))</f>
        <v>0</v>
      </c>
      <c r="Q836" s="20">
        <f>_xlfn.NUMBERVALUE(IFERROR(MID(Planilha1!Q836,FIND("(",Planilha1!Q836)+1,FIND(")",Planilha1!Q836)-FIND("(",Planilha1!Q836)-1),0))</f>
        <v>0</v>
      </c>
      <c r="R836" s="20">
        <f>_xlfn.NUMBERVALUE(IFERROR(MID(Planilha1!R836,FIND("(",Planilha1!R836)+1,FIND(")",Planilha1!R836)-FIND("(",Planilha1!R836)-1),0))</f>
        <v>0</v>
      </c>
      <c r="T836" s="20">
        <f t="shared" ref="T836:T899" si="14">SUM(B836:R836)</f>
        <v>0</v>
      </c>
    </row>
    <row r="837" spans="1:20" x14ac:dyDescent="0.3">
      <c r="A837">
        <v>840</v>
      </c>
      <c r="B837" s="20">
        <f>_xlfn.NUMBERVALUE(IFERROR(MID(Planilha1!B837,FIND("(",Planilha1!B837)+1,FIND(")",Planilha1!B837)-FIND("(",Planilha1!B837)-1),0))</f>
        <v>0</v>
      </c>
      <c r="C837" s="20">
        <f>_xlfn.NUMBERVALUE(IFERROR(MID(Planilha1!C837,FIND("(",Planilha1!C837)+1,FIND(")",Planilha1!C837)-FIND("(",Planilha1!C837)-1),0))</f>
        <v>0</v>
      </c>
      <c r="D837" s="20">
        <f>_xlfn.NUMBERVALUE(IFERROR(MID(Planilha1!D837,FIND("(",Planilha1!D837)+1,FIND(")",Planilha1!D837)-FIND("(",Planilha1!D837)-1),0))</f>
        <v>0</v>
      </c>
      <c r="E837" s="20">
        <f>_xlfn.NUMBERVALUE(IFERROR(MID(Planilha1!E837,FIND("(",Planilha1!E837)+1,FIND(")",Planilha1!E837)-FIND("(",Planilha1!E837)-1),0))</f>
        <v>0</v>
      </c>
      <c r="F837" s="20">
        <f>_xlfn.NUMBERVALUE(IFERROR(MID(Planilha1!F837,FIND("(",Planilha1!F837)+1,FIND(")",Planilha1!F837)-FIND("(",Planilha1!F837)-1),0))</f>
        <v>0</v>
      </c>
      <c r="G837" s="20">
        <f>_xlfn.NUMBERVALUE(IFERROR(MID(Planilha1!G837,FIND("(",Planilha1!G837)+1,FIND(")",Planilha1!G837)-FIND("(",Planilha1!G837)-1),0))</f>
        <v>0</v>
      </c>
      <c r="H837" s="20">
        <f>_xlfn.NUMBERVALUE(IFERROR(MID(Planilha1!H837,FIND("(",Planilha1!H837)+1,FIND(")",Planilha1!H837)-FIND("(",Planilha1!H837)-1),0))</f>
        <v>0</v>
      </c>
      <c r="I837" s="20">
        <f>_xlfn.NUMBERVALUE(IFERROR(MID(Planilha1!I837,FIND("(",Planilha1!I837)+1,FIND(")",Planilha1!I837)-FIND("(",Planilha1!I837)-1),0))</f>
        <v>0</v>
      </c>
      <c r="J837" s="20">
        <f>_xlfn.NUMBERVALUE(IFERROR(MID(Planilha1!J837,FIND("(",Planilha1!J837)+1,FIND(")",Planilha1!J837)-FIND("(",Planilha1!J837)-1),0))</f>
        <v>0</v>
      </c>
      <c r="K837" s="20">
        <f>_xlfn.NUMBERVALUE(IFERROR(MID(Planilha1!K837,FIND("(",Planilha1!K837)+1,FIND(")",Planilha1!K837)-FIND("(",Planilha1!K837)-1),0))</f>
        <v>0</v>
      </c>
      <c r="L837" s="20">
        <f>_xlfn.NUMBERVALUE(IFERROR(MID(Planilha1!L837,FIND("(",Planilha1!L837)+1,FIND(")",Planilha1!L837)-FIND("(",Planilha1!L837)-1),0))</f>
        <v>0</v>
      </c>
      <c r="M837" s="20">
        <f>_xlfn.NUMBERVALUE(IFERROR(MID(Planilha1!M837,FIND("(",Planilha1!M837)+1,FIND(")",Planilha1!M837)-FIND("(",Planilha1!M837)-1),0))</f>
        <v>0</v>
      </c>
      <c r="N837" s="20">
        <f>_xlfn.NUMBERVALUE(IFERROR(MID(Planilha1!N837,FIND("(",Planilha1!N837)+1,FIND(")",Planilha1!N837)-FIND("(",Planilha1!N837)-1),0))</f>
        <v>0</v>
      </c>
      <c r="O837" s="20">
        <f>_xlfn.NUMBERVALUE(IFERROR(MID(Planilha1!O837,FIND("(",Planilha1!O837)+1,FIND(")",Planilha1!O837)-FIND("(",Planilha1!O837)-1),0))</f>
        <v>0</v>
      </c>
      <c r="P837" s="20">
        <f>_xlfn.NUMBERVALUE(IFERROR(MID(Planilha1!P837,FIND("(",Planilha1!P837)+1,FIND(")",Planilha1!P837)-FIND("(",Planilha1!P837)-1),0))</f>
        <v>0</v>
      </c>
      <c r="Q837" s="20">
        <f>_xlfn.NUMBERVALUE(IFERROR(MID(Planilha1!Q837,FIND("(",Planilha1!Q837)+1,FIND(")",Planilha1!Q837)-FIND("(",Planilha1!Q837)-1),0))</f>
        <v>0</v>
      </c>
      <c r="R837" s="20">
        <f>_xlfn.NUMBERVALUE(IFERROR(MID(Planilha1!R837,FIND("(",Planilha1!R837)+1,FIND(")",Planilha1!R837)-FIND("(",Planilha1!R837)-1),0))</f>
        <v>0</v>
      </c>
      <c r="T837" s="20">
        <f t="shared" si="14"/>
        <v>0</v>
      </c>
    </row>
    <row r="838" spans="1:20" x14ac:dyDescent="0.3">
      <c r="A838">
        <v>841</v>
      </c>
      <c r="B838" s="20">
        <f>_xlfn.NUMBERVALUE(IFERROR(MID(Planilha1!B838,FIND("(",Planilha1!B838)+1,FIND(")",Planilha1!B838)-FIND("(",Planilha1!B838)-1),0))</f>
        <v>0</v>
      </c>
      <c r="C838" s="20">
        <f>_xlfn.NUMBERVALUE(IFERROR(MID(Planilha1!C838,FIND("(",Planilha1!C838)+1,FIND(")",Planilha1!C838)-FIND("(",Planilha1!C838)-1),0))</f>
        <v>0</v>
      </c>
      <c r="D838" s="20">
        <f>_xlfn.NUMBERVALUE(IFERROR(MID(Planilha1!D838,FIND("(",Planilha1!D838)+1,FIND(")",Planilha1!D838)-FIND("(",Planilha1!D838)-1),0))</f>
        <v>0</v>
      </c>
      <c r="E838" s="20">
        <f>_xlfn.NUMBERVALUE(IFERROR(MID(Planilha1!E838,FIND("(",Planilha1!E838)+1,FIND(")",Planilha1!E838)-FIND("(",Planilha1!E838)-1),0))</f>
        <v>0</v>
      </c>
      <c r="F838" s="20">
        <f>_xlfn.NUMBERVALUE(IFERROR(MID(Planilha1!F838,FIND("(",Planilha1!F838)+1,FIND(")",Planilha1!F838)-FIND("(",Planilha1!F838)-1),0))</f>
        <v>0</v>
      </c>
      <c r="G838" s="20">
        <f>_xlfn.NUMBERVALUE(IFERROR(MID(Planilha1!G838,FIND("(",Planilha1!G838)+1,FIND(")",Planilha1!G838)-FIND("(",Planilha1!G838)-1),0))</f>
        <v>0</v>
      </c>
      <c r="H838" s="20">
        <f>_xlfn.NUMBERVALUE(IFERROR(MID(Planilha1!H838,FIND("(",Planilha1!H838)+1,FIND(")",Planilha1!H838)-FIND("(",Planilha1!H838)-1),0))</f>
        <v>0</v>
      </c>
      <c r="I838" s="20">
        <f>_xlfn.NUMBERVALUE(IFERROR(MID(Planilha1!I838,FIND("(",Planilha1!I838)+1,FIND(")",Planilha1!I838)-FIND("(",Planilha1!I838)-1),0))</f>
        <v>0</v>
      </c>
      <c r="J838" s="20">
        <f>_xlfn.NUMBERVALUE(IFERROR(MID(Planilha1!J838,FIND("(",Planilha1!J838)+1,FIND(")",Planilha1!J838)-FIND("(",Planilha1!J838)-1),0))</f>
        <v>0</v>
      </c>
      <c r="K838" s="20">
        <f>_xlfn.NUMBERVALUE(IFERROR(MID(Planilha1!K838,FIND("(",Planilha1!K838)+1,FIND(")",Planilha1!K838)-FIND("(",Planilha1!K838)-1),0))</f>
        <v>0</v>
      </c>
      <c r="L838" s="20">
        <f>_xlfn.NUMBERVALUE(IFERROR(MID(Planilha1!L838,FIND("(",Planilha1!L838)+1,FIND(")",Planilha1!L838)-FIND("(",Planilha1!L838)-1),0))</f>
        <v>0</v>
      </c>
      <c r="M838" s="20">
        <f>_xlfn.NUMBERVALUE(IFERROR(MID(Planilha1!M838,FIND("(",Planilha1!M838)+1,FIND(")",Planilha1!M838)-FIND("(",Planilha1!M838)-1),0))</f>
        <v>0</v>
      </c>
      <c r="N838" s="20">
        <f>_xlfn.NUMBERVALUE(IFERROR(MID(Planilha1!N838,FIND("(",Planilha1!N838)+1,FIND(")",Planilha1!N838)-FIND("(",Planilha1!N838)-1),0))</f>
        <v>0</v>
      </c>
      <c r="O838" s="20">
        <f>_xlfn.NUMBERVALUE(IFERROR(MID(Planilha1!O838,FIND("(",Planilha1!O838)+1,FIND(")",Planilha1!O838)-FIND("(",Planilha1!O838)-1),0))</f>
        <v>0</v>
      </c>
      <c r="P838" s="20">
        <f>_xlfn.NUMBERVALUE(IFERROR(MID(Planilha1!P838,FIND("(",Planilha1!P838)+1,FIND(")",Planilha1!P838)-FIND("(",Planilha1!P838)-1),0))</f>
        <v>0</v>
      </c>
      <c r="Q838" s="20">
        <f>_xlfn.NUMBERVALUE(IFERROR(MID(Planilha1!Q838,FIND("(",Planilha1!Q838)+1,FIND(")",Planilha1!Q838)-FIND("(",Planilha1!Q838)-1),0))</f>
        <v>0</v>
      </c>
      <c r="R838" s="20">
        <f>_xlfn.NUMBERVALUE(IFERROR(MID(Planilha1!R838,FIND("(",Planilha1!R838)+1,FIND(")",Planilha1!R838)-FIND("(",Planilha1!R838)-1),0))</f>
        <v>0</v>
      </c>
      <c r="T838" s="20">
        <f t="shared" si="14"/>
        <v>0</v>
      </c>
    </row>
    <row r="839" spans="1:20" x14ac:dyDescent="0.3">
      <c r="A839">
        <v>842</v>
      </c>
      <c r="B839" s="20">
        <f>_xlfn.NUMBERVALUE(IFERROR(MID(Planilha1!B839,FIND("(",Planilha1!B839)+1,FIND(")",Planilha1!B839)-FIND("(",Planilha1!B839)-1),0))</f>
        <v>0</v>
      </c>
      <c r="C839" s="20">
        <f>_xlfn.NUMBERVALUE(IFERROR(MID(Planilha1!C839,FIND("(",Planilha1!C839)+1,FIND(")",Planilha1!C839)-FIND("(",Planilha1!C839)-1),0))</f>
        <v>0</v>
      </c>
      <c r="D839" s="20">
        <f>_xlfn.NUMBERVALUE(IFERROR(MID(Planilha1!D839,FIND("(",Planilha1!D839)+1,FIND(")",Planilha1!D839)-FIND("(",Planilha1!D839)-1),0))</f>
        <v>0</v>
      </c>
      <c r="E839" s="20">
        <f>_xlfn.NUMBERVALUE(IFERROR(MID(Planilha1!E839,FIND("(",Planilha1!E839)+1,FIND(")",Planilha1!E839)-FIND("(",Planilha1!E839)-1),0))</f>
        <v>0</v>
      </c>
      <c r="F839" s="20">
        <f>_xlfn.NUMBERVALUE(IFERROR(MID(Planilha1!F839,FIND("(",Planilha1!F839)+1,FIND(")",Planilha1!F839)-FIND("(",Planilha1!F839)-1),0))</f>
        <v>0</v>
      </c>
      <c r="G839" s="20">
        <f>_xlfn.NUMBERVALUE(IFERROR(MID(Planilha1!G839,FIND("(",Planilha1!G839)+1,FIND(")",Planilha1!G839)-FIND("(",Planilha1!G839)-1),0))</f>
        <v>0</v>
      </c>
      <c r="H839" s="20">
        <f>_xlfn.NUMBERVALUE(IFERROR(MID(Planilha1!H839,FIND("(",Planilha1!H839)+1,FIND(")",Planilha1!H839)-FIND("(",Planilha1!H839)-1),0))</f>
        <v>0</v>
      </c>
      <c r="I839" s="20">
        <f>_xlfn.NUMBERVALUE(IFERROR(MID(Planilha1!I839,FIND("(",Planilha1!I839)+1,FIND(")",Planilha1!I839)-FIND("(",Planilha1!I839)-1),0))</f>
        <v>0</v>
      </c>
      <c r="J839" s="20">
        <f>_xlfn.NUMBERVALUE(IFERROR(MID(Planilha1!J839,FIND("(",Planilha1!J839)+1,FIND(")",Planilha1!J839)-FIND("(",Planilha1!J839)-1),0))</f>
        <v>0</v>
      </c>
      <c r="K839" s="20">
        <f>_xlfn.NUMBERVALUE(IFERROR(MID(Planilha1!K839,FIND("(",Planilha1!K839)+1,FIND(")",Planilha1!K839)-FIND("(",Planilha1!K839)-1),0))</f>
        <v>0</v>
      </c>
      <c r="L839" s="20">
        <f>_xlfn.NUMBERVALUE(IFERROR(MID(Planilha1!L839,FIND("(",Planilha1!L839)+1,FIND(")",Planilha1!L839)-FIND("(",Planilha1!L839)-1),0))</f>
        <v>0</v>
      </c>
      <c r="M839" s="20">
        <f>_xlfn.NUMBERVALUE(IFERROR(MID(Planilha1!M839,FIND("(",Planilha1!M839)+1,FIND(")",Planilha1!M839)-FIND("(",Planilha1!M839)-1),0))</f>
        <v>0</v>
      </c>
      <c r="N839" s="20">
        <f>_xlfn.NUMBERVALUE(IFERROR(MID(Planilha1!N839,FIND("(",Planilha1!N839)+1,FIND(")",Planilha1!N839)-FIND("(",Planilha1!N839)-1),0))</f>
        <v>0</v>
      </c>
      <c r="O839" s="20">
        <f>_xlfn.NUMBERVALUE(IFERROR(MID(Planilha1!O839,FIND("(",Planilha1!O839)+1,FIND(")",Planilha1!O839)-FIND("(",Planilha1!O839)-1),0))</f>
        <v>0</v>
      </c>
      <c r="P839" s="20">
        <f>_xlfn.NUMBERVALUE(IFERROR(MID(Planilha1!P839,FIND("(",Planilha1!P839)+1,FIND(")",Planilha1!P839)-FIND("(",Planilha1!P839)-1),0))</f>
        <v>0</v>
      </c>
      <c r="Q839" s="20">
        <f>_xlfn.NUMBERVALUE(IFERROR(MID(Planilha1!Q839,FIND("(",Planilha1!Q839)+1,FIND(")",Planilha1!Q839)-FIND("(",Planilha1!Q839)-1),0))</f>
        <v>0</v>
      </c>
      <c r="R839" s="20">
        <f>_xlfn.NUMBERVALUE(IFERROR(MID(Planilha1!R839,FIND("(",Planilha1!R839)+1,FIND(")",Planilha1!R839)-FIND("(",Planilha1!R839)-1),0))</f>
        <v>0</v>
      </c>
      <c r="T839" s="20">
        <f t="shared" si="14"/>
        <v>0</v>
      </c>
    </row>
    <row r="840" spans="1:20" x14ac:dyDescent="0.3">
      <c r="A840">
        <v>843</v>
      </c>
      <c r="B840" s="20">
        <f>_xlfn.NUMBERVALUE(IFERROR(MID(Planilha1!B840,FIND("(",Planilha1!B840)+1,FIND(")",Planilha1!B840)-FIND("(",Planilha1!B840)-1),0))</f>
        <v>0</v>
      </c>
      <c r="C840" s="20">
        <f>_xlfn.NUMBERVALUE(IFERROR(MID(Planilha1!C840,FIND("(",Planilha1!C840)+1,FIND(")",Planilha1!C840)-FIND("(",Planilha1!C840)-1),0))</f>
        <v>0</v>
      </c>
      <c r="D840" s="20">
        <f>_xlfn.NUMBERVALUE(IFERROR(MID(Planilha1!D840,FIND("(",Planilha1!D840)+1,FIND(")",Planilha1!D840)-FIND("(",Planilha1!D840)-1),0))</f>
        <v>0</v>
      </c>
      <c r="E840" s="20">
        <f>_xlfn.NUMBERVALUE(IFERROR(MID(Planilha1!E840,FIND("(",Planilha1!E840)+1,FIND(")",Planilha1!E840)-FIND("(",Planilha1!E840)-1),0))</f>
        <v>0</v>
      </c>
      <c r="F840" s="20">
        <f>_xlfn.NUMBERVALUE(IFERROR(MID(Planilha1!F840,FIND("(",Planilha1!F840)+1,FIND(")",Planilha1!F840)-FIND("(",Planilha1!F840)-1),0))</f>
        <v>0</v>
      </c>
      <c r="G840" s="20">
        <f>_xlfn.NUMBERVALUE(IFERROR(MID(Planilha1!G840,FIND("(",Planilha1!G840)+1,FIND(")",Planilha1!G840)-FIND("(",Planilha1!G840)-1),0))</f>
        <v>0</v>
      </c>
      <c r="H840" s="20">
        <f>_xlfn.NUMBERVALUE(IFERROR(MID(Planilha1!H840,FIND("(",Planilha1!H840)+1,FIND(")",Planilha1!H840)-FIND("(",Planilha1!H840)-1),0))</f>
        <v>0</v>
      </c>
      <c r="I840" s="20">
        <f>_xlfn.NUMBERVALUE(IFERROR(MID(Planilha1!I840,FIND("(",Planilha1!I840)+1,FIND(")",Planilha1!I840)-FIND("(",Planilha1!I840)-1),0))</f>
        <v>0</v>
      </c>
      <c r="J840" s="20">
        <f>_xlfn.NUMBERVALUE(IFERROR(MID(Planilha1!J840,FIND("(",Planilha1!J840)+1,FIND(")",Planilha1!J840)-FIND("(",Planilha1!J840)-1),0))</f>
        <v>0</v>
      </c>
      <c r="K840" s="20">
        <f>_xlfn.NUMBERVALUE(IFERROR(MID(Planilha1!K840,FIND("(",Planilha1!K840)+1,FIND(")",Planilha1!K840)-FIND("(",Planilha1!K840)-1),0))</f>
        <v>0</v>
      </c>
      <c r="L840" s="20">
        <f>_xlfn.NUMBERVALUE(IFERROR(MID(Planilha1!L840,FIND("(",Planilha1!L840)+1,FIND(")",Planilha1!L840)-FIND("(",Planilha1!L840)-1),0))</f>
        <v>0</v>
      </c>
      <c r="M840" s="20">
        <f>_xlfn.NUMBERVALUE(IFERROR(MID(Planilha1!M840,FIND("(",Planilha1!M840)+1,FIND(")",Planilha1!M840)-FIND("(",Planilha1!M840)-1),0))</f>
        <v>0</v>
      </c>
      <c r="N840" s="20">
        <f>_xlfn.NUMBERVALUE(IFERROR(MID(Planilha1!N840,FIND("(",Planilha1!N840)+1,FIND(")",Planilha1!N840)-FIND("(",Planilha1!N840)-1),0))</f>
        <v>0</v>
      </c>
      <c r="O840" s="20">
        <f>_xlfn.NUMBERVALUE(IFERROR(MID(Planilha1!O840,FIND("(",Planilha1!O840)+1,FIND(")",Planilha1!O840)-FIND("(",Planilha1!O840)-1),0))</f>
        <v>0</v>
      </c>
      <c r="P840" s="20">
        <f>_xlfn.NUMBERVALUE(IFERROR(MID(Planilha1!P840,FIND("(",Planilha1!P840)+1,FIND(")",Planilha1!P840)-FIND("(",Planilha1!P840)-1),0))</f>
        <v>0</v>
      </c>
      <c r="Q840" s="20">
        <f>_xlfn.NUMBERVALUE(IFERROR(MID(Planilha1!Q840,FIND("(",Planilha1!Q840)+1,FIND(")",Planilha1!Q840)-FIND("(",Planilha1!Q840)-1),0))</f>
        <v>0</v>
      </c>
      <c r="R840" s="20">
        <f>_xlfn.NUMBERVALUE(IFERROR(MID(Planilha1!R840,FIND("(",Planilha1!R840)+1,FIND(")",Planilha1!R840)-FIND("(",Planilha1!R840)-1),0))</f>
        <v>0</v>
      </c>
      <c r="T840" s="20">
        <f t="shared" si="14"/>
        <v>0</v>
      </c>
    </row>
    <row r="841" spans="1:20" x14ac:dyDescent="0.3">
      <c r="A841">
        <v>844</v>
      </c>
      <c r="B841" s="20">
        <f>_xlfn.NUMBERVALUE(IFERROR(MID(Planilha1!B841,FIND("(",Planilha1!B841)+1,FIND(")",Planilha1!B841)-FIND("(",Planilha1!B841)-1),0))</f>
        <v>0</v>
      </c>
      <c r="C841" s="20">
        <f>_xlfn.NUMBERVALUE(IFERROR(MID(Planilha1!C841,FIND("(",Planilha1!C841)+1,FIND(")",Planilha1!C841)-FIND("(",Planilha1!C841)-1),0))</f>
        <v>0</v>
      </c>
      <c r="D841" s="20">
        <f>_xlfn.NUMBERVALUE(IFERROR(MID(Planilha1!D841,FIND("(",Planilha1!D841)+1,FIND(")",Planilha1!D841)-FIND("(",Planilha1!D841)-1),0))</f>
        <v>0</v>
      </c>
      <c r="E841" s="20">
        <f>_xlfn.NUMBERVALUE(IFERROR(MID(Planilha1!E841,FIND("(",Planilha1!E841)+1,FIND(")",Planilha1!E841)-FIND("(",Planilha1!E841)-1),0))</f>
        <v>0</v>
      </c>
      <c r="F841" s="20">
        <f>_xlfn.NUMBERVALUE(IFERROR(MID(Planilha1!F841,FIND("(",Planilha1!F841)+1,FIND(")",Planilha1!F841)-FIND("(",Planilha1!F841)-1),0))</f>
        <v>0</v>
      </c>
      <c r="G841" s="20">
        <f>_xlfn.NUMBERVALUE(IFERROR(MID(Planilha1!G841,FIND("(",Planilha1!G841)+1,FIND(")",Planilha1!G841)-FIND("(",Planilha1!G841)-1),0))</f>
        <v>0</v>
      </c>
      <c r="H841" s="20">
        <f>_xlfn.NUMBERVALUE(IFERROR(MID(Planilha1!H841,FIND("(",Planilha1!H841)+1,FIND(")",Planilha1!H841)-FIND("(",Planilha1!H841)-1),0))</f>
        <v>0</v>
      </c>
      <c r="I841" s="20">
        <f>_xlfn.NUMBERVALUE(IFERROR(MID(Planilha1!I841,FIND("(",Planilha1!I841)+1,FIND(")",Planilha1!I841)-FIND("(",Planilha1!I841)-1),0))</f>
        <v>0</v>
      </c>
      <c r="J841" s="20">
        <f>_xlfn.NUMBERVALUE(IFERROR(MID(Planilha1!J841,FIND("(",Planilha1!J841)+1,FIND(")",Planilha1!J841)-FIND("(",Planilha1!J841)-1),0))</f>
        <v>0</v>
      </c>
      <c r="K841" s="20">
        <f>_xlfn.NUMBERVALUE(IFERROR(MID(Planilha1!K841,FIND("(",Planilha1!K841)+1,FIND(")",Planilha1!K841)-FIND("(",Planilha1!K841)-1),0))</f>
        <v>0</v>
      </c>
      <c r="L841" s="20">
        <f>_xlfn.NUMBERVALUE(IFERROR(MID(Planilha1!L841,FIND("(",Planilha1!L841)+1,FIND(")",Planilha1!L841)-FIND("(",Planilha1!L841)-1),0))</f>
        <v>0</v>
      </c>
      <c r="M841" s="20">
        <f>_xlfn.NUMBERVALUE(IFERROR(MID(Planilha1!M841,FIND("(",Planilha1!M841)+1,FIND(")",Planilha1!M841)-FIND("(",Planilha1!M841)-1),0))</f>
        <v>0</v>
      </c>
      <c r="N841" s="20">
        <f>_xlfn.NUMBERVALUE(IFERROR(MID(Planilha1!N841,FIND("(",Planilha1!N841)+1,FIND(")",Planilha1!N841)-FIND("(",Planilha1!N841)-1),0))</f>
        <v>0</v>
      </c>
      <c r="O841" s="20">
        <f>_xlfn.NUMBERVALUE(IFERROR(MID(Planilha1!O841,FIND("(",Planilha1!O841)+1,FIND(")",Planilha1!O841)-FIND("(",Planilha1!O841)-1),0))</f>
        <v>0</v>
      </c>
      <c r="P841" s="20">
        <f>_xlfn.NUMBERVALUE(IFERROR(MID(Planilha1!P841,FIND("(",Planilha1!P841)+1,FIND(")",Planilha1!P841)-FIND("(",Planilha1!P841)-1),0))</f>
        <v>0</v>
      </c>
      <c r="Q841" s="20">
        <f>_xlfn.NUMBERVALUE(IFERROR(MID(Planilha1!Q841,FIND("(",Planilha1!Q841)+1,FIND(")",Planilha1!Q841)-FIND("(",Planilha1!Q841)-1),0))</f>
        <v>0</v>
      </c>
      <c r="R841" s="20">
        <f>_xlfn.NUMBERVALUE(IFERROR(MID(Planilha1!R841,FIND("(",Planilha1!R841)+1,FIND(")",Planilha1!R841)-FIND("(",Planilha1!R841)-1),0))</f>
        <v>0</v>
      </c>
      <c r="T841" s="20">
        <f t="shared" si="14"/>
        <v>0</v>
      </c>
    </row>
    <row r="842" spans="1:20" x14ac:dyDescent="0.3">
      <c r="A842">
        <v>845</v>
      </c>
      <c r="B842" s="20">
        <f>_xlfn.NUMBERVALUE(IFERROR(MID(Planilha1!B842,FIND("(",Planilha1!B842)+1,FIND(")",Planilha1!B842)-FIND("(",Planilha1!B842)-1),0))</f>
        <v>0</v>
      </c>
      <c r="C842" s="20">
        <f>_xlfn.NUMBERVALUE(IFERROR(MID(Planilha1!C842,FIND("(",Planilha1!C842)+1,FIND(")",Planilha1!C842)-FIND("(",Planilha1!C842)-1),0))</f>
        <v>0</v>
      </c>
      <c r="D842" s="20">
        <f>_xlfn.NUMBERVALUE(IFERROR(MID(Planilha1!D842,FIND("(",Planilha1!D842)+1,FIND(")",Planilha1!D842)-FIND("(",Planilha1!D842)-1),0))</f>
        <v>0</v>
      </c>
      <c r="E842" s="20">
        <f>_xlfn.NUMBERVALUE(IFERROR(MID(Planilha1!E842,FIND("(",Planilha1!E842)+1,FIND(")",Planilha1!E842)-FIND("(",Planilha1!E842)-1),0))</f>
        <v>0</v>
      </c>
      <c r="F842" s="20">
        <f>_xlfn.NUMBERVALUE(IFERROR(MID(Planilha1!F842,FIND("(",Planilha1!F842)+1,FIND(")",Planilha1!F842)-FIND("(",Planilha1!F842)-1),0))</f>
        <v>0</v>
      </c>
      <c r="G842" s="20">
        <f>_xlfn.NUMBERVALUE(IFERROR(MID(Planilha1!G842,FIND("(",Planilha1!G842)+1,FIND(")",Planilha1!G842)-FIND("(",Planilha1!G842)-1),0))</f>
        <v>0</v>
      </c>
      <c r="H842" s="20">
        <f>_xlfn.NUMBERVALUE(IFERROR(MID(Planilha1!H842,FIND("(",Planilha1!H842)+1,FIND(")",Planilha1!H842)-FIND("(",Planilha1!H842)-1),0))</f>
        <v>0</v>
      </c>
      <c r="I842" s="20">
        <f>_xlfn.NUMBERVALUE(IFERROR(MID(Planilha1!I842,FIND("(",Planilha1!I842)+1,FIND(")",Planilha1!I842)-FIND("(",Planilha1!I842)-1),0))</f>
        <v>0</v>
      </c>
      <c r="J842" s="20">
        <f>_xlfn.NUMBERVALUE(IFERROR(MID(Planilha1!J842,FIND("(",Planilha1!J842)+1,FIND(")",Planilha1!J842)-FIND("(",Planilha1!J842)-1),0))</f>
        <v>0</v>
      </c>
      <c r="K842" s="20">
        <f>_xlfn.NUMBERVALUE(IFERROR(MID(Planilha1!K842,FIND("(",Planilha1!K842)+1,FIND(")",Planilha1!K842)-FIND("(",Planilha1!K842)-1),0))</f>
        <v>0</v>
      </c>
      <c r="L842" s="20">
        <f>_xlfn.NUMBERVALUE(IFERROR(MID(Planilha1!L842,FIND("(",Planilha1!L842)+1,FIND(")",Planilha1!L842)-FIND("(",Planilha1!L842)-1),0))</f>
        <v>0</v>
      </c>
      <c r="M842" s="20">
        <f>_xlfn.NUMBERVALUE(IFERROR(MID(Planilha1!M842,FIND("(",Planilha1!M842)+1,FIND(")",Planilha1!M842)-FIND("(",Planilha1!M842)-1),0))</f>
        <v>0</v>
      </c>
      <c r="N842" s="20">
        <f>_xlfn.NUMBERVALUE(IFERROR(MID(Planilha1!N842,FIND("(",Planilha1!N842)+1,FIND(")",Planilha1!N842)-FIND("(",Planilha1!N842)-1),0))</f>
        <v>0</v>
      </c>
      <c r="O842" s="20">
        <f>_xlfn.NUMBERVALUE(IFERROR(MID(Planilha1!O842,FIND("(",Planilha1!O842)+1,FIND(")",Planilha1!O842)-FIND("(",Planilha1!O842)-1),0))</f>
        <v>0</v>
      </c>
      <c r="P842" s="20">
        <f>_xlfn.NUMBERVALUE(IFERROR(MID(Planilha1!P842,FIND("(",Planilha1!P842)+1,FIND(")",Planilha1!P842)-FIND("(",Planilha1!P842)-1),0))</f>
        <v>0</v>
      </c>
      <c r="Q842" s="20">
        <f>_xlfn.NUMBERVALUE(IFERROR(MID(Planilha1!Q842,FIND("(",Planilha1!Q842)+1,FIND(")",Planilha1!Q842)-FIND("(",Planilha1!Q842)-1),0))</f>
        <v>0</v>
      </c>
      <c r="R842" s="20">
        <f>_xlfn.NUMBERVALUE(IFERROR(MID(Planilha1!R842,FIND("(",Planilha1!R842)+1,FIND(")",Planilha1!R842)-FIND("(",Planilha1!R842)-1),0))</f>
        <v>0</v>
      </c>
      <c r="T842" s="20">
        <f t="shared" si="14"/>
        <v>0</v>
      </c>
    </row>
    <row r="843" spans="1:20" x14ac:dyDescent="0.3">
      <c r="A843">
        <v>846</v>
      </c>
      <c r="B843" s="20">
        <f>_xlfn.NUMBERVALUE(IFERROR(MID(Planilha1!B843,FIND("(",Planilha1!B843)+1,FIND(")",Planilha1!B843)-FIND("(",Planilha1!B843)-1),0))</f>
        <v>0</v>
      </c>
      <c r="C843" s="20">
        <f>_xlfn.NUMBERVALUE(IFERROR(MID(Planilha1!C843,FIND("(",Planilha1!C843)+1,FIND(")",Planilha1!C843)-FIND("(",Planilha1!C843)-1),0))</f>
        <v>0</v>
      </c>
      <c r="D843" s="20">
        <f>_xlfn.NUMBERVALUE(IFERROR(MID(Planilha1!D843,FIND("(",Planilha1!D843)+1,FIND(")",Planilha1!D843)-FIND("(",Planilha1!D843)-1),0))</f>
        <v>0</v>
      </c>
      <c r="E843" s="20">
        <f>_xlfn.NUMBERVALUE(IFERROR(MID(Planilha1!E843,FIND("(",Planilha1!E843)+1,FIND(")",Planilha1!E843)-FIND("(",Planilha1!E843)-1),0))</f>
        <v>0</v>
      </c>
      <c r="F843" s="20">
        <f>_xlfn.NUMBERVALUE(IFERROR(MID(Planilha1!F843,FIND("(",Planilha1!F843)+1,FIND(")",Planilha1!F843)-FIND("(",Planilha1!F843)-1),0))</f>
        <v>0</v>
      </c>
      <c r="G843" s="20">
        <f>_xlfn.NUMBERVALUE(IFERROR(MID(Planilha1!G843,FIND("(",Planilha1!G843)+1,FIND(")",Planilha1!G843)-FIND("(",Planilha1!G843)-1),0))</f>
        <v>0</v>
      </c>
      <c r="H843" s="20">
        <f>_xlfn.NUMBERVALUE(IFERROR(MID(Planilha1!H843,FIND("(",Planilha1!H843)+1,FIND(")",Planilha1!H843)-FIND("(",Planilha1!H843)-1),0))</f>
        <v>0</v>
      </c>
      <c r="I843" s="20">
        <f>_xlfn.NUMBERVALUE(IFERROR(MID(Planilha1!I843,FIND("(",Planilha1!I843)+1,FIND(")",Planilha1!I843)-FIND("(",Planilha1!I843)-1),0))</f>
        <v>0</v>
      </c>
      <c r="J843" s="20">
        <f>_xlfn.NUMBERVALUE(IFERROR(MID(Planilha1!J843,FIND("(",Planilha1!J843)+1,FIND(")",Planilha1!J843)-FIND("(",Planilha1!J843)-1),0))</f>
        <v>0</v>
      </c>
      <c r="K843" s="20">
        <f>_xlfn.NUMBERVALUE(IFERROR(MID(Planilha1!K843,FIND("(",Planilha1!K843)+1,FIND(")",Planilha1!K843)-FIND("(",Planilha1!K843)-1),0))</f>
        <v>0</v>
      </c>
      <c r="L843" s="20">
        <f>_xlfn.NUMBERVALUE(IFERROR(MID(Planilha1!L843,FIND("(",Planilha1!L843)+1,FIND(")",Planilha1!L843)-FIND("(",Planilha1!L843)-1),0))</f>
        <v>0</v>
      </c>
      <c r="M843" s="20">
        <f>_xlfn.NUMBERVALUE(IFERROR(MID(Planilha1!M843,FIND("(",Planilha1!M843)+1,FIND(")",Planilha1!M843)-FIND("(",Planilha1!M843)-1),0))</f>
        <v>0</v>
      </c>
      <c r="N843" s="20">
        <f>_xlfn.NUMBERVALUE(IFERROR(MID(Planilha1!N843,FIND("(",Planilha1!N843)+1,FIND(")",Planilha1!N843)-FIND("(",Planilha1!N843)-1),0))</f>
        <v>0</v>
      </c>
      <c r="O843" s="20">
        <f>_xlfn.NUMBERVALUE(IFERROR(MID(Planilha1!O843,FIND("(",Planilha1!O843)+1,FIND(")",Planilha1!O843)-FIND("(",Planilha1!O843)-1),0))</f>
        <v>0</v>
      </c>
      <c r="P843" s="20">
        <f>_xlfn.NUMBERVALUE(IFERROR(MID(Planilha1!P843,FIND("(",Planilha1!P843)+1,FIND(")",Planilha1!P843)-FIND("(",Planilha1!P843)-1),0))</f>
        <v>0</v>
      </c>
      <c r="Q843" s="20">
        <f>_xlfn.NUMBERVALUE(IFERROR(MID(Planilha1!Q843,FIND("(",Planilha1!Q843)+1,FIND(")",Planilha1!Q843)-FIND("(",Planilha1!Q843)-1),0))</f>
        <v>0</v>
      </c>
      <c r="R843" s="20">
        <f>_xlfn.NUMBERVALUE(IFERROR(MID(Planilha1!R843,FIND("(",Planilha1!R843)+1,FIND(")",Planilha1!R843)-FIND("(",Planilha1!R843)-1),0))</f>
        <v>0</v>
      </c>
      <c r="T843" s="20">
        <f t="shared" si="14"/>
        <v>0</v>
      </c>
    </row>
    <row r="844" spans="1:20" x14ac:dyDescent="0.3">
      <c r="A844">
        <v>847</v>
      </c>
      <c r="B844" s="20">
        <f>_xlfn.NUMBERVALUE(IFERROR(MID(Planilha1!B844,FIND("(",Planilha1!B844)+1,FIND(")",Planilha1!B844)-FIND("(",Planilha1!B844)-1),0))</f>
        <v>0</v>
      </c>
      <c r="C844" s="20">
        <f>_xlfn.NUMBERVALUE(IFERROR(MID(Planilha1!C844,FIND("(",Planilha1!C844)+1,FIND(")",Planilha1!C844)-FIND("(",Planilha1!C844)-1),0))</f>
        <v>0</v>
      </c>
      <c r="D844" s="20">
        <f>_xlfn.NUMBERVALUE(IFERROR(MID(Planilha1!D844,FIND("(",Planilha1!D844)+1,FIND(")",Planilha1!D844)-FIND("(",Planilha1!D844)-1),0))</f>
        <v>0</v>
      </c>
      <c r="E844" s="20">
        <f>_xlfn.NUMBERVALUE(IFERROR(MID(Planilha1!E844,FIND("(",Planilha1!E844)+1,FIND(")",Planilha1!E844)-FIND("(",Planilha1!E844)-1),0))</f>
        <v>0</v>
      </c>
      <c r="F844" s="20">
        <f>_xlfn.NUMBERVALUE(IFERROR(MID(Planilha1!F844,FIND("(",Planilha1!F844)+1,FIND(")",Planilha1!F844)-FIND("(",Planilha1!F844)-1),0))</f>
        <v>0</v>
      </c>
      <c r="G844" s="20">
        <f>_xlfn.NUMBERVALUE(IFERROR(MID(Planilha1!G844,FIND("(",Planilha1!G844)+1,FIND(")",Planilha1!G844)-FIND("(",Planilha1!G844)-1),0))</f>
        <v>0</v>
      </c>
      <c r="H844" s="20">
        <f>_xlfn.NUMBERVALUE(IFERROR(MID(Planilha1!H844,FIND("(",Planilha1!H844)+1,FIND(")",Planilha1!H844)-FIND("(",Planilha1!H844)-1),0))</f>
        <v>0</v>
      </c>
      <c r="I844" s="20">
        <f>_xlfn.NUMBERVALUE(IFERROR(MID(Planilha1!I844,FIND("(",Planilha1!I844)+1,FIND(")",Planilha1!I844)-FIND("(",Planilha1!I844)-1),0))</f>
        <v>0</v>
      </c>
      <c r="J844" s="20">
        <f>_xlfn.NUMBERVALUE(IFERROR(MID(Planilha1!J844,FIND("(",Planilha1!J844)+1,FIND(")",Planilha1!J844)-FIND("(",Planilha1!J844)-1),0))</f>
        <v>0</v>
      </c>
      <c r="K844" s="20">
        <f>_xlfn.NUMBERVALUE(IFERROR(MID(Planilha1!K844,FIND("(",Planilha1!K844)+1,FIND(")",Planilha1!K844)-FIND("(",Planilha1!K844)-1),0))</f>
        <v>0</v>
      </c>
      <c r="L844" s="20">
        <f>_xlfn.NUMBERVALUE(IFERROR(MID(Planilha1!L844,FIND("(",Planilha1!L844)+1,FIND(")",Planilha1!L844)-FIND("(",Planilha1!L844)-1),0))</f>
        <v>0</v>
      </c>
      <c r="M844" s="20">
        <f>_xlfn.NUMBERVALUE(IFERROR(MID(Planilha1!M844,FIND("(",Planilha1!M844)+1,FIND(")",Planilha1!M844)-FIND("(",Planilha1!M844)-1),0))</f>
        <v>0</v>
      </c>
      <c r="N844" s="20">
        <f>_xlfn.NUMBERVALUE(IFERROR(MID(Planilha1!N844,FIND("(",Planilha1!N844)+1,FIND(")",Planilha1!N844)-FIND("(",Planilha1!N844)-1),0))</f>
        <v>0</v>
      </c>
      <c r="O844" s="20">
        <f>_xlfn.NUMBERVALUE(IFERROR(MID(Planilha1!O844,FIND("(",Planilha1!O844)+1,FIND(")",Planilha1!O844)-FIND("(",Planilha1!O844)-1),0))</f>
        <v>0</v>
      </c>
      <c r="P844" s="20">
        <f>_xlfn.NUMBERVALUE(IFERROR(MID(Planilha1!P844,FIND("(",Planilha1!P844)+1,FIND(")",Planilha1!P844)-FIND("(",Planilha1!P844)-1),0))</f>
        <v>0</v>
      </c>
      <c r="Q844" s="20">
        <f>_xlfn.NUMBERVALUE(IFERROR(MID(Planilha1!Q844,FIND("(",Planilha1!Q844)+1,FIND(")",Planilha1!Q844)-FIND("(",Planilha1!Q844)-1),0))</f>
        <v>0</v>
      </c>
      <c r="R844" s="20">
        <f>_xlfn.NUMBERVALUE(IFERROR(MID(Planilha1!R844,FIND("(",Planilha1!R844)+1,FIND(")",Planilha1!R844)-FIND("(",Planilha1!R844)-1),0))</f>
        <v>0</v>
      </c>
      <c r="T844" s="20">
        <f t="shared" si="14"/>
        <v>0</v>
      </c>
    </row>
    <row r="845" spans="1:20" x14ac:dyDescent="0.3">
      <c r="A845">
        <v>848</v>
      </c>
      <c r="B845" s="20">
        <f>_xlfn.NUMBERVALUE(IFERROR(MID(Planilha1!B845,FIND("(",Planilha1!B845)+1,FIND(")",Planilha1!B845)-FIND("(",Planilha1!B845)-1),0))</f>
        <v>0</v>
      </c>
      <c r="C845" s="20">
        <f>_xlfn.NUMBERVALUE(IFERROR(MID(Planilha1!C845,FIND("(",Planilha1!C845)+1,FIND(")",Planilha1!C845)-FIND("(",Planilha1!C845)-1),0))</f>
        <v>0</v>
      </c>
      <c r="D845" s="20">
        <f>_xlfn.NUMBERVALUE(IFERROR(MID(Planilha1!D845,FIND("(",Planilha1!D845)+1,FIND(")",Planilha1!D845)-FIND("(",Planilha1!D845)-1),0))</f>
        <v>0</v>
      </c>
      <c r="E845" s="20">
        <f>_xlfn.NUMBERVALUE(IFERROR(MID(Planilha1!E845,FIND("(",Planilha1!E845)+1,FIND(")",Planilha1!E845)-FIND("(",Planilha1!E845)-1),0))</f>
        <v>0</v>
      </c>
      <c r="F845" s="20">
        <f>_xlfn.NUMBERVALUE(IFERROR(MID(Planilha1!F845,FIND("(",Planilha1!F845)+1,FIND(")",Planilha1!F845)-FIND("(",Planilha1!F845)-1),0))</f>
        <v>0</v>
      </c>
      <c r="G845" s="20">
        <f>_xlfn.NUMBERVALUE(IFERROR(MID(Planilha1!G845,FIND("(",Planilha1!G845)+1,FIND(")",Planilha1!G845)-FIND("(",Planilha1!G845)-1),0))</f>
        <v>0</v>
      </c>
      <c r="H845" s="20">
        <f>_xlfn.NUMBERVALUE(IFERROR(MID(Planilha1!H845,FIND("(",Planilha1!H845)+1,FIND(")",Planilha1!H845)-FIND("(",Planilha1!H845)-1),0))</f>
        <v>0</v>
      </c>
      <c r="I845" s="20">
        <f>_xlfn.NUMBERVALUE(IFERROR(MID(Planilha1!I845,FIND("(",Planilha1!I845)+1,FIND(")",Planilha1!I845)-FIND("(",Planilha1!I845)-1),0))</f>
        <v>0</v>
      </c>
      <c r="J845" s="20">
        <f>_xlfn.NUMBERVALUE(IFERROR(MID(Planilha1!J845,FIND("(",Planilha1!J845)+1,FIND(")",Planilha1!J845)-FIND("(",Planilha1!J845)-1),0))</f>
        <v>0</v>
      </c>
      <c r="K845" s="20">
        <f>_xlfn.NUMBERVALUE(IFERROR(MID(Planilha1!K845,FIND("(",Planilha1!K845)+1,FIND(")",Planilha1!K845)-FIND("(",Planilha1!K845)-1),0))</f>
        <v>0</v>
      </c>
      <c r="L845" s="20">
        <f>_xlfn.NUMBERVALUE(IFERROR(MID(Planilha1!L845,FIND("(",Planilha1!L845)+1,FIND(")",Planilha1!L845)-FIND("(",Planilha1!L845)-1),0))</f>
        <v>0</v>
      </c>
      <c r="M845" s="20">
        <f>_xlfn.NUMBERVALUE(IFERROR(MID(Planilha1!M845,FIND("(",Planilha1!M845)+1,FIND(")",Planilha1!M845)-FIND("(",Planilha1!M845)-1),0))</f>
        <v>0</v>
      </c>
      <c r="N845" s="20">
        <f>_xlfn.NUMBERVALUE(IFERROR(MID(Planilha1!N845,FIND("(",Planilha1!N845)+1,FIND(")",Planilha1!N845)-FIND("(",Planilha1!N845)-1),0))</f>
        <v>0</v>
      </c>
      <c r="O845" s="20">
        <f>_xlfn.NUMBERVALUE(IFERROR(MID(Planilha1!O845,FIND("(",Planilha1!O845)+1,FIND(")",Planilha1!O845)-FIND("(",Planilha1!O845)-1),0))</f>
        <v>0</v>
      </c>
      <c r="P845" s="20">
        <f>_xlfn.NUMBERVALUE(IFERROR(MID(Planilha1!P845,FIND("(",Planilha1!P845)+1,FIND(")",Planilha1!P845)-FIND("(",Planilha1!P845)-1),0))</f>
        <v>0</v>
      </c>
      <c r="Q845" s="20">
        <f>_xlfn.NUMBERVALUE(IFERROR(MID(Planilha1!Q845,FIND("(",Planilha1!Q845)+1,FIND(")",Planilha1!Q845)-FIND("(",Planilha1!Q845)-1),0))</f>
        <v>0</v>
      </c>
      <c r="R845" s="20">
        <f>_xlfn.NUMBERVALUE(IFERROR(MID(Planilha1!R845,FIND("(",Planilha1!R845)+1,FIND(")",Planilha1!R845)-FIND("(",Planilha1!R845)-1),0))</f>
        <v>0</v>
      </c>
      <c r="T845" s="20">
        <f t="shared" si="14"/>
        <v>0</v>
      </c>
    </row>
    <row r="846" spans="1:20" x14ac:dyDescent="0.3">
      <c r="A846">
        <v>849</v>
      </c>
      <c r="B846" s="20">
        <f>_xlfn.NUMBERVALUE(IFERROR(MID(Planilha1!B846,FIND("(",Planilha1!B846)+1,FIND(")",Planilha1!B846)-FIND("(",Planilha1!B846)-1),0))</f>
        <v>0</v>
      </c>
      <c r="C846" s="20">
        <f>_xlfn.NUMBERVALUE(IFERROR(MID(Planilha1!C846,FIND("(",Planilha1!C846)+1,FIND(")",Planilha1!C846)-FIND("(",Planilha1!C846)-1),0))</f>
        <v>0</v>
      </c>
      <c r="D846" s="20">
        <f>_xlfn.NUMBERVALUE(IFERROR(MID(Planilha1!D846,FIND("(",Planilha1!D846)+1,FIND(")",Planilha1!D846)-FIND("(",Planilha1!D846)-1),0))</f>
        <v>0</v>
      </c>
      <c r="E846" s="20">
        <f>_xlfn.NUMBERVALUE(IFERROR(MID(Planilha1!E846,FIND("(",Planilha1!E846)+1,FIND(")",Planilha1!E846)-FIND("(",Planilha1!E846)-1),0))</f>
        <v>0</v>
      </c>
      <c r="F846" s="20">
        <f>_xlfn.NUMBERVALUE(IFERROR(MID(Planilha1!F846,FIND("(",Planilha1!F846)+1,FIND(")",Planilha1!F846)-FIND("(",Planilha1!F846)-1),0))</f>
        <v>0</v>
      </c>
      <c r="G846" s="20">
        <f>_xlfn.NUMBERVALUE(IFERROR(MID(Planilha1!G846,FIND("(",Planilha1!G846)+1,FIND(")",Planilha1!G846)-FIND("(",Planilha1!G846)-1),0))</f>
        <v>0</v>
      </c>
      <c r="H846" s="20">
        <f>_xlfn.NUMBERVALUE(IFERROR(MID(Planilha1!H846,FIND("(",Planilha1!H846)+1,FIND(")",Planilha1!H846)-FIND("(",Planilha1!H846)-1),0))</f>
        <v>0</v>
      </c>
      <c r="I846" s="20">
        <f>_xlfn.NUMBERVALUE(IFERROR(MID(Planilha1!I846,FIND("(",Planilha1!I846)+1,FIND(")",Planilha1!I846)-FIND("(",Planilha1!I846)-1),0))</f>
        <v>0</v>
      </c>
      <c r="J846" s="20">
        <f>_xlfn.NUMBERVALUE(IFERROR(MID(Planilha1!J846,FIND("(",Planilha1!J846)+1,FIND(")",Planilha1!J846)-FIND("(",Planilha1!J846)-1),0))</f>
        <v>0</v>
      </c>
      <c r="K846" s="20">
        <f>_xlfn.NUMBERVALUE(IFERROR(MID(Planilha1!K846,FIND("(",Planilha1!K846)+1,FIND(")",Planilha1!K846)-FIND("(",Planilha1!K846)-1),0))</f>
        <v>0</v>
      </c>
      <c r="L846" s="20">
        <f>_xlfn.NUMBERVALUE(IFERROR(MID(Planilha1!L846,FIND("(",Planilha1!L846)+1,FIND(")",Planilha1!L846)-FIND("(",Planilha1!L846)-1),0))</f>
        <v>0</v>
      </c>
      <c r="M846" s="20">
        <f>_xlfn.NUMBERVALUE(IFERROR(MID(Planilha1!M846,FIND("(",Planilha1!M846)+1,FIND(")",Planilha1!M846)-FIND("(",Planilha1!M846)-1),0))</f>
        <v>0</v>
      </c>
      <c r="N846" s="20">
        <f>_xlfn.NUMBERVALUE(IFERROR(MID(Planilha1!N846,FIND("(",Planilha1!N846)+1,FIND(")",Planilha1!N846)-FIND("(",Planilha1!N846)-1),0))</f>
        <v>0</v>
      </c>
      <c r="O846" s="20">
        <f>_xlfn.NUMBERVALUE(IFERROR(MID(Planilha1!O846,FIND("(",Planilha1!O846)+1,FIND(")",Planilha1!O846)-FIND("(",Planilha1!O846)-1),0))</f>
        <v>0</v>
      </c>
      <c r="P846" s="20">
        <f>_xlfn.NUMBERVALUE(IFERROR(MID(Planilha1!P846,FIND("(",Planilha1!P846)+1,FIND(")",Planilha1!P846)-FIND("(",Planilha1!P846)-1),0))</f>
        <v>0</v>
      </c>
      <c r="Q846" s="20">
        <f>_xlfn.NUMBERVALUE(IFERROR(MID(Planilha1!Q846,FIND("(",Planilha1!Q846)+1,FIND(")",Planilha1!Q846)-FIND("(",Planilha1!Q846)-1),0))</f>
        <v>0</v>
      </c>
      <c r="R846" s="20">
        <f>_xlfn.NUMBERVALUE(IFERROR(MID(Planilha1!R846,FIND("(",Planilha1!R846)+1,FIND(")",Planilha1!R846)-FIND("(",Planilha1!R846)-1),0))</f>
        <v>0</v>
      </c>
      <c r="T846" s="20">
        <f t="shared" si="14"/>
        <v>0</v>
      </c>
    </row>
    <row r="847" spans="1:20" x14ac:dyDescent="0.3">
      <c r="A847">
        <v>850</v>
      </c>
      <c r="B847" s="20">
        <f>_xlfn.NUMBERVALUE(IFERROR(MID(Planilha1!B847,FIND("(",Planilha1!B847)+1,FIND(")",Planilha1!B847)-FIND("(",Planilha1!B847)-1),0))</f>
        <v>0</v>
      </c>
      <c r="C847" s="20">
        <f>_xlfn.NUMBERVALUE(IFERROR(MID(Planilha1!C847,FIND("(",Planilha1!C847)+1,FIND(")",Planilha1!C847)-FIND("(",Planilha1!C847)-1),0))</f>
        <v>0</v>
      </c>
      <c r="D847" s="20">
        <f>_xlfn.NUMBERVALUE(IFERROR(MID(Planilha1!D847,FIND("(",Planilha1!D847)+1,FIND(")",Planilha1!D847)-FIND("(",Planilha1!D847)-1),0))</f>
        <v>0</v>
      </c>
      <c r="E847" s="20">
        <f>_xlfn.NUMBERVALUE(IFERROR(MID(Planilha1!E847,FIND("(",Planilha1!E847)+1,FIND(")",Planilha1!E847)-FIND("(",Planilha1!E847)-1),0))</f>
        <v>0</v>
      </c>
      <c r="F847" s="20">
        <f>_xlfn.NUMBERVALUE(IFERROR(MID(Planilha1!F847,FIND("(",Planilha1!F847)+1,FIND(")",Planilha1!F847)-FIND("(",Planilha1!F847)-1),0))</f>
        <v>0</v>
      </c>
      <c r="G847" s="20">
        <f>_xlfn.NUMBERVALUE(IFERROR(MID(Planilha1!G847,FIND("(",Planilha1!G847)+1,FIND(")",Planilha1!G847)-FIND("(",Planilha1!G847)-1),0))</f>
        <v>0</v>
      </c>
      <c r="H847" s="20">
        <f>_xlfn.NUMBERVALUE(IFERROR(MID(Planilha1!H847,FIND("(",Planilha1!H847)+1,FIND(")",Planilha1!H847)-FIND("(",Planilha1!H847)-1),0))</f>
        <v>0</v>
      </c>
      <c r="I847" s="20">
        <f>_xlfn.NUMBERVALUE(IFERROR(MID(Planilha1!I847,FIND("(",Planilha1!I847)+1,FIND(")",Planilha1!I847)-FIND("(",Planilha1!I847)-1),0))</f>
        <v>0</v>
      </c>
      <c r="J847" s="20">
        <f>_xlfn.NUMBERVALUE(IFERROR(MID(Planilha1!J847,FIND("(",Planilha1!J847)+1,FIND(")",Planilha1!J847)-FIND("(",Planilha1!J847)-1),0))</f>
        <v>0</v>
      </c>
      <c r="K847" s="20">
        <f>_xlfn.NUMBERVALUE(IFERROR(MID(Planilha1!K847,FIND("(",Planilha1!K847)+1,FIND(")",Planilha1!K847)-FIND("(",Planilha1!K847)-1),0))</f>
        <v>0</v>
      </c>
      <c r="L847" s="20">
        <f>_xlfn.NUMBERVALUE(IFERROR(MID(Planilha1!L847,FIND("(",Planilha1!L847)+1,FIND(")",Planilha1!L847)-FIND("(",Planilha1!L847)-1),0))</f>
        <v>0</v>
      </c>
      <c r="M847" s="20">
        <f>_xlfn.NUMBERVALUE(IFERROR(MID(Planilha1!M847,FIND("(",Planilha1!M847)+1,FIND(")",Planilha1!M847)-FIND("(",Planilha1!M847)-1),0))</f>
        <v>0</v>
      </c>
      <c r="N847" s="20">
        <f>_xlfn.NUMBERVALUE(IFERROR(MID(Planilha1!N847,FIND("(",Planilha1!N847)+1,FIND(")",Planilha1!N847)-FIND("(",Planilha1!N847)-1),0))</f>
        <v>0</v>
      </c>
      <c r="O847" s="20">
        <f>_xlfn.NUMBERVALUE(IFERROR(MID(Planilha1!O847,FIND("(",Planilha1!O847)+1,FIND(")",Planilha1!O847)-FIND("(",Planilha1!O847)-1),0))</f>
        <v>0</v>
      </c>
      <c r="P847" s="20">
        <f>_xlfn.NUMBERVALUE(IFERROR(MID(Planilha1!P847,FIND("(",Planilha1!P847)+1,FIND(")",Planilha1!P847)-FIND("(",Planilha1!P847)-1),0))</f>
        <v>0</v>
      </c>
      <c r="Q847" s="20">
        <f>_xlfn.NUMBERVALUE(IFERROR(MID(Planilha1!Q847,FIND("(",Planilha1!Q847)+1,FIND(")",Planilha1!Q847)-FIND("(",Planilha1!Q847)-1),0))</f>
        <v>0</v>
      </c>
      <c r="R847" s="20">
        <f>_xlfn.NUMBERVALUE(IFERROR(MID(Planilha1!R847,FIND("(",Planilha1!R847)+1,FIND(")",Planilha1!R847)-FIND("(",Planilha1!R847)-1),0))</f>
        <v>0</v>
      </c>
      <c r="T847" s="20">
        <f t="shared" si="14"/>
        <v>0</v>
      </c>
    </row>
    <row r="848" spans="1:20" x14ac:dyDescent="0.3">
      <c r="A848">
        <v>851</v>
      </c>
      <c r="B848" s="20">
        <f>_xlfn.NUMBERVALUE(IFERROR(MID(Planilha1!B848,FIND("(",Planilha1!B848)+1,FIND(")",Planilha1!B848)-FIND("(",Planilha1!B848)-1),0))</f>
        <v>0</v>
      </c>
      <c r="C848" s="20">
        <f>_xlfn.NUMBERVALUE(IFERROR(MID(Planilha1!C848,FIND("(",Planilha1!C848)+1,FIND(")",Planilha1!C848)-FIND("(",Planilha1!C848)-1),0))</f>
        <v>0</v>
      </c>
      <c r="D848" s="20">
        <f>_xlfn.NUMBERVALUE(IFERROR(MID(Planilha1!D848,FIND("(",Planilha1!D848)+1,FIND(")",Planilha1!D848)-FIND("(",Planilha1!D848)-1),0))</f>
        <v>0</v>
      </c>
      <c r="E848" s="20">
        <f>_xlfn.NUMBERVALUE(IFERROR(MID(Planilha1!E848,FIND("(",Planilha1!E848)+1,FIND(")",Planilha1!E848)-FIND("(",Planilha1!E848)-1),0))</f>
        <v>0</v>
      </c>
      <c r="F848" s="20">
        <f>_xlfn.NUMBERVALUE(IFERROR(MID(Planilha1!F848,FIND("(",Planilha1!F848)+1,FIND(")",Planilha1!F848)-FIND("(",Planilha1!F848)-1),0))</f>
        <v>0</v>
      </c>
      <c r="G848" s="20">
        <f>_xlfn.NUMBERVALUE(IFERROR(MID(Planilha1!G848,FIND("(",Planilha1!G848)+1,FIND(")",Planilha1!G848)-FIND("(",Planilha1!G848)-1),0))</f>
        <v>0</v>
      </c>
      <c r="H848" s="20">
        <f>_xlfn.NUMBERVALUE(IFERROR(MID(Planilha1!H848,FIND("(",Planilha1!H848)+1,FIND(")",Planilha1!H848)-FIND("(",Planilha1!H848)-1),0))</f>
        <v>0</v>
      </c>
      <c r="I848" s="20">
        <f>_xlfn.NUMBERVALUE(IFERROR(MID(Planilha1!I848,FIND("(",Planilha1!I848)+1,FIND(")",Planilha1!I848)-FIND("(",Planilha1!I848)-1),0))</f>
        <v>0</v>
      </c>
      <c r="J848" s="20">
        <f>_xlfn.NUMBERVALUE(IFERROR(MID(Planilha1!J848,FIND("(",Planilha1!J848)+1,FIND(")",Planilha1!J848)-FIND("(",Planilha1!J848)-1),0))</f>
        <v>0</v>
      </c>
      <c r="K848" s="20">
        <f>_xlfn.NUMBERVALUE(IFERROR(MID(Planilha1!K848,FIND("(",Planilha1!K848)+1,FIND(")",Planilha1!K848)-FIND("(",Planilha1!K848)-1),0))</f>
        <v>0</v>
      </c>
      <c r="L848" s="20">
        <f>_xlfn.NUMBERVALUE(IFERROR(MID(Planilha1!L848,FIND("(",Planilha1!L848)+1,FIND(")",Planilha1!L848)-FIND("(",Planilha1!L848)-1),0))</f>
        <v>0</v>
      </c>
      <c r="M848" s="20">
        <f>_xlfn.NUMBERVALUE(IFERROR(MID(Planilha1!M848,FIND("(",Planilha1!M848)+1,FIND(")",Planilha1!M848)-FIND("(",Planilha1!M848)-1),0))</f>
        <v>0</v>
      </c>
      <c r="N848" s="20">
        <f>_xlfn.NUMBERVALUE(IFERROR(MID(Planilha1!N848,FIND("(",Planilha1!N848)+1,FIND(")",Planilha1!N848)-FIND("(",Planilha1!N848)-1),0))</f>
        <v>0</v>
      </c>
      <c r="O848" s="20">
        <f>_xlfn.NUMBERVALUE(IFERROR(MID(Planilha1!O848,FIND("(",Planilha1!O848)+1,FIND(")",Planilha1!O848)-FIND("(",Planilha1!O848)-1),0))</f>
        <v>0</v>
      </c>
      <c r="P848" s="20">
        <f>_xlfn.NUMBERVALUE(IFERROR(MID(Planilha1!P848,FIND("(",Planilha1!P848)+1,FIND(")",Planilha1!P848)-FIND("(",Planilha1!P848)-1),0))</f>
        <v>0</v>
      </c>
      <c r="Q848" s="20">
        <f>_xlfn.NUMBERVALUE(IFERROR(MID(Planilha1!Q848,FIND("(",Planilha1!Q848)+1,FIND(")",Planilha1!Q848)-FIND("(",Planilha1!Q848)-1),0))</f>
        <v>0</v>
      </c>
      <c r="R848" s="20">
        <f>_xlfn.NUMBERVALUE(IFERROR(MID(Planilha1!R848,FIND("(",Planilha1!R848)+1,FIND(")",Planilha1!R848)-FIND("(",Planilha1!R848)-1),0))</f>
        <v>0</v>
      </c>
      <c r="T848" s="20">
        <f t="shared" si="14"/>
        <v>0</v>
      </c>
    </row>
    <row r="849" spans="1:20" x14ac:dyDescent="0.3">
      <c r="A849">
        <v>852</v>
      </c>
      <c r="B849" s="20">
        <f>_xlfn.NUMBERVALUE(IFERROR(MID(Planilha1!B849,FIND("(",Planilha1!B849)+1,FIND(")",Planilha1!B849)-FIND("(",Planilha1!B849)-1),0))</f>
        <v>0</v>
      </c>
      <c r="C849" s="20">
        <f>_xlfn.NUMBERVALUE(IFERROR(MID(Planilha1!C849,FIND("(",Planilha1!C849)+1,FIND(")",Planilha1!C849)-FIND("(",Planilha1!C849)-1),0))</f>
        <v>0</v>
      </c>
      <c r="D849" s="20">
        <f>_xlfn.NUMBERVALUE(IFERROR(MID(Planilha1!D849,FIND("(",Planilha1!D849)+1,FIND(")",Planilha1!D849)-FIND("(",Planilha1!D849)-1),0))</f>
        <v>0</v>
      </c>
      <c r="E849" s="20">
        <f>_xlfn.NUMBERVALUE(IFERROR(MID(Planilha1!E849,FIND("(",Planilha1!E849)+1,FIND(")",Planilha1!E849)-FIND("(",Planilha1!E849)-1),0))</f>
        <v>0</v>
      </c>
      <c r="F849" s="20">
        <f>_xlfn.NUMBERVALUE(IFERROR(MID(Planilha1!F849,FIND("(",Planilha1!F849)+1,FIND(")",Planilha1!F849)-FIND("(",Planilha1!F849)-1),0))</f>
        <v>0</v>
      </c>
      <c r="G849" s="20">
        <f>_xlfn.NUMBERVALUE(IFERROR(MID(Planilha1!G849,FIND("(",Planilha1!G849)+1,FIND(")",Planilha1!G849)-FIND("(",Planilha1!G849)-1),0))</f>
        <v>0</v>
      </c>
      <c r="H849" s="20">
        <f>_xlfn.NUMBERVALUE(IFERROR(MID(Planilha1!H849,FIND("(",Planilha1!H849)+1,FIND(")",Planilha1!H849)-FIND("(",Planilha1!H849)-1),0))</f>
        <v>0</v>
      </c>
      <c r="I849" s="20">
        <f>_xlfn.NUMBERVALUE(IFERROR(MID(Planilha1!I849,FIND("(",Planilha1!I849)+1,FIND(")",Planilha1!I849)-FIND("(",Planilha1!I849)-1),0))</f>
        <v>0</v>
      </c>
      <c r="J849" s="20">
        <f>_xlfn.NUMBERVALUE(IFERROR(MID(Planilha1!J849,FIND("(",Planilha1!J849)+1,FIND(")",Planilha1!J849)-FIND("(",Planilha1!J849)-1),0))</f>
        <v>0</v>
      </c>
      <c r="K849" s="20">
        <f>_xlfn.NUMBERVALUE(IFERROR(MID(Planilha1!K849,FIND("(",Planilha1!K849)+1,FIND(")",Planilha1!K849)-FIND("(",Planilha1!K849)-1),0))</f>
        <v>0</v>
      </c>
      <c r="L849" s="20">
        <f>_xlfn.NUMBERVALUE(IFERROR(MID(Planilha1!L849,FIND("(",Planilha1!L849)+1,FIND(")",Planilha1!L849)-FIND("(",Planilha1!L849)-1),0))</f>
        <v>0</v>
      </c>
      <c r="M849" s="20">
        <f>_xlfn.NUMBERVALUE(IFERROR(MID(Planilha1!M849,FIND("(",Planilha1!M849)+1,FIND(")",Planilha1!M849)-FIND("(",Planilha1!M849)-1),0))</f>
        <v>0</v>
      </c>
      <c r="N849" s="20">
        <f>_xlfn.NUMBERVALUE(IFERROR(MID(Planilha1!N849,FIND("(",Planilha1!N849)+1,FIND(")",Planilha1!N849)-FIND("(",Planilha1!N849)-1),0))</f>
        <v>0</v>
      </c>
      <c r="O849" s="20">
        <f>_xlfn.NUMBERVALUE(IFERROR(MID(Planilha1!O849,FIND("(",Planilha1!O849)+1,FIND(")",Planilha1!O849)-FIND("(",Planilha1!O849)-1),0))</f>
        <v>0</v>
      </c>
      <c r="P849" s="20">
        <f>_xlfn.NUMBERVALUE(IFERROR(MID(Planilha1!P849,FIND("(",Planilha1!P849)+1,FIND(")",Planilha1!P849)-FIND("(",Planilha1!P849)-1),0))</f>
        <v>0</v>
      </c>
      <c r="Q849" s="20">
        <f>_xlfn.NUMBERVALUE(IFERROR(MID(Planilha1!Q849,FIND("(",Planilha1!Q849)+1,FIND(")",Planilha1!Q849)-FIND("(",Planilha1!Q849)-1),0))</f>
        <v>0</v>
      </c>
      <c r="R849" s="20">
        <f>_xlfn.NUMBERVALUE(IFERROR(MID(Planilha1!R849,FIND("(",Planilha1!R849)+1,FIND(")",Planilha1!R849)-FIND("(",Planilha1!R849)-1),0))</f>
        <v>0</v>
      </c>
      <c r="T849" s="20">
        <f t="shared" si="14"/>
        <v>0</v>
      </c>
    </row>
    <row r="850" spans="1:20" x14ac:dyDescent="0.3">
      <c r="A850">
        <v>853</v>
      </c>
      <c r="B850" s="20">
        <f>_xlfn.NUMBERVALUE(IFERROR(MID(Planilha1!B850,FIND("(",Planilha1!B850)+1,FIND(")",Planilha1!B850)-FIND("(",Planilha1!B850)-1),0))</f>
        <v>0</v>
      </c>
      <c r="C850" s="20">
        <f>_xlfn.NUMBERVALUE(IFERROR(MID(Planilha1!C850,FIND("(",Planilha1!C850)+1,FIND(")",Planilha1!C850)-FIND("(",Planilha1!C850)-1),0))</f>
        <v>0</v>
      </c>
      <c r="D850" s="20">
        <f>_xlfn.NUMBERVALUE(IFERROR(MID(Planilha1!D850,FIND("(",Planilha1!D850)+1,FIND(")",Planilha1!D850)-FIND("(",Planilha1!D850)-1),0))</f>
        <v>0</v>
      </c>
      <c r="E850" s="20">
        <f>_xlfn.NUMBERVALUE(IFERROR(MID(Planilha1!E850,FIND("(",Planilha1!E850)+1,FIND(")",Planilha1!E850)-FIND("(",Planilha1!E850)-1),0))</f>
        <v>0</v>
      </c>
      <c r="F850" s="20">
        <f>_xlfn.NUMBERVALUE(IFERROR(MID(Planilha1!F850,FIND("(",Planilha1!F850)+1,FIND(")",Planilha1!F850)-FIND("(",Planilha1!F850)-1),0))</f>
        <v>0</v>
      </c>
      <c r="G850" s="20">
        <f>_xlfn.NUMBERVALUE(IFERROR(MID(Planilha1!G850,FIND("(",Planilha1!G850)+1,FIND(")",Planilha1!G850)-FIND("(",Planilha1!G850)-1),0))</f>
        <v>0</v>
      </c>
      <c r="H850" s="20">
        <f>_xlfn.NUMBERVALUE(IFERROR(MID(Planilha1!H850,FIND("(",Planilha1!H850)+1,FIND(")",Planilha1!H850)-FIND("(",Planilha1!H850)-1),0))</f>
        <v>0</v>
      </c>
      <c r="I850" s="20">
        <f>_xlfn.NUMBERVALUE(IFERROR(MID(Planilha1!I850,FIND("(",Planilha1!I850)+1,FIND(")",Planilha1!I850)-FIND("(",Planilha1!I850)-1),0))</f>
        <v>0</v>
      </c>
      <c r="J850" s="20">
        <f>_xlfn.NUMBERVALUE(IFERROR(MID(Planilha1!J850,FIND("(",Planilha1!J850)+1,FIND(")",Planilha1!J850)-FIND("(",Planilha1!J850)-1),0))</f>
        <v>0</v>
      </c>
      <c r="K850" s="20">
        <f>_xlfn.NUMBERVALUE(IFERROR(MID(Planilha1!K850,FIND("(",Planilha1!K850)+1,FIND(")",Planilha1!K850)-FIND("(",Planilha1!K850)-1),0))</f>
        <v>0</v>
      </c>
      <c r="L850" s="20">
        <f>_xlfn.NUMBERVALUE(IFERROR(MID(Planilha1!L850,FIND("(",Planilha1!L850)+1,FIND(")",Planilha1!L850)-FIND("(",Planilha1!L850)-1),0))</f>
        <v>0</v>
      </c>
      <c r="M850" s="20">
        <f>_xlfn.NUMBERVALUE(IFERROR(MID(Planilha1!M850,FIND("(",Planilha1!M850)+1,FIND(")",Planilha1!M850)-FIND("(",Planilha1!M850)-1),0))</f>
        <v>0</v>
      </c>
      <c r="N850" s="20">
        <f>_xlfn.NUMBERVALUE(IFERROR(MID(Planilha1!N850,FIND("(",Planilha1!N850)+1,FIND(")",Planilha1!N850)-FIND("(",Planilha1!N850)-1),0))</f>
        <v>0</v>
      </c>
      <c r="O850" s="20">
        <f>_xlfn.NUMBERVALUE(IFERROR(MID(Planilha1!O850,FIND("(",Planilha1!O850)+1,FIND(")",Planilha1!O850)-FIND("(",Planilha1!O850)-1),0))</f>
        <v>0</v>
      </c>
      <c r="P850" s="20">
        <f>_xlfn.NUMBERVALUE(IFERROR(MID(Planilha1!P850,FIND("(",Planilha1!P850)+1,FIND(")",Planilha1!P850)-FIND("(",Planilha1!P850)-1),0))</f>
        <v>0</v>
      </c>
      <c r="Q850" s="20">
        <f>_xlfn.NUMBERVALUE(IFERROR(MID(Planilha1!Q850,FIND("(",Planilha1!Q850)+1,FIND(")",Planilha1!Q850)-FIND("(",Planilha1!Q850)-1),0))</f>
        <v>0</v>
      </c>
      <c r="R850" s="20">
        <f>_xlfn.NUMBERVALUE(IFERROR(MID(Planilha1!R850,FIND("(",Planilha1!R850)+1,FIND(")",Planilha1!R850)-FIND("(",Planilha1!R850)-1),0))</f>
        <v>0</v>
      </c>
      <c r="T850" s="20">
        <f t="shared" si="14"/>
        <v>0</v>
      </c>
    </row>
    <row r="851" spans="1:20" x14ac:dyDescent="0.3">
      <c r="A851">
        <v>854</v>
      </c>
      <c r="B851" s="20">
        <f>_xlfn.NUMBERVALUE(IFERROR(MID(Planilha1!B851,FIND("(",Planilha1!B851)+1,FIND(")",Planilha1!B851)-FIND("(",Planilha1!B851)-1),0))</f>
        <v>0</v>
      </c>
      <c r="C851" s="20">
        <f>_xlfn.NUMBERVALUE(IFERROR(MID(Planilha1!C851,FIND("(",Planilha1!C851)+1,FIND(")",Planilha1!C851)-FIND("(",Planilha1!C851)-1),0))</f>
        <v>0</v>
      </c>
      <c r="D851" s="20">
        <f>_xlfn.NUMBERVALUE(IFERROR(MID(Planilha1!D851,FIND("(",Planilha1!D851)+1,FIND(")",Planilha1!D851)-FIND("(",Planilha1!D851)-1),0))</f>
        <v>0</v>
      </c>
      <c r="E851" s="20">
        <f>_xlfn.NUMBERVALUE(IFERROR(MID(Planilha1!E851,FIND("(",Planilha1!E851)+1,FIND(")",Planilha1!E851)-FIND("(",Planilha1!E851)-1),0))</f>
        <v>0</v>
      </c>
      <c r="F851" s="20">
        <f>_xlfn.NUMBERVALUE(IFERROR(MID(Planilha1!F851,FIND("(",Planilha1!F851)+1,FIND(")",Planilha1!F851)-FIND("(",Planilha1!F851)-1),0))</f>
        <v>0</v>
      </c>
      <c r="G851" s="20">
        <f>_xlfn.NUMBERVALUE(IFERROR(MID(Planilha1!G851,FIND("(",Planilha1!G851)+1,FIND(")",Planilha1!G851)-FIND("(",Planilha1!G851)-1),0))</f>
        <v>0</v>
      </c>
      <c r="H851" s="20">
        <f>_xlfn.NUMBERVALUE(IFERROR(MID(Planilha1!H851,FIND("(",Planilha1!H851)+1,FIND(")",Planilha1!H851)-FIND("(",Planilha1!H851)-1),0))</f>
        <v>0</v>
      </c>
      <c r="I851" s="20">
        <f>_xlfn.NUMBERVALUE(IFERROR(MID(Planilha1!I851,FIND("(",Planilha1!I851)+1,FIND(")",Planilha1!I851)-FIND("(",Planilha1!I851)-1),0))</f>
        <v>0</v>
      </c>
      <c r="J851" s="20">
        <f>_xlfn.NUMBERVALUE(IFERROR(MID(Planilha1!J851,FIND("(",Planilha1!J851)+1,FIND(")",Planilha1!J851)-FIND("(",Planilha1!J851)-1),0))</f>
        <v>0</v>
      </c>
      <c r="K851" s="20">
        <f>_xlfn.NUMBERVALUE(IFERROR(MID(Planilha1!K851,FIND("(",Planilha1!K851)+1,FIND(")",Planilha1!K851)-FIND("(",Planilha1!K851)-1),0))</f>
        <v>0</v>
      </c>
      <c r="L851" s="20">
        <f>_xlfn.NUMBERVALUE(IFERROR(MID(Planilha1!L851,FIND("(",Planilha1!L851)+1,FIND(")",Planilha1!L851)-FIND("(",Planilha1!L851)-1),0))</f>
        <v>0</v>
      </c>
      <c r="M851" s="20">
        <f>_xlfn.NUMBERVALUE(IFERROR(MID(Planilha1!M851,FIND("(",Planilha1!M851)+1,FIND(")",Planilha1!M851)-FIND("(",Planilha1!M851)-1),0))</f>
        <v>0</v>
      </c>
      <c r="N851" s="20">
        <f>_xlfn.NUMBERVALUE(IFERROR(MID(Planilha1!N851,FIND("(",Planilha1!N851)+1,FIND(")",Planilha1!N851)-FIND("(",Planilha1!N851)-1),0))</f>
        <v>0</v>
      </c>
      <c r="O851" s="20">
        <f>_xlfn.NUMBERVALUE(IFERROR(MID(Planilha1!O851,FIND("(",Planilha1!O851)+1,FIND(")",Planilha1!O851)-FIND("(",Planilha1!O851)-1),0))</f>
        <v>0</v>
      </c>
      <c r="P851" s="20">
        <f>_xlfn.NUMBERVALUE(IFERROR(MID(Planilha1!P851,FIND("(",Planilha1!P851)+1,FIND(")",Planilha1!P851)-FIND("(",Planilha1!P851)-1),0))</f>
        <v>0</v>
      </c>
      <c r="Q851" s="20">
        <f>_xlfn.NUMBERVALUE(IFERROR(MID(Planilha1!Q851,FIND("(",Planilha1!Q851)+1,FIND(")",Planilha1!Q851)-FIND("(",Planilha1!Q851)-1),0))</f>
        <v>0</v>
      </c>
      <c r="R851" s="20">
        <f>_xlfn.NUMBERVALUE(IFERROR(MID(Planilha1!R851,FIND("(",Planilha1!R851)+1,FIND(")",Planilha1!R851)-FIND("(",Planilha1!R851)-1),0))</f>
        <v>0</v>
      </c>
      <c r="T851" s="20">
        <f t="shared" si="14"/>
        <v>0</v>
      </c>
    </row>
    <row r="852" spans="1:20" x14ac:dyDescent="0.3">
      <c r="A852">
        <v>855</v>
      </c>
      <c r="B852" s="20">
        <f>_xlfn.NUMBERVALUE(IFERROR(MID(Planilha1!B852,FIND("(",Planilha1!B852)+1,FIND(")",Planilha1!B852)-FIND("(",Planilha1!B852)-1),0))</f>
        <v>0</v>
      </c>
      <c r="C852" s="20">
        <f>_xlfn.NUMBERVALUE(IFERROR(MID(Planilha1!C852,FIND("(",Planilha1!C852)+1,FIND(")",Planilha1!C852)-FIND("(",Planilha1!C852)-1),0))</f>
        <v>0</v>
      </c>
      <c r="D852" s="20">
        <f>_xlfn.NUMBERVALUE(IFERROR(MID(Planilha1!D852,FIND("(",Planilha1!D852)+1,FIND(")",Planilha1!D852)-FIND("(",Planilha1!D852)-1),0))</f>
        <v>0</v>
      </c>
      <c r="E852" s="20">
        <f>_xlfn.NUMBERVALUE(IFERROR(MID(Planilha1!E852,FIND("(",Planilha1!E852)+1,FIND(")",Planilha1!E852)-FIND("(",Planilha1!E852)-1),0))</f>
        <v>0</v>
      </c>
      <c r="F852" s="20">
        <f>_xlfn.NUMBERVALUE(IFERROR(MID(Planilha1!F852,FIND("(",Planilha1!F852)+1,FIND(")",Planilha1!F852)-FIND("(",Planilha1!F852)-1),0))</f>
        <v>0</v>
      </c>
      <c r="G852" s="20">
        <f>_xlfn.NUMBERVALUE(IFERROR(MID(Planilha1!G852,FIND("(",Planilha1!G852)+1,FIND(")",Planilha1!G852)-FIND("(",Planilha1!G852)-1),0))</f>
        <v>0</v>
      </c>
      <c r="H852" s="20">
        <f>_xlfn.NUMBERVALUE(IFERROR(MID(Planilha1!H852,FIND("(",Planilha1!H852)+1,FIND(")",Planilha1!H852)-FIND("(",Planilha1!H852)-1),0))</f>
        <v>0</v>
      </c>
      <c r="I852" s="20">
        <f>_xlfn.NUMBERVALUE(IFERROR(MID(Planilha1!I852,FIND("(",Planilha1!I852)+1,FIND(")",Planilha1!I852)-FIND("(",Planilha1!I852)-1),0))</f>
        <v>0</v>
      </c>
      <c r="J852" s="20">
        <f>_xlfn.NUMBERVALUE(IFERROR(MID(Planilha1!J852,FIND("(",Planilha1!J852)+1,FIND(")",Planilha1!J852)-FIND("(",Planilha1!J852)-1),0))</f>
        <v>0</v>
      </c>
      <c r="K852" s="20">
        <f>_xlfn.NUMBERVALUE(IFERROR(MID(Planilha1!K852,FIND("(",Planilha1!K852)+1,FIND(")",Planilha1!K852)-FIND("(",Planilha1!K852)-1),0))</f>
        <v>0</v>
      </c>
      <c r="L852" s="20">
        <f>_xlfn.NUMBERVALUE(IFERROR(MID(Planilha1!L852,FIND("(",Planilha1!L852)+1,FIND(")",Planilha1!L852)-FIND("(",Planilha1!L852)-1),0))</f>
        <v>0</v>
      </c>
      <c r="M852" s="20">
        <f>_xlfn.NUMBERVALUE(IFERROR(MID(Planilha1!M852,FIND("(",Planilha1!M852)+1,FIND(")",Planilha1!M852)-FIND("(",Planilha1!M852)-1),0))</f>
        <v>0</v>
      </c>
      <c r="N852" s="20">
        <f>_xlfn.NUMBERVALUE(IFERROR(MID(Planilha1!N852,FIND("(",Planilha1!N852)+1,FIND(")",Planilha1!N852)-FIND("(",Planilha1!N852)-1),0))</f>
        <v>0</v>
      </c>
      <c r="O852" s="20">
        <f>_xlfn.NUMBERVALUE(IFERROR(MID(Planilha1!O852,FIND("(",Planilha1!O852)+1,FIND(")",Planilha1!O852)-FIND("(",Planilha1!O852)-1),0))</f>
        <v>0</v>
      </c>
      <c r="P852" s="20">
        <f>_xlfn.NUMBERVALUE(IFERROR(MID(Planilha1!P852,FIND("(",Planilha1!P852)+1,FIND(")",Planilha1!P852)-FIND("(",Planilha1!P852)-1),0))</f>
        <v>0</v>
      </c>
      <c r="Q852" s="20">
        <f>_xlfn.NUMBERVALUE(IFERROR(MID(Planilha1!Q852,FIND("(",Planilha1!Q852)+1,FIND(")",Planilha1!Q852)-FIND("(",Planilha1!Q852)-1),0))</f>
        <v>0</v>
      </c>
      <c r="R852" s="20">
        <f>_xlfn.NUMBERVALUE(IFERROR(MID(Planilha1!R852,FIND("(",Planilha1!R852)+1,FIND(")",Planilha1!R852)-FIND("(",Planilha1!R852)-1),0))</f>
        <v>0</v>
      </c>
      <c r="T852" s="20">
        <f t="shared" si="14"/>
        <v>0</v>
      </c>
    </row>
    <row r="853" spans="1:20" x14ac:dyDescent="0.3">
      <c r="A853">
        <v>856</v>
      </c>
      <c r="B853" s="20">
        <f>_xlfn.NUMBERVALUE(IFERROR(MID(Planilha1!B853,FIND("(",Planilha1!B853)+1,FIND(")",Planilha1!B853)-FIND("(",Planilha1!B853)-1),0))</f>
        <v>0</v>
      </c>
      <c r="C853" s="20">
        <f>_xlfn.NUMBERVALUE(IFERROR(MID(Planilha1!C853,FIND("(",Planilha1!C853)+1,FIND(")",Planilha1!C853)-FIND("(",Planilha1!C853)-1),0))</f>
        <v>0</v>
      </c>
      <c r="D853" s="20">
        <f>_xlfn.NUMBERVALUE(IFERROR(MID(Planilha1!D853,FIND("(",Planilha1!D853)+1,FIND(")",Planilha1!D853)-FIND("(",Planilha1!D853)-1),0))</f>
        <v>0</v>
      </c>
      <c r="E853" s="20">
        <f>_xlfn.NUMBERVALUE(IFERROR(MID(Planilha1!E853,FIND("(",Planilha1!E853)+1,FIND(")",Planilha1!E853)-FIND("(",Planilha1!E853)-1),0))</f>
        <v>0</v>
      </c>
      <c r="F853" s="20">
        <f>_xlfn.NUMBERVALUE(IFERROR(MID(Planilha1!F853,FIND("(",Planilha1!F853)+1,FIND(")",Planilha1!F853)-FIND("(",Planilha1!F853)-1),0))</f>
        <v>0</v>
      </c>
      <c r="G853" s="20">
        <f>_xlfn.NUMBERVALUE(IFERROR(MID(Planilha1!G853,FIND("(",Planilha1!G853)+1,FIND(")",Planilha1!G853)-FIND("(",Planilha1!G853)-1),0))</f>
        <v>0</v>
      </c>
      <c r="H853" s="20">
        <f>_xlfn.NUMBERVALUE(IFERROR(MID(Planilha1!H853,FIND("(",Planilha1!H853)+1,FIND(")",Planilha1!H853)-FIND("(",Planilha1!H853)-1),0))</f>
        <v>0</v>
      </c>
      <c r="I853" s="20">
        <f>_xlfn.NUMBERVALUE(IFERROR(MID(Planilha1!I853,FIND("(",Planilha1!I853)+1,FIND(")",Planilha1!I853)-FIND("(",Planilha1!I853)-1),0))</f>
        <v>0</v>
      </c>
      <c r="J853" s="20">
        <f>_xlfn.NUMBERVALUE(IFERROR(MID(Planilha1!J853,FIND("(",Planilha1!J853)+1,FIND(")",Planilha1!J853)-FIND("(",Planilha1!J853)-1),0))</f>
        <v>0</v>
      </c>
      <c r="K853" s="20">
        <f>_xlfn.NUMBERVALUE(IFERROR(MID(Planilha1!K853,FIND("(",Planilha1!K853)+1,FIND(")",Planilha1!K853)-FIND("(",Planilha1!K853)-1),0))</f>
        <v>0</v>
      </c>
      <c r="L853" s="20">
        <f>_xlfn.NUMBERVALUE(IFERROR(MID(Planilha1!L853,FIND("(",Planilha1!L853)+1,FIND(")",Planilha1!L853)-FIND("(",Planilha1!L853)-1),0))</f>
        <v>0</v>
      </c>
      <c r="M853" s="20">
        <f>_xlfn.NUMBERVALUE(IFERROR(MID(Planilha1!M853,FIND("(",Planilha1!M853)+1,FIND(")",Planilha1!M853)-FIND("(",Planilha1!M853)-1),0))</f>
        <v>0</v>
      </c>
      <c r="N853" s="20">
        <f>_xlfn.NUMBERVALUE(IFERROR(MID(Planilha1!N853,FIND("(",Planilha1!N853)+1,FIND(")",Planilha1!N853)-FIND("(",Planilha1!N853)-1),0))</f>
        <v>0</v>
      </c>
      <c r="O853" s="20">
        <f>_xlfn.NUMBERVALUE(IFERROR(MID(Planilha1!O853,FIND("(",Planilha1!O853)+1,FIND(")",Planilha1!O853)-FIND("(",Planilha1!O853)-1),0))</f>
        <v>0</v>
      </c>
      <c r="P853" s="20">
        <f>_xlfn.NUMBERVALUE(IFERROR(MID(Planilha1!P853,FIND("(",Planilha1!P853)+1,FIND(")",Planilha1!P853)-FIND("(",Planilha1!P853)-1),0))</f>
        <v>0</v>
      </c>
      <c r="Q853" s="20">
        <f>_xlfn.NUMBERVALUE(IFERROR(MID(Planilha1!Q853,FIND("(",Planilha1!Q853)+1,FIND(")",Planilha1!Q853)-FIND("(",Planilha1!Q853)-1),0))</f>
        <v>0</v>
      </c>
      <c r="R853" s="20">
        <f>_xlfn.NUMBERVALUE(IFERROR(MID(Planilha1!R853,FIND("(",Planilha1!R853)+1,FIND(")",Planilha1!R853)-FIND("(",Planilha1!R853)-1),0))</f>
        <v>0</v>
      </c>
      <c r="T853" s="20">
        <f t="shared" si="14"/>
        <v>0</v>
      </c>
    </row>
    <row r="854" spans="1:20" x14ac:dyDescent="0.3">
      <c r="A854">
        <v>857</v>
      </c>
      <c r="B854" s="20">
        <f>_xlfn.NUMBERVALUE(IFERROR(MID(Planilha1!B854,FIND("(",Planilha1!B854)+1,FIND(")",Planilha1!B854)-FIND("(",Planilha1!B854)-1),0))</f>
        <v>0</v>
      </c>
      <c r="C854" s="20">
        <f>_xlfn.NUMBERVALUE(IFERROR(MID(Planilha1!C854,FIND("(",Planilha1!C854)+1,FIND(")",Planilha1!C854)-FIND("(",Planilha1!C854)-1),0))</f>
        <v>0</v>
      </c>
      <c r="D854" s="20">
        <f>_xlfn.NUMBERVALUE(IFERROR(MID(Planilha1!D854,FIND("(",Planilha1!D854)+1,FIND(")",Planilha1!D854)-FIND("(",Planilha1!D854)-1),0))</f>
        <v>0</v>
      </c>
      <c r="E854" s="20">
        <f>_xlfn.NUMBERVALUE(IFERROR(MID(Planilha1!E854,FIND("(",Planilha1!E854)+1,FIND(")",Planilha1!E854)-FIND("(",Planilha1!E854)-1),0))</f>
        <v>0</v>
      </c>
      <c r="F854" s="20">
        <f>_xlfn.NUMBERVALUE(IFERROR(MID(Planilha1!F854,FIND("(",Planilha1!F854)+1,FIND(")",Planilha1!F854)-FIND("(",Planilha1!F854)-1),0))</f>
        <v>0</v>
      </c>
      <c r="G854" s="20">
        <f>_xlfn.NUMBERVALUE(IFERROR(MID(Planilha1!G854,FIND("(",Planilha1!G854)+1,FIND(")",Planilha1!G854)-FIND("(",Planilha1!G854)-1),0))</f>
        <v>0</v>
      </c>
      <c r="H854" s="20">
        <f>_xlfn.NUMBERVALUE(IFERROR(MID(Planilha1!H854,FIND("(",Planilha1!H854)+1,FIND(")",Planilha1!H854)-FIND("(",Planilha1!H854)-1),0))</f>
        <v>0</v>
      </c>
      <c r="I854" s="20">
        <f>_xlfn.NUMBERVALUE(IFERROR(MID(Planilha1!I854,FIND("(",Planilha1!I854)+1,FIND(")",Planilha1!I854)-FIND("(",Planilha1!I854)-1),0))</f>
        <v>0</v>
      </c>
      <c r="J854" s="20">
        <f>_xlfn.NUMBERVALUE(IFERROR(MID(Planilha1!J854,FIND("(",Planilha1!J854)+1,FIND(")",Planilha1!J854)-FIND("(",Planilha1!J854)-1),0))</f>
        <v>0</v>
      </c>
      <c r="K854" s="20">
        <f>_xlfn.NUMBERVALUE(IFERROR(MID(Planilha1!K854,FIND("(",Planilha1!K854)+1,FIND(")",Planilha1!K854)-FIND("(",Planilha1!K854)-1),0))</f>
        <v>0</v>
      </c>
      <c r="L854" s="20">
        <f>_xlfn.NUMBERVALUE(IFERROR(MID(Planilha1!L854,FIND("(",Planilha1!L854)+1,FIND(")",Planilha1!L854)-FIND("(",Planilha1!L854)-1),0))</f>
        <v>0</v>
      </c>
      <c r="M854" s="20">
        <f>_xlfn.NUMBERVALUE(IFERROR(MID(Planilha1!M854,FIND("(",Planilha1!M854)+1,FIND(")",Planilha1!M854)-FIND("(",Planilha1!M854)-1),0))</f>
        <v>0</v>
      </c>
      <c r="N854" s="20">
        <f>_xlfn.NUMBERVALUE(IFERROR(MID(Planilha1!N854,FIND("(",Planilha1!N854)+1,FIND(")",Planilha1!N854)-FIND("(",Planilha1!N854)-1),0))</f>
        <v>0</v>
      </c>
      <c r="O854" s="20">
        <f>_xlfn.NUMBERVALUE(IFERROR(MID(Planilha1!O854,FIND("(",Planilha1!O854)+1,FIND(")",Planilha1!O854)-FIND("(",Planilha1!O854)-1),0))</f>
        <v>0</v>
      </c>
      <c r="P854" s="20">
        <f>_xlfn.NUMBERVALUE(IFERROR(MID(Planilha1!P854,FIND("(",Planilha1!P854)+1,FIND(")",Planilha1!P854)-FIND("(",Planilha1!P854)-1),0))</f>
        <v>0</v>
      </c>
      <c r="Q854" s="20">
        <f>_xlfn.NUMBERVALUE(IFERROR(MID(Planilha1!Q854,FIND("(",Planilha1!Q854)+1,FIND(")",Planilha1!Q854)-FIND("(",Planilha1!Q854)-1),0))</f>
        <v>0</v>
      </c>
      <c r="R854" s="20">
        <f>_xlfn.NUMBERVALUE(IFERROR(MID(Planilha1!R854,FIND("(",Planilha1!R854)+1,FIND(")",Planilha1!R854)-FIND("(",Planilha1!R854)-1),0))</f>
        <v>0</v>
      </c>
      <c r="T854" s="20">
        <f t="shared" si="14"/>
        <v>0</v>
      </c>
    </row>
    <row r="855" spans="1:20" x14ac:dyDescent="0.3">
      <c r="A855">
        <v>858</v>
      </c>
      <c r="B855" s="20">
        <f>_xlfn.NUMBERVALUE(IFERROR(MID(Planilha1!B855,FIND("(",Planilha1!B855)+1,FIND(")",Planilha1!B855)-FIND("(",Planilha1!B855)-1),0))</f>
        <v>0</v>
      </c>
      <c r="C855" s="20">
        <f>_xlfn.NUMBERVALUE(IFERROR(MID(Planilha1!C855,FIND("(",Planilha1!C855)+1,FIND(")",Planilha1!C855)-FIND("(",Planilha1!C855)-1),0))</f>
        <v>0</v>
      </c>
      <c r="D855" s="20">
        <f>_xlfn.NUMBERVALUE(IFERROR(MID(Planilha1!D855,FIND("(",Planilha1!D855)+1,FIND(")",Planilha1!D855)-FIND("(",Planilha1!D855)-1),0))</f>
        <v>0</v>
      </c>
      <c r="E855" s="20">
        <f>_xlfn.NUMBERVALUE(IFERROR(MID(Planilha1!E855,FIND("(",Planilha1!E855)+1,FIND(")",Planilha1!E855)-FIND("(",Planilha1!E855)-1),0))</f>
        <v>0</v>
      </c>
      <c r="F855" s="20">
        <f>_xlfn.NUMBERVALUE(IFERROR(MID(Planilha1!F855,FIND("(",Planilha1!F855)+1,FIND(")",Planilha1!F855)-FIND("(",Planilha1!F855)-1),0))</f>
        <v>0</v>
      </c>
      <c r="G855" s="20">
        <f>_xlfn.NUMBERVALUE(IFERROR(MID(Planilha1!G855,FIND("(",Planilha1!G855)+1,FIND(")",Planilha1!G855)-FIND("(",Planilha1!G855)-1),0))</f>
        <v>0</v>
      </c>
      <c r="H855" s="20">
        <f>_xlfn.NUMBERVALUE(IFERROR(MID(Planilha1!H855,FIND("(",Planilha1!H855)+1,FIND(")",Planilha1!H855)-FIND("(",Planilha1!H855)-1),0))</f>
        <v>0</v>
      </c>
      <c r="I855" s="20">
        <f>_xlfn.NUMBERVALUE(IFERROR(MID(Planilha1!I855,FIND("(",Planilha1!I855)+1,FIND(")",Planilha1!I855)-FIND("(",Planilha1!I855)-1),0))</f>
        <v>0</v>
      </c>
      <c r="J855" s="20">
        <f>_xlfn.NUMBERVALUE(IFERROR(MID(Planilha1!J855,FIND("(",Planilha1!J855)+1,FIND(")",Planilha1!J855)-FIND("(",Planilha1!J855)-1),0))</f>
        <v>0</v>
      </c>
      <c r="K855" s="20">
        <f>_xlfn.NUMBERVALUE(IFERROR(MID(Planilha1!K855,FIND("(",Planilha1!K855)+1,FIND(")",Planilha1!K855)-FIND("(",Planilha1!K855)-1),0))</f>
        <v>0</v>
      </c>
      <c r="L855" s="20">
        <f>_xlfn.NUMBERVALUE(IFERROR(MID(Planilha1!L855,FIND("(",Planilha1!L855)+1,FIND(")",Planilha1!L855)-FIND("(",Planilha1!L855)-1),0))</f>
        <v>0</v>
      </c>
      <c r="M855" s="20">
        <f>_xlfn.NUMBERVALUE(IFERROR(MID(Planilha1!M855,FIND("(",Planilha1!M855)+1,FIND(")",Planilha1!M855)-FIND("(",Planilha1!M855)-1),0))</f>
        <v>0</v>
      </c>
      <c r="N855" s="20">
        <f>_xlfn.NUMBERVALUE(IFERROR(MID(Planilha1!N855,FIND("(",Planilha1!N855)+1,FIND(")",Planilha1!N855)-FIND("(",Planilha1!N855)-1),0))</f>
        <v>0</v>
      </c>
      <c r="O855" s="20">
        <f>_xlfn.NUMBERVALUE(IFERROR(MID(Planilha1!O855,FIND("(",Planilha1!O855)+1,FIND(")",Planilha1!O855)-FIND("(",Planilha1!O855)-1),0))</f>
        <v>0</v>
      </c>
      <c r="P855" s="20">
        <f>_xlfn.NUMBERVALUE(IFERROR(MID(Planilha1!P855,FIND("(",Planilha1!P855)+1,FIND(")",Planilha1!P855)-FIND("(",Planilha1!P855)-1),0))</f>
        <v>0</v>
      </c>
      <c r="Q855" s="20">
        <f>_xlfn.NUMBERVALUE(IFERROR(MID(Planilha1!Q855,FIND("(",Planilha1!Q855)+1,FIND(")",Planilha1!Q855)-FIND("(",Planilha1!Q855)-1),0))</f>
        <v>0</v>
      </c>
      <c r="R855" s="20">
        <f>_xlfn.NUMBERVALUE(IFERROR(MID(Planilha1!R855,FIND("(",Planilha1!R855)+1,FIND(")",Planilha1!R855)-FIND("(",Planilha1!R855)-1),0))</f>
        <v>0</v>
      </c>
      <c r="T855" s="20">
        <f t="shared" si="14"/>
        <v>0</v>
      </c>
    </row>
    <row r="856" spans="1:20" x14ac:dyDescent="0.3">
      <c r="A856">
        <v>859</v>
      </c>
      <c r="B856" s="20">
        <f>_xlfn.NUMBERVALUE(IFERROR(MID(Planilha1!B856,FIND("(",Planilha1!B856)+1,FIND(")",Planilha1!B856)-FIND("(",Planilha1!B856)-1),0))</f>
        <v>0</v>
      </c>
      <c r="C856" s="20">
        <f>_xlfn.NUMBERVALUE(IFERROR(MID(Planilha1!C856,FIND("(",Planilha1!C856)+1,FIND(")",Planilha1!C856)-FIND("(",Planilha1!C856)-1),0))</f>
        <v>0</v>
      </c>
      <c r="D856" s="20">
        <f>_xlfn.NUMBERVALUE(IFERROR(MID(Planilha1!D856,FIND("(",Planilha1!D856)+1,FIND(")",Planilha1!D856)-FIND("(",Planilha1!D856)-1),0))</f>
        <v>0</v>
      </c>
      <c r="E856" s="20">
        <f>_xlfn.NUMBERVALUE(IFERROR(MID(Planilha1!E856,FIND("(",Planilha1!E856)+1,FIND(")",Planilha1!E856)-FIND("(",Planilha1!E856)-1),0))</f>
        <v>0</v>
      </c>
      <c r="F856" s="20">
        <f>_xlfn.NUMBERVALUE(IFERROR(MID(Planilha1!F856,FIND("(",Planilha1!F856)+1,FIND(")",Planilha1!F856)-FIND("(",Planilha1!F856)-1),0))</f>
        <v>0</v>
      </c>
      <c r="G856" s="20">
        <f>_xlfn.NUMBERVALUE(IFERROR(MID(Planilha1!G856,FIND("(",Planilha1!G856)+1,FIND(")",Planilha1!G856)-FIND("(",Planilha1!G856)-1),0))</f>
        <v>0</v>
      </c>
      <c r="H856" s="20">
        <f>_xlfn.NUMBERVALUE(IFERROR(MID(Planilha1!H856,FIND("(",Planilha1!H856)+1,FIND(")",Planilha1!H856)-FIND("(",Planilha1!H856)-1),0))</f>
        <v>0</v>
      </c>
      <c r="I856" s="20">
        <f>_xlfn.NUMBERVALUE(IFERROR(MID(Planilha1!I856,FIND("(",Planilha1!I856)+1,FIND(")",Planilha1!I856)-FIND("(",Planilha1!I856)-1),0))</f>
        <v>0</v>
      </c>
      <c r="J856" s="20">
        <f>_xlfn.NUMBERVALUE(IFERROR(MID(Planilha1!J856,FIND("(",Planilha1!J856)+1,FIND(")",Planilha1!J856)-FIND("(",Planilha1!J856)-1),0))</f>
        <v>0</v>
      </c>
      <c r="K856" s="20">
        <f>_xlfn.NUMBERVALUE(IFERROR(MID(Planilha1!K856,FIND("(",Planilha1!K856)+1,FIND(")",Planilha1!K856)-FIND("(",Planilha1!K856)-1),0))</f>
        <v>0</v>
      </c>
      <c r="L856" s="20">
        <f>_xlfn.NUMBERVALUE(IFERROR(MID(Planilha1!L856,FIND("(",Planilha1!L856)+1,FIND(")",Planilha1!L856)-FIND("(",Planilha1!L856)-1),0))</f>
        <v>0</v>
      </c>
      <c r="M856" s="20">
        <f>_xlfn.NUMBERVALUE(IFERROR(MID(Planilha1!M856,FIND("(",Planilha1!M856)+1,FIND(")",Planilha1!M856)-FIND("(",Planilha1!M856)-1),0))</f>
        <v>0</v>
      </c>
      <c r="N856" s="20">
        <f>_xlfn.NUMBERVALUE(IFERROR(MID(Planilha1!N856,FIND("(",Planilha1!N856)+1,FIND(")",Planilha1!N856)-FIND("(",Planilha1!N856)-1),0))</f>
        <v>0</v>
      </c>
      <c r="O856" s="20">
        <f>_xlfn.NUMBERVALUE(IFERROR(MID(Planilha1!O856,FIND("(",Planilha1!O856)+1,FIND(")",Planilha1!O856)-FIND("(",Planilha1!O856)-1),0))</f>
        <v>0</v>
      </c>
      <c r="P856" s="20">
        <f>_xlfn.NUMBERVALUE(IFERROR(MID(Planilha1!P856,FIND("(",Planilha1!P856)+1,FIND(")",Planilha1!P856)-FIND("(",Planilha1!P856)-1),0))</f>
        <v>0</v>
      </c>
      <c r="Q856" s="20">
        <f>_xlfn.NUMBERVALUE(IFERROR(MID(Planilha1!Q856,FIND("(",Planilha1!Q856)+1,FIND(")",Planilha1!Q856)-FIND("(",Planilha1!Q856)-1),0))</f>
        <v>0</v>
      </c>
      <c r="R856" s="20">
        <f>_xlfn.NUMBERVALUE(IFERROR(MID(Planilha1!R856,FIND("(",Planilha1!R856)+1,FIND(")",Planilha1!R856)-FIND("(",Planilha1!R856)-1),0))</f>
        <v>0</v>
      </c>
      <c r="T856" s="20">
        <f t="shared" si="14"/>
        <v>0</v>
      </c>
    </row>
    <row r="857" spans="1:20" x14ac:dyDescent="0.3">
      <c r="A857">
        <v>860</v>
      </c>
      <c r="B857" s="20">
        <f>_xlfn.NUMBERVALUE(IFERROR(MID(Planilha1!B857,FIND("(",Planilha1!B857)+1,FIND(")",Planilha1!B857)-FIND("(",Planilha1!B857)-1),0))</f>
        <v>0</v>
      </c>
      <c r="C857" s="20">
        <f>_xlfn.NUMBERVALUE(IFERROR(MID(Planilha1!C857,FIND("(",Planilha1!C857)+1,FIND(")",Planilha1!C857)-FIND("(",Planilha1!C857)-1),0))</f>
        <v>0</v>
      </c>
      <c r="D857" s="20">
        <f>_xlfn.NUMBERVALUE(IFERROR(MID(Planilha1!D857,FIND("(",Planilha1!D857)+1,FIND(")",Planilha1!D857)-FIND("(",Planilha1!D857)-1),0))</f>
        <v>0</v>
      </c>
      <c r="E857" s="20">
        <f>_xlfn.NUMBERVALUE(IFERROR(MID(Planilha1!E857,FIND("(",Planilha1!E857)+1,FIND(")",Planilha1!E857)-FIND("(",Planilha1!E857)-1),0))</f>
        <v>0</v>
      </c>
      <c r="F857" s="20">
        <f>_xlfn.NUMBERVALUE(IFERROR(MID(Planilha1!F857,FIND("(",Planilha1!F857)+1,FIND(")",Planilha1!F857)-FIND("(",Planilha1!F857)-1),0))</f>
        <v>0</v>
      </c>
      <c r="G857" s="20">
        <f>_xlfn.NUMBERVALUE(IFERROR(MID(Planilha1!G857,FIND("(",Planilha1!G857)+1,FIND(")",Planilha1!G857)-FIND("(",Planilha1!G857)-1),0))</f>
        <v>0</v>
      </c>
      <c r="H857" s="20">
        <f>_xlfn.NUMBERVALUE(IFERROR(MID(Planilha1!H857,FIND("(",Planilha1!H857)+1,FIND(")",Planilha1!H857)-FIND("(",Planilha1!H857)-1),0))</f>
        <v>0</v>
      </c>
      <c r="I857" s="20">
        <f>_xlfn.NUMBERVALUE(IFERROR(MID(Planilha1!I857,FIND("(",Planilha1!I857)+1,FIND(")",Planilha1!I857)-FIND("(",Planilha1!I857)-1),0))</f>
        <v>0</v>
      </c>
      <c r="J857" s="20">
        <f>_xlfn.NUMBERVALUE(IFERROR(MID(Planilha1!J857,FIND("(",Planilha1!J857)+1,FIND(")",Planilha1!J857)-FIND("(",Planilha1!J857)-1),0))</f>
        <v>0</v>
      </c>
      <c r="K857" s="20">
        <f>_xlfn.NUMBERVALUE(IFERROR(MID(Planilha1!K857,FIND("(",Planilha1!K857)+1,FIND(")",Planilha1!K857)-FIND("(",Planilha1!K857)-1),0))</f>
        <v>0</v>
      </c>
      <c r="L857" s="20">
        <f>_xlfn.NUMBERVALUE(IFERROR(MID(Planilha1!L857,FIND("(",Planilha1!L857)+1,FIND(")",Planilha1!L857)-FIND("(",Planilha1!L857)-1),0))</f>
        <v>0</v>
      </c>
      <c r="M857" s="20">
        <f>_xlfn.NUMBERVALUE(IFERROR(MID(Planilha1!M857,FIND("(",Planilha1!M857)+1,FIND(")",Planilha1!M857)-FIND("(",Planilha1!M857)-1),0))</f>
        <v>0</v>
      </c>
      <c r="N857" s="20">
        <f>_xlfn.NUMBERVALUE(IFERROR(MID(Planilha1!N857,FIND("(",Planilha1!N857)+1,FIND(")",Planilha1!N857)-FIND("(",Planilha1!N857)-1),0))</f>
        <v>0</v>
      </c>
      <c r="O857" s="20">
        <f>_xlfn.NUMBERVALUE(IFERROR(MID(Planilha1!O857,FIND("(",Planilha1!O857)+1,FIND(")",Planilha1!O857)-FIND("(",Planilha1!O857)-1),0))</f>
        <v>0</v>
      </c>
      <c r="P857" s="20">
        <f>_xlfn.NUMBERVALUE(IFERROR(MID(Planilha1!P857,FIND("(",Planilha1!P857)+1,FIND(")",Planilha1!P857)-FIND("(",Planilha1!P857)-1),0))</f>
        <v>0</v>
      </c>
      <c r="Q857" s="20">
        <f>_xlfn.NUMBERVALUE(IFERROR(MID(Planilha1!Q857,FIND("(",Planilha1!Q857)+1,FIND(")",Planilha1!Q857)-FIND("(",Planilha1!Q857)-1),0))</f>
        <v>0</v>
      </c>
      <c r="R857" s="20">
        <f>_xlfn.NUMBERVALUE(IFERROR(MID(Planilha1!R857,FIND("(",Planilha1!R857)+1,FIND(")",Planilha1!R857)-FIND("(",Planilha1!R857)-1),0))</f>
        <v>0</v>
      </c>
      <c r="T857" s="20">
        <f t="shared" si="14"/>
        <v>0</v>
      </c>
    </row>
    <row r="858" spans="1:20" x14ac:dyDescent="0.3">
      <c r="A858">
        <v>861</v>
      </c>
      <c r="B858" s="20">
        <f>_xlfn.NUMBERVALUE(IFERROR(MID(Planilha1!B858,FIND("(",Planilha1!B858)+1,FIND(")",Planilha1!B858)-FIND("(",Planilha1!B858)-1),0))</f>
        <v>0</v>
      </c>
      <c r="C858" s="20">
        <f>_xlfn.NUMBERVALUE(IFERROR(MID(Planilha1!C858,FIND("(",Planilha1!C858)+1,FIND(")",Planilha1!C858)-FIND("(",Planilha1!C858)-1),0))</f>
        <v>0</v>
      </c>
      <c r="D858" s="20">
        <f>_xlfn.NUMBERVALUE(IFERROR(MID(Planilha1!D858,FIND("(",Planilha1!D858)+1,FIND(")",Planilha1!D858)-FIND("(",Planilha1!D858)-1),0))</f>
        <v>0</v>
      </c>
      <c r="E858" s="20">
        <f>_xlfn.NUMBERVALUE(IFERROR(MID(Planilha1!E858,FIND("(",Planilha1!E858)+1,FIND(")",Planilha1!E858)-FIND("(",Planilha1!E858)-1),0))</f>
        <v>0</v>
      </c>
      <c r="F858" s="20">
        <f>_xlfn.NUMBERVALUE(IFERROR(MID(Planilha1!F858,FIND("(",Planilha1!F858)+1,FIND(")",Planilha1!F858)-FIND("(",Planilha1!F858)-1),0))</f>
        <v>0</v>
      </c>
      <c r="G858" s="20">
        <f>_xlfn.NUMBERVALUE(IFERROR(MID(Planilha1!G858,FIND("(",Planilha1!G858)+1,FIND(")",Planilha1!G858)-FIND("(",Planilha1!G858)-1),0))</f>
        <v>0</v>
      </c>
      <c r="H858" s="20">
        <f>_xlfn.NUMBERVALUE(IFERROR(MID(Planilha1!H858,FIND("(",Planilha1!H858)+1,FIND(")",Planilha1!H858)-FIND("(",Planilha1!H858)-1),0))</f>
        <v>0</v>
      </c>
      <c r="I858" s="20">
        <f>_xlfn.NUMBERVALUE(IFERROR(MID(Planilha1!I858,FIND("(",Planilha1!I858)+1,FIND(")",Planilha1!I858)-FIND("(",Planilha1!I858)-1),0))</f>
        <v>0</v>
      </c>
      <c r="J858" s="20">
        <f>_xlfn.NUMBERVALUE(IFERROR(MID(Planilha1!J858,FIND("(",Planilha1!J858)+1,FIND(")",Planilha1!J858)-FIND("(",Planilha1!J858)-1),0))</f>
        <v>0</v>
      </c>
      <c r="K858" s="20">
        <f>_xlfn.NUMBERVALUE(IFERROR(MID(Planilha1!K858,FIND("(",Planilha1!K858)+1,FIND(")",Planilha1!K858)-FIND("(",Planilha1!K858)-1),0))</f>
        <v>0</v>
      </c>
      <c r="L858" s="20">
        <f>_xlfn.NUMBERVALUE(IFERROR(MID(Planilha1!L858,FIND("(",Planilha1!L858)+1,FIND(")",Planilha1!L858)-FIND("(",Planilha1!L858)-1),0))</f>
        <v>0</v>
      </c>
      <c r="M858" s="20">
        <f>_xlfn.NUMBERVALUE(IFERROR(MID(Planilha1!M858,FIND("(",Planilha1!M858)+1,FIND(")",Planilha1!M858)-FIND("(",Planilha1!M858)-1),0))</f>
        <v>0</v>
      </c>
      <c r="N858" s="20">
        <f>_xlfn.NUMBERVALUE(IFERROR(MID(Planilha1!N858,FIND("(",Planilha1!N858)+1,FIND(")",Planilha1!N858)-FIND("(",Planilha1!N858)-1),0))</f>
        <v>0</v>
      </c>
      <c r="O858" s="20">
        <f>_xlfn.NUMBERVALUE(IFERROR(MID(Planilha1!O858,FIND("(",Planilha1!O858)+1,FIND(")",Planilha1!O858)-FIND("(",Planilha1!O858)-1),0))</f>
        <v>0</v>
      </c>
      <c r="P858" s="20">
        <f>_xlfn.NUMBERVALUE(IFERROR(MID(Planilha1!P858,FIND("(",Planilha1!P858)+1,FIND(")",Planilha1!P858)-FIND("(",Planilha1!P858)-1),0))</f>
        <v>0</v>
      </c>
      <c r="Q858" s="20">
        <f>_xlfn.NUMBERVALUE(IFERROR(MID(Planilha1!Q858,FIND("(",Planilha1!Q858)+1,FIND(")",Planilha1!Q858)-FIND("(",Planilha1!Q858)-1),0))</f>
        <v>0</v>
      </c>
      <c r="R858" s="20">
        <f>_xlfn.NUMBERVALUE(IFERROR(MID(Planilha1!R858,FIND("(",Planilha1!R858)+1,FIND(")",Planilha1!R858)-FIND("(",Planilha1!R858)-1),0))</f>
        <v>0</v>
      </c>
      <c r="T858" s="20">
        <f t="shared" si="14"/>
        <v>0</v>
      </c>
    </row>
    <row r="859" spans="1:20" x14ac:dyDescent="0.3">
      <c r="A859">
        <v>862</v>
      </c>
      <c r="B859" s="20">
        <f>_xlfn.NUMBERVALUE(IFERROR(MID(Planilha1!B859,FIND("(",Planilha1!B859)+1,FIND(")",Planilha1!B859)-FIND("(",Planilha1!B859)-1),0))</f>
        <v>0</v>
      </c>
      <c r="C859" s="20">
        <f>_xlfn.NUMBERVALUE(IFERROR(MID(Planilha1!C859,FIND("(",Planilha1!C859)+1,FIND(")",Planilha1!C859)-FIND("(",Planilha1!C859)-1),0))</f>
        <v>0</v>
      </c>
      <c r="D859" s="20">
        <f>_xlfn.NUMBERVALUE(IFERROR(MID(Planilha1!D859,FIND("(",Planilha1!D859)+1,FIND(")",Planilha1!D859)-FIND("(",Planilha1!D859)-1),0))</f>
        <v>0</v>
      </c>
      <c r="E859" s="20">
        <f>_xlfn.NUMBERVALUE(IFERROR(MID(Planilha1!E859,FIND("(",Planilha1!E859)+1,FIND(")",Planilha1!E859)-FIND("(",Planilha1!E859)-1),0))</f>
        <v>0</v>
      </c>
      <c r="F859" s="20">
        <f>_xlfn.NUMBERVALUE(IFERROR(MID(Planilha1!F859,FIND("(",Planilha1!F859)+1,FIND(")",Planilha1!F859)-FIND("(",Planilha1!F859)-1),0))</f>
        <v>0</v>
      </c>
      <c r="G859" s="20">
        <f>_xlfn.NUMBERVALUE(IFERROR(MID(Planilha1!G859,FIND("(",Planilha1!G859)+1,FIND(")",Planilha1!G859)-FIND("(",Planilha1!G859)-1),0))</f>
        <v>0</v>
      </c>
      <c r="H859" s="20">
        <f>_xlfn.NUMBERVALUE(IFERROR(MID(Planilha1!H859,FIND("(",Planilha1!H859)+1,FIND(")",Planilha1!H859)-FIND("(",Planilha1!H859)-1),0))</f>
        <v>0</v>
      </c>
      <c r="I859" s="20">
        <f>_xlfn.NUMBERVALUE(IFERROR(MID(Planilha1!I859,FIND("(",Planilha1!I859)+1,FIND(")",Planilha1!I859)-FIND("(",Planilha1!I859)-1),0))</f>
        <v>0</v>
      </c>
      <c r="J859" s="20">
        <f>_xlfn.NUMBERVALUE(IFERROR(MID(Planilha1!J859,FIND("(",Planilha1!J859)+1,FIND(")",Planilha1!J859)-FIND("(",Planilha1!J859)-1),0))</f>
        <v>0</v>
      </c>
      <c r="K859" s="20">
        <f>_xlfn.NUMBERVALUE(IFERROR(MID(Planilha1!K859,FIND("(",Planilha1!K859)+1,FIND(")",Planilha1!K859)-FIND("(",Planilha1!K859)-1),0))</f>
        <v>0</v>
      </c>
      <c r="L859" s="20">
        <f>_xlfn.NUMBERVALUE(IFERROR(MID(Planilha1!L859,FIND("(",Planilha1!L859)+1,FIND(")",Planilha1!L859)-FIND("(",Planilha1!L859)-1),0))</f>
        <v>0</v>
      </c>
      <c r="M859" s="20">
        <f>_xlfn.NUMBERVALUE(IFERROR(MID(Planilha1!M859,FIND("(",Planilha1!M859)+1,FIND(")",Planilha1!M859)-FIND("(",Planilha1!M859)-1),0))</f>
        <v>0</v>
      </c>
      <c r="N859" s="20">
        <f>_xlfn.NUMBERVALUE(IFERROR(MID(Planilha1!N859,FIND("(",Planilha1!N859)+1,FIND(")",Planilha1!N859)-FIND("(",Planilha1!N859)-1),0))</f>
        <v>0</v>
      </c>
      <c r="O859" s="20">
        <f>_xlfn.NUMBERVALUE(IFERROR(MID(Planilha1!O859,FIND("(",Planilha1!O859)+1,FIND(")",Planilha1!O859)-FIND("(",Planilha1!O859)-1),0))</f>
        <v>0</v>
      </c>
      <c r="P859" s="20">
        <f>_xlfn.NUMBERVALUE(IFERROR(MID(Planilha1!P859,FIND("(",Planilha1!P859)+1,FIND(")",Planilha1!P859)-FIND("(",Planilha1!P859)-1),0))</f>
        <v>0</v>
      </c>
      <c r="Q859" s="20">
        <f>_xlfn.NUMBERVALUE(IFERROR(MID(Planilha1!Q859,FIND("(",Planilha1!Q859)+1,FIND(")",Planilha1!Q859)-FIND("(",Planilha1!Q859)-1),0))</f>
        <v>0</v>
      </c>
      <c r="R859" s="20">
        <f>_xlfn.NUMBERVALUE(IFERROR(MID(Planilha1!R859,FIND("(",Planilha1!R859)+1,FIND(")",Planilha1!R859)-FIND("(",Planilha1!R859)-1),0))</f>
        <v>0</v>
      </c>
      <c r="T859" s="20">
        <f t="shared" si="14"/>
        <v>0</v>
      </c>
    </row>
    <row r="860" spans="1:20" x14ac:dyDescent="0.3">
      <c r="A860">
        <v>863</v>
      </c>
      <c r="B860" s="20">
        <f>_xlfn.NUMBERVALUE(IFERROR(MID(Planilha1!B860,FIND("(",Planilha1!B860)+1,FIND(")",Planilha1!B860)-FIND("(",Planilha1!B860)-1),0))</f>
        <v>0</v>
      </c>
      <c r="C860" s="20">
        <f>_xlfn.NUMBERVALUE(IFERROR(MID(Planilha1!C860,FIND("(",Planilha1!C860)+1,FIND(")",Planilha1!C860)-FIND("(",Planilha1!C860)-1),0))</f>
        <v>0</v>
      </c>
      <c r="D860" s="20">
        <f>_xlfn.NUMBERVALUE(IFERROR(MID(Planilha1!D860,FIND("(",Planilha1!D860)+1,FIND(")",Planilha1!D860)-FIND("(",Planilha1!D860)-1),0))</f>
        <v>0</v>
      </c>
      <c r="E860" s="20">
        <f>_xlfn.NUMBERVALUE(IFERROR(MID(Planilha1!E860,FIND("(",Planilha1!E860)+1,FIND(")",Planilha1!E860)-FIND("(",Planilha1!E860)-1),0))</f>
        <v>0</v>
      </c>
      <c r="F860" s="20">
        <f>_xlfn.NUMBERVALUE(IFERROR(MID(Planilha1!F860,FIND("(",Planilha1!F860)+1,FIND(")",Planilha1!F860)-FIND("(",Planilha1!F860)-1),0))</f>
        <v>0</v>
      </c>
      <c r="G860" s="20">
        <f>_xlfn.NUMBERVALUE(IFERROR(MID(Planilha1!G860,FIND("(",Planilha1!G860)+1,FIND(")",Planilha1!G860)-FIND("(",Planilha1!G860)-1),0))</f>
        <v>0</v>
      </c>
      <c r="H860" s="20">
        <f>_xlfn.NUMBERVALUE(IFERROR(MID(Planilha1!H860,FIND("(",Planilha1!H860)+1,FIND(")",Planilha1!H860)-FIND("(",Planilha1!H860)-1),0))</f>
        <v>0</v>
      </c>
      <c r="I860" s="20">
        <f>_xlfn.NUMBERVALUE(IFERROR(MID(Planilha1!I860,FIND("(",Planilha1!I860)+1,FIND(")",Planilha1!I860)-FIND("(",Planilha1!I860)-1),0))</f>
        <v>0</v>
      </c>
      <c r="J860" s="20">
        <f>_xlfn.NUMBERVALUE(IFERROR(MID(Planilha1!J860,FIND("(",Planilha1!J860)+1,FIND(")",Planilha1!J860)-FIND("(",Planilha1!J860)-1),0))</f>
        <v>0</v>
      </c>
      <c r="K860" s="20">
        <f>_xlfn.NUMBERVALUE(IFERROR(MID(Planilha1!K860,FIND("(",Planilha1!K860)+1,FIND(")",Planilha1!K860)-FIND("(",Planilha1!K860)-1),0))</f>
        <v>0</v>
      </c>
      <c r="L860" s="20">
        <f>_xlfn.NUMBERVALUE(IFERROR(MID(Planilha1!L860,FIND("(",Planilha1!L860)+1,FIND(")",Planilha1!L860)-FIND("(",Planilha1!L860)-1),0))</f>
        <v>0</v>
      </c>
      <c r="M860" s="20">
        <f>_xlfn.NUMBERVALUE(IFERROR(MID(Planilha1!M860,FIND("(",Planilha1!M860)+1,FIND(")",Planilha1!M860)-FIND("(",Planilha1!M860)-1),0))</f>
        <v>0</v>
      </c>
      <c r="N860" s="20">
        <f>_xlfn.NUMBERVALUE(IFERROR(MID(Planilha1!N860,FIND("(",Planilha1!N860)+1,FIND(")",Planilha1!N860)-FIND("(",Planilha1!N860)-1),0))</f>
        <v>0</v>
      </c>
      <c r="O860" s="20">
        <f>_xlfn.NUMBERVALUE(IFERROR(MID(Planilha1!O860,FIND("(",Planilha1!O860)+1,FIND(")",Planilha1!O860)-FIND("(",Planilha1!O860)-1),0))</f>
        <v>0</v>
      </c>
      <c r="P860" s="20">
        <f>_xlfn.NUMBERVALUE(IFERROR(MID(Planilha1!P860,FIND("(",Planilha1!P860)+1,FIND(")",Planilha1!P860)-FIND("(",Planilha1!P860)-1),0))</f>
        <v>0</v>
      </c>
      <c r="Q860" s="20">
        <f>_xlfn.NUMBERVALUE(IFERROR(MID(Planilha1!Q860,FIND("(",Planilha1!Q860)+1,FIND(")",Planilha1!Q860)-FIND("(",Planilha1!Q860)-1),0))</f>
        <v>0</v>
      </c>
      <c r="R860" s="20">
        <f>_xlfn.NUMBERVALUE(IFERROR(MID(Planilha1!R860,FIND("(",Planilha1!R860)+1,FIND(")",Planilha1!R860)-FIND("(",Planilha1!R860)-1),0))</f>
        <v>0</v>
      </c>
      <c r="T860" s="20">
        <f t="shared" si="14"/>
        <v>0</v>
      </c>
    </row>
    <row r="861" spans="1:20" x14ac:dyDescent="0.3">
      <c r="A861">
        <v>864</v>
      </c>
      <c r="B861" s="20">
        <f>_xlfn.NUMBERVALUE(IFERROR(MID(Planilha1!B861,FIND("(",Planilha1!B861)+1,FIND(")",Planilha1!B861)-FIND("(",Planilha1!B861)-1),0))</f>
        <v>0</v>
      </c>
      <c r="C861" s="20">
        <f>_xlfn.NUMBERVALUE(IFERROR(MID(Planilha1!C861,FIND("(",Planilha1!C861)+1,FIND(")",Planilha1!C861)-FIND("(",Planilha1!C861)-1),0))</f>
        <v>0</v>
      </c>
      <c r="D861" s="20">
        <f>_xlfn.NUMBERVALUE(IFERROR(MID(Planilha1!D861,FIND("(",Planilha1!D861)+1,FIND(")",Planilha1!D861)-FIND("(",Planilha1!D861)-1),0))</f>
        <v>0</v>
      </c>
      <c r="E861" s="20">
        <f>_xlfn.NUMBERVALUE(IFERROR(MID(Planilha1!E861,FIND("(",Planilha1!E861)+1,FIND(")",Planilha1!E861)-FIND("(",Planilha1!E861)-1),0))</f>
        <v>0</v>
      </c>
      <c r="F861" s="20">
        <f>_xlfn.NUMBERVALUE(IFERROR(MID(Planilha1!F861,FIND("(",Planilha1!F861)+1,FIND(")",Planilha1!F861)-FIND("(",Planilha1!F861)-1),0))</f>
        <v>0</v>
      </c>
      <c r="G861" s="20">
        <f>_xlfn.NUMBERVALUE(IFERROR(MID(Planilha1!G861,FIND("(",Planilha1!G861)+1,FIND(")",Planilha1!G861)-FIND("(",Planilha1!G861)-1),0))</f>
        <v>0</v>
      </c>
      <c r="H861" s="20">
        <f>_xlfn.NUMBERVALUE(IFERROR(MID(Planilha1!H861,FIND("(",Planilha1!H861)+1,FIND(")",Planilha1!H861)-FIND("(",Planilha1!H861)-1),0))</f>
        <v>0</v>
      </c>
      <c r="I861" s="20">
        <f>_xlfn.NUMBERVALUE(IFERROR(MID(Planilha1!I861,FIND("(",Planilha1!I861)+1,FIND(")",Planilha1!I861)-FIND("(",Planilha1!I861)-1),0))</f>
        <v>0</v>
      </c>
      <c r="J861" s="20">
        <f>_xlfn.NUMBERVALUE(IFERROR(MID(Planilha1!J861,FIND("(",Planilha1!J861)+1,FIND(")",Planilha1!J861)-FIND("(",Planilha1!J861)-1),0))</f>
        <v>0</v>
      </c>
      <c r="K861" s="20">
        <f>_xlfn.NUMBERVALUE(IFERROR(MID(Planilha1!K861,FIND("(",Planilha1!K861)+1,FIND(")",Planilha1!K861)-FIND("(",Planilha1!K861)-1),0))</f>
        <v>0</v>
      </c>
      <c r="L861" s="20">
        <f>_xlfn.NUMBERVALUE(IFERROR(MID(Planilha1!L861,FIND("(",Planilha1!L861)+1,FIND(")",Planilha1!L861)-FIND("(",Planilha1!L861)-1),0))</f>
        <v>0</v>
      </c>
      <c r="M861" s="20">
        <f>_xlfn.NUMBERVALUE(IFERROR(MID(Planilha1!M861,FIND("(",Planilha1!M861)+1,FIND(")",Planilha1!M861)-FIND("(",Planilha1!M861)-1),0))</f>
        <v>0</v>
      </c>
      <c r="N861" s="20">
        <f>_xlfn.NUMBERVALUE(IFERROR(MID(Planilha1!N861,FIND("(",Planilha1!N861)+1,FIND(")",Planilha1!N861)-FIND("(",Planilha1!N861)-1),0))</f>
        <v>0</v>
      </c>
      <c r="O861" s="20">
        <f>_xlfn.NUMBERVALUE(IFERROR(MID(Planilha1!O861,FIND("(",Planilha1!O861)+1,FIND(")",Planilha1!O861)-FIND("(",Planilha1!O861)-1),0))</f>
        <v>0</v>
      </c>
      <c r="P861" s="20">
        <f>_xlfn.NUMBERVALUE(IFERROR(MID(Planilha1!P861,FIND("(",Planilha1!P861)+1,FIND(")",Planilha1!P861)-FIND("(",Planilha1!P861)-1),0))</f>
        <v>0</v>
      </c>
      <c r="Q861" s="20">
        <f>_xlfn.NUMBERVALUE(IFERROR(MID(Planilha1!Q861,FIND("(",Planilha1!Q861)+1,FIND(")",Planilha1!Q861)-FIND("(",Planilha1!Q861)-1),0))</f>
        <v>0</v>
      </c>
      <c r="R861" s="20">
        <f>_xlfn.NUMBERVALUE(IFERROR(MID(Planilha1!R861,FIND("(",Planilha1!R861)+1,FIND(")",Planilha1!R861)-FIND("(",Planilha1!R861)-1),0))</f>
        <v>0</v>
      </c>
      <c r="T861" s="20">
        <f t="shared" si="14"/>
        <v>0</v>
      </c>
    </row>
    <row r="862" spans="1:20" x14ac:dyDescent="0.3">
      <c r="A862">
        <v>865</v>
      </c>
      <c r="B862" s="20">
        <f>_xlfn.NUMBERVALUE(IFERROR(MID(Planilha1!B862,FIND("(",Planilha1!B862)+1,FIND(")",Planilha1!B862)-FIND("(",Planilha1!B862)-1),0))</f>
        <v>0</v>
      </c>
      <c r="C862" s="20">
        <f>_xlfn.NUMBERVALUE(IFERROR(MID(Planilha1!C862,FIND("(",Planilha1!C862)+1,FIND(")",Planilha1!C862)-FIND("(",Planilha1!C862)-1),0))</f>
        <v>0</v>
      </c>
      <c r="D862" s="20">
        <f>_xlfn.NUMBERVALUE(IFERROR(MID(Planilha1!D862,FIND("(",Planilha1!D862)+1,FIND(")",Planilha1!D862)-FIND("(",Planilha1!D862)-1),0))</f>
        <v>0</v>
      </c>
      <c r="E862" s="20">
        <f>_xlfn.NUMBERVALUE(IFERROR(MID(Planilha1!E862,FIND("(",Planilha1!E862)+1,FIND(")",Planilha1!E862)-FIND("(",Planilha1!E862)-1),0))</f>
        <v>0</v>
      </c>
      <c r="F862" s="20">
        <f>_xlfn.NUMBERVALUE(IFERROR(MID(Planilha1!F862,FIND("(",Planilha1!F862)+1,FIND(")",Planilha1!F862)-FIND("(",Planilha1!F862)-1),0))</f>
        <v>0</v>
      </c>
      <c r="G862" s="20">
        <f>_xlfn.NUMBERVALUE(IFERROR(MID(Planilha1!G862,FIND("(",Planilha1!G862)+1,FIND(")",Planilha1!G862)-FIND("(",Planilha1!G862)-1),0))</f>
        <v>0</v>
      </c>
      <c r="H862" s="20">
        <f>_xlfn.NUMBERVALUE(IFERROR(MID(Planilha1!H862,FIND("(",Planilha1!H862)+1,FIND(")",Planilha1!H862)-FIND("(",Planilha1!H862)-1),0))</f>
        <v>0</v>
      </c>
      <c r="I862" s="20">
        <f>_xlfn.NUMBERVALUE(IFERROR(MID(Planilha1!I862,FIND("(",Planilha1!I862)+1,FIND(")",Planilha1!I862)-FIND("(",Planilha1!I862)-1),0))</f>
        <v>0</v>
      </c>
      <c r="J862" s="20">
        <f>_xlfn.NUMBERVALUE(IFERROR(MID(Planilha1!J862,FIND("(",Planilha1!J862)+1,FIND(")",Planilha1!J862)-FIND("(",Planilha1!J862)-1),0))</f>
        <v>0</v>
      </c>
      <c r="K862" s="20">
        <f>_xlfn.NUMBERVALUE(IFERROR(MID(Planilha1!K862,FIND("(",Planilha1!K862)+1,FIND(")",Planilha1!K862)-FIND("(",Planilha1!K862)-1),0))</f>
        <v>0</v>
      </c>
      <c r="L862" s="20">
        <f>_xlfn.NUMBERVALUE(IFERROR(MID(Planilha1!L862,FIND("(",Planilha1!L862)+1,FIND(")",Planilha1!L862)-FIND("(",Planilha1!L862)-1),0))</f>
        <v>0</v>
      </c>
      <c r="M862" s="20">
        <f>_xlfn.NUMBERVALUE(IFERROR(MID(Planilha1!M862,FIND("(",Planilha1!M862)+1,FIND(")",Planilha1!M862)-FIND("(",Planilha1!M862)-1),0))</f>
        <v>0</v>
      </c>
      <c r="N862" s="20">
        <f>_xlfn.NUMBERVALUE(IFERROR(MID(Planilha1!N862,FIND("(",Planilha1!N862)+1,FIND(")",Planilha1!N862)-FIND("(",Planilha1!N862)-1),0))</f>
        <v>0</v>
      </c>
      <c r="O862" s="20">
        <f>_xlfn.NUMBERVALUE(IFERROR(MID(Planilha1!O862,FIND("(",Planilha1!O862)+1,FIND(")",Planilha1!O862)-FIND("(",Planilha1!O862)-1),0))</f>
        <v>0</v>
      </c>
      <c r="P862" s="20">
        <f>_xlfn.NUMBERVALUE(IFERROR(MID(Planilha1!P862,FIND("(",Planilha1!P862)+1,FIND(")",Planilha1!P862)-FIND("(",Planilha1!P862)-1),0))</f>
        <v>0</v>
      </c>
      <c r="Q862" s="20">
        <f>_xlfn.NUMBERVALUE(IFERROR(MID(Planilha1!Q862,FIND("(",Planilha1!Q862)+1,FIND(")",Planilha1!Q862)-FIND("(",Planilha1!Q862)-1),0))</f>
        <v>0</v>
      </c>
      <c r="R862" s="20">
        <f>_xlfn.NUMBERVALUE(IFERROR(MID(Planilha1!R862,FIND("(",Planilha1!R862)+1,FIND(")",Planilha1!R862)-FIND("(",Planilha1!R862)-1),0))</f>
        <v>0</v>
      </c>
      <c r="T862" s="20">
        <f t="shared" si="14"/>
        <v>0</v>
      </c>
    </row>
    <row r="863" spans="1:20" x14ac:dyDescent="0.3">
      <c r="A863">
        <v>866</v>
      </c>
      <c r="B863" s="20">
        <f>_xlfn.NUMBERVALUE(IFERROR(MID(Planilha1!B863,FIND("(",Planilha1!B863)+1,FIND(")",Planilha1!B863)-FIND("(",Planilha1!B863)-1),0))</f>
        <v>0</v>
      </c>
      <c r="C863" s="20">
        <f>_xlfn.NUMBERVALUE(IFERROR(MID(Planilha1!C863,FIND("(",Planilha1!C863)+1,FIND(")",Planilha1!C863)-FIND("(",Planilha1!C863)-1),0))</f>
        <v>0</v>
      </c>
      <c r="D863" s="20">
        <f>_xlfn.NUMBERVALUE(IFERROR(MID(Planilha1!D863,FIND("(",Planilha1!D863)+1,FIND(")",Planilha1!D863)-FIND("(",Planilha1!D863)-1),0))</f>
        <v>0</v>
      </c>
      <c r="E863" s="20">
        <f>_xlfn.NUMBERVALUE(IFERROR(MID(Planilha1!E863,FIND("(",Planilha1!E863)+1,FIND(")",Planilha1!E863)-FIND("(",Planilha1!E863)-1),0))</f>
        <v>0</v>
      </c>
      <c r="F863" s="20">
        <f>_xlfn.NUMBERVALUE(IFERROR(MID(Planilha1!F863,FIND("(",Planilha1!F863)+1,FIND(")",Planilha1!F863)-FIND("(",Planilha1!F863)-1),0))</f>
        <v>0</v>
      </c>
      <c r="G863" s="20">
        <f>_xlfn.NUMBERVALUE(IFERROR(MID(Planilha1!G863,FIND("(",Planilha1!G863)+1,FIND(")",Planilha1!G863)-FIND("(",Planilha1!G863)-1),0))</f>
        <v>0</v>
      </c>
      <c r="H863" s="20">
        <f>_xlfn.NUMBERVALUE(IFERROR(MID(Planilha1!H863,FIND("(",Planilha1!H863)+1,FIND(")",Planilha1!H863)-FIND("(",Planilha1!H863)-1),0))</f>
        <v>0</v>
      </c>
      <c r="I863" s="20">
        <f>_xlfn.NUMBERVALUE(IFERROR(MID(Planilha1!I863,FIND("(",Planilha1!I863)+1,FIND(")",Planilha1!I863)-FIND("(",Planilha1!I863)-1),0))</f>
        <v>0</v>
      </c>
      <c r="J863" s="20">
        <f>_xlfn.NUMBERVALUE(IFERROR(MID(Planilha1!J863,FIND("(",Planilha1!J863)+1,FIND(")",Planilha1!J863)-FIND("(",Planilha1!J863)-1),0))</f>
        <v>0</v>
      </c>
      <c r="K863" s="20">
        <f>_xlfn.NUMBERVALUE(IFERROR(MID(Planilha1!K863,FIND("(",Planilha1!K863)+1,FIND(")",Planilha1!K863)-FIND("(",Planilha1!K863)-1),0))</f>
        <v>0</v>
      </c>
      <c r="L863" s="20">
        <f>_xlfn.NUMBERVALUE(IFERROR(MID(Planilha1!L863,FIND("(",Planilha1!L863)+1,FIND(")",Planilha1!L863)-FIND("(",Planilha1!L863)-1),0))</f>
        <v>0</v>
      </c>
      <c r="M863" s="20">
        <f>_xlfn.NUMBERVALUE(IFERROR(MID(Planilha1!M863,FIND("(",Planilha1!M863)+1,FIND(")",Planilha1!M863)-FIND("(",Planilha1!M863)-1),0))</f>
        <v>0</v>
      </c>
      <c r="N863" s="20">
        <f>_xlfn.NUMBERVALUE(IFERROR(MID(Planilha1!N863,FIND("(",Planilha1!N863)+1,FIND(")",Planilha1!N863)-FIND("(",Planilha1!N863)-1),0))</f>
        <v>0</v>
      </c>
      <c r="O863" s="20">
        <f>_xlfn.NUMBERVALUE(IFERROR(MID(Planilha1!O863,FIND("(",Planilha1!O863)+1,FIND(")",Planilha1!O863)-FIND("(",Planilha1!O863)-1),0))</f>
        <v>0</v>
      </c>
      <c r="P863" s="20">
        <f>_xlfn.NUMBERVALUE(IFERROR(MID(Planilha1!P863,FIND("(",Planilha1!P863)+1,FIND(")",Planilha1!P863)-FIND("(",Planilha1!P863)-1),0))</f>
        <v>0</v>
      </c>
      <c r="Q863" s="20">
        <f>_xlfn.NUMBERVALUE(IFERROR(MID(Planilha1!Q863,FIND("(",Planilha1!Q863)+1,FIND(")",Planilha1!Q863)-FIND("(",Planilha1!Q863)-1),0))</f>
        <v>0</v>
      </c>
      <c r="R863" s="20">
        <f>_xlfn.NUMBERVALUE(IFERROR(MID(Planilha1!R863,FIND("(",Planilha1!R863)+1,FIND(")",Planilha1!R863)-FIND("(",Planilha1!R863)-1),0))</f>
        <v>0</v>
      </c>
      <c r="T863" s="20">
        <f t="shared" si="14"/>
        <v>0</v>
      </c>
    </row>
    <row r="864" spans="1:20" x14ac:dyDescent="0.3">
      <c r="A864">
        <v>867</v>
      </c>
      <c r="B864" s="20">
        <f>_xlfn.NUMBERVALUE(IFERROR(MID(Planilha1!B864,FIND("(",Planilha1!B864)+1,FIND(")",Planilha1!B864)-FIND("(",Planilha1!B864)-1),0))</f>
        <v>0</v>
      </c>
      <c r="C864" s="20">
        <f>_xlfn.NUMBERVALUE(IFERROR(MID(Planilha1!C864,FIND("(",Planilha1!C864)+1,FIND(")",Planilha1!C864)-FIND("(",Planilha1!C864)-1),0))</f>
        <v>0</v>
      </c>
      <c r="D864" s="20">
        <f>_xlfn.NUMBERVALUE(IFERROR(MID(Planilha1!D864,FIND("(",Planilha1!D864)+1,FIND(")",Planilha1!D864)-FIND("(",Planilha1!D864)-1),0))</f>
        <v>0</v>
      </c>
      <c r="E864" s="20">
        <f>_xlfn.NUMBERVALUE(IFERROR(MID(Planilha1!E864,FIND("(",Planilha1!E864)+1,FIND(")",Planilha1!E864)-FIND("(",Planilha1!E864)-1),0))</f>
        <v>0</v>
      </c>
      <c r="F864" s="20">
        <f>_xlfn.NUMBERVALUE(IFERROR(MID(Planilha1!F864,FIND("(",Planilha1!F864)+1,FIND(")",Planilha1!F864)-FIND("(",Planilha1!F864)-1),0))</f>
        <v>0</v>
      </c>
      <c r="G864" s="20">
        <f>_xlfn.NUMBERVALUE(IFERROR(MID(Planilha1!G864,FIND("(",Planilha1!G864)+1,FIND(")",Planilha1!G864)-FIND("(",Planilha1!G864)-1),0))</f>
        <v>0</v>
      </c>
      <c r="H864" s="20">
        <f>_xlfn.NUMBERVALUE(IFERROR(MID(Planilha1!H864,FIND("(",Planilha1!H864)+1,FIND(")",Planilha1!H864)-FIND("(",Planilha1!H864)-1),0))</f>
        <v>0</v>
      </c>
      <c r="I864" s="20">
        <f>_xlfn.NUMBERVALUE(IFERROR(MID(Planilha1!I864,FIND("(",Planilha1!I864)+1,FIND(")",Planilha1!I864)-FIND("(",Planilha1!I864)-1),0))</f>
        <v>0</v>
      </c>
      <c r="J864" s="20">
        <f>_xlfn.NUMBERVALUE(IFERROR(MID(Planilha1!J864,FIND("(",Planilha1!J864)+1,FIND(")",Planilha1!J864)-FIND("(",Planilha1!J864)-1),0))</f>
        <v>0</v>
      </c>
      <c r="K864" s="20">
        <f>_xlfn.NUMBERVALUE(IFERROR(MID(Planilha1!K864,FIND("(",Planilha1!K864)+1,FIND(")",Planilha1!K864)-FIND("(",Planilha1!K864)-1),0))</f>
        <v>0</v>
      </c>
      <c r="L864" s="20">
        <f>_xlfn.NUMBERVALUE(IFERROR(MID(Planilha1!L864,FIND("(",Planilha1!L864)+1,FIND(")",Planilha1!L864)-FIND("(",Planilha1!L864)-1),0))</f>
        <v>0</v>
      </c>
      <c r="M864" s="20">
        <f>_xlfn.NUMBERVALUE(IFERROR(MID(Planilha1!M864,FIND("(",Planilha1!M864)+1,FIND(")",Planilha1!M864)-FIND("(",Planilha1!M864)-1),0))</f>
        <v>0</v>
      </c>
      <c r="N864" s="20">
        <f>_xlfn.NUMBERVALUE(IFERROR(MID(Planilha1!N864,FIND("(",Planilha1!N864)+1,FIND(")",Planilha1!N864)-FIND("(",Planilha1!N864)-1),0))</f>
        <v>0</v>
      </c>
      <c r="O864" s="20">
        <f>_xlfn.NUMBERVALUE(IFERROR(MID(Planilha1!O864,FIND("(",Planilha1!O864)+1,FIND(")",Planilha1!O864)-FIND("(",Planilha1!O864)-1),0))</f>
        <v>0</v>
      </c>
      <c r="P864" s="20">
        <f>_xlfn.NUMBERVALUE(IFERROR(MID(Planilha1!P864,FIND("(",Planilha1!P864)+1,FIND(")",Planilha1!P864)-FIND("(",Planilha1!P864)-1),0))</f>
        <v>0</v>
      </c>
      <c r="Q864" s="20">
        <f>_xlfn.NUMBERVALUE(IFERROR(MID(Planilha1!Q864,FIND("(",Planilha1!Q864)+1,FIND(")",Planilha1!Q864)-FIND("(",Planilha1!Q864)-1),0))</f>
        <v>0</v>
      </c>
      <c r="R864" s="20">
        <f>_xlfn.NUMBERVALUE(IFERROR(MID(Planilha1!R864,FIND("(",Planilha1!R864)+1,FIND(")",Planilha1!R864)-FIND("(",Planilha1!R864)-1),0))</f>
        <v>0</v>
      </c>
      <c r="T864" s="20">
        <f t="shared" si="14"/>
        <v>0</v>
      </c>
    </row>
    <row r="865" spans="1:20" x14ac:dyDescent="0.3">
      <c r="A865">
        <v>868</v>
      </c>
      <c r="B865" s="20">
        <f>_xlfn.NUMBERVALUE(IFERROR(MID(Planilha1!B865,FIND("(",Planilha1!B865)+1,FIND(")",Planilha1!B865)-FIND("(",Planilha1!B865)-1),0))</f>
        <v>0</v>
      </c>
      <c r="C865" s="20">
        <f>_xlfn.NUMBERVALUE(IFERROR(MID(Planilha1!C865,FIND("(",Planilha1!C865)+1,FIND(")",Planilha1!C865)-FIND("(",Planilha1!C865)-1),0))</f>
        <v>0</v>
      </c>
      <c r="D865" s="20">
        <f>_xlfn.NUMBERVALUE(IFERROR(MID(Planilha1!D865,FIND("(",Planilha1!D865)+1,FIND(")",Planilha1!D865)-FIND("(",Planilha1!D865)-1),0))</f>
        <v>0</v>
      </c>
      <c r="E865" s="20">
        <f>_xlfn.NUMBERVALUE(IFERROR(MID(Planilha1!E865,FIND("(",Planilha1!E865)+1,FIND(")",Planilha1!E865)-FIND("(",Planilha1!E865)-1),0))</f>
        <v>0</v>
      </c>
      <c r="F865" s="20">
        <f>_xlfn.NUMBERVALUE(IFERROR(MID(Planilha1!F865,FIND("(",Planilha1!F865)+1,FIND(")",Planilha1!F865)-FIND("(",Planilha1!F865)-1),0))</f>
        <v>0</v>
      </c>
      <c r="G865" s="20">
        <f>_xlfn.NUMBERVALUE(IFERROR(MID(Planilha1!G865,FIND("(",Planilha1!G865)+1,FIND(")",Planilha1!G865)-FIND("(",Planilha1!G865)-1),0))</f>
        <v>0</v>
      </c>
      <c r="H865" s="20">
        <f>_xlfn.NUMBERVALUE(IFERROR(MID(Planilha1!H865,FIND("(",Planilha1!H865)+1,FIND(")",Planilha1!H865)-FIND("(",Planilha1!H865)-1),0))</f>
        <v>0</v>
      </c>
      <c r="I865" s="20">
        <f>_xlfn.NUMBERVALUE(IFERROR(MID(Planilha1!I865,FIND("(",Planilha1!I865)+1,FIND(")",Planilha1!I865)-FIND("(",Planilha1!I865)-1),0))</f>
        <v>0</v>
      </c>
      <c r="J865" s="20">
        <f>_xlfn.NUMBERVALUE(IFERROR(MID(Planilha1!J865,FIND("(",Planilha1!J865)+1,FIND(")",Planilha1!J865)-FIND("(",Planilha1!J865)-1),0))</f>
        <v>0</v>
      </c>
      <c r="K865" s="20">
        <f>_xlfn.NUMBERVALUE(IFERROR(MID(Planilha1!K865,FIND("(",Planilha1!K865)+1,FIND(")",Planilha1!K865)-FIND("(",Planilha1!K865)-1),0))</f>
        <v>0</v>
      </c>
      <c r="L865" s="20">
        <f>_xlfn.NUMBERVALUE(IFERROR(MID(Planilha1!L865,FIND("(",Planilha1!L865)+1,FIND(")",Planilha1!L865)-FIND("(",Planilha1!L865)-1),0))</f>
        <v>0</v>
      </c>
      <c r="M865" s="20">
        <f>_xlfn.NUMBERVALUE(IFERROR(MID(Planilha1!M865,FIND("(",Planilha1!M865)+1,FIND(")",Planilha1!M865)-FIND("(",Planilha1!M865)-1),0))</f>
        <v>0</v>
      </c>
      <c r="N865" s="20">
        <f>_xlfn.NUMBERVALUE(IFERROR(MID(Planilha1!N865,FIND("(",Planilha1!N865)+1,FIND(")",Planilha1!N865)-FIND("(",Planilha1!N865)-1),0))</f>
        <v>0</v>
      </c>
      <c r="O865" s="20">
        <f>_xlfn.NUMBERVALUE(IFERROR(MID(Planilha1!O865,FIND("(",Planilha1!O865)+1,FIND(")",Planilha1!O865)-FIND("(",Planilha1!O865)-1),0))</f>
        <v>0</v>
      </c>
      <c r="P865" s="20">
        <f>_xlfn.NUMBERVALUE(IFERROR(MID(Planilha1!P865,FIND("(",Planilha1!P865)+1,FIND(")",Planilha1!P865)-FIND("(",Planilha1!P865)-1),0))</f>
        <v>0</v>
      </c>
      <c r="Q865" s="20">
        <f>_xlfn.NUMBERVALUE(IFERROR(MID(Planilha1!Q865,FIND("(",Planilha1!Q865)+1,FIND(")",Planilha1!Q865)-FIND("(",Planilha1!Q865)-1),0))</f>
        <v>0</v>
      </c>
      <c r="R865" s="20">
        <f>_xlfn.NUMBERVALUE(IFERROR(MID(Planilha1!R865,FIND("(",Planilha1!R865)+1,FIND(")",Planilha1!R865)-FIND("(",Planilha1!R865)-1),0))</f>
        <v>0</v>
      </c>
      <c r="T865" s="20">
        <f t="shared" si="14"/>
        <v>0</v>
      </c>
    </row>
    <row r="866" spans="1:20" x14ac:dyDescent="0.3">
      <c r="A866">
        <v>869</v>
      </c>
      <c r="B866" s="20">
        <f>_xlfn.NUMBERVALUE(IFERROR(MID(Planilha1!B866,FIND("(",Planilha1!B866)+1,FIND(")",Planilha1!B866)-FIND("(",Planilha1!B866)-1),0))</f>
        <v>0</v>
      </c>
      <c r="C866" s="20">
        <f>_xlfn.NUMBERVALUE(IFERROR(MID(Planilha1!C866,FIND("(",Planilha1!C866)+1,FIND(")",Planilha1!C866)-FIND("(",Planilha1!C866)-1),0))</f>
        <v>0</v>
      </c>
      <c r="D866" s="20">
        <f>_xlfn.NUMBERVALUE(IFERROR(MID(Planilha1!D866,FIND("(",Planilha1!D866)+1,FIND(")",Planilha1!D866)-FIND("(",Planilha1!D866)-1),0))</f>
        <v>0</v>
      </c>
      <c r="E866" s="20">
        <f>_xlfn.NUMBERVALUE(IFERROR(MID(Planilha1!E866,FIND("(",Planilha1!E866)+1,FIND(")",Planilha1!E866)-FIND("(",Planilha1!E866)-1),0))</f>
        <v>0</v>
      </c>
      <c r="F866" s="20">
        <f>_xlfn.NUMBERVALUE(IFERROR(MID(Planilha1!F866,FIND("(",Planilha1!F866)+1,FIND(")",Planilha1!F866)-FIND("(",Planilha1!F866)-1),0))</f>
        <v>0</v>
      </c>
      <c r="G866" s="20">
        <f>_xlfn.NUMBERVALUE(IFERROR(MID(Planilha1!G866,FIND("(",Planilha1!G866)+1,FIND(")",Planilha1!G866)-FIND("(",Planilha1!G866)-1),0))</f>
        <v>0</v>
      </c>
      <c r="H866" s="20">
        <f>_xlfn.NUMBERVALUE(IFERROR(MID(Planilha1!H866,FIND("(",Planilha1!H866)+1,FIND(")",Planilha1!H866)-FIND("(",Planilha1!H866)-1),0))</f>
        <v>0</v>
      </c>
      <c r="I866" s="20">
        <f>_xlfn.NUMBERVALUE(IFERROR(MID(Planilha1!I866,FIND("(",Planilha1!I866)+1,FIND(")",Planilha1!I866)-FIND("(",Planilha1!I866)-1),0))</f>
        <v>0</v>
      </c>
      <c r="J866" s="20">
        <f>_xlfn.NUMBERVALUE(IFERROR(MID(Planilha1!J866,FIND("(",Planilha1!J866)+1,FIND(")",Planilha1!J866)-FIND("(",Planilha1!J866)-1),0))</f>
        <v>0</v>
      </c>
      <c r="K866" s="20">
        <f>_xlfn.NUMBERVALUE(IFERROR(MID(Planilha1!K866,FIND("(",Planilha1!K866)+1,FIND(")",Planilha1!K866)-FIND("(",Planilha1!K866)-1),0))</f>
        <v>0</v>
      </c>
      <c r="L866" s="20">
        <f>_xlfn.NUMBERVALUE(IFERROR(MID(Planilha1!L866,FIND("(",Planilha1!L866)+1,FIND(")",Planilha1!L866)-FIND("(",Planilha1!L866)-1),0))</f>
        <v>0</v>
      </c>
      <c r="M866" s="20">
        <f>_xlfn.NUMBERVALUE(IFERROR(MID(Planilha1!M866,FIND("(",Planilha1!M866)+1,FIND(")",Planilha1!M866)-FIND("(",Planilha1!M866)-1),0))</f>
        <v>0</v>
      </c>
      <c r="N866" s="20">
        <f>_xlfn.NUMBERVALUE(IFERROR(MID(Planilha1!N866,FIND("(",Planilha1!N866)+1,FIND(")",Planilha1!N866)-FIND("(",Planilha1!N866)-1),0))</f>
        <v>0</v>
      </c>
      <c r="O866" s="20">
        <f>_xlfn.NUMBERVALUE(IFERROR(MID(Planilha1!O866,FIND("(",Planilha1!O866)+1,FIND(")",Planilha1!O866)-FIND("(",Planilha1!O866)-1),0))</f>
        <v>0</v>
      </c>
      <c r="P866" s="20">
        <f>_xlfn.NUMBERVALUE(IFERROR(MID(Planilha1!P866,FIND("(",Planilha1!P866)+1,FIND(")",Planilha1!P866)-FIND("(",Planilha1!P866)-1),0))</f>
        <v>0</v>
      </c>
      <c r="Q866" s="20">
        <f>_xlfn.NUMBERVALUE(IFERROR(MID(Planilha1!Q866,FIND("(",Planilha1!Q866)+1,FIND(")",Planilha1!Q866)-FIND("(",Planilha1!Q866)-1),0))</f>
        <v>0</v>
      </c>
      <c r="R866" s="20">
        <f>_xlfn.NUMBERVALUE(IFERROR(MID(Planilha1!R866,FIND("(",Planilha1!R866)+1,FIND(")",Planilha1!R866)-FIND("(",Planilha1!R866)-1),0))</f>
        <v>0</v>
      </c>
      <c r="T866" s="20">
        <f t="shared" si="14"/>
        <v>0</v>
      </c>
    </row>
    <row r="867" spans="1:20" x14ac:dyDescent="0.3">
      <c r="A867">
        <v>870</v>
      </c>
      <c r="B867" s="20">
        <f>_xlfn.NUMBERVALUE(IFERROR(MID(Planilha1!B867,FIND("(",Planilha1!B867)+1,FIND(")",Planilha1!B867)-FIND("(",Planilha1!B867)-1),0))</f>
        <v>0</v>
      </c>
      <c r="C867" s="20">
        <f>_xlfn.NUMBERVALUE(IFERROR(MID(Planilha1!C867,FIND("(",Planilha1!C867)+1,FIND(")",Planilha1!C867)-FIND("(",Planilha1!C867)-1),0))</f>
        <v>0</v>
      </c>
      <c r="D867" s="20">
        <f>_xlfn.NUMBERVALUE(IFERROR(MID(Planilha1!D867,FIND("(",Planilha1!D867)+1,FIND(")",Planilha1!D867)-FIND("(",Planilha1!D867)-1),0))</f>
        <v>0</v>
      </c>
      <c r="E867" s="20">
        <f>_xlfn.NUMBERVALUE(IFERROR(MID(Planilha1!E867,FIND("(",Planilha1!E867)+1,FIND(")",Planilha1!E867)-FIND("(",Planilha1!E867)-1),0))</f>
        <v>0</v>
      </c>
      <c r="F867" s="20">
        <f>_xlfn.NUMBERVALUE(IFERROR(MID(Planilha1!F867,FIND("(",Planilha1!F867)+1,FIND(")",Planilha1!F867)-FIND("(",Planilha1!F867)-1),0))</f>
        <v>0</v>
      </c>
      <c r="G867" s="20">
        <f>_xlfn.NUMBERVALUE(IFERROR(MID(Planilha1!G867,FIND("(",Planilha1!G867)+1,FIND(")",Planilha1!G867)-FIND("(",Planilha1!G867)-1),0))</f>
        <v>0</v>
      </c>
      <c r="H867" s="20">
        <f>_xlfn.NUMBERVALUE(IFERROR(MID(Planilha1!H867,FIND("(",Planilha1!H867)+1,FIND(")",Planilha1!H867)-FIND("(",Planilha1!H867)-1),0))</f>
        <v>0</v>
      </c>
      <c r="I867" s="20">
        <f>_xlfn.NUMBERVALUE(IFERROR(MID(Planilha1!I867,FIND("(",Planilha1!I867)+1,FIND(")",Planilha1!I867)-FIND("(",Planilha1!I867)-1),0))</f>
        <v>0</v>
      </c>
      <c r="J867" s="20">
        <f>_xlfn.NUMBERVALUE(IFERROR(MID(Planilha1!J867,FIND("(",Planilha1!J867)+1,FIND(")",Planilha1!J867)-FIND("(",Planilha1!J867)-1),0))</f>
        <v>0</v>
      </c>
      <c r="K867" s="20">
        <f>_xlfn.NUMBERVALUE(IFERROR(MID(Planilha1!K867,FIND("(",Planilha1!K867)+1,FIND(")",Planilha1!K867)-FIND("(",Planilha1!K867)-1),0))</f>
        <v>0</v>
      </c>
      <c r="L867" s="20">
        <f>_xlfn.NUMBERVALUE(IFERROR(MID(Planilha1!L867,FIND("(",Planilha1!L867)+1,FIND(")",Planilha1!L867)-FIND("(",Planilha1!L867)-1),0))</f>
        <v>0</v>
      </c>
      <c r="M867" s="20">
        <f>_xlfn.NUMBERVALUE(IFERROR(MID(Planilha1!M867,FIND("(",Planilha1!M867)+1,FIND(")",Planilha1!M867)-FIND("(",Planilha1!M867)-1),0))</f>
        <v>0</v>
      </c>
      <c r="N867" s="20">
        <f>_xlfn.NUMBERVALUE(IFERROR(MID(Planilha1!N867,FIND("(",Planilha1!N867)+1,FIND(")",Planilha1!N867)-FIND("(",Planilha1!N867)-1),0))</f>
        <v>0</v>
      </c>
      <c r="O867" s="20">
        <f>_xlfn.NUMBERVALUE(IFERROR(MID(Planilha1!O867,FIND("(",Planilha1!O867)+1,FIND(")",Planilha1!O867)-FIND("(",Planilha1!O867)-1),0))</f>
        <v>0</v>
      </c>
      <c r="P867" s="20">
        <f>_xlfn.NUMBERVALUE(IFERROR(MID(Planilha1!P867,FIND("(",Planilha1!P867)+1,FIND(")",Planilha1!P867)-FIND("(",Planilha1!P867)-1),0))</f>
        <v>0</v>
      </c>
      <c r="Q867" s="20">
        <f>_xlfn.NUMBERVALUE(IFERROR(MID(Planilha1!Q867,FIND("(",Planilha1!Q867)+1,FIND(")",Planilha1!Q867)-FIND("(",Planilha1!Q867)-1),0))</f>
        <v>0</v>
      </c>
      <c r="R867" s="20">
        <f>_xlfn.NUMBERVALUE(IFERROR(MID(Planilha1!R867,FIND("(",Planilha1!R867)+1,FIND(")",Planilha1!R867)-FIND("(",Planilha1!R867)-1),0))</f>
        <v>0</v>
      </c>
      <c r="T867" s="20">
        <f t="shared" si="14"/>
        <v>0</v>
      </c>
    </row>
    <row r="868" spans="1:20" x14ac:dyDescent="0.3">
      <c r="A868">
        <v>871</v>
      </c>
      <c r="B868" s="20">
        <f>_xlfn.NUMBERVALUE(IFERROR(MID(Planilha1!B868,FIND("(",Planilha1!B868)+1,FIND(")",Planilha1!B868)-FIND("(",Planilha1!B868)-1),0))</f>
        <v>0</v>
      </c>
      <c r="C868" s="20">
        <f>_xlfn.NUMBERVALUE(IFERROR(MID(Planilha1!C868,FIND("(",Planilha1!C868)+1,FIND(")",Planilha1!C868)-FIND("(",Planilha1!C868)-1),0))</f>
        <v>0</v>
      </c>
      <c r="D868" s="20">
        <f>_xlfn.NUMBERVALUE(IFERROR(MID(Planilha1!D868,FIND("(",Planilha1!D868)+1,FIND(")",Planilha1!D868)-FIND("(",Planilha1!D868)-1),0))</f>
        <v>0</v>
      </c>
      <c r="E868" s="20">
        <f>_xlfn.NUMBERVALUE(IFERROR(MID(Planilha1!E868,FIND("(",Planilha1!E868)+1,FIND(")",Planilha1!E868)-FIND("(",Planilha1!E868)-1),0))</f>
        <v>0</v>
      </c>
      <c r="F868" s="20">
        <f>_xlfn.NUMBERVALUE(IFERROR(MID(Planilha1!F868,FIND("(",Planilha1!F868)+1,FIND(")",Planilha1!F868)-FIND("(",Planilha1!F868)-1),0))</f>
        <v>0</v>
      </c>
      <c r="G868" s="20">
        <f>_xlfn.NUMBERVALUE(IFERROR(MID(Planilha1!G868,FIND("(",Planilha1!G868)+1,FIND(")",Planilha1!G868)-FIND("(",Planilha1!G868)-1),0))</f>
        <v>0</v>
      </c>
      <c r="H868" s="20">
        <f>_xlfn.NUMBERVALUE(IFERROR(MID(Planilha1!H868,FIND("(",Planilha1!H868)+1,FIND(")",Planilha1!H868)-FIND("(",Planilha1!H868)-1),0))</f>
        <v>0</v>
      </c>
      <c r="I868" s="20">
        <f>_xlfn.NUMBERVALUE(IFERROR(MID(Planilha1!I868,FIND("(",Planilha1!I868)+1,FIND(")",Planilha1!I868)-FIND("(",Planilha1!I868)-1),0))</f>
        <v>0</v>
      </c>
      <c r="J868" s="20">
        <f>_xlfn.NUMBERVALUE(IFERROR(MID(Planilha1!J868,FIND("(",Planilha1!J868)+1,FIND(")",Planilha1!J868)-FIND("(",Planilha1!J868)-1),0))</f>
        <v>0</v>
      </c>
      <c r="K868" s="20">
        <f>_xlfn.NUMBERVALUE(IFERROR(MID(Planilha1!K868,FIND("(",Planilha1!K868)+1,FIND(")",Planilha1!K868)-FIND("(",Planilha1!K868)-1),0))</f>
        <v>0</v>
      </c>
      <c r="L868" s="20">
        <f>_xlfn.NUMBERVALUE(IFERROR(MID(Planilha1!L868,FIND("(",Planilha1!L868)+1,FIND(")",Planilha1!L868)-FIND("(",Planilha1!L868)-1),0))</f>
        <v>0</v>
      </c>
      <c r="M868" s="20">
        <f>_xlfn.NUMBERVALUE(IFERROR(MID(Planilha1!M868,FIND("(",Planilha1!M868)+1,FIND(")",Planilha1!M868)-FIND("(",Planilha1!M868)-1),0))</f>
        <v>0</v>
      </c>
      <c r="N868" s="20">
        <f>_xlfn.NUMBERVALUE(IFERROR(MID(Planilha1!N868,FIND("(",Planilha1!N868)+1,FIND(")",Planilha1!N868)-FIND("(",Planilha1!N868)-1),0))</f>
        <v>0</v>
      </c>
      <c r="O868" s="20">
        <f>_xlfn.NUMBERVALUE(IFERROR(MID(Planilha1!O868,FIND("(",Planilha1!O868)+1,FIND(")",Planilha1!O868)-FIND("(",Planilha1!O868)-1),0))</f>
        <v>0</v>
      </c>
      <c r="P868" s="20">
        <f>_xlfn.NUMBERVALUE(IFERROR(MID(Planilha1!P868,FIND("(",Planilha1!P868)+1,FIND(")",Planilha1!P868)-FIND("(",Planilha1!P868)-1),0))</f>
        <v>0</v>
      </c>
      <c r="Q868" s="20">
        <f>_xlfn.NUMBERVALUE(IFERROR(MID(Planilha1!Q868,FIND("(",Planilha1!Q868)+1,FIND(")",Planilha1!Q868)-FIND("(",Planilha1!Q868)-1),0))</f>
        <v>0</v>
      </c>
      <c r="R868" s="20">
        <f>_xlfn.NUMBERVALUE(IFERROR(MID(Planilha1!R868,FIND("(",Planilha1!R868)+1,FIND(")",Planilha1!R868)-FIND("(",Planilha1!R868)-1),0))</f>
        <v>0</v>
      </c>
      <c r="T868" s="20">
        <f t="shared" si="14"/>
        <v>0</v>
      </c>
    </row>
    <row r="869" spans="1:20" x14ac:dyDescent="0.3">
      <c r="A869">
        <v>872</v>
      </c>
      <c r="B869" s="20">
        <f>_xlfn.NUMBERVALUE(IFERROR(MID(Planilha1!B869,FIND("(",Planilha1!B869)+1,FIND(")",Planilha1!B869)-FIND("(",Planilha1!B869)-1),0))</f>
        <v>0</v>
      </c>
      <c r="C869" s="20">
        <f>_xlfn.NUMBERVALUE(IFERROR(MID(Planilha1!C869,FIND("(",Planilha1!C869)+1,FIND(")",Planilha1!C869)-FIND("(",Planilha1!C869)-1),0))</f>
        <v>0</v>
      </c>
      <c r="D869" s="20">
        <f>_xlfn.NUMBERVALUE(IFERROR(MID(Planilha1!D869,FIND("(",Planilha1!D869)+1,FIND(")",Planilha1!D869)-FIND("(",Planilha1!D869)-1),0))</f>
        <v>0</v>
      </c>
      <c r="E869" s="20">
        <f>_xlfn.NUMBERVALUE(IFERROR(MID(Planilha1!E869,FIND("(",Planilha1!E869)+1,FIND(")",Planilha1!E869)-FIND("(",Planilha1!E869)-1),0))</f>
        <v>0</v>
      </c>
      <c r="F869" s="20">
        <f>_xlfn.NUMBERVALUE(IFERROR(MID(Planilha1!F869,FIND("(",Planilha1!F869)+1,FIND(")",Planilha1!F869)-FIND("(",Planilha1!F869)-1),0))</f>
        <v>0</v>
      </c>
      <c r="G869" s="20">
        <f>_xlfn.NUMBERVALUE(IFERROR(MID(Planilha1!G869,FIND("(",Planilha1!G869)+1,FIND(")",Planilha1!G869)-FIND("(",Planilha1!G869)-1),0))</f>
        <v>0</v>
      </c>
      <c r="H869" s="20">
        <f>_xlfn.NUMBERVALUE(IFERROR(MID(Planilha1!H869,FIND("(",Planilha1!H869)+1,FIND(")",Planilha1!H869)-FIND("(",Planilha1!H869)-1),0))</f>
        <v>0</v>
      </c>
      <c r="I869" s="20">
        <f>_xlfn.NUMBERVALUE(IFERROR(MID(Planilha1!I869,FIND("(",Planilha1!I869)+1,FIND(")",Planilha1!I869)-FIND("(",Planilha1!I869)-1),0))</f>
        <v>0</v>
      </c>
      <c r="J869" s="20">
        <f>_xlfn.NUMBERVALUE(IFERROR(MID(Planilha1!J869,FIND("(",Planilha1!J869)+1,FIND(")",Planilha1!J869)-FIND("(",Planilha1!J869)-1),0))</f>
        <v>0</v>
      </c>
      <c r="K869" s="20">
        <f>_xlfn.NUMBERVALUE(IFERROR(MID(Planilha1!K869,FIND("(",Planilha1!K869)+1,FIND(")",Planilha1!K869)-FIND("(",Planilha1!K869)-1),0))</f>
        <v>0</v>
      </c>
      <c r="L869" s="20">
        <f>_xlfn.NUMBERVALUE(IFERROR(MID(Planilha1!L869,FIND("(",Planilha1!L869)+1,FIND(")",Planilha1!L869)-FIND("(",Planilha1!L869)-1),0))</f>
        <v>0</v>
      </c>
      <c r="M869" s="20">
        <f>_xlfn.NUMBERVALUE(IFERROR(MID(Planilha1!M869,FIND("(",Planilha1!M869)+1,FIND(")",Planilha1!M869)-FIND("(",Planilha1!M869)-1),0))</f>
        <v>0</v>
      </c>
      <c r="N869" s="20">
        <f>_xlfn.NUMBERVALUE(IFERROR(MID(Planilha1!N869,FIND("(",Planilha1!N869)+1,FIND(")",Planilha1!N869)-FIND("(",Planilha1!N869)-1),0))</f>
        <v>0</v>
      </c>
      <c r="O869" s="20">
        <f>_xlfn.NUMBERVALUE(IFERROR(MID(Planilha1!O869,FIND("(",Planilha1!O869)+1,FIND(")",Planilha1!O869)-FIND("(",Planilha1!O869)-1),0))</f>
        <v>0</v>
      </c>
      <c r="P869" s="20">
        <f>_xlfn.NUMBERVALUE(IFERROR(MID(Planilha1!P869,FIND("(",Planilha1!P869)+1,FIND(")",Planilha1!P869)-FIND("(",Planilha1!P869)-1),0))</f>
        <v>0</v>
      </c>
      <c r="Q869" s="20">
        <f>_xlfn.NUMBERVALUE(IFERROR(MID(Planilha1!Q869,FIND("(",Planilha1!Q869)+1,FIND(")",Planilha1!Q869)-FIND("(",Planilha1!Q869)-1),0))</f>
        <v>0</v>
      </c>
      <c r="R869" s="20">
        <f>_xlfn.NUMBERVALUE(IFERROR(MID(Planilha1!R869,FIND("(",Planilha1!R869)+1,FIND(")",Planilha1!R869)-FIND("(",Planilha1!R869)-1),0))</f>
        <v>0</v>
      </c>
      <c r="T869" s="20">
        <f t="shared" si="14"/>
        <v>0</v>
      </c>
    </row>
    <row r="870" spans="1:20" x14ac:dyDescent="0.3">
      <c r="A870">
        <v>873</v>
      </c>
      <c r="B870" s="20">
        <f>_xlfn.NUMBERVALUE(IFERROR(MID(Planilha1!B870,FIND("(",Planilha1!B870)+1,FIND(")",Planilha1!B870)-FIND("(",Planilha1!B870)-1),0))</f>
        <v>0</v>
      </c>
      <c r="C870" s="20">
        <f>_xlfn.NUMBERVALUE(IFERROR(MID(Planilha1!C870,FIND("(",Planilha1!C870)+1,FIND(")",Planilha1!C870)-FIND("(",Planilha1!C870)-1),0))</f>
        <v>0</v>
      </c>
      <c r="D870" s="20">
        <f>_xlfn.NUMBERVALUE(IFERROR(MID(Planilha1!D870,FIND("(",Planilha1!D870)+1,FIND(")",Planilha1!D870)-FIND("(",Planilha1!D870)-1),0))</f>
        <v>0</v>
      </c>
      <c r="E870" s="20">
        <f>_xlfn.NUMBERVALUE(IFERROR(MID(Planilha1!E870,FIND("(",Planilha1!E870)+1,FIND(")",Planilha1!E870)-FIND("(",Planilha1!E870)-1),0))</f>
        <v>0</v>
      </c>
      <c r="F870" s="20">
        <f>_xlfn.NUMBERVALUE(IFERROR(MID(Planilha1!F870,FIND("(",Planilha1!F870)+1,FIND(")",Planilha1!F870)-FIND("(",Planilha1!F870)-1),0))</f>
        <v>0</v>
      </c>
      <c r="G870" s="20">
        <f>_xlfn.NUMBERVALUE(IFERROR(MID(Planilha1!G870,FIND("(",Planilha1!G870)+1,FIND(")",Planilha1!G870)-FIND("(",Planilha1!G870)-1),0))</f>
        <v>0</v>
      </c>
      <c r="H870" s="20">
        <f>_xlfn.NUMBERVALUE(IFERROR(MID(Planilha1!H870,FIND("(",Planilha1!H870)+1,FIND(")",Planilha1!H870)-FIND("(",Planilha1!H870)-1),0))</f>
        <v>0</v>
      </c>
      <c r="I870" s="20">
        <f>_xlfn.NUMBERVALUE(IFERROR(MID(Planilha1!I870,FIND("(",Planilha1!I870)+1,FIND(")",Planilha1!I870)-FIND("(",Planilha1!I870)-1),0))</f>
        <v>0</v>
      </c>
      <c r="J870" s="20">
        <f>_xlfn.NUMBERVALUE(IFERROR(MID(Planilha1!J870,FIND("(",Planilha1!J870)+1,FIND(")",Planilha1!J870)-FIND("(",Planilha1!J870)-1),0))</f>
        <v>0</v>
      </c>
      <c r="K870" s="20">
        <f>_xlfn.NUMBERVALUE(IFERROR(MID(Planilha1!K870,FIND("(",Planilha1!K870)+1,FIND(")",Planilha1!K870)-FIND("(",Planilha1!K870)-1),0))</f>
        <v>0</v>
      </c>
      <c r="L870" s="20">
        <f>_xlfn.NUMBERVALUE(IFERROR(MID(Planilha1!L870,FIND("(",Planilha1!L870)+1,FIND(")",Planilha1!L870)-FIND("(",Planilha1!L870)-1),0))</f>
        <v>0</v>
      </c>
      <c r="M870" s="20">
        <f>_xlfn.NUMBERVALUE(IFERROR(MID(Planilha1!M870,FIND("(",Planilha1!M870)+1,FIND(")",Planilha1!M870)-FIND("(",Planilha1!M870)-1),0))</f>
        <v>0</v>
      </c>
      <c r="N870" s="20">
        <f>_xlfn.NUMBERVALUE(IFERROR(MID(Planilha1!N870,FIND("(",Planilha1!N870)+1,FIND(")",Planilha1!N870)-FIND("(",Planilha1!N870)-1),0))</f>
        <v>0</v>
      </c>
      <c r="O870" s="20">
        <f>_xlfn.NUMBERVALUE(IFERROR(MID(Planilha1!O870,FIND("(",Planilha1!O870)+1,FIND(")",Planilha1!O870)-FIND("(",Planilha1!O870)-1),0))</f>
        <v>0</v>
      </c>
      <c r="P870" s="20">
        <f>_xlfn.NUMBERVALUE(IFERROR(MID(Planilha1!P870,FIND("(",Planilha1!P870)+1,FIND(")",Planilha1!P870)-FIND("(",Planilha1!P870)-1),0))</f>
        <v>0</v>
      </c>
      <c r="Q870" s="20">
        <f>_xlfn.NUMBERVALUE(IFERROR(MID(Planilha1!Q870,FIND("(",Planilha1!Q870)+1,FIND(")",Planilha1!Q870)-FIND("(",Planilha1!Q870)-1),0))</f>
        <v>0</v>
      </c>
      <c r="R870" s="20">
        <f>_xlfn.NUMBERVALUE(IFERROR(MID(Planilha1!R870,FIND("(",Planilha1!R870)+1,FIND(")",Planilha1!R870)-FIND("(",Planilha1!R870)-1),0))</f>
        <v>0</v>
      </c>
      <c r="T870" s="20">
        <f t="shared" si="14"/>
        <v>0</v>
      </c>
    </row>
    <row r="871" spans="1:20" x14ac:dyDescent="0.3">
      <c r="A871">
        <v>874</v>
      </c>
      <c r="B871" s="20">
        <f>_xlfn.NUMBERVALUE(IFERROR(MID(Planilha1!B871,FIND("(",Planilha1!B871)+1,FIND(")",Planilha1!B871)-FIND("(",Planilha1!B871)-1),0))</f>
        <v>0</v>
      </c>
      <c r="C871" s="20">
        <f>_xlfn.NUMBERVALUE(IFERROR(MID(Planilha1!C871,FIND("(",Planilha1!C871)+1,FIND(")",Planilha1!C871)-FIND("(",Planilha1!C871)-1),0))</f>
        <v>0</v>
      </c>
      <c r="D871" s="20">
        <f>_xlfn.NUMBERVALUE(IFERROR(MID(Planilha1!D871,FIND("(",Planilha1!D871)+1,FIND(")",Planilha1!D871)-FIND("(",Planilha1!D871)-1),0))</f>
        <v>0</v>
      </c>
      <c r="E871" s="20">
        <f>_xlfn.NUMBERVALUE(IFERROR(MID(Planilha1!E871,FIND("(",Planilha1!E871)+1,FIND(")",Planilha1!E871)-FIND("(",Planilha1!E871)-1),0))</f>
        <v>0</v>
      </c>
      <c r="F871" s="20">
        <f>_xlfn.NUMBERVALUE(IFERROR(MID(Planilha1!F871,FIND("(",Planilha1!F871)+1,FIND(")",Planilha1!F871)-FIND("(",Planilha1!F871)-1),0))</f>
        <v>0</v>
      </c>
      <c r="G871" s="20">
        <f>_xlfn.NUMBERVALUE(IFERROR(MID(Planilha1!G871,FIND("(",Planilha1!G871)+1,FIND(")",Planilha1!G871)-FIND("(",Planilha1!G871)-1),0))</f>
        <v>0</v>
      </c>
      <c r="H871" s="20">
        <f>_xlfn.NUMBERVALUE(IFERROR(MID(Planilha1!H871,FIND("(",Planilha1!H871)+1,FIND(")",Planilha1!H871)-FIND("(",Planilha1!H871)-1),0))</f>
        <v>0</v>
      </c>
      <c r="I871" s="20">
        <f>_xlfn.NUMBERVALUE(IFERROR(MID(Planilha1!I871,FIND("(",Planilha1!I871)+1,FIND(")",Planilha1!I871)-FIND("(",Planilha1!I871)-1),0))</f>
        <v>0</v>
      </c>
      <c r="J871" s="20">
        <f>_xlfn.NUMBERVALUE(IFERROR(MID(Planilha1!J871,FIND("(",Planilha1!J871)+1,FIND(")",Planilha1!J871)-FIND("(",Planilha1!J871)-1),0))</f>
        <v>0</v>
      </c>
      <c r="K871" s="20">
        <f>_xlfn.NUMBERVALUE(IFERROR(MID(Planilha1!K871,FIND("(",Planilha1!K871)+1,FIND(")",Planilha1!K871)-FIND("(",Planilha1!K871)-1),0))</f>
        <v>0</v>
      </c>
      <c r="L871" s="20">
        <f>_xlfn.NUMBERVALUE(IFERROR(MID(Planilha1!L871,FIND("(",Planilha1!L871)+1,FIND(")",Planilha1!L871)-FIND("(",Planilha1!L871)-1),0))</f>
        <v>0</v>
      </c>
      <c r="M871" s="20">
        <f>_xlfn.NUMBERVALUE(IFERROR(MID(Planilha1!M871,FIND("(",Planilha1!M871)+1,FIND(")",Planilha1!M871)-FIND("(",Planilha1!M871)-1),0))</f>
        <v>0</v>
      </c>
      <c r="N871" s="20">
        <f>_xlfn.NUMBERVALUE(IFERROR(MID(Planilha1!N871,FIND("(",Planilha1!N871)+1,FIND(")",Planilha1!N871)-FIND("(",Planilha1!N871)-1),0))</f>
        <v>0</v>
      </c>
      <c r="O871" s="20">
        <f>_xlfn.NUMBERVALUE(IFERROR(MID(Planilha1!O871,FIND("(",Planilha1!O871)+1,FIND(")",Planilha1!O871)-FIND("(",Planilha1!O871)-1),0))</f>
        <v>0</v>
      </c>
      <c r="P871" s="20">
        <f>_xlfn.NUMBERVALUE(IFERROR(MID(Planilha1!P871,FIND("(",Planilha1!P871)+1,FIND(")",Planilha1!P871)-FIND("(",Planilha1!P871)-1),0))</f>
        <v>0</v>
      </c>
      <c r="Q871" s="20">
        <f>_xlfn.NUMBERVALUE(IFERROR(MID(Planilha1!Q871,FIND("(",Planilha1!Q871)+1,FIND(")",Planilha1!Q871)-FIND("(",Planilha1!Q871)-1),0))</f>
        <v>0</v>
      </c>
      <c r="R871" s="20">
        <f>_xlfn.NUMBERVALUE(IFERROR(MID(Planilha1!R871,FIND("(",Planilha1!R871)+1,FIND(")",Planilha1!R871)-FIND("(",Planilha1!R871)-1),0))</f>
        <v>0</v>
      </c>
      <c r="T871" s="20">
        <f t="shared" si="14"/>
        <v>0</v>
      </c>
    </row>
    <row r="872" spans="1:20" x14ac:dyDescent="0.3">
      <c r="A872">
        <v>875</v>
      </c>
      <c r="B872" s="20">
        <f>_xlfn.NUMBERVALUE(IFERROR(MID(Planilha1!B872,FIND("(",Planilha1!B872)+1,FIND(")",Planilha1!B872)-FIND("(",Planilha1!B872)-1),0))</f>
        <v>0</v>
      </c>
      <c r="C872" s="20">
        <f>_xlfn.NUMBERVALUE(IFERROR(MID(Planilha1!C872,FIND("(",Planilha1!C872)+1,FIND(")",Planilha1!C872)-FIND("(",Planilha1!C872)-1),0))</f>
        <v>0</v>
      </c>
      <c r="D872" s="20">
        <f>_xlfn.NUMBERVALUE(IFERROR(MID(Planilha1!D872,FIND("(",Planilha1!D872)+1,FIND(")",Planilha1!D872)-FIND("(",Planilha1!D872)-1),0))</f>
        <v>0</v>
      </c>
      <c r="E872" s="20">
        <f>_xlfn.NUMBERVALUE(IFERROR(MID(Planilha1!E872,FIND("(",Planilha1!E872)+1,FIND(")",Planilha1!E872)-FIND("(",Planilha1!E872)-1),0))</f>
        <v>0</v>
      </c>
      <c r="F872" s="20">
        <f>_xlfn.NUMBERVALUE(IFERROR(MID(Planilha1!F872,FIND("(",Planilha1!F872)+1,FIND(")",Planilha1!F872)-FIND("(",Planilha1!F872)-1),0))</f>
        <v>0</v>
      </c>
      <c r="G872" s="20">
        <f>_xlfn.NUMBERVALUE(IFERROR(MID(Planilha1!G872,FIND("(",Planilha1!G872)+1,FIND(")",Planilha1!G872)-FIND("(",Planilha1!G872)-1),0))</f>
        <v>0</v>
      </c>
      <c r="H872" s="20">
        <f>_xlfn.NUMBERVALUE(IFERROR(MID(Planilha1!H872,FIND("(",Planilha1!H872)+1,FIND(")",Planilha1!H872)-FIND("(",Planilha1!H872)-1),0))</f>
        <v>0</v>
      </c>
      <c r="I872" s="20">
        <f>_xlfn.NUMBERVALUE(IFERROR(MID(Planilha1!I872,FIND("(",Planilha1!I872)+1,FIND(")",Planilha1!I872)-FIND("(",Planilha1!I872)-1),0))</f>
        <v>0</v>
      </c>
      <c r="J872" s="20">
        <f>_xlfn.NUMBERVALUE(IFERROR(MID(Planilha1!J872,FIND("(",Planilha1!J872)+1,FIND(")",Planilha1!J872)-FIND("(",Planilha1!J872)-1),0))</f>
        <v>0</v>
      </c>
      <c r="K872" s="20">
        <f>_xlfn.NUMBERVALUE(IFERROR(MID(Planilha1!K872,FIND("(",Planilha1!K872)+1,FIND(")",Planilha1!K872)-FIND("(",Planilha1!K872)-1),0))</f>
        <v>0</v>
      </c>
      <c r="L872" s="20">
        <f>_xlfn.NUMBERVALUE(IFERROR(MID(Planilha1!L872,FIND("(",Planilha1!L872)+1,FIND(")",Planilha1!L872)-FIND("(",Planilha1!L872)-1),0))</f>
        <v>0</v>
      </c>
      <c r="M872" s="20">
        <f>_xlfn.NUMBERVALUE(IFERROR(MID(Planilha1!M872,FIND("(",Planilha1!M872)+1,FIND(")",Planilha1!M872)-FIND("(",Planilha1!M872)-1),0))</f>
        <v>0</v>
      </c>
      <c r="N872" s="20">
        <f>_xlfn.NUMBERVALUE(IFERROR(MID(Planilha1!N872,FIND("(",Planilha1!N872)+1,FIND(")",Planilha1!N872)-FIND("(",Planilha1!N872)-1),0))</f>
        <v>0</v>
      </c>
      <c r="O872" s="20">
        <f>_xlfn.NUMBERVALUE(IFERROR(MID(Planilha1!O872,FIND("(",Planilha1!O872)+1,FIND(")",Planilha1!O872)-FIND("(",Planilha1!O872)-1),0))</f>
        <v>0</v>
      </c>
      <c r="P872" s="20">
        <f>_xlfn.NUMBERVALUE(IFERROR(MID(Planilha1!P872,FIND("(",Planilha1!P872)+1,FIND(")",Planilha1!P872)-FIND("(",Planilha1!P872)-1),0))</f>
        <v>0</v>
      </c>
      <c r="Q872" s="20">
        <f>_xlfn.NUMBERVALUE(IFERROR(MID(Planilha1!Q872,FIND("(",Planilha1!Q872)+1,FIND(")",Planilha1!Q872)-FIND("(",Planilha1!Q872)-1),0))</f>
        <v>0</v>
      </c>
      <c r="R872" s="20">
        <f>_xlfn.NUMBERVALUE(IFERROR(MID(Planilha1!R872,FIND("(",Planilha1!R872)+1,FIND(")",Planilha1!R872)-FIND("(",Planilha1!R872)-1),0))</f>
        <v>0</v>
      </c>
      <c r="T872" s="20">
        <f t="shared" si="14"/>
        <v>0</v>
      </c>
    </row>
    <row r="873" spans="1:20" x14ac:dyDescent="0.3">
      <c r="A873">
        <v>876</v>
      </c>
      <c r="B873" s="20">
        <f>_xlfn.NUMBERVALUE(IFERROR(MID(Planilha1!B873,FIND("(",Planilha1!B873)+1,FIND(")",Planilha1!B873)-FIND("(",Planilha1!B873)-1),0))</f>
        <v>0</v>
      </c>
      <c r="C873" s="20">
        <f>_xlfn.NUMBERVALUE(IFERROR(MID(Planilha1!C873,FIND("(",Planilha1!C873)+1,FIND(")",Planilha1!C873)-FIND("(",Planilha1!C873)-1),0))</f>
        <v>0</v>
      </c>
      <c r="D873" s="20">
        <f>_xlfn.NUMBERVALUE(IFERROR(MID(Planilha1!D873,FIND("(",Planilha1!D873)+1,FIND(")",Planilha1!D873)-FIND("(",Planilha1!D873)-1),0))</f>
        <v>0</v>
      </c>
      <c r="E873" s="20">
        <f>_xlfn.NUMBERVALUE(IFERROR(MID(Planilha1!E873,FIND("(",Planilha1!E873)+1,FIND(")",Planilha1!E873)-FIND("(",Planilha1!E873)-1),0))</f>
        <v>0</v>
      </c>
      <c r="F873" s="20">
        <f>_xlfn.NUMBERVALUE(IFERROR(MID(Planilha1!F873,FIND("(",Planilha1!F873)+1,FIND(")",Planilha1!F873)-FIND("(",Planilha1!F873)-1),0))</f>
        <v>0</v>
      </c>
      <c r="G873" s="20">
        <f>_xlfn.NUMBERVALUE(IFERROR(MID(Planilha1!G873,FIND("(",Planilha1!G873)+1,FIND(")",Planilha1!G873)-FIND("(",Planilha1!G873)-1),0))</f>
        <v>0</v>
      </c>
      <c r="H873" s="20">
        <f>_xlfn.NUMBERVALUE(IFERROR(MID(Planilha1!H873,FIND("(",Planilha1!H873)+1,FIND(")",Planilha1!H873)-FIND("(",Planilha1!H873)-1),0))</f>
        <v>0</v>
      </c>
      <c r="I873" s="20">
        <f>_xlfn.NUMBERVALUE(IFERROR(MID(Planilha1!I873,FIND("(",Planilha1!I873)+1,FIND(")",Planilha1!I873)-FIND("(",Planilha1!I873)-1),0))</f>
        <v>0</v>
      </c>
      <c r="J873" s="20">
        <f>_xlfn.NUMBERVALUE(IFERROR(MID(Planilha1!J873,FIND("(",Planilha1!J873)+1,FIND(")",Planilha1!J873)-FIND("(",Planilha1!J873)-1),0))</f>
        <v>0</v>
      </c>
      <c r="K873" s="20">
        <f>_xlfn.NUMBERVALUE(IFERROR(MID(Planilha1!K873,FIND("(",Planilha1!K873)+1,FIND(")",Planilha1!K873)-FIND("(",Planilha1!K873)-1),0))</f>
        <v>0</v>
      </c>
      <c r="L873" s="20">
        <f>_xlfn.NUMBERVALUE(IFERROR(MID(Planilha1!L873,FIND("(",Planilha1!L873)+1,FIND(")",Planilha1!L873)-FIND("(",Planilha1!L873)-1),0))</f>
        <v>0</v>
      </c>
      <c r="M873" s="20">
        <f>_xlfn.NUMBERVALUE(IFERROR(MID(Planilha1!M873,FIND("(",Planilha1!M873)+1,FIND(")",Planilha1!M873)-FIND("(",Planilha1!M873)-1),0))</f>
        <v>0</v>
      </c>
      <c r="N873" s="20">
        <f>_xlfn.NUMBERVALUE(IFERROR(MID(Planilha1!N873,FIND("(",Planilha1!N873)+1,FIND(")",Planilha1!N873)-FIND("(",Planilha1!N873)-1),0))</f>
        <v>0</v>
      </c>
      <c r="O873" s="20">
        <f>_xlfn.NUMBERVALUE(IFERROR(MID(Planilha1!O873,FIND("(",Planilha1!O873)+1,FIND(")",Planilha1!O873)-FIND("(",Planilha1!O873)-1),0))</f>
        <v>0</v>
      </c>
      <c r="P873" s="20">
        <f>_xlfn.NUMBERVALUE(IFERROR(MID(Planilha1!P873,FIND("(",Planilha1!P873)+1,FIND(")",Planilha1!P873)-FIND("(",Planilha1!P873)-1),0))</f>
        <v>0</v>
      </c>
      <c r="Q873" s="20">
        <f>_xlfn.NUMBERVALUE(IFERROR(MID(Planilha1!Q873,FIND("(",Planilha1!Q873)+1,FIND(")",Planilha1!Q873)-FIND("(",Planilha1!Q873)-1),0))</f>
        <v>0</v>
      </c>
      <c r="R873" s="20">
        <f>_xlfn.NUMBERVALUE(IFERROR(MID(Planilha1!R873,FIND("(",Planilha1!R873)+1,FIND(")",Planilha1!R873)-FIND("(",Planilha1!R873)-1),0))</f>
        <v>0</v>
      </c>
      <c r="T873" s="20">
        <f t="shared" si="14"/>
        <v>0</v>
      </c>
    </row>
    <row r="874" spans="1:20" x14ac:dyDescent="0.3">
      <c r="A874">
        <v>877</v>
      </c>
      <c r="B874" s="20">
        <f>_xlfn.NUMBERVALUE(IFERROR(MID(Planilha1!B874,FIND("(",Planilha1!B874)+1,FIND(")",Planilha1!B874)-FIND("(",Planilha1!B874)-1),0))</f>
        <v>0</v>
      </c>
      <c r="C874" s="20">
        <f>_xlfn.NUMBERVALUE(IFERROR(MID(Planilha1!C874,FIND("(",Planilha1!C874)+1,FIND(")",Planilha1!C874)-FIND("(",Planilha1!C874)-1),0))</f>
        <v>0</v>
      </c>
      <c r="D874" s="20">
        <f>_xlfn.NUMBERVALUE(IFERROR(MID(Planilha1!D874,FIND("(",Planilha1!D874)+1,FIND(")",Planilha1!D874)-FIND("(",Planilha1!D874)-1),0))</f>
        <v>0</v>
      </c>
      <c r="E874" s="20">
        <f>_xlfn.NUMBERVALUE(IFERROR(MID(Planilha1!E874,FIND("(",Planilha1!E874)+1,FIND(")",Planilha1!E874)-FIND("(",Planilha1!E874)-1),0))</f>
        <v>0</v>
      </c>
      <c r="F874" s="20">
        <f>_xlfn.NUMBERVALUE(IFERROR(MID(Planilha1!F874,FIND("(",Planilha1!F874)+1,FIND(")",Planilha1!F874)-FIND("(",Planilha1!F874)-1),0))</f>
        <v>0</v>
      </c>
      <c r="G874" s="20">
        <f>_xlfn.NUMBERVALUE(IFERROR(MID(Planilha1!G874,FIND("(",Planilha1!G874)+1,FIND(")",Planilha1!G874)-FIND("(",Planilha1!G874)-1),0))</f>
        <v>0</v>
      </c>
      <c r="H874" s="20">
        <f>_xlfn.NUMBERVALUE(IFERROR(MID(Planilha1!H874,FIND("(",Planilha1!H874)+1,FIND(")",Planilha1!H874)-FIND("(",Planilha1!H874)-1),0))</f>
        <v>0</v>
      </c>
      <c r="I874" s="20">
        <f>_xlfn.NUMBERVALUE(IFERROR(MID(Planilha1!I874,FIND("(",Planilha1!I874)+1,FIND(")",Planilha1!I874)-FIND("(",Planilha1!I874)-1),0))</f>
        <v>0</v>
      </c>
      <c r="J874" s="20">
        <f>_xlfn.NUMBERVALUE(IFERROR(MID(Planilha1!J874,FIND("(",Planilha1!J874)+1,FIND(")",Planilha1!J874)-FIND("(",Planilha1!J874)-1),0))</f>
        <v>0</v>
      </c>
      <c r="K874" s="20">
        <f>_xlfn.NUMBERVALUE(IFERROR(MID(Planilha1!K874,FIND("(",Planilha1!K874)+1,FIND(")",Planilha1!K874)-FIND("(",Planilha1!K874)-1),0))</f>
        <v>0</v>
      </c>
      <c r="L874" s="20">
        <f>_xlfn.NUMBERVALUE(IFERROR(MID(Planilha1!L874,FIND("(",Planilha1!L874)+1,FIND(")",Planilha1!L874)-FIND("(",Planilha1!L874)-1),0))</f>
        <v>0</v>
      </c>
      <c r="M874" s="20">
        <f>_xlfn.NUMBERVALUE(IFERROR(MID(Planilha1!M874,FIND("(",Planilha1!M874)+1,FIND(")",Planilha1!M874)-FIND("(",Planilha1!M874)-1),0))</f>
        <v>0</v>
      </c>
      <c r="N874" s="20">
        <f>_xlfn.NUMBERVALUE(IFERROR(MID(Planilha1!N874,FIND("(",Planilha1!N874)+1,FIND(")",Planilha1!N874)-FIND("(",Planilha1!N874)-1),0))</f>
        <v>0</v>
      </c>
      <c r="O874" s="20">
        <f>_xlfn.NUMBERVALUE(IFERROR(MID(Planilha1!O874,FIND("(",Planilha1!O874)+1,FIND(")",Planilha1!O874)-FIND("(",Planilha1!O874)-1),0))</f>
        <v>0</v>
      </c>
      <c r="P874" s="20">
        <f>_xlfn.NUMBERVALUE(IFERROR(MID(Planilha1!P874,FIND("(",Planilha1!P874)+1,FIND(")",Planilha1!P874)-FIND("(",Planilha1!P874)-1),0))</f>
        <v>0</v>
      </c>
      <c r="Q874" s="20">
        <f>_xlfn.NUMBERVALUE(IFERROR(MID(Planilha1!Q874,FIND("(",Planilha1!Q874)+1,FIND(")",Planilha1!Q874)-FIND("(",Planilha1!Q874)-1),0))</f>
        <v>0</v>
      </c>
      <c r="R874" s="20">
        <f>_xlfn.NUMBERVALUE(IFERROR(MID(Planilha1!R874,FIND("(",Planilha1!R874)+1,FIND(")",Planilha1!R874)-FIND("(",Planilha1!R874)-1),0))</f>
        <v>0</v>
      </c>
      <c r="T874" s="20">
        <f t="shared" si="14"/>
        <v>0</v>
      </c>
    </row>
    <row r="875" spans="1:20" x14ac:dyDescent="0.3">
      <c r="A875">
        <v>878</v>
      </c>
      <c r="B875" s="20">
        <f>_xlfn.NUMBERVALUE(IFERROR(MID(Planilha1!B875,FIND("(",Planilha1!B875)+1,FIND(")",Planilha1!B875)-FIND("(",Planilha1!B875)-1),0))</f>
        <v>0</v>
      </c>
      <c r="C875" s="20">
        <f>_xlfn.NUMBERVALUE(IFERROR(MID(Planilha1!C875,FIND("(",Planilha1!C875)+1,FIND(")",Planilha1!C875)-FIND("(",Planilha1!C875)-1),0))</f>
        <v>0</v>
      </c>
      <c r="D875" s="20">
        <f>_xlfn.NUMBERVALUE(IFERROR(MID(Planilha1!D875,FIND("(",Planilha1!D875)+1,FIND(")",Planilha1!D875)-FIND("(",Planilha1!D875)-1),0))</f>
        <v>0</v>
      </c>
      <c r="E875" s="20">
        <f>_xlfn.NUMBERVALUE(IFERROR(MID(Planilha1!E875,FIND("(",Planilha1!E875)+1,FIND(")",Planilha1!E875)-FIND("(",Planilha1!E875)-1),0))</f>
        <v>0</v>
      </c>
      <c r="F875" s="20">
        <f>_xlfn.NUMBERVALUE(IFERROR(MID(Planilha1!F875,FIND("(",Planilha1!F875)+1,FIND(")",Planilha1!F875)-FIND("(",Planilha1!F875)-1),0))</f>
        <v>0</v>
      </c>
      <c r="G875" s="20">
        <f>_xlfn.NUMBERVALUE(IFERROR(MID(Planilha1!G875,FIND("(",Planilha1!G875)+1,FIND(")",Planilha1!G875)-FIND("(",Planilha1!G875)-1),0))</f>
        <v>0</v>
      </c>
      <c r="H875" s="20">
        <f>_xlfn.NUMBERVALUE(IFERROR(MID(Planilha1!H875,FIND("(",Planilha1!H875)+1,FIND(")",Planilha1!H875)-FIND("(",Planilha1!H875)-1),0))</f>
        <v>0</v>
      </c>
      <c r="I875" s="20">
        <f>_xlfn.NUMBERVALUE(IFERROR(MID(Planilha1!I875,FIND("(",Planilha1!I875)+1,FIND(")",Planilha1!I875)-FIND("(",Planilha1!I875)-1),0))</f>
        <v>0</v>
      </c>
      <c r="J875" s="20">
        <f>_xlfn.NUMBERVALUE(IFERROR(MID(Planilha1!J875,FIND("(",Planilha1!J875)+1,FIND(")",Planilha1!J875)-FIND("(",Planilha1!J875)-1),0))</f>
        <v>0</v>
      </c>
      <c r="K875" s="20">
        <f>_xlfn.NUMBERVALUE(IFERROR(MID(Planilha1!K875,FIND("(",Planilha1!K875)+1,FIND(")",Planilha1!K875)-FIND("(",Planilha1!K875)-1),0))</f>
        <v>0</v>
      </c>
      <c r="L875" s="20">
        <f>_xlfn.NUMBERVALUE(IFERROR(MID(Planilha1!L875,FIND("(",Planilha1!L875)+1,FIND(")",Planilha1!L875)-FIND("(",Planilha1!L875)-1),0))</f>
        <v>0</v>
      </c>
      <c r="M875" s="20">
        <f>_xlfn.NUMBERVALUE(IFERROR(MID(Planilha1!M875,FIND("(",Planilha1!M875)+1,FIND(")",Planilha1!M875)-FIND("(",Planilha1!M875)-1),0))</f>
        <v>0</v>
      </c>
      <c r="N875" s="20">
        <f>_xlfn.NUMBERVALUE(IFERROR(MID(Planilha1!N875,FIND("(",Planilha1!N875)+1,FIND(")",Planilha1!N875)-FIND("(",Planilha1!N875)-1),0))</f>
        <v>0</v>
      </c>
      <c r="O875" s="20">
        <f>_xlfn.NUMBERVALUE(IFERROR(MID(Planilha1!O875,FIND("(",Planilha1!O875)+1,FIND(")",Planilha1!O875)-FIND("(",Planilha1!O875)-1),0))</f>
        <v>0</v>
      </c>
      <c r="P875" s="20">
        <f>_xlfn.NUMBERVALUE(IFERROR(MID(Planilha1!P875,FIND("(",Planilha1!P875)+1,FIND(")",Planilha1!P875)-FIND("(",Planilha1!P875)-1),0))</f>
        <v>0</v>
      </c>
      <c r="Q875" s="20">
        <f>_xlfn.NUMBERVALUE(IFERROR(MID(Planilha1!Q875,FIND("(",Planilha1!Q875)+1,FIND(")",Planilha1!Q875)-FIND("(",Planilha1!Q875)-1),0))</f>
        <v>0</v>
      </c>
      <c r="R875" s="20">
        <f>_xlfn.NUMBERVALUE(IFERROR(MID(Planilha1!R875,FIND("(",Planilha1!R875)+1,FIND(")",Planilha1!R875)-FIND("(",Planilha1!R875)-1),0))</f>
        <v>0</v>
      </c>
      <c r="T875" s="20">
        <f t="shared" si="14"/>
        <v>0</v>
      </c>
    </row>
    <row r="876" spans="1:20" x14ac:dyDescent="0.3">
      <c r="A876">
        <v>879</v>
      </c>
      <c r="B876" s="20">
        <f>_xlfn.NUMBERVALUE(IFERROR(MID(Planilha1!B876,FIND("(",Planilha1!B876)+1,FIND(")",Planilha1!B876)-FIND("(",Planilha1!B876)-1),0))</f>
        <v>0</v>
      </c>
      <c r="C876" s="20">
        <f>_xlfn.NUMBERVALUE(IFERROR(MID(Planilha1!C876,FIND("(",Planilha1!C876)+1,FIND(")",Planilha1!C876)-FIND("(",Planilha1!C876)-1),0))</f>
        <v>0</v>
      </c>
      <c r="D876" s="20">
        <f>_xlfn.NUMBERVALUE(IFERROR(MID(Planilha1!D876,FIND("(",Planilha1!D876)+1,FIND(")",Planilha1!D876)-FIND("(",Planilha1!D876)-1),0))</f>
        <v>0</v>
      </c>
      <c r="E876" s="20">
        <f>_xlfn.NUMBERVALUE(IFERROR(MID(Planilha1!E876,FIND("(",Planilha1!E876)+1,FIND(")",Planilha1!E876)-FIND("(",Planilha1!E876)-1),0))</f>
        <v>0</v>
      </c>
      <c r="F876" s="20">
        <f>_xlfn.NUMBERVALUE(IFERROR(MID(Planilha1!F876,FIND("(",Planilha1!F876)+1,FIND(")",Planilha1!F876)-FIND("(",Planilha1!F876)-1),0))</f>
        <v>0</v>
      </c>
      <c r="G876" s="20">
        <f>_xlfn.NUMBERVALUE(IFERROR(MID(Planilha1!G876,FIND("(",Planilha1!G876)+1,FIND(")",Planilha1!G876)-FIND("(",Planilha1!G876)-1),0))</f>
        <v>0</v>
      </c>
      <c r="H876" s="20">
        <f>_xlfn.NUMBERVALUE(IFERROR(MID(Planilha1!H876,FIND("(",Planilha1!H876)+1,FIND(")",Planilha1!H876)-FIND("(",Planilha1!H876)-1),0))</f>
        <v>0</v>
      </c>
      <c r="I876" s="20">
        <f>_xlfn.NUMBERVALUE(IFERROR(MID(Planilha1!I876,FIND("(",Planilha1!I876)+1,FIND(")",Planilha1!I876)-FIND("(",Planilha1!I876)-1),0))</f>
        <v>0</v>
      </c>
      <c r="J876" s="20">
        <f>_xlfn.NUMBERVALUE(IFERROR(MID(Planilha1!J876,FIND("(",Planilha1!J876)+1,FIND(")",Planilha1!J876)-FIND("(",Planilha1!J876)-1),0))</f>
        <v>0</v>
      </c>
      <c r="K876" s="20">
        <f>_xlfn.NUMBERVALUE(IFERROR(MID(Planilha1!K876,FIND("(",Planilha1!K876)+1,FIND(")",Planilha1!K876)-FIND("(",Planilha1!K876)-1),0))</f>
        <v>0</v>
      </c>
      <c r="L876" s="20">
        <f>_xlfn.NUMBERVALUE(IFERROR(MID(Planilha1!L876,FIND("(",Planilha1!L876)+1,FIND(")",Planilha1!L876)-FIND("(",Planilha1!L876)-1),0))</f>
        <v>0</v>
      </c>
      <c r="M876" s="20">
        <f>_xlfn.NUMBERVALUE(IFERROR(MID(Planilha1!M876,FIND("(",Planilha1!M876)+1,FIND(")",Planilha1!M876)-FIND("(",Planilha1!M876)-1),0))</f>
        <v>0</v>
      </c>
      <c r="N876" s="20">
        <f>_xlfn.NUMBERVALUE(IFERROR(MID(Planilha1!N876,FIND("(",Planilha1!N876)+1,FIND(")",Planilha1!N876)-FIND("(",Planilha1!N876)-1),0))</f>
        <v>0</v>
      </c>
      <c r="O876" s="20">
        <f>_xlfn.NUMBERVALUE(IFERROR(MID(Planilha1!O876,FIND("(",Planilha1!O876)+1,FIND(")",Planilha1!O876)-FIND("(",Planilha1!O876)-1),0))</f>
        <v>0</v>
      </c>
      <c r="P876" s="20">
        <f>_xlfn.NUMBERVALUE(IFERROR(MID(Planilha1!P876,FIND("(",Planilha1!P876)+1,FIND(")",Planilha1!P876)-FIND("(",Planilha1!P876)-1),0))</f>
        <v>0</v>
      </c>
      <c r="Q876" s="20">
        <f>_xlfn.NUMBERVALUE(IFERROR(MID(Planilha1!Q876,FIND("(",Planilha1!Q876)+1,FIND(")",Planilha1!Q876)-FIND("(",Planilha1!Q876)-1),0))</f>
        <v>0</v>
      </c>
      <c r="R876" s="20">
        <f>_xlfn.NUMBERVALUE(IFERROR(MID(Planilha1!R876,FIND("(",Planilha1!R876)+1,FIND(")",Planilha1!R876)-FIND("(",Planilha1!R876)-1),0))</f>
        <v>0</v>
      </c>
      <c r="T876" s="20">
        <f t="shared" si="14"/>
        <v>0</v>
      </c>
    </row>
    <row r="877" spans="1:20" x14ac:dyDescent="0.3">
      <c r="A877">
        <v>880</v>
      </c>
      <c r="B877" s="20">
        <f>_xlfn.NUMBERVALUE(IFERROR(MID(Planilha1!B877,FIND("(",Planilha1!B877)+1,FIND(")",Planilha1!B877)-FIND("(",Planilha1!B877)-1),0))</f>
        <v>0</v>
      </c>
      <c r="C877" s="20">
        <f>_xlfn.NUMBERVALUE(IFERROR(MID(Planilha1!C877,FIND("(",Planilha1!C877)+1,FIND(")",Planilha1!C877)-FIND("(",Planilha1!C877)-1),0))</f>
        <v>0</v>
      </c>
      <c r="D877" s="20">
        <f>_xlfn.NUMBERVALUE(IFERROR(MID(Planilha1!D877,FIND("(",Planilha1!D877)+1,FIND(")",Planilha1!D877)-FIND("(",Planilha1!D877)-1),0))</f>
        <v>0</v>
      </c>
      <c r="E877" s="20">
        <f>_xlfn.NUMBERVALUE(IFERROR(MID(Planilha1!E877,FIND("(",Planilha1!E877)+1,FIND(")",Planilha1!E877)-FIND("(",Planilha1!E877)-1),0))</f>
        <v>0</v>
      </c>
      <c r="F877" s="20">
        <f>_xlfn.NUMBERVALUE(IFERROR(MID(Planilha1!F877,FIND("(",Planilha1!F877)+1,FIND(")",Planilha1!F877)-FIND("(",Planilha1!F877)-1),0))</f>
        <v>0</v>
      </c>
      <c r="G877" s="20">
        <f>_xlfn.NUMBERVALUE(IFERROR(MID(Planilha1!G877,FIND("(",Planilha1!G877)+1,FIND(")",Planilha1!G877)-FIND("(",Planilha1!G877)-1),0))</f>
        <v>0</v>
      </c>
      <c r="H877" s="20">
        <f>_xlfn.NUMBERVALUE(IFERROR(MID(Planilha1!H877,FIND("(",Planilha1!H877)+1,FIND(")",Planilha1!H877)-FIND("(",Planilha1!H877)-1),0))</f>
        <v>0</v>
      </c>
      <c r="I877" s="20">
        <f>_xlfn.NUMBERVALUE(IFERROR(MID(Planilha1!I877,FIND("(",Planilha1!I877)+1,FIND(")",Planilha1!I877)-FIND("(",Planilha1!I877)-1),0))</f>
        <v>0</v>
      </c>
      <c r="J877" s="20">
        <f>_xlfn.NUMBERVALUE(IFERROR(MID(Planilha1!J877,FIND("(",Planilha1!J877)+1,FIND(")",Planilha1!J877)-FIND("(",Planilha1!J877)-1),0))</f>
        <v>0</v>
      </c>
      <c r="K877" s="20">
        <f>_xlfn.NUMBERVALUE(IFERROR(MID(Planilha1!K877,FIND("(",Planilha1!K877)+1,FIND(")",Planilha1!K877)-FIND("(",Planilha1!K877)-1),0))</f>
        <v>0</v>
      </c>
      <c r="L877" s="20">
        <f>_xlfn.NUMBERVALUE(IFERROR(MID(Planilha1!L877,FIND("(",Planilha1!L877)+1,FIND(")",Planilha1!L877)-FIND("(",Planilha1!L877)-1),0))</f>
        <v>0</v>
      </c>
      <c r="M877" s="20">
        <f>_xlfn.NUMBERVALUE(IFERROR(MID(Planilha1!M877,FIND("(",Planilha1!M877)+1,FIND(")",Planilha1!M877)-FIND("(",Planilha1!M877)-1),0))</f>
        <v>0</v>
      </c>
      <c r="N877" s="20">
        <f>_xlfn.NUMBERVALUE(IFERROR(MID(Planilha1!N877,FIND("(",Planilha1!N877)+1,FIND(")",Planilha1!N877)-FIND("(",Planilha1!N877)-1),0))</f>
        <v>0</v>
      </c>
      <c r="O877" s="20">
        <f>_xlfn.NUMBERVALUE(IFERROR(MID(Planilha1!O877,FIND("(",Planilha1!O877)+1,FIND(")",Planilha1!O877)-FIND("(",Planilha1!O877)-1),0))</f>
        <v>0</v>
      </c>
      <c r="P877" s="20">
        <f>_xlfn.NUMBERVALUE(IFERROR(MID(Planilha1!P877,FIND("(",Planilha1!P877)+1,FIND(")",Planilha1!P877)-FIND("(",Planilha1!P877)-1),0))</f>
        <v>0</v>
      </c>
      <c r="Q877" s="20">
        <f>_xlfn.NUMBERVALUE(IFERROR(MID(Planilha1!Q877,FIND("(",Planilha1!Q877)+1,FIND(")",Planilha1!Q877)-FIND("(",Planilha1!Q877)-1),0))</f>
        <v>0</v>
      </c>
      <c r="R877" s="20">
        <f>_xlfn.NUMBERVALUE(IFERROR(MID(Planilha1!R877,FIND("(",Planilha1!R877)+1,FIND(")",Planilha1!R877)-FIND("(",Planilha1!R877)-1),0))</f>
        <v>0</v>
      </c>
      <c r="T877" s="20">
        <f t="shared" si="14"/>
        <v>0</v>
      </c>
    </row>
    <row r="878" spans="1:20" x14ac:dyDescent="0.3">
      <c r="A878">
        <v>881</v>
      </c>
      <c r="B878" s="20">
        <f>_xlfn.NUMBERVALUE(IFERROR(MID(Planilha1!B878,FIND("(",Planilha1!B878)+1,FIND(")",Planilha1!B878)-FIND("(",Planilha1!B878)-1),0))</f>
        <v>0</v>
      </c>
      <c r="C878" s="20">
        <f>_xlfn.NUMBERVALUE(IFERROR(MID(Planilha1!C878,FIND("(",Planilha1!C878)+1,FIND(")",Planilha1!C878)-FIND("(",Planilha1!C878)-1),0))</f>
        <v>0</v>
      </c>
      <c r="D878" s="20">
        <f>_xlfn.NUMBERVALUE(IFERROR(MID(Planilha1!D878,FIND("(",Planilha1!D878)+1,FIND(")",Planilha1!D878)-FIND("(",Planilha1!D878)-1),0))</f>
        <v>0</v>
      </c>
      <c r="E878" s="20">
        <f>_xlfn.NUMBERVALUE(IFERROR(MID(Planilha1!E878,FIND("(",Planilha1!E878)+1,FIND(")",Planilha1!E878)-FIND("(",Planilha1!E878)-1),0))</f>
        <v>0</v>
      </c>
      <c r="F878" s="20">
        <f>_xlfn.NUMBERVALUE(IFERROR(MID(Planilha1!F878,FIND("(",Planilha1!F878)+1,FIND(")",Planilha1!F878)-FIND("(",Planilha1!F878)-1),0))</f>
        <v>0</v>
      </c>
      <c r="G878" s="20">
        <f>_xlfn.NUMBERVALUE(IFERROR(MID(Planilha1!G878,FIND("(",Planilha1!G878)+1,FIND(")",Planilha1!G878)-FIND("(",Planilha1!G878)-1),0))</f>
        <v>0</v>
      </c>
      <c r="H878" s="20">
        <f>_xlfn.NUMBERVALUE(IFERROR(MID(Planilha1!H878,FIND("(",Planilha1!H878)+1,FIND(")",Planilha1!H878)-FIND("(",Planilha1!H878)-1),0))</f>
        <v>0</v>
      </c>
      <c r="I878" s="20">
        <f>_xlfn.NUMBERVALUE(IFERROR(MID(Planilha1!I878,FIND("(",Planilha1!I878)+1,FIND(")",Planilha1!I878)-FIND("(",Planilha1!I878)-1),0))</f>
        <v>0</v>
      </c>
      <c r="J878" s="20">
        <f>_xlfn.NUMBERVALUE(IFERROR(MID(Planilha1!J878,FIND("(",Planilha1!J878)+1,FIND(")",Planilha1!J878)-FIND("(",Planilha1!J878)-1),0))</f>
        <v>0</v>
      </c>
      <c r="K878" s="20">
        <f>_xlfn.NUMBERVALUE(IFERROR(MID(Planilha1!K878,FIND("(",Planilha1!K878)+1,FIND(")",Planilha1!K878)-FIND("(",Planilha1!K878)-1),0))</f>
        <v>0</v>
      </c>
      <c r="L878" s="20">
        <f>_xlfn.NUMBERVALUE(IFERROR(MID(Planilha1!L878,FIND("(",Planilha1!L878)+1,FIND(")",Planilha1!L878)-FIND("(",Planilha1!L878)-1),0))</f>
        <v>0</v>
      </c>
      <c r="M878" s="20">
        <f>_xlfn.NUMBERVALUE(IFERROR(MID(Planilha1!M878,FIND("(",Planilha1!M878)+1,FIND(")",Planilha1!M878)-FIND("(",Planilha1!M878)-1),0))</f>
        <v>0</v>
      </c>
      <c r="N878" s="20">
        <f>_xlfn.NUMBERVALUE(IFERROR(MID(Planilha1!N878,FIND("(",Planilha1!N878)+1,FIND(")",Planilha1!N878)-FIND("(",Planilha1!N878)-1),0))</f>
        <v>0</v>
      </c>
      <c r="O878" s="20">
        <f>_xlfn.NUMBERVALUE(IFERROR(MID(Planilha1!O878,FIND("(",Planilha1!O878)+1,FIND(")",Planilha1!O878)-FIND("(",Planilha1!O878)-1),0))</f>
        <v>0</v>
      </c>
      <c r="P878" s="20">
        <f>_xlfn.NUMBERVALUE(IFERROR(MID(Planilha1!P878,FIND("(",Planilha1!P878)+1,FIND(")",Planilha1!P878)-FIND("(",Planilha1!P878)-1),0))</f>
        <v>0</v>
      </c>
      <c r="Q878" s="20">
        <f>_xlfn.NUMBERVALUE(IFERROR(MID(Planilha1!Q878,FIND("(",Planilha1!Q878)+1,FIND(")",Planilha1!Q878)-FIND("(",Planilha1!Q878)-1),0))</f>
        <v>0</v>
      </c>
      <c r="R878" s="20">
        <f>_xlfn.NUMBERVALUE(IFERROR(MID(Planilha1!R878,FIND("(",Planilha1!R878)+1,FIND(")",Planilha1!R878)-FIND("(",Planilha1!R878)-1),0))</f>
        <v>0</v>
      </c>
      <c r="T878" s="20">
        <f t="shared" si="14"/>
        <v>0</v>
      </c>
    </row>
    <row r="879" spans="1:20" x14ac:dyDescent="0.3">
      <c r="A879">
        <v>882</v>
      </c>
      <c r="B879" s="20">
        <f>_xlfn.NUMBERVALUE(IFERROR(MID(Planilha1!B879,FIND("(",Planilha1!B879)+1,FIND(")",Planilha1!B879)-FIND("(",Planilha1!B879)-1),0))</f>
        <v>0</v>
      </c>
      <c r="C879" s="20">
        <f>_xlfn.NUMBERVALUE(IFERROR(MID(Planilha1!C879,FIND("(",Planilha1!C879)+1,FIND(")",Planilha1!C879)-FIND("(",Planilha1!C879)-1),0))</f>
        <v>0</v>
      </c>
      <c r="D879" s="20">
        <f>_xlfn.NUMBERVALUE(IFERROR(MID(Planilha1!D879,FIND("(",Planilha1!D879)+1,FIND(")",Planilha1!D879)-FIND("(",Planilha1!D879)-1),0))</f>
        <v>0</v>
      </c>
      <c r="E879" s="20">
        <f>_xlfn.NUMBERVALUE(IFERROR(MID(Planilha1!E879,FIND("(",Planilha1!E879)+1,FIND(")",Planilha1!E879)-FIND("(",Planilha1!E879)-1),0))</f>
        <v>0</v>
      </c>
      <c r="F879" s="20">
        <f>_xlfn.NUMBERVALUE(IFERROR(MID(Planilha1!F879,FIND("(",Planilha1!F879)+1,FIND(")",Planilha1!F879)-FIND("(",Planilha1!F879)-1),0))</f>
        <v>0</v>
      </c>
      <c r="G879" s="20">
        <f>_xlfn.NUMBERVALUE(IFERROR(MID(Planilha1!G879,FIND("(",Planilha1!G879)+1,FIND(")",Planilha1!G879)-FIND("(",Planilha1!G879)-1),0))</f>
        <v>0</v>
      </c>
      <c r="H879" s="20">
        <f>_xlfn.NUMBERVALUE(IFERROR(MID(Planilha1!H879,FIND("(",Planilha1!H879)+1,FIND(")",Planilha1!H879)-FIND("(",Planilha1!H879)-1),0))</f>
        <v>0</v>
      </c>
      <c r="I879" s="20">
        <f>_xlfn.NUMBERVALUE(IFERROR(MID(Planilha1!I879,FIND("(",Planilha1!I879)+1,FIND(")",Planilha1!I879)-FIND("(",Planilha1!I879)-1),0))</f>
        <v>0</v>
      </c>
      <c r="J879" s="20">
        <f>_xlfn.NUMBERVALUE(IFERROR(MID(Planilha1!J879,FIND("(",Planilha1!J879)+1,FIND(")",Planilha1!J879)-FIND("(",Planilha1!J879)-1),0))</f>
        <v>0</v>
      </c>
      <c r="K879" s="20">
        <f>_xlfn.NUMBERVALUE(IFERROR(MID(Planilha1!K879,FIND("(",Planilha1!K879)+1,FIND(")",Planilha1!K879)-FIND("(",Planilha1!K879)-1),0))</f>
        <v>0</v>
      </c>
      <c r="L879" s="20">
        <f>_xlfn.NUMBERVALUE(IFERROR(MID(Planilha1!L879,FIND("(",Planilha1!L879)+1,FIND(")",Planilha1!L879)-FIND("(",Planilha1!L879)-1),0))</f>
        <v>0</v>
      </c>
      <c r="M879" s="20">
        <f>_xlfn.NUMBERVALUE(IFERROR(MID(Planilha1!M879,FIND("(",Planilha1!M879)+1,FIND(")",Planilha1!M879)-FIND("(",Planilha1!M879)-1),0))</f>
        <v>0</v>
      </c>
      <c r="N879" s="20">
        <f>_xlfn.NUMBERVALUE(IFERROR(MID(Planilha1!N879,FIND("(",Planilha1!N879)+1,FIND(")",Planilha1!N879)-FIND("(",Planilha1!N879)-1),0))</f>
        <v>0</v>
      </c>
      <c r="O879" s="20">
        <f>_xlfn.NUMBERVALUE(IFERROR(MID(Planilha1!O879,FIND("(",Planilha1!O879)+1,FIND(")",Planilha1!O879)-FIND("(",Planilha1!O879)-1),0))</f>
        <v>0</v>
      </c>
      <c r="P879" s="20">
        <f>_xlfn.NUMBERVALUE(IFERROR(MID(Planilha1!P879,FIND("(",Planilha1!P879)+1,FIND(")",Planilha1!P879)-FIND("(",Planilha1!P879)-1),0))</f>
        <v>0</v>
      </c>
      <c r="Q879" s="20">
        <f>_xlfn.NUMBERVALUE(IFERROR(MID(Planilha1!Q879,FIND("(",Planilha1!Q879)+1,FIND(")",Planilha1!Q879)-FIND("(",Planilha1!Q879)-1),0))</f>
        <v>0</v>
      </c>
      <c r="R879" s="20">
        <f>_xlfn.NUMBERVALUE(IFERROR(MID(Planilha1!R879,FIND("(",Planilha1!R879)+1,FIND(")",Planilha1!R879)-FIND("(",Planilha1!R879)-1),0))</f>
        <v>0</v>
      </c>
      <c r="T879" s="20">
        <f t="shared" si="14"/>
        <v>0</v>
      </c>
    </row>
    <row r="880" spans="1:20" x14ac:dyDescent="0.3">
      <c r="A880">
        <v>883</v>
      </c>
      <c r="B880" s="20">
        <f>_xlfn.NUMBERVALUE(IFERROR(MID(Planilha1!B880,FIND("(",Planilha1!B880)+1,FIND(")",Planilha1!B880)-FIND("(",Planilha1!B880)-1),0))</f>
        <v>0</v>
      </c>
      <c r="C880" s="20">
        <f>_xlfn.NUMBERVALUE(IFERROR(MID(Planilha1!C880,FIND("(",Planilha1!C880)+1,FIND(")",Planilha1!C880)-FIND("(",Planilha1!C880)-1),0))</f>
        <v>0</v>
      </c>
      <c r="D880" s="20">
        <f>_xlfn.NUMBERVALUE(IFERROR(MID(Planilha1!D880,FIND("(",Planilha1!D880)+1,FIND(")",Planilha1!D880)-FIND("(",Planilha1!D880)-1),0))</f>
        <v>0</v>
      </c>
      <c r="E880" s="20">
        <f>_xlfn.NUMBERVALUE(IFERROR(MID(Planilha1!E880,FIND("(",Planilha1!E880)+1,FIND(")",Planilha1!E880)-FIND("(",Planilha1!E880)-1),0))</f>
        <v>0</v>
      </c>
      <c r="F880" s="20">
        <f>_xlfn.NUMBERVALUE(IFERROR(MID(Planilha1!F880,FIND("(",Planilha1!F880)+1,FIND(")",Planilha1!F880)-FIND("(",Planilha1!F880)-1),0))</f>
        <v>0</v>
      </c>
      <c r="G880" s="20">
        <f>_xlfn.NUMBERVALUE(IFERROR(MID(Planilha1!G880,FIND("(",Planilha1!G880)+1,FIND(")",Planilha1!G880)-FIND("(",Planilha1!G880)-1),0))</f>
        <v>0</v>
      </c>
      <c r="H880" s="20">
        <f>_xlfn.NUMBERVALUE(IFERROR(MID(Planilha1!H880,FIND("(",Planilha1!H880)+1,FIND(")",Planilha1!H880)-FIND("(",Planilha1!H880)-1),0))</f>
        <v>0</v>
      </c>
      <c r="I880" s="20">
        <f>_xlfn.NUMBERVALUE(IFERROR(MID(Planilha1!I880,FIND("(",Planilha1!I880)+1,FIND(")",Planilha1!I880)-FIND("(",Planilha1!I880)-1),0))</f>
        <v>0</v>
      </c>
      <c r="J880" s="20">
        <f>_xlfn.NUMBERVALUE(IFERROR(MID(Planilha1!J880,FIND("(",Planilha1!J880)+1,FIND(")",Planilha1!J880)-FIND("(",Planilha1!J880)-1),0))</f>
        <v>0</v>
      </c>
      <c r="K880" s="20">
        <f>_xlfn.NUMBERVALUE(IFERROR(MID(Planilha1!K880,FIND("(",Planilha1!K880)+1,FIND(")",Planilha1!K880)-FIND("(",Planilha1!K880)-1),0))</f>
        <v>0</v>
      </c>
      <c r="L880" s="20">
        <f>_xlfn.NUMBERVALUE(IFERROR(MID(Planilha1!L880,FIND("(",Planilha1!L880)+1,FIND(")",Planilha1!L880)-FIND("(",Planilha1!L880)-1),0))</f>
        <v>0</v>
      </c>
      <c r="M880" s="20">
        <f>_xlfn.NUMBERVALUE(IFERROR(MID(Planilha1!M880,FIND("(",Planilha1!M880)+1,FIND(")",Planilha1!M880)-FIND("(",Planilha1!M880)-1),0))</f>
        <v>0</v>
      </c>
      <c r="N880" s="20">
        <f>_xlfn.NUMBERVALUE(IFERROR(MID(Planilha1!N880,FIND("(",Planilha1!N880)+1,FIND(")",Planilha1!N880)-FIND("(",Planilha1!N880)-1),0))</f>
        <v>0</v>
      </c>
      <c r="O880" s="20">
        <f>_xlfn.NUMBERVALUE(IFERROR(MID(Planilha1!O880,FIND("(",Planilha1!O880)+1,FIND(")",Planilha1!O880)-FIND("(",Planilha1!O880)-1),0))</f>
        <v>0</v>
      </c>
      <c r="P880" s="20">
        <f>_xlfn.NUMBERVALUE(IFERROR(MID(Planilha1!P880,FIND("(",Planilha1!P880)+1,FIND(")",Planilha1!P880)-FIND("(",Planilha1!P880)-1),0))</f>
        <v>0</v>
      </c>
      <c r="Q880" s="20">
        <f>_xlfn.NUMBERVALUE(IFERROR(MID(Planilha1!Q880,FIND("(",Planilha1!Q880)+1,FIND(")",Planilha1!Q880)-FIND("(",Planilha1!Q880)-1),0))</f>
        <v>0</v>
      </c>
      <c r="R880" s="20">
        <f>_xlfn.NUMBERVALUE(IFERROR(MID(Planilha1!R880,FIND("(",Planilha1!R880)+1,FIND(")",Planilha1!R880)-FIND("(",Planilha1!R880)-1),0))</f>
        <v>0</v>
      </c>
      <c r="T880" s="20">
        <f t="shared" si="14"/>
        <v>0</v>
      </c>
    </row>
    <row r="881" spans="1:20" x14ac:dyDescent="0.3">
      <c r="A881">
        <v>884</v>
      </c>
      <c r="B881" s="20">
        <f>_xlfn.NUMBERVALUE(IFERROR(MID(Planilha1!B881,FIND("(",Planilha1!B881)+1,FIND(")",Planilha1!B881)-FIND("(",Planilha1!B881)-1),0))</f>
        <v>0</v>
      </c>
      <c r="C881" s="20">
        <f>_xlfn.NUMBERVALUE(IFERROR(MID(Planilha1!C881,FIND("(",Planilha1!C881)+1,FIND(")",Planilha1!C881)-FIND("(",Planilha1!C881)-1),0))</f>
        <v>0</v>
      </c>
      <c r="D881" s="20">
        <f>_xlfn.NUMBERVALUE(IFERROR(MID(Planilha1!D881,FIND("(",Planilha1!D881)+1,FIND(")",Planilha1!D881)-FIND("(",Planilha1!D881)-1),0))</f>
        <v>0</v>
      </c>
      <c r="E881" s="20">
        <f>_xlfn.NUMBERVALUE(IFERROR(MID(Planilha1!E881,FIND("(",Planilha1!E881)+1,FIND(")",Planilha1!E881)-FIND("(",Planilha1!E881)-1),0))</f>
        <v>0</v>
      </c>
      <c r="F881" s="20">
        <f>_xlfn.NUMBERVALUE(IFERROR(MID(Planilha1!F881,FIND("(",Planilha1!F881)+1,FIND(")",Planilha1!F881)-FIND("(",Planilha1!F881)-1),0))</f>
        <v>0</v>
      </c>
      <c r="G881" s="20">
        <f>_xlfn.NUMBERVALUE(IFERROR(MID(Planilha1!G881,FIND("(",Planilha1!G881)+1,FIND(")",Planilha1!G881)-FIND("(",Planilha1!G881)-1),0))</f>
        <v>0</v>
      </c>
      <c r="H881" s="20">
        <f>_xlfn.NUMBERVALUE(IFERROR(MID(Planilha1!H881,FIND("(",Planilha1!H881)+1,FIND(")",Planilha1!H881)-FIND("(",Planilha1!H881)-1),0))</f>
        <v>0</v>
      </c>
      <c r="I881" s="20">
        <f>_xlfn.NUMBERVALUE(IFERROR(MID(Planilha1!I881,FIND("(",Planilha1!I881)+1,FIND(")",Planilha1!I881)-FIND("(",Planilha1!I881)-1),0))</f>
        <v>0</v>
      </c>
      <c r="J881" s="20">
        <f>_xlfn.NUMBERVALUE(IFERROR(MID(Planilha1!J881,FIND("(",Planilha1!J881)+1,FIND(")",Planilha1!J881)-FIND("(",Planilha1!J881)-1),0))</f>
        <v>0</v>
      </c>
      <c r="K881" s="20">
        <f>_xlfn.NUMBERVALUE(IFERROR(MID(Planilha1!K881,FIND("(",Planilha1!K881)+1,FIND(")",Planilha1!K881)-FIND("(",Planilha1!K881)-1),0))</f>
        <v>0</v>
      </c>
      <c r="L881" s="20">
        <f>_xlfn.NUMBERVALUE(IFERROR(MID(Planilha1!L881,FIND("(",Planilha1!L881)+1,FIND(")",Planilha1!L881)-FIND("(",Planilha1!L881)-1),0))</f>
        <v>0</v>
      </c>
      <c r="M881" s="20">
        <f>_xlfn.NUMBERVALUE(IFERROR(MID(Planilha1!M881,FIND("(",Planilha1!M881)+1,FIND(")",Planilha1!M881)-FIND("(",Planilha1!M881)-1),0))</f>
        <v>0</v>
      </c>
      <c r="N881" s="20">
        <f>_xlfn.NUMBERVALUE(IFERROR(MID(Planilha1!N881,FIND("(",Planilha1!N881)+1,FIND(")",Planilha1!N881)-FIND("(",Planilha1!N881)-1),0))</f>
        <v>0</v>
      </c>
      <c r="O881" s="20">
        <f>_xlfn.NUMBERVALUE(IFERROR(MID(Planilha1!O881,FIND("(",Planilha1!O881)+1,FIND(")",Planilha1!O881)-FIND("(",Planilha1!O881)-1),0))</f>
        <v>0</v>
      </c>
      <c r="P881" s="20">
        <f>_xlfn.NUMBERVALUE(IFERROR(MID(Planilha1!P881,FIND("(",Planilha1!P881)+1,FIND(")",Planilha1!P881)-FIND("(",Planilha1!P881)-1),0))</f>
        <v>0</v>
      </c>
      <c r="Q881" s="20">
        <f>_xlfn.NUMBERVALUE(IFERROR(MID(Planilha1!Q881,FIND("(",Planilha1!Q881)+1,FIND(")",Planilha1!Q881)-FIND("(",Planilha1!Q881)-1),0))</f>
        <v>0</v>
      </c>
      <c r="R881" s="20">
        <f>_xlfn.NUMBERVALUE(IFERROR(MID(Planilha1!R881,FIND("(",Planilha1!R881)+1,FIND(")",Planilha1!R881)-FIND("(",Planilha1!R881)-1),0))</f>
        <v>0</v>
      </c>
      <c r="T881" s="20">
        <f t="shared" si="14"/>
        <v>0</v>
      </c>
    </row>
    <row r="882" spans="1:20" x14ac:dyDescent="0.3">
      <c r="A882">
        <v>885</v>
      </c>
      <c r="B882" s="20">
        <f>_xlfn.NUMBERVALUE(IFERROR(MID(Planilha1!B882,FIND("(",Planilha1!B882)+1,FIND(")",Planilha1!B882)-FIND("(",Planilha1!B882)-1),0))</f>
        <v>0</v>
      </c>
      <c r="C882" s="20">
        <f>_xlfn.NUMBERVALUE(IFERROR(MID(Planilha1!C882,FIND("(",Planilha1!C882)+1,FIND(")",Planilha1!C882)-FIND("(",Planilha1!C882)-1),0))</f>
        <v>0</v>
      </c>
      <c r="D882" s="20">
        <f>_xlfn.NUMBERVALUE(IFERROR(MID(Planilha1!D882,FIND("(",Planilha1!D882)+1,FIND(")",Planilha1!D882)-FIND("(",Planilha1!D882)-1),0))</f>
        <v>0</v>
      </c>
      <c r="E882" s="20">
        <f>_xlfn.NUMBERVALUE(IFERROR(MID(Planilha1!E882,FIND("(",Planilha1!E882)+1,FIND(")",Planilha1!E882)-FIND("(",Planilha1!E882)-1),0))</f>
        <v>0</v>
      </c>
      <c r="F882" s="20">
        <f>_xlfn.NUMBERVALUE(IFERROR(MID(Planilha1!F882,FIND("(",Planilha1!F882)+1,FIND(")",Planilha1!F882)-FIND("(",Planilha1!F882)-1),0))</f>
        <v>0</v>
      </c>
      <c r="G882" s="20">
        <f>_xlfn.NUMBERVALUE(IFERROR(MID(Planilha1!G882,FIND("(",Planilha1!G882)+1,FIND(")",Planilha1!G882)-FIND("(",Planilha1!G882)-1),0))</f>
        <v>0</v>
      </c>
      <c r="H882" s="20">
        <f>_xlfn.NUMBERVALUE(IFERROR(MID(Planilha1!H882,FIND("(",Planilha1!H882)+1,FIND(")",Planilha1!H882)-FIND("(",Planilha1!H882)-1),0))</f>
        <v>0</v>
      </c>
      <c r="I882" s="20">
        <f>_xlfn.NUMBERVALUE(IFERROR(MID(Planilha1!I882,FIND("(",Planilha1!I882)+1,FIND(")",Planilha1!I882)-FIND("(",Planilha1!I882)-1),0))</f>
        <v>0</v>
      </c>
      <c r="J882" s="20">
        <f>_xlfn.NUMBERVALUE(IFERROR(MID(Planilha1!J882,FIND("(",Planilha1!J882)+1,FIND(")",Planilha1!J882)-FIND("(",Planilha1!J882)-1),0))</f>
        <v>0</v>
      </c>
      <c r="K882" s="20">
        <f>_xlfn.NUMBERVALUE(IFERROR(MID(Planilha1!K882,FIND("(",Planilha1!K882)+1,FIND(")",Planilha1!K882)-FIND("(",Planilha1!K882)-1),0))</f>
        <v>0</v>
      </c>
      <c r="L882" s="20">
        <f>_xlfn.NUMBERVALUE(IFERROR(MID(Planilha1!L882,FIND("(",Planilha1!L882)+1,FIND(")",Planilha1!L882)-FIND("(",Planilha1!L882)-1),0))</f>
        <v>0</v>
      </c>
      <c r="M882" s="20">
        <f>_xlfn.NUMBERVALUE(IFERROR(MID(Planilha1!M882,FIND("(",Planilha1!M882)+1,FIND(")",Planilha1!M882)-FIND("(",Planilha1!M882)-1),0))</f>
        <v>0</v>
      </c>
      <c r="N882" s="20">
        <f>_xlfn.NUMBERVALUE(IFERROR(MID(Planilha1!N882,FIND("(",Planilha1!N882)+1,FIND(")",Planilha1!N882)-FIND("(",Planilha1!N882)-1),0))</f>
        <v>0</v>
      </c>
      <c r="O882" s="20">
        <f>_xlfn.NUMBERVALUE(IFERROR(MID(Planilha1!O882,FIND("(",Planilha1!O882)+1,FIND(")",Planilha1!O882)-FIND("(",Planilha1!O882)-1),0))</f>
        <v>0</v>
      </c>
      <c r="P882" s="20">
        <f>_xlfn.NUMBERVALUE(IFERROR(MID(Planilha1!P882,FIND("(",Planilha1!P882)+1,FIND(")",Planilha1!P882)-FIND("(",Planilha1!P882)-1),0))</f>
        <v>0</v>
      </c>
      <c r="Q882" s="20">
        <f>_xlfn.NUMBERVALUE(IFERROR(MID(Planilha1!Q882,FIND("(",Planilha1!Q882)+1,FIND(")",Planilha1!Q882)-FIND("(",Planilha1!Q882)-1),0))</f>
        <v>0</v>
      </c>
      <c r="R882" s="20">
        <f>_xlfn.NUMBERVALUE(IFERROR(MID(Planilha1!R882,FIND("(",Planilha1!R882)+1,FIND(")",Planilha1!R882)-FIND("(",Planilha1!R882)-1),0))</f>
        <v>0</v>
      </c>
      <c r="T882" s="20">
        <f t="shared" si="14"/>
        <v>0</v>
      </c>
    </row>
    <row r="883" spans="1:20" x14ac:dyDescent="0.3">
      <c r="A883">
        <v>886</v>
      </c>
      <c r="B883" s="20">
        <f>_xlfn.NUMBERVALUE(IFERROR(MID(Planilha1!B883,FIND("(",Planilha1!B883)+1,FIND(")",Planilha1!B883)-FIND("(",Planilha1!B883)-1),0))</f>
        <v>0</v>
      </c>
      <c r="C883" s="20">
        <f>_xlfn.NUMBERVALUE(IFERROR(MID(Planilha1!C883,FIND("(",Planilha1!C883)+1,FIND(")",Planilha1!C883)-FIND("(",Planilha1!C883)-1),0))</f>
        <v>0</v>
      </c>
      <c r="D883" s="20">
        <f>_xlfn.NUMBERVALUE(IFERROR(MID(Planilha1!D883,FIND("(",Planilha1!D883)+1,FIND(")",Planilha1!D883)-FIND("(",Planilha1!D883)-1),0))</f>
        <v>0</v>
      </c>
      <c r="E883" s="20">
        <f>_xlfn.NUMBERVALUE(IFERROR(MID(Planilha1!E883,FIND("(",Planilha1!E883)+1,FIND(")",Planilha1!E883)-FIND("(",Planilha1!E883)-1),0))</f>
        <v>0</v>
      </c>
      <c r="F883" s="20">
        <f>_xlfn.NUMBERVALUE(IFERROR(MID(Planilha1!F883,FIND("(",Planilha1!F883)+1,FIND(")",Planilha1!F883)-FIND("(",Planilha1!F883)-1),0))</f>
        <v>0</v>
      </c>
      <c r="G883" s="20">
        <f>_xlfn.NUMBERVALUE(IFERROR(MID(Planilha1!G883,FIND("(",Planilha1!G883)+1,FIND(")",Planilha1!G883)-FIND("(",Planilha1!G883)-1),0))</f>
        <v>0</v>
      </c>
      <c r="H883" s="20">
        <f>_xlfn.NUMBERVALUE(IFERROR(MID(Planilha1!H883,FIND("(",Planilha1!H883)+1,FIND(")",Planilha1!H883)-FIND("(",Planilha1!H883)-1),0))</f>
        <v>0</v>
      </c>
      <c r="I883" s="20">
        <f>_xlfn.NUMBERVALUE(IFERROR(MID(Planilha1!I883,FIND("(",Planilha1!I883)+1,FIND(")",Planilha1!I883)-FIND("(",Planilha1!I883)-1),0))</f>
        <v>0</v>
      </c>
      <c r="J883" s="20">
        <f>_xlfn.NUMBERVALUE(IFERROR(MID(Planilha1!J883,FIND("(",Planilha1!J883)+1,FIND(")",Planilha1!J883)-FIND("(",Planilha1!J883)-1),0))</f>
        <v>0</v>
      </c>
      <c r="K883" s="20">
        <f>_xlfn.NUMBERVALUE(IFERROR(MID(Planilha1!K883,FIND("(",Planilha1!K883)+1,FIND(")",Planilha1!K883)-FIND("(",Planilha1!K883)-1),0))</f>
        <v>0</v>
      </c>
      <c r="L883" s="20">
        <f>_xlfn.NUMBERVALUE(IFERROR(MID(Planilha1!L883,FIND("(",Planilha1!L883)+1,FIND(")",Planilha1!L883)-FIND("(",Planilha1!L883)-1),0))</f>
        <v>0</v>
      </c>
      <c r="M883" s="20">
        <f>_xlfn.NUMBERVALUE(IFERROR(MID(Planilha1!M883,FIND("(",Planilha1!M883)+1,FIND(")",Planilha1!M883)-FIND("(",Planilha1!M883)-1),0))</f>
        <v>0</v>
      </c>
      <c r="N883" s="20">
        <f>_xlfn.NUMBERVALUE(IFERROR(MID(Planilha1!N883,FIND("(",Planilha1!N883)+1,FIND(")",Planilha1!N883)-FIND("(",Planilha1!N883)-1),0))</f>
        <v>0</v>
      </c>
      <c r="O883" s="20">
        <f>_xlfn.NUMBERVALUE(IFERROR(MID(Planilha1!O883,FIND("(",Planilha1!O883)+1,FIND(")",Planilha1!O883)-FIND("(",Planilha1!O883)-1),0))</f>
        <v>0</v>
      </c>
      <c r="P883" s="20">
        <f>_xlfn.NUMBERVALUE(IFERROR(MID(Planilha1!P883,FIND("(",Planilha1!P883)+1,FIND(")",Planilha1!P883)-FIND("(",Planilha1!P883)-1),0))</f>
        <v>0</v>
      </c>
      <c r="Q883" s="20">
        <f>_xlfn.NUMBERVALUE(IFERROR(MID(Planilha1!Q883,FIND("(",Planilha1!Q883)+1,FIND(")",Planilha1!Q883)-FIND("(",Planilha1!Q883)-1),0))</f>
        <v>0</v>
      </c>
      <c r="R883" s="20">
        <f>_xlfn.NUMBERVALUE(IFERROR(MID(Planilha1!R883,FIND("(",Planilha1!R883)+1,FIND(")",Planilha1!R883)-FIND("(",Planilha1!R883)-1),0))</f>
        <v>0</v>
      </c>
      <c r="T883" s="20">
        <f t="shared" si="14"/>
        <v>0</v>
      </c>
    </row>
    <row r="884" spans="1:20" x14ac:dyDescent="0.3">
      <c r="A884">
        <v>887</v>
      </c>
      <c r="B884" s="20">
        <f>_xlfn.NUMBERVALUE(IFERROR(MID(Planilha1!B884,FIND("(",Planilha1!B884)+1,FIND(")",Planilha1!B884)-FIND("(",Planilha1!B884)-1),0))</f>
        <v>0</v>
      </c>
      <c r="C884" s="20">
        <f>_xlfn.NUMBERVALUE(IFERROR(MID(Planilha1!C884,FIND("(",Planilha1!C884)+1,FIND(")",Planilha1!C884)-FIND("(",Planilha1!C884)-1),0))</f>
        <v>0</v>
      </c>
      <c r="D884" s="20">
        <f>_xlfn.NUMBERVALUE(IFERROR(MID(Planilha1!D884,FIND("(",Planilha1!D884)+1,FIND(")",Planilha1!D884)-FIND("(",Planilha1!D884)-1),0))</f>
        <v>0</v>
      </c>
      <c r="E884" s="20">
        <f>_xlfn.NUMBERVALUE(IFERROR(MID(Planilha1!E884,FIND("(",Planilha1!E884)+1,FIND(")",Planilha1!E884)-FIND("(",Planilha1!E884)-1),0))</f>
        <v>0</v>
      </c>
      <c r="F884" s="20">
        <f>_xlfn.NUMBERVALUE(IFERROR(MID(Planilha1!F884,FIND("(",Planilha1!F884)+1,FIND(")",Planilha1!F884)-FIND("(",Planilha1!F884)-1),0))</f>
        <v>0</v>
      </c>
      <c r="G884" s="20">
        <f>_xlfn.NUMBERVALUE(IFERROR(MID(Planilha1!G884,FIND("(",Planilha1!G884)+1,FIND(")",Planilha1!G884)-FIND("(",Planilha1!G884)-1),0))</f>
        <v>0</v>
      </c>
      <c r="H884" s="20">
        <f>_xlfn.NUMBERVALUE(IFERROR(MID(Planilha1!H884,FIND("(",Planilha1!H884)+1,FIND(")",Planilha1!H884)-FIND("(",Planilha1!H884)-1),0))</f>
        <v>0</v>
      </c>
      <c r="I884" s="20">
        <f>_xlfn.NUMBERVALUE(IFERROR(MID(Planilha1!I884,FIND("(",Planilha1!I884)+1,FIND(")",Planilha1!I884)-FIND("(",Planilha1!I884)-1),0))</f>
        <v>0</v>
      </c>
      <c r="J884" s="20">
        <f>_xlfn.NUMBERVALUE(IFERROR(MID(Planilha1!J884,FIND("(",Planilha1!J884)+1,FIND(")",Planilha1!J884)-FIND("(",Planilha1!J884)-1),0))</f>
        <v>0</v>
      </c>
      <c r="K884" s="20">
        <f>_xlfn.NUMBERVALUE(IFERROR(MID(Planilha1!K884,FIND("(",Planilha1!K884)+1,FIND(")",Planilha1!K884)-FIND("(",Planilha1!K884)-1),0))</f>
        <v>0</v>
      </c>
      <c r="L884" s="20">
        <f>_xlfn.NUMBERVALUE(IFERROR(MID(Planilha1!L884,FIND("(",Planilha1!L884)+1,FIND(")",Planilha1!L884)-FIND("(",Planilha1!L884)-1),0))</f>
        <v>0</v>
      </c>
      <c r="M884" s="20">
        <f>_xlfn.NUMBERVALUE(IFERROR(MID(Planilha1!M884,FIND("(",Planilha1!M884)+1,FIND(")",Planilha1!M884)-FIND("(",Planilha1!M884)-1),0))</f>
        <v>0</v>
      </c>
      <c r="N884" s="20">
        <f>_xlfn.NUMBERVALUE(IFERROR(MID(Planilha1!N884,FIND("(",Planilha1!N884)+1,FIND(")",Planilha1!N884)-FIND("(",Planilha1!N884)-1),0))</f>
        <v>0</v>
      </c>
      <c r="O884" s="20">
        <f>_xlfn.NUMBERVALUE(IFERROR(MID(Planilha1!O884,FIND("(",Planilha1!O884)+1,FIND(")",Planilha1!O884)-FIND("(",Planilha1!O884)-1),0))</f>
        <v>0</v>
      </c>
      <c r="P884" s="20">
        <f>_xlfn.NUMBERVALUE(IFERROR(MID(Planilha1!P884,FIND("(",Planilha1!P884)+1,FIND(")",Planilha1!P884)-FIND("(",Planilha1!P884)-1),0))</f>
        <v>0</v>
      </c>
      <c r="Q884" s="20">
        <f>_xlfn.NUMBERVALUE(IFERROR(MID(Planilha1!Q884,FIND("(",Planilha1!Q884)+1,FIND(")",Planilha1!Q884)-FIND("(",Planilha1!Q884)-1),0))</f>
        <v>0</v>
      </c>
      <c r="R884" s="20">
        <f>_xlfn.NUMBERVALUE(IFERROR(MID(Planilha1!R884,FIND("(",Planilha1!R884)+1,FIND(")",Planilha1!R884)-FIND("(",Planilha1!R884)-1),0))</f>
        <v>0</v>
      </c>
      <c r="T884" s="20">
        <f t="shared" si="14"/>
        <v>0</v>
      </c>
    </row>
    <row r="885" spans="1:20" x14ac:dyDescent="0.3">
      <c r="A885">
        <v>888</v>
      </c>
      <c r="B885" s="20">
        <f>_xlfn.NUMBERVALUE(IFERROR(MID(Planilha1!B885,FIND("(",Planilha1!B885)+1,FIND(")",Planilha1!B885)-FIND("(",Planilha1!B885)-1),0))</f>
        <v>0</v>
      </c>
      <c r="C885" s="20">
        <f>_xlfn.NUMBERVALUE(IFERROR(MID(Planilha1!C885,FIND("(",Planilha1!C885)+1,FIND(")",Planilha1!C885)-FIND("(",Planilha1!C885)-1),0))</f>
        <v>0</v>
      </c>
      <c r="D885" s="20">
        <f>_xlfn.NUMBERVALUE(IFERROR(MID(Planilha1!D885,FIND("(",Planilha1!D885)+1,FIND(")",Planilha1!D885)-FIND("(",Planilha1!D885)-1),0))</f>
        <v>0</v>
      </c>
      <c r="E885" s="20">
        <f>_xlfn.NUMBERVALUE(IFERROR(MID(Planilha1!E885,FIND("(",Planilha1!E885)+1,FIND(")",Planilha1!E885)-FIND("(",Planilha1!E885)-1),0))</f>
        <v>0</v>
      </c>
      <c r="F885" s="20">
        <f>_xlfn.NUMBERVALUE(IFERROR(MID(Planilha1!F885,FIND("(",Planilha1!F885)+1,FIND(")",Planilha1!F885)-FIND("(",Planilha1!F885)-1),0))</f>
        <v>0</v>
      </c>
      <c r="G885" s="20">
        <f>_xlfn.NUMBERVALUE(IFERROR(MID(Planilha1!G885,FIND("(",Planilha1!G885)+1,FIND(")",Planilha1!G885)-FIND("(",Planilha1!G885)-1),0))</f>
        <v>0</v>
      </c>
      <c r="H885" s="20">
        <f>_xlfn.NUMBERVALUE(IFERROR(MID(Planilha1!H885,FIND("(",Planilha1!H885)+1,FIND(")",Planilha1!H885)-FIND("(",Planilha1!H885)-1),0))</f>
        <v>0</v>
      </c>
      <c r="I885" s="20">
        <f>_xlfn.NUMBERVALUE(IFERROR(MID(Planilha1!I885,FIND("(",Planilha1!I885)+1,FIND(")",Planilha1!I885)-FIND("(",Planilha1!I885)-1),0))</f>
        <v>0</v>
      </c>
      <c r="J885" s="20">
        <f>_xlfn.NUMBERVALUE(IFERROR(MID(Planilha1!J885,FIND("(",Planilha1!J885)+1,FIND(")",Planilha1!J885)-FIND("(",Planilha1!J885)-1),0))</f>
        <v>0</v>
      </c>
      <c r="K885" s="20">
        <f>_xlfn.NUMBERVALUE(IFERROR(MID(Planilha1!K885,FIND("(",Planilha1!K885)+1,FIND(")",Planilha1!K885)-FIND("(",Planilha1!K885)-1),0))</f>
        <v>0</v>
      </c>
      <c r="L885" s="20">
        <f>_xlfn.NUMBERVALUE(IFERROR(MID(Planilha1!L885,FIND("(",Planilha1!L885)+1,FIND(")",Planilha1!L885)-FIND("(",Planilha1!L885)-1),0))</f>
        <v>0</v>
      </c>
      <c r="M885" s="20">
        <f>_xlfn.NUMBERVALUE(IFERROR(MID(Planilha1!M885,FIND("(",Planilha1!M885)+1,FIND(")",Planilha1!M885)-FIND("(",Planilha1!M885)-1),0))</f>
        <v>0</v>
      </c>
      <c r="N885" s="20">
        <f>_xlfn.NUMBERVALUE(IFERROR(MID(Planilha1!N885,FIND("(",Planilha1!N885)+1,FIND(")",Planilha1!N885)-FIND("(",Planilha1!N885)-1),0))</f>
        <v>0</v>
      </c>
      <c r="O885" s="20">
        <f>_xlfn.NUMBERVALUE(IFERROR(MID(Planilha1!O885,FIND("(",Planilha1!O885)+1,FIND(")",Planilha1!O885)-FIND("(",Planilha1!O885)-1),0))</f>
        <v>0</v>
      </c>
      <c r="P885" s="20">
        <f>_xlfn.NUMBERVALUE(IFERROR(MID(Planilha1!P885,FIND("(",Planilha1!P885)+1,FIND(")",Planilha1!P885)-FIND("(",Planilha1!P885)-1),0))</f>
        <v>0</v>
      </c>
      <c r="Q885" s="20">
        <f>_xlfn.NUMBERVALUE(IFERROR(MID(Planilha1!Q885,FIND("(",Planilha1!Q885)+1,FIND(")",Planilha1!Q885)-FIND("(",Planilha1!Q885)-1),0))</f>
        <v>0</v>
      </c>
      <c r="R885" s="20">
        <f>_xlfn.NUMBERVALUE(IFERROR(MID(Planilha1!R885,FIND("(",Planilha1!R885)+1,FIND(")",Planilha1!R885)-FIND("(",Planilha1!R885)-1),0))</f>
        <v>0</v>
      </c>
      <c r="T885" s="20">
        <f t="shared" si="14"/>
        <v>0</v>
      </c>
    </row>
    <row r="886" spans="1:20" x14ac:dyDescent="0.3">
      <c r="A886">
        <v>889</v>
      </c>
      <c r="B886" s="20">
        <f>_xlfn.NUMBERVALUE(IFERROR(MID(Planilha1!B886,FIND("(",Planilha1!B886)+1,FIND(")",Planilha1!B886)-FIND("(",Planilha1!B886)-1),0))</f>
        <v>0</v>
      </c>
      <c r="C886" s="20">
        <f>_xlfn.NUMBERVALUE(IFERROR(MID(Planilha1!C886,FIND("(",Planilha1!C886)+1,FIND(")",Planilha1!C886)-FIND("(",Planilha1!C886)-1),0))</f>
        <v>0</v>
      </c>
      <c r="D886" s="20">
        <f>_xlfn.NUMBERVALUE(IFERROR(MID(Planilha1!D886,FIND("(",Planilha1!D886)+1,FIND(")",Planilha1!D886)-FIND("(",Planilha1!D886)-1),0))</f>
        <v>0</v>
      </c>
      <c r="E886" s="20">
        <f>_xlfn.NUMBERVALUE(IFERROR(MID(Planilha1!E886,FIND("(",Planilha1!E886)+1,FIND(")",Planilha1!E886)-FIND("(",Planilha1!E886)-1),0))</f>
        <v>0</v>
      </c>
      <c r="F886" s="20">
        <f>_xlfn.NUMBERVALUE(IFERROR(MID(Planilha1!F886,FIND("(",Planilha1!F886)+1,FIND(")",Planilha1!F886)-FIND("(",Planilha1!F886)-1),0))</f>
        <v>0</v>
      </c>
      <c r="G886" s="20">
        <f>_xlfn.NUMBERVALUE(IFERROR(MID(Planilha1!G886,FIND("(",Planilha1!G886)+1,FIND(")",Planilha1!G886)-FIND("(",Planilha1!G886)-1),0))</f>
        <v>0</v>
      </c>
      <c r="H886" s="20">
        <f>_xlfn.NUMBERVALUE(IFERROR(MID(Planilha1!H886,FIND("(",Planilha1!H886)+1,FIND(")",Planilha1!H886)-FIND("(",Planilha1!H886)-1),0))</f>
        <v>0</v>
      </c>
      <c r="I886" s="20">
        <f>_xlfn.NUMBERVALUE(IFERROR(MID(Planilha1!I886,FIND("(",Planilha1!I886)+1,FIND(")",Planilha1!I886)-FIND("(",Planilha1!I886)-1),0))</f>
        <v>0</v>
      </c>
      <c r="J886" s="20">
        <f>_xlfn.NUMBERVALUE(IFERROR(MID(Planilha1!J886,FIND("(",Planilha1!J886)+1,FIND(")",Planilha1!J886)-FIND("(",Planilha1!J886)-1),0))</f>
        <v>0</v>
      </c>
      <c r="K886" s="20">
        <f>_xlfn.NUMBERVALUE(IFERROR(MID(Planilha1!K886,FIND("(",Planilha1!K886)+1,FIND(")",Planilha1!K886)-FIND("(",Planilha1!K886)-1),0))</f>
        <v>0</v>
      </c>
      <c r="L886" s="20">
        <f>_xlfn.NUMBERVALUE(IFERROR(MID(Planilha1!L886,FIND("(",Planilha1!L886)+1,FIND(")",Planilha1!L886)-FIND("(",Planilha1!L886)-1),0))</f>
        <v>0</v>
      </c>
      <c r="M886" s="20">
        <f>_xlfn.NUMBERVALUE(IFERROR(MID(Planilha1!M886,FIND("(",Planilha1!M886)+1,FIND(")",Planilha1!M886)-FIND("(",Planilha1!M886)-1),0))</f>
        <v>0</v>
      </c>
      <c r="N886" s="20">
        <f>_xlfn.NUMBERVALUE(IFERROR(MID(Planilha1!N886,FIND("(",Planilha1!N886)+1,FIND(")",Planilha1!N886)-FIND("(",Planilha1!N886)-1),0))</f>
        <v>0</v>
      </c>
      <c r="O886" s="20">
        <f>_xlfn.NUMBERVALUE(IFERROR(MID(Planilha1!O886,FIND("(",Planilha1!O886)+1,FIND(")",Planilha1!O886)-FIND("(",Planilha1!O886)-1),0))</f>
        <v>0</v>
      </c>
      <c r="P886" s="20">
        <f>_xlfn.NUMBERVALUE(IFERROR(MID(Planilha1!P886,FIND("(",Planilha1!P886)+1,FIND(")",Planilha1!P886)-FIND("(",Planilha1!P886)-1),0))</f>
        <v>0</v>
      </c>
      <c r="Q886" s="20">
        <f>_xlfn.NUMBERVALUE(IFERROR(MID(Planilha1!Q886,FIND("(",Planilha1!Q886)+1,FIND(")",Planilha1!Q886)-FIND("(",Planilha1!Q886)-1),0))</f>
        <v>0</v>
      </c>
      <c r="R886" s="20">
        <f>_xlfn.NUMBERVALUE(IFERROR(MID(Planilha1!R886,FIND("(",Planilha1!R886)+1,FIND(")",Planilha1!R886)-FIND("(",Planilha1!R886)-1),0))</f>
        <v>0</v>
      </c>
      <c r="T886" s="20">
        <f t="shared" si="14"/>
        <v>0</v>
      </c>
    </row>
    <row r="887" spans="1:20" x14ac:dyDescent="0.3">
      <c r="A887">
        <v>890</v>
      </c>
      <c r="B887" s="20">
        <f>_xlfn.NUMBERVALUE(IFERROR(MID(Planilha1!B887,FIND("(",Planilha1!B887)+1,FIND(")",Planilha1!B887)-FIND("(",Planilha1!B887)-1),0))</f>
        <v>0</v>
      </c>
      <c r="C887" s="20">
        <f>_xlfn.NUMBERVALUE(IFERROR(MID(Planilha1!C887,FIND("(",Planilha1!C887)+1,FIND(")",Planilha1!C887)-FIND("(",Planilha1!C887)-1),0))</f>
        <v>0</v>
      </c>
      <c r="D887" s="20">
        <f>_xlfn.NUMBERVALUE(IFERROR(MID(Planilha1!D887,FIND("(",Planilha1!D887)+1,FIND(")",Planilha1!D887)-FIND("(",Planilha1!D887)-1),0))</f>
        <v>0</v>
      </c>
      <c r="E887" s="20">
        <f>_xlfn.NUMBERVALUE(IFERROR(MID(Planilha1!E887,FIND("(",Planilha1!E887)+1,FIND(")",Planilha1!E887)-FIND("(",Planilha1!E887)-1),0))</f>
        <v>0</v>
      </c>
      <c r="F887" s="20">
        <f>_xlfn.NUMBERVALUE(IFERROR(MID(Planilha1!F887,FIND("(",Planilha1!F887)+1,FIND(")",Planilha1!F887)-FIND("(",Planilha1!F887)-1),0))</f>
        <v>0</v>
      </c>
      <c r="G887" s="20">
        <f>_xlfn.NUMBERVALUE(IFERROR(MID(Planilha1!G887,FIND("(",Planilha1!G887)+1,FIND(")",Planilha1!G887)-FIND("(",Planilha1!G887)-1),0))</f>
        <v>0</v>
      </c>
      <c r="H887" s="20">
        <f>_xlfn.NUMBERVALUE(IFERROR(MID(Planilha1!H887,FIND("(",Planilha1!H887)+1,FIND(")",Planilha1!H887)-FIND("(",Planilha1!H887)-1),0))</f>
        <v>0</v>
      </c>
      <c r="I887" s="20">
        <f>_xlfn.NUMBERVALUE(IFERROR(MID(Planilha1!I887,FIND("(",Planilha1!I887)+1,FIND(")",Planilha1!I887)-FIND("(",Planilha1!I887)-1),0))</f>
        <v>0</v>
      </c>
      <c r="J887" s="20">
        <f>_xlfn.NUMBERVALUE(IFERROR(MID(Planilha1!J887,FIND("(",Planilha1!J887)+1,FIND(")",Planilha1!J887)-FIND("(",Planilha1!J887)-1),0))</f>
        <v>0</v>
      </c>
      <c r="K887" s="20">
        <f>_xlfn.NUMBERVALUE(IFERROR(MID(Planilha1!K887,FIND("(",Planilha1!K887)+1,FIND(")",Planilha1!K887)-FIND("(",Planilha1!K887)-1),0))</f>
        <v>0</v>
      </c>
      <c r="L887" s="20">
        <f>_xlfn.NUMBERVALUE(IFERROR(MID(Planilha1!L887,FIND("(",Planilha1!L887)+1,FIND(")",Planilha1!L887)-FIND("(",Planilha1!L887)-1),0))</f>
        <v>0</v>
      </c>
      <c r="M887" s="20">
        <f>_xlfn.NUMBERVALUE(IFERROR(MID(Planilha1!M887,FIND("(",Planilha1!M887)+1,FIND(")",Planilha1!M887)-FIND("(",Planilha1!M887)-1),0))</f>
        <v>0</v>
      </c>
      <c r="N887" s="20">
        <f>_xlfn.NUMBERVALUE(IFERROR(MID(Planilha1!N887,FIND("(",Planilha1!N887)+1,FIND(")",Planilha1!N887)-FIND("(",Planilha1!N887)-1),0))</f>
        <v>0</v>
      </c>
      <c r="O887" s="20">
        <f>_xlfn.NUMBERVALUE(IFERROR(MID(Planilha1!O887,FIND("(",Planilha1!O887)+1,FIND(")",Planilha1!O887)-FIND("(",Planilha1!O887)-1),0))</f>
        <v>0</v>
      </c>
      <c r="P887" s="20">
        <f>_xlfn.NUMBERVALUE(IFERROR(MID(Planilha1!P887,FIND("(",Planilha1!P887)+1,FIND(")",Planilha1!P887)-FIND("(",Planilha1!P887)-1),0))</f>
        <v>0</v>
      </c>
      <c r="Q887" s="20">
        <f>_xlfn.NUMBERVALUE(IFERROR(MID(Planilha1!Q887,FIND("(",Planilha1!Q887)+1,FIND(")",Planilha1!Q887)-FIND("(",Planilha1!Q887)-1),0))</f>
        <v>0</v>
      </c>
      <c r="R887" s="20">
        <f>_xlfn.NUMBERVALUE(IFERROR(MID(Planilha1!R887,FIND("(",Planilha1!R887)+1,FIND(")",Planilha1!R887)-FIND("(",Planilha1!R887)-1),0))</f>
        <v>0</v>
      </c>
      <c r="T887" s="20">
        <f t="shared" si="14"/>
        <v>0</v>
      </c>
    </row>
    <row r="888" spans="1:20" x14ac:dyDescent="0.3">
      <c r="A888">
        <v>891</v>
      </c>
      <c r="B888" s="20">
        <f>_xlfn.NUMBERVALUE(IFERROR(MID(Planilha1!B888,FIND("(",Planilha1!B888)+1,FIND(")",Planilha1!B888)-FIND("(",Planilha1!B888)-1),0))</f>
        <v>0</v>
      </c>
      <c r="C888" s="20">
        <f>_xlfn.NUMBERVALUE(IFERROR(MID(Planilha1!C888,FIND("(",Planilha1!C888)+1,FIND(")",Planilha1!C888)-FIND("(",Planilha1!C888)-1),0))</f>
        <v>0</v>
      </c>
      <c r="D888" s="20">
        <f>_xlfn.NUMBERVALUE(IFERROR(MID(Planilha1!D888,FIND("(",Planilha1!D888)+1,FIND(")",Planilha1!D888)-FIND("(",Planilha1!D888)-1),0))</f>
        <v>0</v>
      </c>
      <c r="E888" s="20">
        <f>_xlfn.NUMBERVALUE(IFERROR(MID(Planilha1!E888,FIND("(",Planilha1!E888)+1,FIND(")",Planilha1!E888)-FIND("(",Planilha1!E888)-1),0))</f>
        <v>0</v>
      </c>
      <c r="F888" s="20">
        <f>_xlfn.NUMBERVALUE(IFERROR(MID(Planilha1!F888,FIND("(",Planilha1!F888)+1,FIND(")",Planilha1!F888)-FIND("(",Planilha1!F888)-1),0))</f>
        <v>0</v>
      </c>
      <c r="G888" s="20">
        <f>_xlfn.NUMBERVALUE(IFERROR(MID(Planilha1!G888,FIND("(",Planilha1!G888)+1,FIND(")",Planilha1!G888)-FIND("(",Planilha1!G888)-1),0))</f>
        <v>0</v>
      </c>
      <c r="H888" s="20">
        <f>_xlfn.NUMBERVALUE(IFERROR(MID(Planilha1!H888,FIND("(",Planilha1!H888)+1,FIND(")",Planilha1!H888)-FIND("(",Planilha1!H888)-1),0))</f>
        <v>0</v>
      </c>
      <c r="I888" s="20">
        <f>_xlfn.NUMBERVALUE(IFERROR(MID(Planilha1!I888,FIND("(",Planilha1!I888)+1,FIND(")",Planilha1!I888)-FIND("(",Planilha1!I888)-1),0))</f>
        <v>0</v>
      </c>
      <c r="J888" s="20">
        <f>_xlfn.NUMBERVALUE(IFERROR(MID(Planilha1!J888,FIND("(",Planilha1!J888)+1,FIND(")",Planilha1!J888)-FIND("(",Planilha1!J888)-1),0))</f>
        <v>0</v>
      </c>
      <c r="K888" s="20">
        <f>_xlfn.NUMBERVALUE(IFERROR(MID(Planilha1!K888,FIND("(",Planilha1!K888)+1,FIND(")",Planilha1!K888)-FIND("(",Planilha1!K888)-1),0))</f>
        <v>0</v>
      </c>
      <c r="L888" s="20">
        <f>_xlfn.NUMBERVALUE(IFERROR(MID(Planilha1!L888,FIND("(",Planilha1!L888)+1,FIND(")",Planilha1!L888)-FIND("(",Planilha1!L888)-1),0))</f>
        <v>0</v>
      </c>
      <c r="M888" s="20">
        <f>_xlfn.NUMBERVALUE(IFERROR(MID(Planilha1!M888,FIND("(",Planilha1!M888)+1,FIND(")",Planilha1!M888)-FIND("(",Planilha1!M888)-1),0))</f>
        <v>0</v>
      </c>
      <c r="N888" s="20">
        <f>_xlfn.NUMBERVALUE(IFERROR(MID(Planilha1!N888,FIND("(",Planilha1!N888)+1,FIND(")",Planilha1!N888)-FIND("(",Planilha1!N888)-1),0))</f>
        <v>0</v>
      </c>
      <c r="O888" s="20">
        <f>_xlfn.NUMBERVALUE(IFERROR(MID(Planilha1!O888,FIND("(",Planilha1!O888)+1,FIND(")",Planilha1!O888)-FIND("(",Planilha1!O888)-1),0))</f>
        <v>0</v>
      </c>
      <c r="P888" s="20">
        <f>_xlfn.NUMBERVALUE(IFERROR(MID(Planilha1!P888,FIND("(",Planilha1!P888)+1,FIND(")",Planilha1!P888)-FIND("(",Planilha1!P888)-1),0))</f>
        <v>0</v>
      </c>
      <c r="Q888" s="20">
        <f>_xlfn.NUMBERVALUE(IFERROR(MID(Planilha1!Q888,FIND("(",Planilha1!Q888)+1,FIND(")",Planilha1!Q888)-FIND("(",Planilha1!Q888)-1),0))</f>
        <v>0</v>
      </c>
      <c r="R888" s="20">
        <f>_xlfn.NUMBERVALUE(IFERROR(MID(Planilha1!R888,FIND("(",Planilha1!R888)+1,FIND(")",Planilha1!R888)-FIND("(",Planilha1!R888)-1),0))</f>
        <v>0</v>
      </c>
      <c r="T888" s="20">
        <f t="shared" si="14"/>
        <v>0</v>
      </c>
    </row>
    <row r="889" spans="1:20" x14ac:dyDescent="0.3">
      <c r="A889">
        <v>892</v>
      </c>
      <c r="B889" s="20">
        <f>_xlfn.NUMBERVALUE(IFERROR(MID(Planilha1!B889,FIND("(",Planilha1!B889)+1,FIND(")",Planilha1!B889)-FIND("(",Planilha1!B889)-1),0))</f>
        <v>0</v>
      </c>
      <c r="C889" s="20">
        <f>_xlfn.NUMBERVALUE(IFERROR(MID(Planilha1!C889,FIND("(",Planilha1!C889)+1,FIND(")",Planilha1!C889)-FIND("(",Planilha1!C889)-1),0))</f>
        <v>0</v>
      </c>
      <c r="D889" s="20">
        <f>_xlfn.NUMBERVALUE(IFERROR(MID(Planilha1!D889,FIND("(",Planilha1!D889)+1,FIND(")",Planilha1!D889)-FIND("(",Planilha1!D889)-1),0))</f>
        <v>0</v>
      </c>
      <c r="E889" s="20">
        <f>_xlfn.NUMBERVALUE(IFERROR(MID(Planilha1!E889,FIND("(",Planilha1!E889)+1,FIND(")",Planilha1!E889)-FIND("(",Planilha1!E889)-1),0))</f>
        <v>0</v>
      </c>
      <c r="F889" s="20">
        <f>_xlfn.NUMBERVALUE(IFERROR(MID(Planilha1!F889,FIND("(",Planilha1!F889)+1,FIND(")",Planilha1!F889)-FIND("(",Planilha1!F889)-1),0))</f>
        <v>0</v>
      </c>
      <c r="G889" s="20">
        <f>_xlfn.NUMBERVALUE(IFERROR(MID(Planilha1!G889,FIND("(",Planilha1!G889)+1,FIND(")",Planilha1!G889)-FIND("(",Planilha1!G889)-1),0))</f>
        <v>0</v>
      </c>
      <c r="H889" s="20">
        <f>_xlfn.NUMBERVALUE(IFERROR(MID(Planilha1!H889,FIND("(",Planilha1!H889)+1,FIND(")",Planilha1!H889)-FIND("(",Planilha1!H889)-1),0))</f>
        <v>0</v>
      </c>
      <c r="I889" s="20">
        <f>_xlfn.NUMBERVALUE(IFERROR(MID(Planilha1!I889,FIND("(",Planilha1!I889)+1,FIND(")",Planilha1!I889)-FIND("(",Planilha1!I889)-1),0))</f>
        <v>0</v>
      </c>
      <c r="J889" s="20">
        <f>_xlfn.NUMBERVALUE(IFERROR(MID(Planilha1!J889,FIND("(",Planilha1!J889)+1,FIND(")",Planilha1!J889)-FIND("(",Planilha1!J889)-1),0))</f>
        <v>0</v>
      </c>
      <c r="K889" s="20">
        <f>_xlfn.NUMBERVALUE(IFERROR(MID(Planilha1!K889,FIND("(",Planilha1!K889)+1,FIND(")",Planilha1!K889)-FIND("(",Planilha1!K889)-1),0))</f>
        <v>0</v>
      </c>
      <c r="L889" s="20">
        <f>_xlfn.NUMBERVALUE(IFERROR(MID(Planilha1!L889,FIND("(",Planilha1!L889)+1,FIND(")",Planilha1!L889)-FIND("(",Planilha1!L889)-1),0))</f>
        <v>0</v>
      </c>
      <c r="M889" s="20">
        <f>_xlfn.NUMBERVALUE(IFERROR(MID(Planilha1!M889,FIND("(",Planilha1!M889)+1,FIND(")",Planilha1!M889)-FIND("(",Planilha1!M889)-1),0))</f>
        <v>0</v>
      </c>
      <c r="N889" s="20">
        <f>_xlfn.NUMBERVALUE(IFERROR(MID(Planilha1!N889,FIND("(",Planilha1!N889)+1,FIND(")",Planilha1!N889)-FIND("(",Planilha1!N889)-1),0))</f>
        <v>0</v>
      </c>
      <c r="O889" s="20">
        <f>_xlfn.NUMBERVALUE(IFERROR(MID(Planilha1!O889,FIND("(",Planilha1!O889)+1,FIND(")",Planilha1!O889)-FIND("(",Planilha1!O889)-1),0))</f>
        <v>0</v>
      </c>
      <c r="P889" s="20">
        <f>_xlfn.NUMBERVALUE(IFERROR(MID(Planilha1!P889,FIND("(",Planilha1!P889)+1,FIND(")",Planilha1!P889)-FIND("(",Planilha1!P889)-1),0))</f>
        <v>0</v>
      </c>
      <c r="Q889" s="20">
        <f>_xlfn.NUMBERVALUE(IFERROR(MID(Planilha1!Q889,FIND("(",Planilha1!Q889)+1,FIND(")",Planilha1!Q889)-FIND("(",Planilha1!Q889)-1),0))</f>
        <v>0</v>
      </c>
      <c r="R889" s="20">
        <f>_xlfn.NUMBERVALUE(IFERROR(MID(Planilha1!R889,FIND("(",Planilha1!R889)+1,FIND(")",Planilha1!R889)-FIND("(",Planilha1!R889)-1),0))</f>
        <v>0</v>
      </c>
      <c r="T889" s="20">
        <f t="shared" si="14"/>
        <v>0</v>
      </c>
    </row>
    <row r="890" spans="1:20" x14ac:dyDescent="0.3">
      <c r="A890">
        <v>893</v>
      </c>
      <c r="B890" s="20">
        <f>_xlfn.NUMBERVALUE(IFERROR(MID(Planilha1!B890,FIND("(",Planilha1!B890)+1,FIND(")",Planilha1!B890)-FIND("(",Planilha1!B890)-1),0))</f>
        <v>0</v>
      </c>
      <c r="C890" s="20">
        <f>_xlfn.NUMBERVALUE(IFERROR(MID(Planilha1!C890,FIND("(",Planilha1!C890)+1,FIND(")",Planilha1!C890)-FIND("(",Planilha1!C890)-1),0))</f>
        <v>0</v>
      </c>
      <c r="D890" s="20">
        <f>_xlfn.NUMBERVALUE(IFERROR(MID(Planilha1!D890,FIND("(",Planilha1!D890)+1,FIND(")",Planilha1!D890)-FIND("(",Planilha1!D890)-1),0))</f>
        <v>0</v>
      </c>
      <c r="E890" s="20">
        <f>_xlfn.NUMBERVALUE(IFERROR(MID(Planilha1!E890,FIND("(",Planilha1!E890)+1,FIND(")",Planilha1!E890)-FIND("(",Planilha1!E890)-1),0))</f>
        <v>0</v>
      </c>
      <c r="F890" s="20">
        <f>_xlfn.NUMBERVALUE(IFERROR(MID(Planilha1!F890,FIND("(",Planilha1!F890)+1,FIND(")",Planilha1!F890)-FIND("(",Planilha1!F890)-1),0))</f>
        <v>0</v>
      </c>
      <c r="G890" s="20">
        <f>_xlfn.NUMBERVALUE(IFERROR(MID(Planilha1!G890,FIND("(",Planilha1!G890)+1,FIND(")",Planilha1!G890)-FIND("(",Planilha1!G890)-1),0))</f>
        <v>0</v>
      </c>
      <c r="H890" s="20">
        <f>_xlfn.NUMBERVALUE(IFERROR(MID(Planilha1!H890,FIND("(",Planilha1!H890)+1,FIND(")",Planilha1!H890)-FIND("(",Planilha1!H890)-1),0))</f>
        <v>0</v>
      </c>
      <c r="I890" s="20">
        <f>_xlfn.NUMBERVALUE(IFERROR(MID(Planilha1!I890,FIND("(",Planilha1!I890)+1,FIND(")",Planilha1!I890)-FIND("(",Planilha1!I890)-1),0))</f>
        <v>0</v>
      </c>
      <c r="J890" s="20">
        <f>_xlfn.NUMBERVALUE(IFERROR(MID(Planilha1!J890,FIND("(",Planilha1!J890)+1,FIND(")",Planilha1!J890)-FIND("(",Planilha1!J890)-1),0))</f>
        <v>0</v>
      </c>
      <c r="K890" s="20">
        <f>_xlfn.NUMBERVALUE(IFERROR(MID(Planilha1!K890,FIND("(",Planilha1!K890)+1,FIND(")",Planilha1!K890)-FIND("(",Planilha1!K890)-1),0))</f>
        <v>0</v>
      </c>
      <c r="L890" s="20">
        <f>_xlfn.NUMBERVALUE(IFERROR(MID(Planilha1!L890,FIND("(",Planilha1!L890)+1,FIND(")",Planilha1!L890)-FIND("(",Planilha1!L890)-1),0))</f>
        <v>0</v>
      </c>
      <c r="M890" s="20">
        <f>_xlfn.NUMBERVALUE(IFERROR(MID(Planilha1!M890,FIND("(",Planilha1!M890)+1,FIND(")",Planilha1!M890)-FIND("(",Planilha1!M890)-1),0))</f>
        <v>0</v>
      </c>
      <c r="N890" s="20">
        <f>_xlfn.NUMBERVALUE(IFERROR(MID(Planilha1!N890,FIND("(",Planilha1!N890)+1,FIND(")",Planilha1!N890)-FIND("(",Planilha1!N890)-1),0))</f>
        <v>0</v>
      </c>
      <c r="O890" s="20">
        <f>_xlfn.NUMBERVALUE(IFERROR(MID(Planilha1!O890,FIND("(",Planilha1!O890)+1,FIND(")",Planilha1!O890)-FIND("(",Planilha1!O890)-1),0))</f>
        <v>0</v>
      </c>
      <c r="P890" s="20">
        <f>_xlfn.NUMBERVALUE(IFERROR(MID(Planilha1!P890,FIND("(",Planilha1!P890)+1,FIND(")",Planilha1!P890)-FIND("(",Planilha1!P890)-1),0))</f>
        <v>0</v>
      </c>
      <c r="Q890" s="20">
        <f>_xlfn.NUMBERVALUE(IFERROR(MID(Planilha1!Q890,FIND("(",Planilha1!Q890)+1,FIND(")",Planilha1!Q890)-FIND("(",Planilha1!Q890)-1),0))</f>
        <v>0</v>
      </c>
      <c r="R890" s="20">
        <f>_xlfn.NUMBERVALUE(IFERROR(MID(Planilha1!R890,FIND("(",Planilha1!R890)+1,FIND(")",Planilha1!R890)-FIND("(",Planilha1!R890)-1),0))</f>
        <v>0</v>
      </c>
      <c r="T890" s="20">
        <f t="shared" si="14"/>
        <v>0</v>
      </c>
    </row>
    <row r="891" spans="1:20" x14ac:dyDescent="0.3">
      <c r="A891">
        <v>894</v>
      </c>
      <c r="B891" s="20">
        <f>_xlfn.NUMBERVALUE(IFERROR(MID(Planilha1!B891,FIND("(",Planilha1!B891)+1,FIND(")",Planilha1!B891)-FIND("(",Planilha1!B891)-1),0))</f>
        <v>0</v>
      </c>
      <c r="C891" s="20">
        <f>_xlfn.NUMBERVALUE(IFERROR(MID(Planilha1!C891,FIND("(",Planilha1!C891)+1,FIND(")",Planilha1!C891)-FIND("(",Planilha1!C891)-1),0))</f>
        <v>0</v>
      </c>
      <c r="D891" s="20">
        <f>_xlfn.NUMBERVALUE(IFERROR(MID(Planilha1!D891,FIND("(",Planilha1!D891)+1,FIND(")",Planilha1!D891)-FIND("(",Planilha1!D891)-1),0))</f>
        <v>0</v>
      </c>
      <c r="E891" s="20">
        <f>_xlfn.NUMBERVALUE(IFERROR(MID(Planilha1!E891,FIND("(",Planilha1!E891)+1,FIND(")",Planilha1!E891)-FIND("(",Planilha1!E891)-1),0))</f>
        <v>0</v>
      </c>
      <c r="F891" s="20">
        <f>_xlfn.NUMBERVALUE(IFERROR(MID(Planilha1!F891,FIND("(",Planilha1!F891)+1,FIND(")",Planilha1!F891)-FIND("(",Planilha1!F891)-1),0))</f>
        <v>0</v>
      </c>
      <c r="G891" s="20">
        <f>_xlfn.NUMBERVALUE(IFERROR(MID(Planilha1!G891,FIND("(",Planilha1!G891)+1,FIND(")",Planilha1!G891)-FIND("(",Planilha1!G891)-1),0))</f>
        <v>0</v>
      </c>
      <c r="H891" s="20">
        <f>_xlfn.NUMBERVALUE(IFERROR(MID(Planilha1!H891,FIND("(",Planilha1!H891)+1,FIND(")",Planilha1!H891)-FIND("(",Planilha1!H891)-1),0))</f>
        <v>0</v>
      </c>
      <c r="I891" s="20">
        <f>_xlfn.NUMBERVALUE(IFERROR(MID(Planilha1!I891,FIND("(",Planilha1!I891)+1,FIND(")",Planilha1!I891)-FIND("(",Planilha1!I891)-1),0))</f>
        <v>0</v>
      </c>
      <c r="J891" s="20">
        <f>_xlfn.NUMBERVALUE(IFERROR(MID(Planilha1!J891,FIND("(",Planilha1!J891)+1,FIND(")",Planilha1!J891)-FIND("(",Planilha1!J891)-1),0))</f>
        <v>0</v>
      </c>
      <c r="K891" s="20">
        <f>_xlfn.NUMBERVALUE(IFERROR(MID(Planilha1!K891,FIND("(",Planilha1!K891)+1,FIND(")",Planilha1!K891)-FIND("(",Planilha1!K891)-1),0))</f>
        <v>0</v>
      </c>
      <c r="L891" s="20">
        <f>_xlfn.NUMBERVALUE(IFERROR(MID(Planilha1!L891,FIND("(",Planilha1!L891)+1,FIND(")",Planilha1!L891)-FIND("(",Planilha1!L891)-1),0))</f>
        <v>0</v>
      </c>
      <c r="M891" s="20">
        <f>_xlfn.NUMBERVALUE(IFERROR(MID(Planilha1!M891,FIND("(",Planilha1!M891)+1,FIND(")",Planilha1!M891)-FIND("(",Planilha1!M891)-1),0))</f>
        <v>0</v>
      </c>
      <c r="N891" s="20">
        <f>_xlfn.NUMBERVALUE(IFERROR(MID(Planilha1!N891,FIND("(",Planilha1!N891)+1,FIND(")",Planilha1!N891)-FIND("(",Planilha1!N891)-1),0))</f>
        <v>0</v>
      </c>
      <c r="O891" s="20">
        <f>_xlfn.NUMBERVALUE(IFERROR(MID(Planilha1!O891,FIND("(",Planilha1!O891)+1,FIND(")",Planilha1!O891)-FIND("(",Planilha1!O891)-1),0))</f>
        <v>0</v>
      </c>
      <c r="P891" s="20">
        <f>_xlfn.NUMBERVALUE(IFERROR(MID(Planilha1!P891,FIND("(",Planilha1!P891)+1,FIND(")",Planilha1!P891)-FIND("(",Planilha1!P891)-1),0))</f>
        <v>0</v>
      </c>
      <c r="Q891" s="20">
        <f>_xlfn.NUMBERVALUE(IFERROR(MID(Planilha1!Q891,FIND("(",Planilha1!Q891)+1,FIND(")",Planilha1!Q891)-FIND("(",Planilha1!Q891)-1),0))</f>
        <v>0</v>
      </c>
      <c r="R891" s="20">
        <f>_xlfn.NUMBERVALUE(IFERROR(MID(Planilha1!R891,FIND("(",Planilha1!R891)+1,FIND(")",Planilha1!R891)-FIND("(",Planilha1!R891)-1),0))</f>
        <v>0</v>
      </c>
      <c r="T891" s="20">
        <f t="shared" si="14"/>
        <v>0</v>
      </c>
    </row>
    <row r="892" spans="1:20" x14ac:dyDescent="0.3">
      <c r="A892">
        <v>895</v>
      </c>
      <c r="B892" s="20">
        <f>_xlfn.NUMBERVALUE(IFERROR(MID(Planilha1!B892,FIND("(",Planilha1!B892)+1,FIND(")",Planilha1!B892)-FIND("(",Planilha1!B892)-1),0))</f>
        <v>0</v>
      </c>
      <c r="C892" s="20">
        <f>_xlfn.NUMBERVALUE(IFERROR(MID(Planilha1!C892,FIND("(",Planilha1!C892)+1,FIND(")",Planilha1!C892)-FIND("(",Planilha1!C892)-1),0))</f>
        <v>0</v>
      </c>
      <c r="D892" s="20">
        <f>_xlfn.NUMBERVALUE(IFERROR(MID(Planilha1!D892,FIND("(",Planilha1!D892)+1,FIND(")",Planilha1!D892)-FIND("(",Planilha1!D892)-1),0))</f>
        <v>0</v>
      </c>
      <c r="E892" s="20">
        <f>_xlfn.NUMBERVALUE(IFERROR(MID(Planilha1!E892,FIND("(",Planilha1!E892)+1,FIND(")",Planilha1!E892)-FIND("(",Planilha1!E892)-1),0))</f>
        <v>0</v>
      </c>
      <c r="F892" s="20">
        <f>_xlfn.NUMBERVALUE(IFERROR(MID(Planilha1!F892,FIND("(",Planilha1!F892)+1,FIND(")",Planilha1!F892)-FIND("(",Planilha1!F892)-1),0))</f>
        <v>0</v>
      </c>
      <c r="G892" s="20">
        <f>_xlfn.NUMBERVALUE(IFERROR(MID(Planilha1!G892,FIND("(",Planilha1!G892)+1,FIND(")",Planilha1!G892)-FIND("(",Planilha1!G892)-1),0))</f>
        <v>0</v>
      </c>
      <c r="H892" s="20">
        <f>_xlfn.NUMBERVALUE(IFERROR(MID(Planilha1!H892,FIND("(",Planilha1!H892)+1,FIND(")",Planilha1!H892)-FIND("(",Planilha1!H892)-1),0))</f>
        <v>0</v>
      </c>
      <c r="I892" s="20">
        <f>_xlfn.NUMBERVALUE(IFERROR(MID(Planilha1!I892,FIND("(",Planilha1!I892)+1,FIND(")",Planilha1!I892)-FIND("(",Planilha1!I892)-1),0))</f>
        <v>0</v>
      </c>
      <c r="J892" s="20">
        <f>_xlfn.NUMBERVALUE(IFERROR(MID(Planilha1!J892,FIND("(",Planilha1!J892)+1,FIND(")",Planilha1!J892)-FIND("(",Planilha1!J892)-1),0))</f>
        <v>0</v>
      </c>
      <c r="K892" s="20">
        <f>_xlfn.NUMBERVALUE(IFERROR(MID(Planilha1!K892,FIND("(",Planilha1!K892)+1,FIND(")",Planilha1!K892)-FIND("(",Planilha1!K892)-1),0))</f>
        <v>0</v>
      </c>
      <c r="L892" s="20">
        <f>_xlfn.NUMBERVALUE(IFERROR(MID(Planilha1!L892,FIND("(",Planilha1!L892)+1,FIND(")",Planilha1!L892)-FIND("(",Planilha1!L892)-1),0))</f>
        <v>0</v>
      </c>
      <c r="M892" s="20">
        <f>_xlfn.NUMBERVALUE(IFERROR(MID(Planilha1!M892,FIND("(",Planilha1!M892)+1,FIND(")",Planilha1!M892)-FIND("(",Planilha1!M892)-1),0))</f>
        <v>0</v>
      </c>
      <c r="N892" s="20">
        <f>_xlfn.NUMBERVALUE(IFERROR(MID(Planilha1!N892,FIND("(",Planilha1!N892)+1,FIND(")",Planilha1!N892)-FIND("(",Planilha1!N892)-1),0))</f>
        <v>0</v>
      </c>
      <c r="O892" s="20">
        <f>_xlfn.NUMBERVALUE(IFERROR(MID(Planilha1!O892,FIND("(",Planilha1!O892)+1,FIND(")",Planilha1!O892)-FIND("(",Planilha1!O892)-1),0))</f>
        <v>0</v>
      </c>
      <c r="P892" s="20">
        <f>_xlfn.NUMBERVALUE(IFERROR(MID(Planilha1!P892,FIND("(",Planilha1!P892)+1,FIND(")",Planilha1!P892)-FIND("(",Planilha1!P892)-1),0))</f>
        <v>0</v>
      </c>
      <c r="Q892" s="20">
        <f>_xlfn.NUMBERVALUE(IFERROR(MID(Planilha1!Q892,FIND("(",Planilha1!Q892)+1,FIND(")",Planilha1!Q892)-FIND("(",Planilha1!Q892)-1),0))</f>
        <v>0</v>
      </c>
      <c r="R892" s="20">
        <f>_xlfn.NUMBERVALUE(IFERROR(MID(Planilha1!R892,FIND("(",Planilha1!R892)+1,FIND(")",Planilha1!R892)-FIND("(",Planilha1!R892)-1),0))</f>
        <v>0</v>
      </c>
      <c r="T892" s="20">
        <f t="shared" si="14"/>
        <v>0</v>
      </c>
    </row>
    <row r="893" spans="1:20" x14ac:dyDescent="0.3">
      <c r="A893">
        <v>896</v>
      </c>
      <c r="B893" s="20">
        <f>_xlfn.NUMBERVALUE(IFERROR(MID(Planilha1!B893,FIND("(",Planilha1!B893)+1,FIND(")",Planilha1!B893)-FIND("(",Planilha1!B893)-1),0))</f>
        <v>0</v>
      </c>
      <c r="C893" s="20">
        <f>_xlfn.NUMBERVALUE(IFERROR(MID(Planilha1!C893,FIND("(",Planilha1!C893)+1,FIND(")",Planilha1!C893)-FIND("(",Planilha1!C893)-1),0))</f>
        <v>0</v>
      </c>
      <c r="D893" s="20">
        <f>_xlfn.NUMBERVALUE(IFERROR(MID(Planilha1!D893,FIND("(",Planilha1!D893)+1,FIND(")",Planilha1!D893)-FIND("(",Planilha1!D893)-1),0))</f>
        <v>0</v>
      </c>
      <c r="E893" s="20">
        <f>_xlfn.NUMBERVALUE(IFERROR(MID(Planilha1!E893,FIND("(",Planilha1!E893)+1,FIND(")",Planilha1!E893)-FIND("(",Planilha1!E893)-1),0))</f>
        <v>0</v>
      </c>
      <c r="F893" s="20">
        <f>_xlfn.NUMBERVALUE(IFERROR(MID(Planilha1!F893,FIND("(",Planilha1!F893)+1,FIND(")",Planilha1!F893)-FIND("(",Planilha1!F893)-1),0))</f>
        <v>0</v>
      </c>
      <c r="G893" s="20">
        <f>_xlfn.NUMBERVALUE(IFERROR(MID(Planilha1!G893,FIND("(",Planilha1!G893)+1,FIND(")",Planilha1!G893)-FIND("(",Planilha1!G893)-1),0))</f>
        <v>0</v>
      </c>
      <c r="H893" s="20">
        <f>_xlfn.NUMBERVALUE(IFERROR(MID(Planilha1!H893,FIND("(",Planilha1!H893)+1,FIND(")",Planilha1!H893)-FIND("(",Planilha1!H893)-1),0))</f>
        <v>0</v>
      </c>
      <c r="I893" s="20">
        <f>_xlfn.NUMBERVALUE(IFERROR(MID(Planilha1!I893,FIND("(",Planilha1!I893)+1,FIND(")",Planilha1!I893)-FIND("(",Planilha1!I893)-1),0))</f>
        <v>0</v>
      </c>
      <c r="J893" s="20">
        <f>_xlfn.NUMBERVALUE(IFERROR(MID(Planilha1!J893,FIND("(",Planilha1!J893)+1,FIND(")",Planilha1!J893)-FIND("(",Planilha1!J893)-1),0))</f>
        <v>0</v>
      </c>
      <c r="K893" s="20">
        <f>_xlfn.NUMBERVALUE(IFERROR(MID(Planilha1!K893,FIND("(",Planilha1!K893)+1,FIND(")",Planilha1!K893)-FIND("(",Planilha1!K893)-1),0))</f>
        <v>0</v>
      </c>
      <c r="L893" s="20">
        <f>_xlfn.NUMBERVALUE(IFERROR(MID(Planilha1!L893,FIND("(",Planilha1!L893)+1,FIND(")",Planilha1!L893)-FIND("(",Planilha1!L893)-1),0))</f>
        <v>0</v>
      </c>
      <c r="M893" s="20">
        <f>_xlfn.NUMBERVALUE(IFERROR(MID(Planilha1!M893,FIND("(",Planilha1!M893)+1,FIND(")",Planilha1!M893)-FIND("(",Planilha1!M893)-1),0))</f>
        <v>0</v>
      </c>
      <c r="N893" s="20">
        <f>_xlfn.NUMBERVALUE(IFERROR(MID(Planilha1!N893,FIND("(",Planilha1!N893)+1,FIND(")",Planilha1!N893)-FIND("(",Planilha1!N893)-1),0))</f>
        <v>0</v>
      </c>
      <c r="O893" s="20">
        <f>_xlfn.NUMBERVALUE(IFERROR(MID(Planilha1!O893,FIND("(",Planilha1!O893)+1,FIND(")",Planilha1!O893)-FIND("(",Planilha1!O893)-1),0))</f>
        <v>0</v>
      </c>
      <c r="P893" s="20">
        <f>_xlfn.NUMBERVALUE(IFERROR(MID(Planilha1!P893,FIND("(",Planilha1!P893)+1,FIND(")",Planilha1!P893)-FIND("(",Planilha1!P893)-1),0))</f>
        <v>0</v>
      </c>
      <c r="Q893" s="20">
        <f>_xlfn.NUMBERVALUE(IFERROR(MID(Planilha1!Q893,FIND("(",Planilha1!Q893)+1,FIND(")",Planilha1!Q893)-FIND("(",Planilha1!Q893)-1),0))</f>
        <v>0</v>
      </c>
      <c r="R893" s="20">
        <f>_xlfn.NUMBERVALUE(IFERROR(MID(Planilha1!R893,FIND("(",Planilha1!R893)+1,FIND(")",Planilha1!R893)-FIND("(",Planilha1!R893)-1),0))</f>
        <v>0</v>
      </c>
      <c r="T893" s="20">
        <f t="shared" si="14"/>
        <v>0</v>
      </c>
    </row>
    <row r="894" spans="1:20" x14ac:dyDescent="0.3">
      <c r="A894">
        <v>897</v>
      </c>
      <c r="B894" s="20">
        <f>_xlfn.NUMBERVALUE(IFERROR(MID(Planilha1!B894,FIND("(",Planilha1!B894)+1,FIND(")",Planilha1!B894)-FIND("(",Planilha1!B894)-1),0))</f>
        <v>0</v>
      </c>
      <c r="C894" s="20">
        <f>_xlfn.NUMBERVALUE(IFERROR(MID(Planilha1!C894,FIND("(",Planilha1!C894)+1,FIND(")",Planilha1!C894)-FIND("(",Planilha1!C894)-1),0))</f>
        <v>0</v>
      </c>
      <c r="D894" s="20">
        <f>_xlfn.NUMBERVALUE(IFERROR(MID(Planilha1!D894,FIND("(",Planilha1!D894)+1,FIND(")",Planilha1!D894)-FIND("(",Planilha1!D894)-1),0))</f>
        <v>0</v>
      </c>
      <c r="E894" s="20">
        <f>_xlfn.NUMBERVALUE(IFERROR(MID(Planilha1!E894,FIND("(",Planilha1!E894)+1,FIND(")",Planilha1!E894)-FIND("(",Planilha1!E894)-1),0))</f>
        <v>0</v>
      </c>
      <c r="F894" s="20">
        <f>_xlfn.NUMBERVALUE(IFERROR(MID(Planilha1!F894,FIND("(",Planilha1!F894)+1,FIND(")",Planilha1!F894)-FIND("(",Planilha1!F894)-1),0))</f>
        <v>0</v>
      </c>
      <c r="G894" s="20">
        <f>_xlfn.NUMBERVALUE(IFERROR(MID(Planilha1!G894,FIND("(",Planilha1!G894)+1,FIND(")",Planilha1!G894)-FIND("(",Planilha1!G894)-1),0))</f>
        <v>0</v>
      </c>
      <c r="H894" s="20">
        <f>_xlfn.NUMBERVALUE(IFERROR(MID(Planilha1!H894,FIND("(",Planilha1!H894)+1,FIND(")",Planilha1!H894)-FIND("(",Planilha1!H894)-1),0))</f>
        <v>0</v>
      </c>
      <c r="I894" s="20">
        <f>_xlfn.NUMBERVALUE(IFERROR(MID(Planilha1!I894,FIND("(",Planilha1!I894)+1,FIND(")",Planilha1!I894)-FIND("(",Planilha1!I894)-1),0))</f>
        <v>0</v>
      </c>
      <c r="J894" s="20">
        <f>_xlfn.NUMBERVALUE(IFERROR(MID(Planilha1!J894,FIND("(",Planilha1!J894)+1,FIND(")",Planilha1!J894)-FIND("(",Planilha1!J894)-1),0))</f>
        <v>0</v>
      </c>
      <c r="K894" s="20">
        <f>_xlfn.NUMBERVALUE(IFERROR(MID(Planilha1!K894,FIND("(",Planilha1!K894)+1,FIND(")",Planilha1!K894)-FIND("(",Planilha1!K894)-1),0))</f>
        <v>0</v>
      </c>
      <c r="L894" s="20">
        <f>_xlfn.NUMBERVALUE(IFERROR(MID(Planilha1!L894,FIND("(",Planilha1!L894)+1,FIND(")",Planilha1!L894)-FIND("(",Planilha1!L894)-1),0))</f>
        <v>0</v>
      </c>
      <c r="M894" s="20">
        <f>_xlfn.NUMBERVALUE(IFERROR(MID(Planilha1!M894,FIND("(",Planilha1!M894)+1,FIND(")",Planilha1!M894)-FIND("(",Planilha1!M894)-1),0))</f>
        <v>0</v>
      </c>
      <c r="N894" s="20">
        <f>_xlfn.NUMBERVALUE(IFERROR(MID(Planilha1!N894,FIND("(",Planilha1!N894)+1,FIND(")",Planilha1!N894)-FIND("(",Planilha1!N894)-1),0))</f>
        <v>0</v>
      </c>
      <c r="O894" s="20">
        <f>_xlfn.NUMBERVALUE(IFERROR(MID(Planilha1!O894,FIND("(",Planilha1!O894)+1,FIND(")",Planilha1!O894)-FIND("(",Planilha1!O894)-1),0))</f>
        <v>0</v>
      </c>
      <c r="P894" s="20">
        <f>_xlfn.NUMBERVALUE(IFERROR(MID(Planilha1!P894,FIND("(",Planilha1!P894)+1,FIND(")",Planilha1!P894)-FIND("(",Planilha1!P894)-1),0))</f>
        <v>0</v>
      </c>
      <c r="Q894" s="20">
        <f>_xlfn.NUMBERVALUE(IFERROR(MID(Planilha1!Q894,FIND("(",Planilha1!Q894)+1,FIND(")",Planilha1!Q894)-FIND("(",Planilha1!Q894)-1),0))</f>
        <v>0</v>
      </c>
      <c r="R894" s="20">
        <f>_xlfn.NUMBERVALUE(IFERROR(MID(Planilha1!R894,FIND("(",Planilha1!R894)+1,FIND(")",Planilha1!R894)-FIND("(",Planilha1!R894)-1),0))</f>
        <v>0</v>
      </c>
      <c r="T894" s="20">
        <f t="shared" si="14"/>
        <v>0</v>
      </c>
    </row>
    <row r="895" spans="1:20" x14ac:dyDescent="0.3">
      <c r="A895">
        <v>898</v>
      </c>
      <c r="B895" s="20">
        <f>_xlfn.NUMBERVALUE(IFERROR(MID(Planilha1!B895,FIND("(",Planilha1!B895)+1,FIND(")",Planilha1!B895)-FIND("(",Planilha1!B895)-1),0))</f>
        <v>0</v>
      </c>
      <c r="C895" s="20">
        <f>_xlfn.NUMBERVALUE(IFERROR(MID(Planilha1!C895,FIND("(",Planilha1!C895)+1,FIND(")",Planilha1!C895)-FIND("(",Planilha1!C895)-1),0))</f>
        <v>0</v>
      </c>
      <c r="D895" s="20">
        <f>_xlfn.NUMBERVALUE(IFERROR(MID(Planilha1!D895,FIND("(",Planilha1!D895)+1,FIND(")",Planilha1!D895)-FIND("(",Planilha1!D895)-1),0))</f>
        <v>0</v>
      </c>
      <c r="E895" s="20">
        <f>_xlfn.NUMBERVALUE(IFERROR(MID(Planilha1!E895,FIND("(",Planilha1!E895)+1,FIND(")",Planilha1!E895)-FIND("(",Planilha1!E895)-1),0))</f>
        <v>0</v>
      </c>
      <c r="F895" s="20">
        <f>_xlfn.NUMBERVALUE(IFERROR(MID(Planilha1!F895,FIND("(",Planilha1!F895)+1,FIND(")",Planilha1!F895)-FIND("(",Planilha1!F895)-1),0))</f>
        <v>0</v>
      </c>
      <c r="G895" s="20">
        <f>_xlfn.NUMBERVALUE(IFERROR(MID(Planilha1!G895,FIND("(",Planilha1!G895)+1,FIND(")",Planilha1!G895)-FIND("(",Planilha1!G895)-1),0))</f>
        <v>0</v>
      </c>
      <c r="H895" s="20">
        <f>_xlfn.NUMBERVALUE(IFERROR(MID(Planilha1!H895,FIND("(",Planilha1!H895)+1,FIND(")",Planilha1!H895)-FIND("(",Planilha1!H895)-1),0))</f>
        <v>0</v>
      </c>
      <c r="I895" s="20">
        <f>_xlfn.NUMBERVALUE(IFERROR(MID(Planilha1!I895,FIND("(",Planilha1!I895)+1,FIND(")",Planilha1!I895)-FIND("(",Planilha1!I895)-1),0))</f>
        <v>0</v>
      </c>
      <c r="J895" s="20">
        <f>_xlfn.NUMBERVALUE(IFERROR(MID(Planilha1!J895,FIND("(",Planilha1!J895)+1,FIND(")",Planilha1!J895)-FIND("(",Planilha1!J895)-1),0))</f>
        <v>0</v>
      </c>
      <c r="K895" s="20">
        <f>_xlfn.NUMBERVALUE(IFERROR(MID(Planilha1!K895,FIND("(",Planilha1!K895)+1,FIND(")",Planilha1!K895)-FIND("(",Planilha1!K895)-1),0))</f>
        <v>0</v>
      </c>
      <c r="L895" s="20">
        <f>_xlfn.NUMBERVALUE(IFERROR(MID(Planilha1!L895,FIND("(",Planilha1!L895)+1,FIND(")",Planilha1!L895)-FIND("(",Planilha1!L895)-1),0))</f>
        <v>0</v>
      </c>
      <c r="M895" s="20">
        <f>_xlfn.NUMBERVALUE(IFERROR(MID(Planilha1!M895,FIND("(",Planilha1!M895)+1,FIND(")",Planilha1!M895)-FIND("(",Planilha1!M895)-1),0))</f>
        <v>0</v>
      </c>
      <c r="N895" s="20">
        <f>_xlfn.NUMBERVALUE(IFERROR(MID(Planilha1!N895,FIND("(",Planilha1!N895)+1,FIND(")",Planilha1!N895)-FIND("(",Planilha1!N895)-1),0))</f>
        <v>0</v>
      </c>
      <c r="O895" s="20">
        <f>_xlfn.NUMBERVALUE(IFERROR(MID(Planilha1!O895,FIND("(",Planilha1!O895)+1,FIND(")",Planilha1!O895)-FIND("(",Planilha1!O895)-1),0))</f>
        <v>0</v>
      </c>
      <c r="P895" s="20">
        <f>_xlfn.NUMBERVALUE(IFERROR(MID(Planilha1!P895,FIND("(",Planilha1!P895)+1,FIND(")",Planilha1!P895)-FIND("(",Planilha1!P895)-1),0))</f>
        <v>0</v>
      </c>
      <c r="Q895" s="20">
        <f>_xlfn.NUMBERVALUE(IFERROR(MID(Planilha1!Q895,FIND("(",Planilha1!Q895)+1,FIND(")",Planilha1!Q895)-FIND("(",Planilha1!Q895)-1),0))</f>
        <v>0</v>
      </c>
      <c r="R895" s="20">
        <f>_xlfn.NUMBERVALUE(IFERROR(MID(Planilha1!R895,FIND("(",Planilha1!R895)+1,FIND(")",Planilha1!R895)-FIND("(",Planilha1!R895)-1),0))</f>
        <v>0</v>
      </c>
      <c r="T895" s="20">
        <f t="shared" si="14"/>
        <v>0</v>
      </c>
    </row>
    <row r="896" spans="1:20" x14ac:dyDescent="0.3">
      <c r="A896">
        <v>899</v>
      </c>
      <c r="B896" s="20">
        <f>_xlfn.NUMBERVALUE(IFERROR(MID(Planilha1!B896,FIND("(",Planilha1!B896)+1,FIND(")",Planilha1!B896)-FIND("(",Planilha1!B896)-1),0))</f>
        <v>0</v>
      </c>
      <c r="C896" s="20">
        <f>_xlfn.NUMBERVALUE(IFERROR(MID(Planilha1!C896,FIND("(",Planilha1!C896)+1,FIND(")",Planilha1!C896)-FIND("(",Planilha1!C896)-1),0))</f>
        <v>0</v>
      </c>
      <c r="D896" s="20">
        <f>_xlfn.NUMBERVALUE(IFERROR(MID(Planilha1!D896,FIND("(",Planilha1!D896)+1,FIND(")",Planilha1!D896)-FIND("(",Planilha1!D896)-1),0))</f>
        <v>0</v>
      </c>
      <c r="E896" s="20">
        <f>_xlfn.NUMBERVALUE(IFERROR(MID(Planilha1!E896,FIND("(",Planilha1!E896)+1,FIND(")",Planilha1!E896)-FIND("(",Planilha1!E896)-1),0))</f>
        <v>0</v>
      </c>
      <c r="F896" s="20">
        <f>_xlfn.NUMBERVALUE(IFERROR(MID(Planilha1!F896,FIND("(",Planilha1!F896)+1,FIND(")",Planilha1!F896)-FIND("(",Planilha1!F896)-1),0))</f>
        <v>0</v>
      </c>
      <c r="G896" s="20">
        <f>_xlfn.NUMBERVALUE(IFERROR(MID(Planilha1!G896,FIND("(",Planilha1!G896)+1,FIND(")",Planilha1!G896)-FIND("(",Planilha1!G896)-1),0))</f>
        <v>0</v>
      </c>
      <c r="H896" s="20">
        <f>_xlfn.NUMBERVALUE(IFERROR(MID(Planilha1!H896,FIND("(",Planilha1!H896)+1,FIND(")",Planilha1!H896)-FIND("(",Planilha1!H896)-1),0))</f>
        <v>0</v>
      </c>
      <c r="I896" s="20">
        <f>_xlfn.NUMBERVALUE(IFERROR(MID(Planilha1!I896,FIND("(",Planilha1!I896)+1,FIND(")",Planilha1!I896)-FIND("(",Planilha1!I896)-1),0))</f>
        <v>0</v>
      </c>
      <c r="J896" s="20">
        <f>_xlfn.NUMBERVALUE(IFERROR(MID(Planilha1!J896,FIND("(",Planilha1!J896)+1,FIND(")",Planilha1!J896)-FIND("(",Planilha1!J896)-1),0))</f>
        <v>0</v>
      </c>
      <c r="K896" s="20">
        <f>_xlfn.NUMBERVALUE(IFERROR(MID(Planilha1!K896,FIND("(",Planilha1!K896)+1,FIND(")",Planilha1!K896)-FIND("(",Planilha1!K896)-1),0))</f>
        <v>0</v>
      </c>
      <c r="L896" s="20">
        <f>_xlfn.NUMBERVALUE(IFERROR(MID(Planilha1!L896,FIND("(",Planilha1!L896)+1,FIND(")",Planilha1!L896)-FIND("(",Planilha1!L896)-1),0))</f>
        <v>0</v>
      </c>
      <c r="M896" s="20">
        <f>_xlfn.NUMBERVALUE(IFERROR(MID(Planilha1!M896,FIND("(",Planilha1!M896)+1,FIND(")",Planilha1!M896)-FIND("(",Planilha1!M896)-1),0))</f>
        <v>0</v>
      </c>
      <c r="N896" s="20">
        <f>_xlfn.NUMBERVALUE(IFERROR(MID(Planilha1!N896,FIND("(",Planilha1!N896)+1,FIND(")",Planilha1!N896)-FIND("(",Planilha1!N896)-1),0))</f>
        <v>0</v>
      </c>
      <c r="O896" s="20">
        <f>_xlfn.NUMBERVALUE(IFERROR(MID(Planilha1!O896,FIND("(",Planilha1!O896)+1,FIND(")",Planilha1!O896)-FIND("(",Planilha1!O896)-1),0))</f>
        <v>0</v>
      </c>
      <c r="P896" s="20">
        <f>_xlfn.NUMBERVALUE(IFERROR(MID(Planilha1!P896,FIND("(",Planilha1!P896)+1,FIND(")",Planilha1!P896)-FIND("(",Planilha1!P896)-1),0))</f>
        <v>0</v>
      </c>
      <c r="Q896" s="20">
        <f>_xlfn.NUMBERVALUE(IFERROR(MID(Planilha1!Q896,FIND("(",Planilha1!Q896)+1,FIND(")",Planilha1!Q896)-FIND("(",Planilha1!Q896)-1),0))</f>
        <v>0</v>
      </c>
      <c r="R896" s="20">
        <f>_xlfn.NUMBERVALUE(IFERROR(MID(Planilha1!R896,FIND("(",Planilha1!R896)+1,FIND(")",Planilha1!R896)-FIND("(",Planilha1!R896)-1),0))</f>
        <v>0</v>
      </c>
      <c r="T896" s="20">
        <f t="shared" si="14"/>
        <v>0</v>
      </c>
    </row>
    <row r="897" spans="1:20" x14ac:dyDescent="0.3">
      <c r="A897">
        <v>900</v>
      </c>
      <c r="B897" s="20">
        <f>_xlfn.NUMBERVALUE(IFERROR(MID(Planilha1!B897,FIND("(",Planilha1!B897)+1,FIND(")",Planilha1!B897)-FIND("(",Planilha1!B897)-1),0))</f>
        <v>0</v>
      </c>
      <c r="C897" s="20">
        <f>_xlfn.NUMBERVALUE(IFERROR(MID(Planilha1!C897,FIND("(",Planilha1!C897)+1,FIND(")",Planilha1!C897)-FIND("(",Planilha1!C897)-1),0))</f>
        <v>0</v>
      </c>
      <c r="D897" s="20">
        <f>_xlfn.NUMBERVALUE(IFERROR(MID(Planilha1!D897,FIND("(",Planilha1!D897)+1,FIND(")",Planilha1!D897)-FIND("(",Planilha1!D897)-1),0))</f>
        <v>0</v>
      </c>
      <c r="E897" s="20">
        <f>_xlfn.NUMBERVALUE(IFERROR(MID(Planilha1!E897,FIND("(",Planilha1!E897)+1,FIND(")",Planilha1!E897)-FIND("(",Planilha1!E897)-1),0))</f>
        <v>0</v>
      </c>
      <c r="F897" s="20">
        <f>_xlfn.NUMBERVALUE(IFERROR(MID(Planilha1!F897,FIND("(",Planilha1!F897)+1,FIND(")",Planilha1!F897)-FIND("(",Planilha1!F897)-1),0))</f>
        <v>0</v>
      </c>
      <c r="G897" s="20">
        <f>_xlfn.NUMBERVALUE(IFERROR(MID(Planilha1!G897,FIND("(",Planilha1!G897)+1,FIND(")",Planilha1!G897)-FIND("(",Planilha1!G897)-1),0))</f>
        <v>0</v>
      </c>
      <c r="H897" s="20">
        <f>_xlfn.NUMBERVALUE(IFERROR(MID(Planilha1!H897,FIND("(",Planilha1!H897)+1,FIND(")",Planilha1!H897)-FIND("(",Planilha1!H897)-1),0))</f>
        <v>0</v>
      </c>
      <c r="I897" s="20">
        <f>_xlfn.NUMBERVALUE(IFERROR(MID(Planilha1!I897,FIND("(",Planilha1!I897)+1,FIND(")",Planilha1!I897)-FIND("(",Planilha1!I897)-1),0))</f>
        <v>0</v>
      </c>
      <c r="J897" s="20">
        <f>_xlfn.NUMBERVALUE(IFERROR(MID(Planilha1!J897,FIND("(",Planilha1!J897)+1,FIND(")",Planilha1!J897)-FIND("(",Planilha1!J897)-1),0))</f>
        <v>0</v>
      </c>
      <c r="K897" s="20">
        <f>_xlfn.NUMBERVALUE(IFERROR(MID(Planilha1!K897,FIND("(",Planilha1!K897)+1,FIND(")",Planilha1!K897)-FIND("(",Planilha1!K897)-1),0))</f>
        <v>0</v>
      </c>
      <c r="L897" s="20">
        <f>_xlfn.NUMBERVALUE(IFERROR(MID(Planilha1!L897,FIND("(",Planilha1!L897)+1,FIND(")",Planilha1!L897)-FIND("(",Planilha1!L897)-1),0))</f>
        <v>0</v>
      </c>
      <c r="M897" s="20">
        <f>_xlfn.NUMBERVALUE(IFERROR(MID(Planilha1!M897,FIND("(",Planilha1!M897)+1,FIND(")",Planilha1!M897)-FIND("(",Planilha1!M897)-1),0))</f>
        <v>0</v>
      </c>
      <c r="N897" s="20">
        <f>_xlfn.NUMBERVALUE(IFERROR(MID(Planilha1!N897,FIND("(",Planilha1!N897)+1,FIND(")",Planilha1!N897)-FIND("(",Planilha1!N897)-1),0))</f>
        <v>0</v>
      </c>
      <c r="O897" s="20">
        <f>_xlfn.NUMBERVALUE(IFERROR(MID(Planilha1!O897,FIND("(",Planilha1!O897)+1,FIND(")",Planilha1!O897)-FIND("(",Planilha1!O897)-1),0))</f>
        <v>0</v>
      </c>
      <c r="P897" s="20">
        <f>_xlfn.NUMBERVALUE(IFERROR(MID(Planilha1!P897,FIND("(",Planilha1!P897)+1,FIND(")",Planilha1!P897)-FIND("(",Planilha1!P897)-1),0))</f>
        <v>0</v>
      </c>
      <c r="Q897" s="20">
        <f>_xlfn.NUMBERVALUE(IFERROR(MID(Planilha1!Q897,FIND("(",Planilha1!Q897)+1,FIND(")",Planilha1!Q897)-FIND("(",Planilha1!Q897)-1),0))</f>
        <v>0</v>
      </c>
      <c r="R897" s="20">
        <f>_xlfn.NUMBERVALUE(IFERROR(MID(Planilha1!R897,FIND("(",Planilha1!R897)+1,FIND(")",Planilha1!R897)-FIND("(",Planilha1!R897)-1),0))</f>
        <v>0</v>
      </c>
      <c r="T897" s="20">
        <f t="shared" si="14"/>
        <v>0</v>
      </c>
    </row>
    <row r="898" spans="1:20" x14ac:dyDescent="0.3">
      <c r="A898">
        <v>901</v>
      </c>
      <c r="B898" s="20">
        <f>_xlfn.NUMBERVALUE(IFERROR(MID(Planilha1!B898,FIND("(",Planilha1!B898)+1,FIND(")",Planilha1!B898)-FIND("(",Planilha1!B898)-1),0))</f>
        <v>0</v>
      </c>
      <c r="C898" s="20">
        <f>_xlfn.NUMBERVALUE(IFERROR(MID(Planilha1!C898,FIND("(",Planilha1!C898)+1,FIND(")",Planilha1!C898)-FIND("(",Planilha1!C898)-1),0))</f>
        <v>0</v>
      </c>
      <c r="D898" s="20">
        <f>_xlfn.NUMBERVALUE(IFERROR(MID(Planilha1!D898,FIND("(",Planilha1!D898)+1,FIND(")",Planilha1!D898)-FIND("(",Planilha1!D898)-1),0))</f>
        <v>0</v>
      </c>
      <c r="E898" s="20">
        <f>_xlfn.NUMBERVALUE(IFERROR(MID(Planilha1!E898,FIND("(",Planilha1!E898)+1,FIND(")",Planilha1!E898)-FIND("(",Planilha1!E898)-1),0))</f>
        <v>0</v>
      </c>
      <c r="F898" s="20">
        <f>_xlfn.NUMBERVALUE(IFERROR(MID(Planilha1!F898,FIND("(",Planilha1!F898)+1,FIND(")",Planilha1!F898)-FIND("(",Planilha1!F898)-1),0))</f>
        <v>0</v>
      </c>
      <c r="G898" s="20">
        <f>_xlfn.NUMBERVALUE(IFERROR(MID(Planilha1!G898,FIND("(",Planilha1!G898)+1,FIND(")",Planilha1!G898)-FIND("(",Planilha1!G898)-1),0))</f>
        <v>0</v>
      </c>
      <c r="H898" s="20">
        <f>_xlfn.NUMBERVALUE(IFERROR(MID(Planilha1!H898,FIND("(",Planilha1!H898)+1,FIND(")",Planilha1!H898)-FIND("(",Planilha1!H898)-1),0))</f>
        <v>0</v>
      </c>
      <c r="I898" s="20">
        <f>_xlfn.NUMBERVALUE(IFERROR(MID(Planilha1!I898,FIND("(",Planilha1!I898)+1,FIND(")",Planilha1!I898)-FIND("(",Planilha1!I898)-1),0))</f>
        <v>0</v>
      </c>
      <c r="J898" s="20">
        <f>_xlfn.NUMBERVALUE(IFERROR(MID(Planilha1!J898,FIND("(",Planilha1!J898)+1,FIND(")",Planilha1!J898)-FIND("(",Planilha1!J898)-1),0))</f>
        <v>0</v>
      </c>
      <c r="K898" s="20">
        <f>_xlfn.NUMBERVALUE(IFERROR(MID(Planilha1!K898,FIND("(",Planilha1!K898)+1,FIND(")",Planilha1!K898)-FIND("(",Planilha1!K898)-1),0))</f>
        <v>0</v>
      </c>
      <c r="L898" s="20">
        <f>_xlfn.NUMBERVALUE(IFERROR(MID(Planilha1!L898,FIND("(",Planilha1!L898)+1,FIND(")",Planilha1!L898)-FIND("(",Planilha1!L898)-1),0))</f>
        <v>0</v>
      </c>
      <c r="M898" s="20">
        <f>_xlfn.NUMBERVALUE(IFERROR(MID(Planilha1!M898,FIND("(",Planilha1!M898)+1,FIND(")",Planilha1!M898)-FIND("(",Planilha1!M898)-1),0))</f>
        <v>0</v>
      </c>
      <c r="N898" s="20">
        <f>_xlfn.NUMBERVALUE(IFERROR(MID(Planilha1!N898,FIND("(",Planilha1!N898)+1,FIND(")",Planilha1!N898)-FIND("(",Planilha1!N898)-1),0))</f>
        <v>0</v>
      </c>
      <c r="O898" s="20">
        <f>_xlfn.NUMBERVALUE(IFERROR(MID(Planilha1!O898,FIND("(",Planilha1!O898)+1,FIND(")",Planilha1!O898)-FIND("(",Planilha1!O898)-1),0))</f>
        <v>0</v>
      </c>
      <c r="P898" s="20">
        <f>_xlfn.NUMBERVALUE(IFERROR(MID(Planilha1!P898,FIND("(",Planilha1!P898)+1,FIND(")",Planilha1!P898)-FIND("(",Planilha1!P898)-1),0))</f>
        <v>0</v>
      </c>
      <c r="Q898" s="20">
        <f>_xlfn.NUMBERVALUE(IFERROR(MID(Planilha1!Q898,FIND("(",Planilha1!Q898)+1,FIND(")",Planilha1!Q898)-FIND("(",Planilha1!Q898)-1),0))</f>
        <v>0</v>
      </c>
      <c r="R898" s="20">
        <f>_xlfn.NUMBERVALUE(IFERROR(MID(Planilha1!R898,FIND("(",Planilha1!R898)+1,FIND(")",Planilha1!R898)-FIND("(",Planilha1!R898)-1),0))</f>
        <v>0</v>
      </c>
      <c r="T898" s="20">
        <f t="shared" si="14"/>
        <v>0</v>
      </c>
    </row>
    <row r="899" spans="1:20" x14ac:dyDescent="0.3">
      <c r="A899">
        <v>902</v>
      </c>
      <c r="B899" s="20">
        <f>_xlfn.NUMBERVALUE(IFERROR(MID(Planilha1!B899,FIND("(",Planilha1!B899)+1,FIND(")",Planilha1!B899)-FIND("(",Planilha1!B899)-1),0))</f>
        <v>0</v>
      </c>
      <c r="C899" s="20">
        <f>_xlfn.NUMBERVALUE(IFERROR(MID(Planilha1!C899,FIND("(",Planilha1!C899)+1,FIND(")",Planilha1!C899)-FIND("(",Planilha1!C899)-1),0))</f>
        <v>0</v>
      </c>
      <c r="D899" s="20">
        <f>_xlfn.NUMBERVALUE(IFERROR(MID(Planilha1!D899,FIND("(",Planilha1!D899)+1,FIND(")",Planilha1!D899)-FIND("(",Planilha1!D899)-1),0))</f>
        <v>0</v>
      </c>
      <c r="E899" s="20">
        <f>_xlfn.NUMBERVALUE(IFERROR(MID(Planilha1!E899,FIND("(",Planilha1!E899)+1,FIND(")",Planilha1!E899)-FIND("(",Planilha1!E899)-1),0))</f>
        <v>0</v>
      </c>
      <c r="F899" s="20">
        <f>_xlfn.NUMBERVALUE(IFERROR(MID(Planilha1!F899,FIND("(",Planilha1!F899)+1,FIND(")",Planilha1!F899)-FIND("(",Planilha1!F899)-1),0))</f>
        <v>0</v>
      </c>
      <c r="G899" s="20">
        <f>_xlfn.NUMBERVALUE(IFERROR(MID(Planilha1!G899,FIND("(",Planilha1!G899)+1,FIND(")",Planilha1!G899)-FIND("(",Planilha1!G899)-1),0))</f>
        <v>0</v>
      </c>
      <c r="H899" s="20">
        <f>_xlfn.NUMBERVALUE(IFERROR(MID(Planilha1!H899,FIND("(",Planilha1!H899)+1,FIND(")",Planilha1!H899)-FIND("(",Planilha1!H899)-1),0))</f>
        <v>0</v>
      </c>
      <c r="I899" s="20">
        <f>_xlfn.NUMBERVALUE(IFERROR(MID(Planilha1!I899,FIND("(",Planilha1!I899)+1,FIND(")",Planilha1!I899)-FIND("(",Planilha1!I899)-1),0))</f>
        <v>0</v>
      </c>
      <c r="J899" s="20">
        <f>_xlfn.NUMBERVALUE(IFERROR(MID(Planilha1!J899,FIND("(",Planilha1!J899)+1,FIND(")",Planilha1!J899)-FIND("(",Planilha1!J899)-1),0))</f>
        <v>0</v>
      </c>
      <c r="K899" s="20">
        <f>_xlfn.NUMBERVALUE(IFERROR(MID(Planilha1!K899,FIND("(",Planilha1!K899)+1,FIND(")",Planilha1!K899)-FIND("(",Planilha1!K899)-1),0))</f>
        <v>0</v>
      </c>
      <c r="L899" s="20">
        <f>_xlfn.NUMBERVALUE(IFERROR(MID(Planilha1!L899,FIND("(",Planilha1!L899)+1,FIND(")",Planilha1!L899)-FIND("(",Planilha1!L899)-1),0))</f>
        <v>0</v>
      </c>
      <c r="M899" s="20">
        <f>_xlfn.NUMBERVALUE(IFERROR(MID(Planilha1!M899,FIND("(",Planilha1!M899)+1,FIND(")",Planilha1!M899)-FIND("(",Planilha1!M899)-1),0))</f>
        <v>0</v>
      </c>
      <c r="N899" s="20">
        <f>_xlfn.NUMBERVALUE(IFERROR(MID(Planilha1!N899,FIND("(",Planilha1!N899)+1,FIND(")",Planilha1!N899)-FIND("(",Planilha1!N899)-1),0))</f>
        <v>0</v>
      </c>
      <c r="O899" s="20">
        <f>_xlfn.NUMBERVALUE(IFERROR(MID(Planilha1!O899,FIND("(",Planilha1!O899)+1,FIND(")",Planilha1!O899)-FIND("(",Planilha1!O899)-1),0))</f>
        <v>0</v>
      </c>
      <c r="P899" s="20">
        <f>_xlfn.NUMBERVALUE(IFERROR(MID(Planilha1!P899,FIND("(",Planilha1!P899)+1,FIND(")",Planilha1!P899)-FIND("(",Planilha1!P899)-1),0))</f>
        <v>0</v>
      </c>
      <c r="Q899" s="20">
        <f>_xlfn.NUMBERVALUE(IFERROR(MID(Planilha1!Q899,FIND("(",Planilha1!Q899)+1,FIND(")",Planilha1!Q899)-FIND("(",Planilha1!Q899)-1),0))</f>
        <v>0</v>
      </c>
      <c r="R899" s="20">
        <f>_xlfn.NUMBERVALUE(IFERROR(MID(Planilha1!R899,FIND("(",Planilha1!R899)+1,FIND(")",Planilha1!R899)-FIND("(",Planilha1!R899)-1),0))</f>
        <v>0</v>
      </c>
      <c r="T899" s="20">
        <f t="shared" si="14"/>
        <v>0</v>
      </c>
    </row>
    <row r="900" spans="1:20" x14ac:dyDescent="0.3">
      <c r="A900">
        <v>903</v>
      </c>
      <c r="B900" s="20">
        <f>_xlfn.NUMBERVALUE(IFERROR(MID(Planilha1!B900,FIND("(",Planilha1!B900)+1,FIND(")",Planilha1!B900)-FIND("(",Planilha1!B900)-1),0))</f>
        <v>0</v>
      </c>
      <c r="C900" s="20">
        <f>_xlfn.NUMBERVALUE(IFERROR(MID(Planilha1!C900,FIND("(",Planilha1!C900)+1,FIND(")",Planilha1!C900)-FIND("(",Planilha1!C900)-1),0))</f>
        <v>0</v>
      </c>
      <c r="D900" s="20">
        <f>_xlfn.NUMBERVALUE(IFERROR(MID(Planilha1!D900,FIND("(",Planilha1!D900)+1,FIND(")",Planilha1!D900)-FIND("(",Planilha1!D900)-1),0))</f>
        <v>0</v>
      </c>
      <c r="E900" s="20">
        <f>_xlfn.NUMBERVALUE(IFERROR(MID(Planilha1!E900,FIND("(",Planilha1!E900)+1,FIND(")",Planilha1!E900)-FIND("(",Planilha1!E900)-1),0))</f>
        <v>0</v>
      </c>
      <c r="F900" s="20">
        <f>_xlfn.NUMBERVALUE(IFERROR(MID(Planilha1!F900,FIND("(",Planilha1!F900)+1,FIND(")",Planilha1!F900)-FIND("(",Planilha1!F900)-1),0))</f>
        <v>0</v>
      </c>
      <c r="G900" s="20">
        <f>_xlfn.NUMBERVALUE(IFERROR(MID(Planilha1!G900,FIND("(",Planilha1!G900)+1,FIND(")",Planilha1!G900)-FIND("(",Planilha1!G900)-1),0))</f>
        <v>0</v>
      </c>
      <c r="H900" s="20">
        <f>_xlfn.NUMBERVALUE(IFERROR(MID(Planilha1!H900,FIND("(",Planilha1!H900)+1,FIND(")",Planilha1!H900)-FIND("(",Planilha1!H900)-1),0))</f>
        <v>0</v>
      </c>
      <c r="I900" s="20">
        <f>_xlfn.NUMBERVALUE(IFERROR(MID(Planilha1!I900,FIND("(",Planilha1!I900)+1,FIND(")",Planilha1!I900)-FIND("(",Planilha1!I900)-1),0))</f>
        <v>0</v>
      </c>
      <c r="J900" s="20">
        <f>_xlfn.NUMBERVALUE(IFERROR(MID(Planilha1!J900,FIND("(",Planilha1!J900)+1,FIND(")",Planilha1!J900)-FIND("(",Planilha1!J900)-1),0))</f>
        <v>0</v>
      </c>
      <c r="K900" s="20">
        <f>_xlfn.NUMBERVALUE(IFERROR(MID(Planilha1!K900,FIND("(",Planilha1!K900)+1,FIND(")",Planilha1!K900)-FIND("(",Planilha1!K900)-1),0))</f>
        <v>0</v>
      </c>
      <c r="L900" s="20">
        <f>_xlfn.NUMBERVALUE(IFERROR(MID(Planilha1!L900,FIND("(",Planilha1!L900)+1,FIND(")",Planilha1!L900)-FIND("(",Planilha1!L900)-1),0))</f>
        <v>0</v>
      </c>
      <c r="M900" s="20">
        <f>_xlfn.NUMBERVALUE(IFERROR(MID(Planilha1!M900,FIND("(",Planilha1!M900)+1,FIND(")",Planilha1!M900)-FIND("(",Planilha1!M900)-1),0))</f>
        <v>0</v>
      </c>
      <c r="N900" s="20">
        <f>_xlfn.NUMBERVALUE(IFERROR(MID(Planilha1!N900,FIND("(",Planilha1!N900)+1,FIND(")",Planilha1!N900)-FIND("(",Planilha1!N900)-1),0))</f>
        <v>0</v>
      </c>
      <c r="O900" s="20">
        <f>_xlfn.NUMBERVALUE(IFERROR(MID(Planilha1!O900,FIND("(",Planilha1!O900)+1,FIND(")",Planilha1!O900)-FIND("(",Planilha1!O900)-1),0))</f>
        <v>0</v>
      </c>
      <c r="P900" s="20">
        <f>_xlfn.NUMBERVALUE(IFERROR(MID(Planilha1!P900,FIND("(",Planilha1!P900)+1,FIND(")",Planilha1!P900)-FIND("(",Planilha1!P900)-1),0))</f>
        <v>0</v>
      </c>
      <c r="Q900" s="20">
        <f>_xlfn.NUMBERVALUE(IFERROR(MID(Planilha1!Q900,FIND("(",Planilha1!Q900)+1,FIND(")",Planilha1!Q900)-FIND("(",Planilha1!Q900)-1),0))</f>
        <v>0</v>
      </c>
      <c r="R900" s="20">
        <f>_xlfn.NUMBERVALUE(IFERROR(MID(Planilha1!R900,FIND("(",Planilha1!R900)+1,FIND(")",Planilha1!R900)-FIND("(",Planilha1!R900)-1),0))</f>
        <v>0</v>
      </c>
      <c r="T900" s="20">
        <f t="shared" ref="T900:T963" si="15">SUM(B900:R900)</f>
        <v>0</v>
      </c>
    </row>
    <row r="901" spans="1:20" x14ac:dyDescent="0.3">
      <c r="A901">
        <v>904</v>
      </c>
      <c r="B901" s="20">
        <f>_xlfn.NUMBERVALUE(IFERROR(MID(Planilha1!B901,FIND("(",Planilha1!B901)+1,FIND(")",Planilha1!B901)-FIND("(",Planilha1!B901)-1),0))</f>
        <v>0</v>
      </c>
      <c r="C901" s="20">
        <f>_xlfn.NUMBERVALUE(IFERROR(MID(Planilha1!C901,FIND("(",Planilha1!C901)+1,FIND(")",Planilha1!C901)-FIND("(",Planilha1!C901)-1),0))</f>
        <v>0</v>
      </c>
      <c r="D901" s="20">
        <f>_xlfn.NUMBERVALUE(IFERROR(MID(Planilha1!D901,FIND("(",Planilha1!D901)+1,FIND(")",Planilha1!D901)-FIND("(",Planilha1!D901)-1),0))</f>
        <v>0</v>
      </c>
      <c r="E901" s="20">
        <f>_xlfn.NUMBERVALUE(IFERROR(MID(Planilha1!E901,FIND("(",Planilha1!E901)+1,FIND(")",Planilha1!E901)-FIND("(",Planilha1!E901)-1),0))</f>
        <v>0</v>
      </c>
      <c r="F901" s="20">
        <f>_xlfn.NUMBERVALUE(IFERROR(MID(Planilha1!F901,FIND("(",Planilha1!F901)+1,FIND(")",Planilha1!F901)-FIND("(",Planilha1!F901)-1),0))</f>
        <v>0</v>
      </c>
      <c r="G901" s="20">
        <f>_xlfn.NUMBERVALUE(IFERROR(MID(Planilha1!G901,FIND("(",Planilha1!G901)+1,FIND(")",Planilha1!G901)-FIND("(",Planilha1!G901)-1),0))</f>
        <v>0</v>
      </c>
      <c r="H901" s="20">
        <f>_xlfn.NUMBERVALUE(IFERROR(MID(Planilha1!H901,FIND("(",Planilha1!H901)+1,FIND(")",Planilha1!H901)-FIND("(",Planilha1!H901)-1),0))</f>
        <v>0</v>
      </c>
      <c r="I901" s="20">
        <f>_xlfn.NUMBERVALUE(IFERROR(MID(Planilha1!I901,FIND("(",Planilha1!I901)+1,FIND(")",Planilha1!I901)-FIND("(",Planilha1!I901)-1),0))</f>
        <v>0</v>
      </c>
      <c r="J901" s="20">
        <f>_xlfn.NUMBERVALUE(IFERROR(MID(Planilha1!J901,FIND("(",Planilha1!J901)+1,FIND(")",Planilha1!J901)-FIND("(",Planilha1!J901)-1),0))</f>
        <v>0</v>
      </c>
      <c r="K901" s="20">
        <f>_xlfn.NUMBERVALUE(IFERROR(MID(Planilha1!K901,FIND("(",Planilha1!K901)+1,FIND(")",Planilha1!K901)-FIND("(",Planilha1!K901)-1),0))</f>
        <v>0</v>
      </c>
      <c r="L901" s="20">
        <f>_xlfn.NUMBERVALUE(IFERROR(MID(Planilha1!L901,FIND("(",Planilha1!L901)+1,FIND(")",Planilha1!L901)-FIND("(",Planilha1!L901)-1),0))</f>
        <v>0</v>
      </c>
      <c r="M901" s="20">
        <f>_xlfn.NUMBERVALUE(IFERROR(MID(Planilha1!M901,FIND("(",Planilha1!M901)+1,FIND(")",Planilha1!M901)-FIND("(",Planilha1!M901)-1),0))</f>
        <v>0</v>
      </c>
      <c r="N901" s="20">
        <f>_xlfn.NUMBERVALUE(IFERROR(MID(Planilha1!N901,FIND("(",Planilha1!N901)+1,FIND(")",Planilha1!N901)-FIND("(",Planilha1!N901)-1),0))</f>
        <v>0</v>
      </c>
      <c r="O901" s="20">
        <f>_xlfn.NUMBERVALUE(IFERROR(MID(Planilha1!O901,FIND("(",Planilha1!O901)+1,FIND(")",Planilha1!O901)-FIND("(",Planilha1!O901)-1),0))</f>
        <v>0</v>
      </c>
      <c r="P901" s="20">
        <f>_xlfn.NUMBERVALUE(IFERROR(MID(Planilha1!P901,FIND("(",Planilha1!P901)+1,FIND(")",Planilha1!P901)-FIND("(",Planilha1!P901)-1),0))</f>
        <v>0</v>
      </c>
      <c r="Q901" s="20">
        <f>_xlfn.NUMBERVALUE(IFERROR(MID(Planilha1!Q901,FIND("(",Planilha1!Q901)+1,FIND(")",Planilha1!Q901)-FIND("(",Planilha1!Q901)-1),0))</f>
        <v>0</v>
      </c>
      <c r="R901" s="20">
        <f>_xlfn.NUMBERVALUE(IFERROR(MID(Planilha1!R901,FIND("(",Planilha1!R901)+1,FIND(")",Planilha1!R901)-FIND("(",Planilha1!R901)-1),0))</f>
        <v>0</v>
      </c>
      <c r="T901" s="20">
        <f t="shared" si="15"/>
        <v>0</v>
      </c>
    </row>
    <row r="902" spans="1:20" x14ac:dyDescent="0.3">
      <c r="A902">
        <v>905</v>
      </c>
      <c r="B902" s="20">
        <f>_xlfn.NUMBERVALUE(IFERROR(MID(Planilha1!B902,FIND("(",Planilha1!B902)+1,FIND(")",Planilha1!B902)-FIND("(",Planilha1!B902)-1),0))</f>
        <v>0</v>
      </c>
      <c r="C902" s="20">
        <f>_xlfn.NUMBERVALUE(IFERROR(MID(Planilha1!C902,FIND("(",Planilha1!C902)+1,FIND(")",Planilha1!C902)-FIND("(",Planilha1!C902)-1),0))</f>
        <v>0</v>
      </c>
      <c r="D902" s="20">
        <f>_xlfn.NUMBERVALUE(IFERROR(MID(Planilha1!D902,FIND("(",Planilha1!D902)+1,FIND(")",Planilha1!D902)-FIND("(",Planilha1!D902)-1),0))</f>
        <v>0</v>
      </c>
      <c r="E902" s="20">
        <f>_xlfn.NUMBERVALUE(IFERROR(MID(Planilha1!E902,FIND("(",Planilha1!E902)+1,FIND(")",Planilha1!E902)-FIND("(",Planilha1!E902)-1),0))</f>
        <v>0</v>
      </c>
      <c r="F902" s="20">
        <f>_xlfn.NUMBERVALUE(IFERROR(MID(Planilha1!F902,FIND("(",Planilha1!F902)+1,FIND(")",Planilha1!F902)-FIND("(",Planilha1!F902)-1),0))</f>
        <v>0</v>
      </c>
      <c r="G902" s="20">
        <f>_xlfn.NUMBERVALUE(IFERROR(MID(Planilha1!G902,FIND("(",Planilha1!G902)+1,FIND(")",Planilha1!G902)-FIND("(",Planilha1!G902)-1),0))</f>
        <v>0</v>
      </c>
      <c r="H902" s="20">
        <f>_xlfn.NUMBERVALUE(IFERROR(MID(Planilha1!H902,FIND("(",Planilha1!H902)+1,FIND(")",Planilha1!H902)-FIND("(",Planilha1!H902)-1),0))</f>
        <v>0</v>
      </c>
      <c r="I902" s="20">
        <f>_xlfn.NUMBERVALUE(IFERROR(MID(Planilha1!I902,FIND("(",Planilha1!I902)+1,FIND(")",Planilha1!I902)-FIND("(",Planilha1!I902)-1),0))</f>
        <v>0</v>
      </c>
      <c r="J902" s="20">
        <f>_xlfn.NUMBERVALUE(IFERROR(MID(Planilha1!J902,FIND("(",Planilha1!J902)+1,FIND(")",Planilha1!J902)-FIND("(",Planilha1!J902)-1),0))</f>
        <v>0</v>
      </c>
      <c r="K902" s="20">
        <f>_xlfn.NUMBERVALUE(IFERROR(MID(Planilha1!K902,FIND("(",Planilha1!K902)+1,FIND(")",Planilha1!K902)-FIND("(",Planilha1!K902)-1),0))</f>
        <v>0</v>
      </c>
      <c r="L902" s="20">
        <f>_xlfn.NUMBERVALUE(IFERROR(MID(Planilha1!L902,FIND("(",Planilha1!L902)+1,FIND(")",Planilha1!L902)-FIND("(",Planilha1!L902)-1),0))</f>
        <v>0</v>
      </c>
      <c r="M902" s="20">
        <f>_xlfn.NUMBERVALUE(IFERROR(MID(Planilha1!M902,FIND("(",Planilha1!M902)+1,FIND(")",Planilha1!M902)-FIND("(",Planilha1!M902)-1),0))</f>
        <v>0</v>
      </c>
      <c r="N902" s="20">
        <f>_xlfn.NUMBERVALUE(IFERROR(MID(Planilha1!N902,FIND("(",Planilha1!N902)+1,FIND(")",Planilha1!N902)-FIND("(",Planilha1!N902)-1),0))</f>
        <v>0</v>
      </c>
      <c r="O902" s="20">
        <f>_xlfn.NUMBERVALUE(IFERROR(MID(Planilha1!O902,FIND("(",Planilha1!O902)+1,FIND(")",Planilha1!O902)-FIND("(",Planilha1!O902)-1),0))</f>
        <v>0</v>
      </c>
      <c r="P902" s="20">
        <f>_xlfn.NUMBERVALUE(IFERROR(MID(Planilha1!P902,FIND("(",Planilha1!P902)+1,FIND(")",Planilha1!P902)-FIND("(",Planilha1!P902)-1),0))</f>
        <v>0</v>
      </c>
      <c r="Q902" s="20">
        <f>_xlfn.NUMBERVALUE(IFERROR(MID(Planilha1!Q902,FIND("(",Planilha1!Q902)+1,FIND(")",Planilha1!Q902)-FIND("(",Planilha1!Q902)-1),0))</f>
        <v>0</v>
      </c>
      <c r="R902" s="20">
        <f>_xlfn.NUMBERVALUE(IFERROR(MID(Planilha1!R902,FIND("(",Planilha1!R902)+1,FIND(")",Planilha1!R902)-FIND("(",Planilha1!R902)-1),0))</f>
        <v>0</v>
      </c>
      <c r="T902" s="20">
        <f t="shared" si="15"/>
        <v>0</v>
      </c>
    </row>
    <row r="903" spans="1:20" x14ac:dyDescent="0.3">
      <c r="A903">
        <v>906</v>
      </c>
      <c r="B903" s="20">
        <f>_xlfn.NUMBERVALUE(IFERROR(MID(Planilha1!B903,FIND("(",Planilha1!B903)+1,FIND(")",Planilha1!B903)-FIND("(",Planilha1!B903)-1),0))</f>
        <v>0</v>
      </c>
      <c r="C903" s="20">
        <f>_xlfn.NUMBERVALUE(IFERROR(MID(Planilha1!C903,FIND("(",Planilha1!C903)+1,FIND(")",Planilha1!C903)-FIND("(",Planilha1!C903)-1),0))</f>
        <v>0</v>
      </c>
      <c r="D903" s="20">
        <f>_xlfn.NUMBERVALUE(IFERROR(MID(Planilha1!D903,FIND("(",Planilha1!D903)+1,FIND(")",Planilha1!D903)-FIND("(",Planilha1!D903)-1),0))</f>
        <v>0</v>
      </c>
      <c r="E903" s="20">
        <f>_xlfn.NUMBERVALUE(IFERROR(MID(Planilha1!E903,FIND("(",Planilha1!E903)+1,FIND(")",Planilha1!E903)-FIND("(",Planilha1!E903)-1),0))</f>
        <v>0</v>
      </c>
      <c r="F903" s="20">
        <f>_xlfn.NUMBERVALUE(IFERROR(MID(Planilha1!F903,FIND("(",Planilha1!F903)+1,FIND(")",Planilha1!F903)-FIND("(",Planilha1!F903)-1),0))</f>
        <v>0</v>
      </c>
      <c r="G903" s="20">
        <f>_xlfn.NUMBERVALUE(IFERROR(MID(Planilha1!G903,FIND("(",Planilha1!G903)+1,FIND(")",Planilha1!G903)-FIND("(",Planilha1!G903)-1),0))</f>
        <v>0</v>
      </c>
      <c r="H903" s="20">
        <f>_xlfn.NUMBERVALUE(IFERROR(MID(Planilha1!H903,FIND("(",Planilha1!H903)+1,FIND(")",Planilha1!H903)-FIND("(",Planilha1!H903)-1),0))</f>
        <v>0</v>
      </c>
      <c r="I903" s="20">
        <f>_xlfn.NUMBERVALUE(IFERROR(MID(Planilha1!I903,FIND("(",Planilha1!I903)+1,FIND(")",Planilha1!I903)-FIND("(",Planilha1!I903)-1),0))</f>
        <v>0</v>
      </c>
      <c r="J903" s="20">
        <f>_xlfn.NUMBERVALUE(IFERROR(MID(Planilha1!J903,FIND("(",Planilha1!J903)+1,FIND(")",Planilha1!J903)-FIND("(",Planilha1!J903)-1),0))</f>
        <v>0</v>
      </c>
      <c r="K903" s="20">
        <f>_xlfn.NUMBERVALUE(IFERROR(MID(Planilha1!K903,FIND("(",Planilha1!K903)+1,FIND(")",Planilha1!K903)-FIND("(",Planilha1!K903)-1),0))</f>
        <v>0</v>
      </c>
      <c r="L903" s="20">
        <f>_xlfn.NUMBERVALUE(IFERROR(MID(Planilha1!L903,FIND("(",Planilha1!L903)+1,FIND(")",Planilha1!L903)-FIND("(",Planilha1!L903)-1),0))</f>
        <v>0</v>
      </c>
      <c r="M903" s="20">
        <f>_xlfn.NUMBERVALUE(IFERROR(MID(Planilha1!M903,FIND("(",Planilha1!M903)+1,FIND(")",Planilha1!M903)-FIND("(",Planilha1!M903)-1),0))</f>
        <v>0</v>
      </c>
      <c r="N903" s="20">
        <f>_xlfn.NUMBERVALUE(IFERROR(MID(Planilha1!N903,FIND("(",Planilha1!N903)+1,FIND(")",Planilha1!N903)-FIND("(",Planilha1!N903)-1),0))</f>
        <v>0</v>
      </c>
      <c r="O903" s="20">
        <f>_xlfn.NUMBERVALUE(IFERROR(MID(Planilha1!O903,FIND("(",Planilha1!O903)+1,FIND(")",Planilha1!O903)-FIND("(",Planilha1!O903)-1),0))</f>
        <v>0</v>
      </c>
      <c r="P903" s="20">
        <f>_xlfn.NUMBERVALUE(IFERROR(MID(Planilha1!P903,FIND("(",Planilha1!P903)+1,FIND(")",Planilha1!P903)-FIND("(",Planilha1!P903)-1),0))</f>
        <v>0</v>
      </c>
      <c r="Q903" s="20">
        <f>_xlfn.NUMBERVALUE(IFERROR(MID(Planilha1!Q903,FIND("(",Planilha1!Q903)+1,FIND(")",Planilha1!Q903)-FIND("(",Planilha1!Q903)-1),0))</f>
        <v>0</v>
      </c>
      <c r="R903" s="20">
        <f>_xlfn.NUMBERVALUE(IFERROR(MID(Planilha1!R903,FIND("(",Planilha1!R903)+1,FIND(")",Planilha1!R903)-FIND("(",Planilha1!R903)-1),0))</f>
        <v>0</v>
      </c>
      <c r="T903" s="20">
        <f t="shared" si="15"/>
        <v>0</v>
      </c>
    </row>
    <row r="904" spans="1:20" x14ac:dyDescent="0.3">
      <c r="A904">
        <v>907</v>
      </c>
      <c r="B904" s="20">
        <f>_xlfn.NUMBERVALUE(IFERROR(MID(Planilha1!B904,FIND("(",Planilha1!B904)+1,FIND(")",Planilha1!B904)-FIND("(",Planilha1!B904)-1),0))</f>
        <v>0</v>
      </c>
      <c r="C904" s="20">
        <f>_xlfn.NUMBERVALUE(IFERROR(MID(Planilha1!C904,FIND("(",Planilha1!C904)+1,FIND(")",Planilha1!C904)-FIND("(",Planilha1!C904)-1),0))</f>
        <v>0</v>
      </c>
      <c r="D904" s="20">
        <f>_xlfn.NUMBERVALUE(IFERROR(MID(Planilha1!D904,FIND("(",Planilha1!D904)+1,FIND(")",Planilha1!D904)-FIND("(",Planilha1!D904)-1),0))</f>
        <v>0</v>
      </c>
      <c r="E904" s="20">
        <f>_xlfn.NUMBERVALUE(IFERROR(MID(Planilha1!E904,FIND("(",Planilha1!E904)+1,FIND(")",Planilha1!E904)-FIND("(",Planilha1!E904)-1),0))</f>
        <v>0</v>
      </c>
      <c r="F904" s="20">
        <f>_xlfn.NUMBERVALUE(IFERROR(MID(Planilha1!F904,FIND("(",Planilha1!F904)+1,FIND(")",Planilha1!F904)-FIND("(",Planilha1!F904)-1),0))</f>
        <v>0</v>
      </c>
      <c r="G904" s="20">
        <f>_xlfn.NUMBERVALUE(IFERROR(MID(Planilha1!G904,FIND("(",Planilha1!G904)+1,FIND(")",Planilha1!G904)-FIND("(",Planilha1!G904)-1),0))</f>
        <v>0</v>
      </c>
      <c r="H904" s="20">
        <f>_xlfn.NUMBERVALUE(IFERROR(MID(Planilha1!H904,FIND("(",Planilha1!H904)+1,FIND(")",Planilha1!H904)-FIND("(",Planilha1!H904)-1),0))</f>
        <v>0</v>
      </c>
      <c r="I904" s="20">
        <f>_xlfn.NUMBERVALUE(IFERROR(MID(Planilha1!I904,FIND("(",Planilha1!I904)+1,FIND(")",Planilha1!I904)-FIND("(",Planilha1!I904)-1),0))</f>
        <v>0</v>
      </c>
      <c r="J904" s="20">
        <f>_xlfn.NUMBERVALUE(IFERROR(MID(Planilha1!J904,FIND("(",Planilha1!J904)+1,FIND(")",Planilha1!J904)-FIND("(",Planilha1!J904)-1),0))</f>
        <v>0</v>
      </c>
      <c r="K904" s="20">
        <f>_xlfn.NUMBERVALUE(IFERROR(MID(Planilha1!K904,FIND("(",Planilha1!K904)+1,FIND(")",Planilha1!K904)-FIND("(",Planilha1!K904)-1),0))</f>
        <v>0</v>
      </c>
      <c r="L904" s="20">
        <f>_xlfn.NUMBERVALUE(IFERROR(MID(Planilha1!L904,FIND("(",Planilha1!L904)+1,FIND(")",Planilha1!L904)-FIND("(",Planilha1!L904)-1),0))</f>
        <v>0</v>
      </c>
      <c r="M904" s="20">
        <f>_xlfn.NUMBERVALUE(IFERROR(MID(Planilha1!M904,FIND("(",Planilha1!M904)+1,FIND(")",Planilha1!M904)-FIND("(",Planilha1!M904)-1),0))</f>
        <v>0</v>
      </c>
      <c r="N904" s="20">
        <f>_xlfn.NUMBERVALUE(IFERROR(MID(Planilha1!N904,FIND("(",Planilha1!N904)+1,FIND(")",Planilha1!N904)-FIND("(",Planilha1!N904)-1),0))</f>
        <v>0</v>
      </c>
      <c r="O904" s="20">
        <f>_xlfn.NUMBERVALUE(IFERROR(MID(Planilha1!O904,FIND("(",Planilha1!O904)+1,FIND(")",Planilha1!O904)-FIND("(",Planilha1!O904)-1),0))</f>
        <v>0</v>
      </c>
      <c r="P904" s="20">
        <f>_xlfn.NUMBERVALUE(IFERROR(MID(Planilha1!P904,FIND("(",Planilha1!P904)+1,FIND(")",Planilha1!P904)-FIND("(",Planilha1!P904)-1),0))</f>
        <v>0</v>
      </c>
      <c r="Q904" s="20">
        <f>_xlfn.NUMBERVALUE(IFERROR(MID(Planilha1!Q904,FIND("(",Planilha1!Q904)+1,FIND(")",Planilha1!Q904)-FIND("(",Planilha1!Q904)-1),0))</f>
        <v>0</v>
      </c>
      <c r="R904" s="20">
        <f>_xlfn.NUMBERVALUE(IFERROR(MID(Planilha1!R904,FIND("(",Planilha1!R904)+1,FIND(")",Planilha1!R904)-FIND("(",Planilha1!R904)-1),0))</f>
        <v>0</v>
      </c>
      <c r="T904" s="20">
        <f t="shared" si="15"/>
        <v>0</v>
      </c>
    </row>
    <row r="905" spans="1:20" x14ac:dyDescent="0.3">
      <c r="A905">
        <v>908</v>
      </c>
      <c r="B905" s="20">
        <f>_xlfn.NUMBERVALUE(IFERROR(MID(Planilha1!B905,FIND("(",Planilha1!B905)+1,FIND(")",Planilha1!B905)-FIND("(",Planilha1!B905)-1),0))</f>
        <v>0</v>
      </c>
      <c r="C905" s="20">
        <f>_xlfn.NUMBERVALUE(IFERROR(MID(Planilha1!C905,FIND("(",Planilha1!C905)+1,FIND(")",Planilha1!C905)-FIND("(",Planilha1!C905)-1),0))</f>
        <v>0</v>
      </c>
      <c r="D905" s="20">
        <f>_xlfn.NUMBERVALUE(IFERROR(MID(Planilha1!D905,FIND("(",Planilha1!D905)+1,FIND(")",Planilha1!D905)-FIND("(",Planilha1!D905)-1),0))</f>
        <v>0</v>
      </c>
      <c r="E905" s="20">
        <f>_xlfn.NUMBERVALUE(IFERROR(MID(Planilha1!E905,FIND("(",Planilha1!E905)+1,FIND(")",Planilha1!E905)-FIND("(",Planilha1!E905)-1),0))</f>
        <v>0</v>
      </c>
      <c r="F905" s="20">
        <f>_xlfn.NUMBERVALUE(IFERROR(MID(Planilha1!F905,FIND("(",Planilha1!F905)+1,FIND(")",Planilha1!F905)-FIND("(",Planilha1!F905)-1),0))</f>
        <v>0</v>
      </c>
      <c r="G905" s="20">
        <f>_xlfn.NUMBERVALUE(IFERROR(MID(Planilha1!G905,FIND("(",Planilha1!G905)+1,FIND(")",Planilha1!G905)-FIND("(",Planilha1!G905)-1),0))</f>
        <v>0</v>
      </c>
      <c r="H905" s="20">
        <f>_xlfn.NUMBERVALUE(IFERROR(MID(Planilha1!H905,FIND("(",Planilha1!H905)+1,FIND(")",Planilha1!H905)-FIND("(",Planilha1!H905)-1),0))</f>
        <v>0</v>
      </c>
      <c r="I905" s="20">
        <f>_xlfn.NUMBERVALUE(IFERROR(MID(Planilha1!I905,FIND("(",Planilha1!I905)+1,FIND(")",Planilha1!I905)-FIND("(",Planilha1!I905)-1),0))</f>
        <v>0</v>
      </c>
      <c r="J905" s="20">
        <f>_xlfn.NUMBERVALUE(IFERROR(MID(Planilha1!J905,FIND("(",Planilha1!J905)+1,FIND(")",Planilha1!J905)-FIND("(",Planilha1!J905)-1),0))</f>
        <v>0</v>
      </c>
      <c r="K905" s="20">
        <f>_xlfn.NUMBERVALUE(IFERROR(MID(Planilha1!K905,FIND("(",Planilha1!K905)+1,FIND(")",Planilha1!K905)-FIND("(",Planilha1!K905)-1),0))</f>
        <v>0</v>
      </c>
      <c r="L905" s="20">
        <f>_xlfn.NUMBERVALUE(IFERROR(MID(Planilha1!L905,FIND("(",Planilha1!L905)+1,FIND(")",Planilha1!L905)-FIND("(",Planilha1!L905)-1),0))</f>
        <v>0</v>
      </c>
      <c r="M905" s="20">
        <f>_xlfn.NUMBERVALUE(IFERROR(MID(Planilha1!M905,FIND("(",Planilha1!M905)+1,FIND(")",Planilha1!M905)-FIND("(",Planilha1!M905)-1),0))</f>
        <v>0</v>
      </c>
      <c r="N905" s="20">
        <f>_xlfn.NUMBERVALUE(IFERROR(MID(Planilha1!N905,FIND("(",Planilha1!N905)+1,FIND(")",Planilha1!N905)-FIND("(",Planilha1!N905)-1),0))</f>
        <v>0</v>
      </c>
      <c r="O905" s="20">
        <f>_xlfn.NUMBERVALUE(IFERROR(MID(Planilha1!O905,FIND("(",Planilha1!O905)+1,FIND(")",Planilha1!O905)-FIND("(",Planilha1!O905)-1),0))</f>
        <v>0</v>
      </c>
      <c r="P905" s="20">
        <f>_xlfn.NUMBERVALUE(IFERROR(MID(Planilha1!P905,FIND("(",Planilha1!P905)+1,FIND(")",Planilha1!P905)-FIND("(",Planilha1!P905)-1),0))</f>
        <v>0</v>
      </c>
      <c r="Q905" s="20">
        <f>_xlfn.NUMBERVALUE(IFERROR(MID(Planilha1!Q905,FIND("(",Planilha1!Q905)+1,FIND(")",Planilha1!Q905)-FIND("(",Planilha1!Q905)-1),0))</f>
        <v>0</v>
      </c>
      <c r="R905" s="20">
        <f>_xlfn.NUMBERVALUE(IFERROR(MID(Planilha1!R905,FIND("(",Planilha1!R905)+1,FIND(")",Planilha1!R905)-FIND("(",Planilha1!R905)-1),0))</f>
        <v>0</v>
      </c>
      <c r="T905" s="20">
        <f t="shared" si="15"/>
        <v>0</v>
      </c>
    </row>
    <row r="906" spans="1:20" x14ac:dyDescent="0.3">
      <c r="A906">
        <v>909</v>
      </c>
      <c r="B906" s="20">
        <f>_xlfn.NUMBERVALUE(IFERROR(MID(Planilha1!B906,FIND("(",Planilha1!B906)+1,FIND(")",Planilha1!B906)-FIND("(",Planilha1!B906)-1),0))</f>
        <v>0</v>
      </c>
      <c r="C906" s="20">
        <f>_xlfn.NUMBERVALUE(IFERROR(MID(Planilha1!C906,FIND("(",Planilha1!C906)+1,FIND(")",Planilha1!C906)-FIND("(",Planilha1!C906)-1),0))</f>
        <v>0</v>
      </c>
      <c r="D906" s="20">
        <f>_xlfn.NUMBERVALUE(IFERROR(MID(Planilha1!D906,FIND("(",Planilha1!D906)+1,FIND(")",Planilha1!D906)-FIND("(",Planilha1!D906)-1),0))</f>
        <v>0</v>
      </c>
      <c r="E906" s="20">
        <f>_xlfn.NUMBERVALUE(IFERROR(MID(Planilha1!E906,FIND("(",Planilha1!E906)+1,FIND(")",Planilha1!E906)-FIND("(",Planilha1!E906)-1),0))</f>
        <v>0</v>
      </c>
      <c r="F906" s="20">
        <f>_xlfn.NUMBERVALUE(IFERROR(MID(Planilha1!F906,FIND("(",Planilha1!F906)+1,FIND(")",Planilha1!F906)-FIND("(",Planilha1!F906)-1),0))</f>
        <v>0</v>
      </c>
      <c r="G906" s="20">
        <f>_xlfn.NUMBERVALUE(IFERROR(MID(Planilha1!G906,FIND("(",Planilha1!G906)+1,FIND(")",Planilha1!G906)-FIND("(",Planilha1!G906)-1),0))</f>
        <v>0</v>
      </c>
      <c r="H906" s="20">
        <f>_xlfn.NUMBERVALUE(IFERROR(MID(Planilha1!H906,FIND("(",Planilha1!H906)+1,FIND(")",Planilha1!H906)-FIND("(",Planilha1!H906)-1),0))</f>
        <v>0</v>
      </c>
      <c r="I906" s="20">
        <f>_xlfn.NUMBERVALUE(IFERROR(MID(Planilha1!I906,FIND("(",Planilha1!I906)+1,FIND(")",Planilha1!I906)-FIND("(",Planilha1!I906)-1),0))</f>
        <v>0</v>
      </c>
      <c r="J906" s="20">
        <f>_xlfn.NUMBERVALUE(IFERROR(MID(Planilha1!J906,FIND("(",Planilha1!J906)+1,FIND(")",Planilha1!J906)-FIND("(",Planilha1!J906)-1),0))</f>
        <v>0</v>
      </c>
      <c r="K906" s="20">
        <f>_xlfn.NUMBERVALUE(IFERROR(MID(Planilha1!K906,FIND("(",Planilha1!K906)+1,FIND(")",Planilha1!K906)-FIND("(",Planilha1!K906)-1),0))</f>
        <v>0</v>
      </c>
      <c r="L906" s="20">
        <f>_xlfn.NUMBERVALUE(IFERROR(MID(Planilha1!L906,FIND("(",Planilha1!L906)+1,FIND(")",Planilha1!L906)-FIND("(",Planilha1!L906)-1),0))</f>
        <v>0</v>
      </c>
      <c r="M906" s="20">
        <f>_xlfn.NUMBERVALUE(IFERROR(MID(Planilha1!M906,FIND("(",Planilha1!M906)+1,FIND(")",Planilha1!M906)-FIND("(",Planilha1!M906)-1),0))</f>
        <v>0</v>
      </c>
      <c r="N906" s="20">
        <f>_xlfn.NUMBERVALUE(IFERROR(MID(Planilha1!N906,FIND("(",Planilha1!N906)+1,FIND(")",Planilha1!N906)-FIND("(",Planilha1!N906)-1),0))</f>
        <v>0</v>
      </c>
      <c r="O906" s="20">
        <f>_xlfn.NUMBERVALUE(IFERROR(MID(Planilha1!O906,FIND("(",Planilha1!O906)+1,FIND(")",Planilha1!O906)-FIND("(",Planilha1!O906)-1),0))</f>
        <v>0</v>
      </c>
      <c r="P906" s="20">
        <f>_xlfn.NUMBERVALUE(IFERROR(MID(Planilha1!P906,FIND("(",Planilha1!P906)+1,FIND(")",Planilha1!P906)-FIND("(",Planilha1!P906)-1),0))</f>
        <v>0</v>
      </c>
      <c r="Q906" s="20">
        <f>_xlfn.NUMBERVALUE(IFERROR(MID(Planilha1!Q906,FIND("(",Planilha1!Q906)+1,FIND(")",Planilha1!Q906)-FIND("(",Planilha1!Q906)-1),0))</f>
        <v>0</v>
      </c>
      <c r="R906" s="20">
        <f>_xlfn.NUMBERVALUE(IFERROR(MID(Planilha1!R906,FIND("(",Planilha1!R906)+1,FIND(")",Planilha1!R906)-FIND("(",Planilha1!R906)-1),0))</f>
        <v>0</v>
      </c>
      <c r="T906" s="20">
        <f t="shared" si="15"/>
        <v>0</v>
      </c>
    </row>
    <row r="907" spans="1:20" x14ac:dyDescent="0.3">
      <c r="A907">
        <v>910</v>
      </c>
      <c r="B907" s="20">
        <f>_xlfn.NUMBERVALUE(IFERROR(MID(Planilha1!B907,FIND("(",Planilha1!B907)+1,FIND(")",Planilha1!B907)-FIND("(",Planilha1!B907)-1),0))</f>
        <v>0</v>
      </c>
      <c r="C907" s="20">
        <f>_xlfn.NUMBERVALUE(IFERROR(MID(Planilha1!C907,FIND("(",Planilha1!C907)+1,FIND(")",Planilha1!C907)-FIND("(",Planilha1!C907)-1),0))</f>
        <v>0</v>
      </c>
      <c r="D907" s="20">
        <f>_xlfn.NUMBERVALUE(IFERROR(MID(Planilha1!D907,FIND("(",Planilha1!D907)+1,FIND(")",Planilha1!D907)-FIND("(",Planilha1!D907)-1),0))</f>
        <v>0</v>
      </c>
      <c r="E907" s="20">
        <f>_xlfn.NUMBERVALUE(IFERROR(MID(Planilha1!E907,FIND("(",Planilha1!E907)+1,FIND(")",Planilha1!E907)-FIND("(",Planilha1!E907)-1),0))</f>
        <v>0</v>
      </c>
      <c r="F907" s="20">
        <f>_xlfn.NUMBERVALUE(IFERROR(MID(Planilha1!F907,FIND("(",Planilha1!F907)+1,FIND(")",Planilha1!F907)-FIND("(",Planilha1!F907)-1),0))</f>
        <v>0</v>
      </c>
      <c r="G907" s="20">
        <f>_xlfn.NUMBERVALUE(IFERROR(MID(Planilha1!G907,FIND("(",Planilha1!G907)+1,FIND(")",Planilha1!G907)-FIND("(",Planilha1!G907)-1),0))</f>
        <v>0</v>
      </c>
      <c r="H907" s="20">
        <f>_xlfn.NUMBERVALUE(IFERROR(MID(Planilha1!H907,FIND("(",Planilha1!H907)+1,FIND(")",Planilha1!H907)-FIND("(",Planilha1!H907)-1),0))</f>
        <v>0</v>
      </c>
      <c r="I907" s="20">
        <f>_xlfn.NUMBERVALUE(IFERROR(MID(Planilha1!I907,FIND("(",Planilha1!I907)+1,FIND(")",Planilha1!I907)-FIND("(",Planilha1!I907)-1),0))</f>
        <v>0</v>
      </c>
      <c r="J907" s="20">
        <f>_xlfn.NUMBERVALUE(IFERROR(MID(Planilha1!J907,FIND("(",Planilha1!J907)+1,FIND(")",Planilha1!J907)-FIND("(",Planilha1!J907)-1),0))</f>
        <v>0</v>
      </c>
      <c r="K907" s="20">
        <f>_xlfn.NUMBERVALUE(IFERROR(MID(Planilha1!K907,FIND("(",Planilha1!K907)+1,FIND(")",Planilha1!K907)-FIND("(",Planilha1!K907)-1),0))</f>
        <v>0</v>
      </c>
      <c r="L907" s="20">
        <f>_xlfn.NUMBERVALUE(IFERROR(MID(Planilha1!L907,FIND("(",Planilha1!L907)+1,FIND(")",Planilha1!L907)-FIND("(",Planilha1!L907)-1),0))</f>
        <v>0</v>
      </c>
      <c r="M907" s="20">
        <f>_xlfn.NUMBERVALUE(IFERROR(MID(Planilha1!M907,FIND("(",Planilha1!M907)+1,FIND(")",Planilha1!M907)-FIND("(",Planilha1!M907)-1),0))</f>
        <v>0</v>
      </c>
      <c r="N907" s="20">
        <f>_xlfn.NUMBERVALUE(IFERROR(MID(Planilha1!N907,FIND("(",Planilha1!N907)+1,FIND(")",Planilha1!N907)-FIND("(",Planilha1!N907)-1),0))</f>
        <v>0</v>
      </c>
      <c r="O907" s="20">
        <f>_xlfn.NUMBERVALUE(IFERROR(MID(Planilha1!O907,FIND("(",Planilha1!O907)+1,FIND(")",Planilha1!O907)-FIND("(",Planilha1!O907)-1),0))</f>
        <v>0</v>
      </c>
      <c r="P907" s="20">
        <f>_xlfn.NUMBERVALUE(IFERROR(MID(Planilha1!P907,FIND("(",Planilha1!P907)+1,FIND(")",Planilha1!P907)-FIND("(",Planilha1!P907)-1),0))</f>
        <v>0</v>
      </c>
      <c r="Q907" s="20">
        <f>_xlfn.NUMBERVALUE(IFERROR(MID(Planilha1!Q907,FIND("(",Planilha1!Q907)+1,FIND(")",Planilha1!Q907)-FIND("(",Planilha1!Q907)-1),0))</f>
        <v>0</v>
      </c>
      <c r="R907" s="20">
        <f>_xlfn.NUMBERVALUE(IFERROR(MID(Planilha1!R907,FIND("(",Planilha1!R907)+1,FIND(")",Planilha1!R907)-FIND("(",Planilha1!R907)-1),0))</f>
        <v>0</v>
      </c>
      <c r="T907" s="20">
        <f t="shared" si="15"/>
        <v>0</v>
      </c>
    </row>
    <row r="908" spans="1:20" x14ac:dyDescent="0.3">
      <c r="A908">
        <v>911</v>
      </c>
      <c r="B908" s="20">
        <f>_xlfn.NUMBERVALUE(IFERROR(MID(Planilha1!B908,FIND("(",Planilha1!B908)+1,FIND(")",Planilha1!B908)-FIND("(",Planilha1!B908)-1),0))</f>
        <v>0</v>
      </c>
      <c r="C908" s="20">
        <f>_xlfn.NUMBERVALUE(IFERROR(MID(Planilha1!C908,FIND("(",Planilha1!C908)+1,FIND(")",Planilha1!C908)-FIND("(",Planilha1!C908)-1),0))</f>
        <v>0</v>
      </c>
      <c r="D908" s="20">
        <f>_xlfn.NUMBERVALUE(IFERROR(MID(Planilha1!D908,FIND("(",Planilha1!D908)+1,FIND(")",Planilha1!D908)-FIND("(",Planilha1!D908)-1),0))</f>
        <v>0</v>
      </c>
      <c r="E908" s="20">
        <f>_xlfn.NUMBERVALUE(IFERROR(MID(Planilha1!E908,FIND("(",Planilha1!E908)+1,FIND(")",Planilha1!E908)-FIND("(",Planilha1!E908)-1),0))</f>
        <v>0</v>
      </c>
      <c r="F908" s="20">
        <f>_xlfn.NUMBERVALUE(IFERROR(MID(Planilha1!F908,FIND("(",Planilha1!F908)+1,FIND(")",Planilha1!F908)-FIND("(",Planilha1!F908)-1),0))</f>
        <v>0</v>
      </c>
      <c r="G908" s="20">
        <f>_xlfn.NUMBERVALUE(IFERROR(MID(Planilha1!G908,FIND("(",Planilha1!G908)+1,FIND(")",Planilha1!G908)-FIND("(",Planilha1!G908)-1),0))</f>
        <v>0</v>
      </c>
      <c r="H908" s="20">
        <f>_xlfn.NUMBERVALUE(IFERROR(MID(Planilha1!H908,FIND("(",Planilha1!H908)+1,FIND(")",Planilha1!H908)-FIND("(",Planilha1!H908)-1),0))</f>
        <v>0</v>
      </c>
      <c r="I908" s="20">
        <f>_xlfn.NUMBERVALUE(IFERROR(MID(Planilha1!I908,FIND("(",Planilha1!I908)+1,FIND(")",Planilha1!I908)-FIND("(",Planilha1!I908)-1),0))</f>
        <v>0</v>
      </c>
      <c r="J908" s="20">
        <f>_xlfn.NUMBERVALUE(IFERROR(MID(Planilha1!J908,FIND("(",Planilha1!J908)+1,FIND(")",Planilha1!J908)-FIND("(",Planilha1!J908)-1),0))</f>
        <v>0</v>
      </c>
      <c r="K908" s="20">
        <f>_xlfn.NUMBERVALUE(IFERROR(MID(Planilha1!K908,FIND("(",Planilha1!K908)+1,FIND(")",Planilha1!K908)-FIND("(",Planilha1!K908)-1),0))</f>
        <v>0</v>
      </c>
      <c r="L908" s="20">
        <f>_xlfn.NUMBERVALUE(IFERROR(MID(Planilha1!L908,FIND("(",Planilha1!L908)+1,FIND(")",Planilha1!L908)-FIND("(",Planilha1!L908)-1),0))</f>
        <v>0</v>
      </c>
      <c r="M908" s="20">
        <f>_xlfn.NUMBERVALUE(IFERROR(MID(Planilha1!M908,FIND("(",Planilha1!M908)+1,FIND(")",Planilha1!M908)-FIND("(",Planilha1!M908)-1),0))</f>
        <v>0</v>
      </c>
      <c r="N908" s="20">
        <f>_xlfn.NUMBERVALUE(IFERROR(MID(Planilha1!N908,FIND("(",Planilha1!N908)+1,FIND(")",Planilha1!N908)-FIND("(",Planilha1!N908)-1),0))</f>
        <v>0</v>
      </c>
      <c r="O908" s="20">
        <f>_xlfn.NUMBERVALUE(IFERROR(MID(Planilha1!O908,FIND("(",Planilha1!O908)+1,FIND(")",Planilha1!O908)-FIND("(",Planilha1!O908)-1),0))</f>
        <v>0</v>
      </c>
      <c r="P908" s="20">
        <f>_xlfn.NUMBERVALUE(IFERROR(MID(Planilha1!P908,FIND("(",Planilha1!P908)+1,FIND(")",Planilha1!P908)-FIND("(",Planilha1!P908)-1),0))</f>
        <v>0</v>
      </c>
      <c r="Q908" s="20">
        <f>_xlfn.NUMBERVALUE(IFERROR(MID(Planilha1!Q908,FIND("(",Planilha1!Q908)+1,FIND(")",Planilha1!Q908)-FIND("(",Planilha1!Q908)-1),0))</f>
        <v>0</v>
      </c>
      <c r="R908" s="20">
        <f>_xlfn.NUMBERVALUE(IFERROR(MID(Planilha1!R908,FIND("(",Planilha1!R908)+1,FIND(")",Planilha1!R908)-FIND("(",Planilha1!R908)-1),0))</f>
        <v>0</v>
      </c>
      <c r="T908" s="20">
        <f t="shared" si="15"/>
        <v>0</v>
      </c>
    </row>
    <row r="909" spans="1:20" x14ac:dyDescent="0.3">
      <c r="A909">
        <v>912</v>
      </c>
      <c r="B909" s="20">
        <f>_xlfn.NUMBERVALUE(IFERROR(MID(Planilha1!B909,FIND("(",Planilha1!B909)+1,FIND(")",Planilha1!B909)-FIND("(",Planilha1!B909)-1),0))</f>
        <v>0</v>
      </c>
      <c r="C909" s="20">
        <f>_xlfn.NUMBERVALUE(IFERROR(MID(Planilha1!C909,FIND("(",Planilha1!C909)+1,FIND(")",Planilha1!C909)-FIND("(",Planilha1!C909)-1),0))</f>
        <v>0</v>
      </c>
      <c r="D909" s="20">
        <f>_xlfn.NUMBERVALUE(IFERROR(MID(Planilha1!D909,FIND("(",Planilha1!D909)+1,FIND(")",Planilha1!D909)-FIND("(",Planilha1!D909)-1),0))</f>
        <v>0</v>
      </c>
      <c r="E909" s="20">
        <f>_xlfn.NUMBERVALUE(IFERROR(MID(Planilha1!E909,FIND("(",Planilha1!E909)+1,FIND(")",Planilha1!E909)-FIND("(",Planilha1!E909)-1),0))</f>
        <v>0</v>
      </c>
      <c r="F909" s="20">
        <f>_xlfn.NUMBERVALUE(IFERROR(MID(Planilha1!F909,FIND("(",Planilha1!F909)+1,FIND(")",Planilha1!F909)-FIND("(",Planilha1!F909)-1),0))</f>
        <v>0</v>
      </c>
      <c r="G909" s="20">
        <f>_xlfn.NUMBERVALUE(IFERROR(MID(Planilha1!G909,FIND("(",Planilha1!G909)+1,FIND(")",Planilha1!G909)-FIND("(",Planilha1!G909)-1),0))</f>
        <v>0</v>
      </c>
      <c r="H909" s="20">
        <f>_xlfn.NUMBERVALUE(IFERROR(MID(Planilha1!H909,FIND("(",Planilha1!H909)+1,FIND(")",Planilha1!H909)-FIND("(",Planilha1!H909)-1),0))</f>
        <v>0</v>
      </c>
      <c r="I909" s="20">
        <f>_xlfn.NUMBERVALUE(IFERROR(MID(Planilha1!I909,FIND("(",Planilha1!I909)+1,FIND(")",Planilha1!I909)-FIND("(",Planilha1!I909)-1),0))</f>
        <v>0</v>
      </c>
      <c r="J909" s="20">
        <f>_xlfn.NUMBERVALUE(IFERROR(MID(Planilha1!J909,FIND("(",Planilha1!J909)+1,FIND(")",Planilha1!J909)-FIND("(",Planilha1!J909)-1),0))</f>
        <v>0</v>
      </c>
      <c r="K909" s="20">
        <f>_xlfn.NUMBERVALUE(IFERROR(MID(Planilha1!K909,FIND("(",Planilha1!K909)+1,FIND(")",Planilha1!K909)-FIND("(",Planilha1!K909)-1),0))</f>
        <v>0</v>
      </c>
      <c r="L909" s="20">
        <f>_xlfn.NUMBERVALUE(IFERROR(MID(Planilha1!L909,FIND("(",Planilha1!L909)+1,FIND(")",Planilha1!L909)-FIND("(",Planilha1!L909)-1),0))</f>
        <v>0</v>
      </c>
      <c r="M909" s="20">
        <f>_xlfn.NUMBERVALUE(IFERROR(MID(Planilha1!M909,FIND("(",Planilha1!M909)+1,FIND(")",Planilha1!M909)-FIND("(",Planilha1!M909)-1),0))</f>
        <v>0</v>
      </c>
      <c r="N909" s="20">
        <f>_xlfn.NUMBERVALUE(IFERROR(MID(Planilha1!N909,FIND("(",Planilha1!N909)+1,FIND(")",Planilha1!N909)-FIND("(",Planilha1!N909)-1),0))</f>
        <v>0</v>
      </c>
      <c r="O909" s="20">
        <f>_xlfn.NUMBERVALUE(IFERROR(MID(Planilha1!O909,FIND("(",Planilha1!O909)+1,FIND(")",Planilha1!O909)-FIND("(",Planilha1!O909)-1),0))</f>
        <v>0</v>
      </c>
      <c r="P909" s="20">
        <f>_xlfn.NUMBERVALUE(IFERROR(MID(Planilha1!P909,FIND("(",Planilha1!P909)+1,FIND(")",Planilha1!P909)-FIND("(",Planilha1!P909)-1),0))</f>
        <v>0</v>
      </c>
      <c r="Q909" s="20">
        <f>_xlfn.NUMBERVALUE(IFERROR(MID(Planilha1!Q909,FIND("(",Planilha1!Q909)+1,FIND(")",Planilha1!Q909)-FIND("(",Planilha1!Q909)-1),0))</f>
        <v>0</v>
      </c>
      <c r="R909" s="20">
        <f>_xlfn.NUMBERVALUE(IFERROR(MID(Planilha1!R909,FIND("(",Planilha1!R909)+1,FIND(")",Planilha1!R909)-FIND("(",Planilha1!R909)-1),0))</f>
        <v>0</v>
      </c>
      <c r="T909" s="20">
        <f t="shared" si="15"/>
        <v>0</v>
      </c>
    </row>
    <row r="910" spans="1:20" x14ac:dyDescent="0.3">
      <c r="A910">
        <v>913</v>
      </c>
      <c r="B910" s="20">
        <f>_xlfn.NUMBERVALUE(IFERROR(MID(Planilha1!B910,FIND("(",Planilha1!B910)+1,FIND(")",Planilha1!B910)-FIND("(",Planilha1!B910)-1),0))</f>
        <v>0</v>
      </c>
      <c r="C910" s="20">
        <f>_xlfn.NUMBERVALUE(IFERROR(MID(Planilha1!C910,FIND("(",Planilha1!C910)+1,FIND(")",Planilha1!C910)-FIND("(",Planilha1!C910)-1),0))</f>
        <v>0</v>
      </c>
      <c r="D910" s="20">
        <f>_xlfn.NUMBERVALUE(IFERROR(MID(Planilha1!D910,FIND("(",Planilha1!D910)+1,FIND(")",Planilha1!D910)-FIND("(",Planilha1!D910)-1),0))</f>
        <v>0</v>
      </c>
      <c r="E910" s="20">
        <f>_xlfn.NUMBERVALUE(IFERROR(MID(Planilha1!E910,FIND("(",Planilha1!E910)+1,FIND(")",Planilha1!E910)-FIND("(",Planilha1!E910)-1),0))</f>
        <v>0</v>
      </c>
      <c r="F910" s="20">
        <f>_xlfn.NUMBERVALUE(IFERROR(MID(Planilha1!F910,FIND("(",Planilha1!F910)+1,FIND(")",Planilha1!F910)-FIND("(",Planilha1!F910)-1),0))</f>
        <v>0</v>
      </c>
      <c r="G910" s="20">
        <f>_xlfn.NUMBERVALUE(IFERROR(MID(Planilha1!G910,FIND("(",Planilha1!G910)+1,FIND(")",Planilha1!G910)-FIND("(",Planilha1!G910)-1),0))</f>
        <v>0</v>
      </c>
      <c r="H910" s="20">
        <f>_xlfn.NUMBERVALUE(IFERROR(MID(Planilha1!H910,FIND("(",Planilha1!H910)+1,FIND(")",Planilha1!H910)-FIND("(",Planilha1!H910)-1),0))</f>
        <v>0</v>
      </c>
      <c r="I910" s="20">
        <f>_xlfn.NUMBERVALUE(IFERROR(MID(Planilha1!I910,FIND("(",Planilha1!I910)+1,FIND(")",Planilha1!I910)-FIND("(",Planilha1!I910)-1),0))</f>
        <v>0</v>
      </c>
      <c r="J910" s="20">
        <f>_xlfn.NUMBERVALUE(IFERROR(MID(Planilha1!J910,FIND("(",Planilha1!J910)+1,FIND(")",Planilha1!J910)-FIND("(",Planilha1!J910)-1),0))</f>
        <v>0</v>
      </c>
      <c r="K910" s="20">
        <f>_xlfn.NUMBERVALUE(IFERROR(MID(Planilha1!K910,FIND("(",Planilha1!K910)+1,FIND(")",Planilha1!K910)-FIND("(",Planilha1!K910)-1),0))</f>
        <v>0</v>
      </c>
      <c r="L910" s="20">
        <f>_xlfn.NUMBERVALUE(IFERROR(MID(Planilha1!L910,FIND("(",Planilha1!L910)+1,FIND(")",Planilha1!L910)-FIND("(",Planilha1!L910)-1),0))</f>
        <v>0</v>
      </c>
      <c r="M910" s="20">
        <f>_xlfn.NUMBERVALUE(IFERROR(MID(Planilha1!M910,FIND("(",Planilha1!M910)+1,FIND(")",Planilha1!M910)-FIND("(",Planilha1!M910)-1),0))</f>
        <v>0</v>
      </c>
      <c r="N910" s="20">
        <f>_xlfn.NUMBERVALUE(IFERROR(MID(Planilha1!N910,FIND("(",Planilha1!N910)+1,FIND(")",Planilha1!N910)-FIND("(",Planilha1!N910)-1),0))</f>
        <v>0</v>
      </c>
      <c r="O910" s="20">
        <f>_xlfn.NUMBERVALUE(IFERROR(MID(Planilha1!O910,FIND("(",Planilha1!O910)+1,FIND(")",Planilha1!O910)-FIND("(",Planilha1!O910)-1),0))</f>
        <v>0</v>
      </c>
      <c r="P910" s="20">
        <f>_xlfn.NUMBERVALUE(IFERROR(MID(Planilha1!P910,FIND("(",Planilha1!P910)+1,FIND(")",Planilha1!P910)-FIND("(",Planilha1!P910)-1),0))</f>
        <v>0</v>
      </c>
      <c r="Q910" s="20">
        <f>_xlfn.NUMBERVALUE(IFERROR(MID(Planilha1!Q910,FIND("(",Planilha1!Q910)+1,FIND(")",Planilha1!Q910)-FIND("(",Planilha1!Q910)-1),0))</f>
        <v>0</v>
      </c>
      <c r="R910" s="20">
        <f>_xlfn.NUMBERVALUE(IFERROR(MID(Planilha1!R910,FIND("(",Planilha1!R910)+1,FIND(")",Planilha1!R910)-FIND("(",Planilha1!R910)-1),0))</f>
        <v>0</v>
      </c>
      <c r="T910" s="20">
        <f t="shared" si="15"/>
        <v>0</v>
      </c>
    </row>
    <row r="911" spans="1:20" x14ac:dyDescent="0.3">
      <c r="A911">
        <v>914</v>
      </c>
      <c r="B911" s="20">
        <f>_xlfn.NUMBERVALUE(IFERROR(MID(Planilha1!B911,FIND("(",Planilha1!B911)+1,FIND(")",Planilha1!B911)-FIND("(",Planilha1!B911)-1),0))</f>
        <v>0</v>
      </c>
      <c r="C911" s="20">
        <f>_xlfn.NUMBERVALUE(IFERROR(MID(Planilha1!C911,FIND("(",Planilha1!C911)+1,FIND(")",Planilha1!C911)-FIND("(",Planilha1!C911)-1),0))</f>
        <v>0</v>
      </c>
      <c r="D911" s="20">
        <f>_xlfn.NUMBERVALUE(IFERROR(MID(Planilha1!D911,FIND("(",Planilha1!D911)+1,FIND(")",Planilha1!D911)-FIND("(",Planilha1!D911)-1),0))</f>
        <v>0</v>
      </c>
      <c r="E911" s="20">
        <f>_xlfn.NUMBERVALUE(IFERROR(MID(Planilha1!E911,FIND("(",Planilha1!E911)+1,FIND(")",Planilha1!E911)-FIND("(",Planilha1!E911)-1),0))</f>
        <v>0</v>
      </c>
      <c r="F911" s="20">
        <f>_xlfn.NUMBERVALUE(IFERROR(MID(Planilha1!F911,FIND("(",Planilha1!F911)+1,FIND(")",Planilha1!F911)-FIND("(",Planilha1!F911)-1),0))</f>
        <v>0</v>
      </c>
      <c r="G911" s="20">
        <f>_xlfn.NUMBERVALUE(IFERROR(MID(Planilha1!G911,FIND("(",Planilha1!G911)+1,FIND(")",Planilha1!G911)-FIND("(",Planilha1!G911)-1),0))</f>
        <v>0</v>
      </c>
      <c r="H911" s="20">
        <f>_xlfn.NUMBERVALUE(IFERROR(MID(Planilha1!H911,FIND("(",Planilha1!H911)+1,FIND(")",Planilha1!H911)-FIND("(",Planilha1!H911)-1),0))</f>
        <v>0</v>
      </c>
      <c r="I911" s="20">
        <f>_xlfn.NUMBERVALUE(IFERROR(MID(Planilha1!I911,FIND("(",Planilha1!I911)+1,FIND(")",Planilha1!I911)-FIND("(",Planilha1!I911)-1),0))</f>
        <v>0</v>
      </c>
      <c r="J911" s="20">
        <f>_xlfn.NUMBERVALUE(IFERROR(MID(Planilha1!J911,FIND("(",Planilha1!J911)+1,FIND(")",Planilha1!J911)-FIND("(",Planilha1!J911)-1),0))</f>
        <v>0</v>
      </c>
      <c r="K911" s="20">
        <f>_xlfn.NUMBERVALUE(IFERROR(MID(Planilha1!K911,FIND("(",Planilha1!K911)+1,FIND(")",Planilha1!K911)-FIND("(",Planilha1!K911)-1),0))</f>
        <v>0</v>
      </c>
      <c r="L911" s="20">
        <f>_xlfn.NUMBERVALUE(IFERROR(MID(Planilha1!L911,FIND("(",Planilha1!L911)+1,FIND(")",Planilha1!L911)-FIND("(",Planilha1!L911)-1),0))</f>
        <v>0</v>
      </c>
      <c r="M911" s="20">
        <f>_xlfn.NUMBERVALUE(IFERROR(MID(Planilha1!M911,FIND("(",Planilha1!M911)+1,FIND(")",Planilha1!M911)-FIND("(",Planilha1!M911)-1),0))</f>
        <v>0</v>
      </c>
      <c r="N911" s="20">
        <f>_xlfn.NUMBERVALUE(IFERROR(MID(Planilha1!N911,FIND("(",Planilha1!N911)+1,FIND(")",Planilha1!N911)-FIND("(",Planilha1!N911)-1),0))</f>
        <v>0</v>
      </c>
      <c r="O911" s="20">
        <f>_xlfn.NUMBERVALUE(IFERROR(MID(Planilha1!O911,FIND("(",Planilha1!O911)+1,FIND(")",Planilha1!O911)-FIND("(",Planilha1!O911)-1),0))</f>
        <v>0</v>
      </c>
      <c r="P911" s="20">
        <f>_xlfn.NUMBERVALUE(IFERROR(MID(Planilha1!P911,FIND("(",Planilha1!P911)+1,FIND(")",Planilha1!P911)-FIND("(",Planilha1!P911)-1),0))</f>
        <v>0</v>
      </c>
      <c r="Q911" s="20">
        <f>_xlfn.NUMBERVALUE(IFERROR(MID(Planilha1!Q911,FIND("(",Planilha1!Q911)+1,FIND(")",Planilha1!Q911)-FIND("(",Planilha1!Q911)-1),0))</f>
        <v>0</v>
      </c>
      <c r="R911" s="20">
        <f>_xlfn.NUMBERVALUE(IFERROR(MID(Planilha1!R911,FIND("(",Planilha1!R911)+1,FIND(")",Planilha1!R911)-FIND("(",Planilha1!R911)-1),0))</f>
        <v>0</v>
      </c>
      <c r="T911" s="20">
        <f t="shared" si="15"/>
        <v>0</v>
      </c>
    </row>
    <row r="912" spans="1:20" x14ac:dyDescent="0.3">
      <c r="A912">
        <v>915</v>
      </c>
      <c r="B912" s="20">
        <f>_xlfn.NUMBERVALUE(IFERROR(MID(Planilha1!B912,FIND("(",Planilha1!B912)+1,FIND(")",Planilha1!B912)-FIND("(",Planilha1!B912)-1),0))</f>
        <v>0</v>
      </c>
      <c r="C912" s="20">
        <f>_xlfn.NUMBERVALUE(IFERROR(MID(Planilha1!C912,FIND("(",Planilha1!C912)+1,FIND(")",Planilha1!C912)-FIND("(",Planilha1!C912)-1),0))</f>
        <v>0</v>
      </c>
      <c r="D912" s="20">
        <f>_xlfn.NUMBERVALUE(IFERROR(MID(Planilha1!D912,FIND("(",Planilha1!D912)+1,FIND(")",Planilha1!D912)-FIND("(",Planilha1!D912)-1),0))</f>
        <v>0</v>
      </c>
      <c r="E912" s="20">
        <f>_xlfn.NUMBERVALUE(IFERROR(MID(Planilha1!E912,FIND("(",Planilha1!E912)+1,FIND(")",Planilha1!E912)-FIND("(",Planilha1!E912)-1),0))</f>
        <v>0</v>
      </c>
      <c r="F912" s="20">
        <f>_xlfn.NUMBERVALUE(IFERROR(MID(Planilha1!F912,FIND("(",Planilha1!F912)+1,FIND(")",Planilha1!F912)-FIND("(",Planilha1!F912)-1),0))</f>
        <v>0</v>
      </c>
      <c r="G912" s="20">
        <f>_xlfn.NUMBERVALUE(IFERROR(MID(Planilha1!G912,FIND("(",Planilha1!G912)+1,FIND(")",Planilha1!G912)-FIND("(",Planilha1!G912)-1),0))</f>
        <v>0</v>
      </c>
      <c r="H912" s="20">
        <f>_xlfn.NUMBERVALUE(IFERROR(MID(Planilha1!H912,FIND("(",Planilha1!H912)+1,FIND(")",Planilha1!H912)-FIND("(",Planilha1!H912)-1),0))</f>
        <v>0</v>
      </c>
      <c r="I912" s="20">
        <f>_xlfn.NUMBERVALUE(IFERROR(MID(Planilha1!I912,FIND("(",Planilha1!I912)+1,FIND(")",Planilha1!I912)-FIND("(",Planilha1!I912)-1),0))</f>
        <v>0</v>
      </c>
      <c r="J912" s="20">
        <f>_xlfn.NUMBERVALUE(IFERROR(MID(Planilha1!J912,FIND("(",Planilha1!J912)+1,FIND(")",Planilha1!J912)-FIND("(",Planilha1!J912)-1),0))</f>
        <v>0</v>
      </c>
      <c r="K912" s="20">
        <f>_xlfn.NUMBERVALUE(IFERROR(MID(Planilha1!K912,FIND("(",Planilha1!K912)+1,FIND(")",Planilha1!K912)-FIND("(",Planilha1!K912)-1),0))</f>
        <v>0</v>
      </c>
      <c r="L912" s="20">
        <f>_xlfn.NUMBERVALUE(IFERROR(MID(Planilha1!L912,FIND("(",Planilha1!L912)+1,FIND(")",Planilha1!L912)-FIND("(",Planilha1!L912)-1),0))</f>
        <v>0</v>
      </c>
      <c r="M912" s="20">
        <f>_xlfn.NUMBERVALUE(IFERROR(MID(Planilha1!M912,FIND("(",Planilha1!M912)+1,FIND(")",Planilha1!M912)-FIND("(",Planilha1!M912)-1),0))</f>
        <v>0</v>
      </c>
      <c r="N912" s="20">
        <f>_xlfn.NUMBERVALUE(IFERROR(MID(Planilha1!N912,FIND("(",Planilha1!N912)+1,FIND(")",Planilha1!N912)-FIND("(",Planilha1!N912)-1),0))</f>
        <v>0</v>
      </c>
      <c r="O912" s="20">
        <f>_xlfn.NUMBERVALUE(IFERROR(MID(Planilha1!O912,FIND("(",Planilha1!O912)+1,FIND(")",Planilha1!O912)-FIND("(",Planilha1!O912)-1),0))</f>
        <v>0</v>
      </c>
      <c r="P912" s="20">
        <f>_xlfn.NUMBERVALUE(IFERROR(MID(Planilha1!P912,FIND("(",Planilha1!P912)+1,FIND(")",Planilha1!P912)-FIND("(",Planilha1!P912)-1),0))</f>
        <v>0</v>
      </c>
      <c r="Q912" s="20">
        <f>_xlfn.NUMBERVALUE(IFERROR(MID(Planilha1!Q912,FIND("(",Planilha1!Q912)+1,FIND(")",Planilha1!Q912)-FIND("(",Planilha1!Q912)-1),0))</f>
        <v>0</v>
      </c>
      <c r="R912" s="20">
        <f>_xlfn.NUMBERVALUE(IFERROR(MID(Planilha1!R912,FIND("(",Planilha1!R912)+1,FIND(")",Planilha1!R912)-FIND("(",Planilha1!R912)-1),0))</f>
        <v>0</v>
      </c>
      <c r="T912" s="20">
        <f t="shared" si="15"/>
        <v>0</v>
      </c>
    </row>
    <row r="913" spans="1:20" x14ac:dyDescent="0.3">
      <c r="A913">
        <v>916</v>
      </c>
      <c r="B913" s="20">
        <f>_xlfn.NUMBERVALUE(IFERROR(MID(Planilha1!B913,FIND("(",Planilha1!B913)+1,FIND(")",Planilha1!B913)-FIND("(",Planilha1!B913)-1),0))</f>
        <v>0</v>
      </c>
      <c r="C913" s="20">
        <f>_xlfn.NUMBERVALUE(IFERROR(MID(Planilha1!C913,FIND("(",Planilha1!C913)+1,FIND(")",Planilha1!C913)-FIND("(",Planilha1!C913)-1),0))</f>
        <v>0</v>
      </c>
      <c r="D913" s="20">
        <f>_xlfn.NUMBERVALUE(IFERROR(MID(Planilha1!D913,FIND("(",Planilha1!D913)+1,FIND(")",Planilha1!D913)-FIND("(",Planilha1!D913)-1),0))</f>
        <v>0</v>
      </c>
      <c r="E913" s="20">
        <f>_xlfn.NUMBERVALUE(IFERROR(MID(Planilha1!E913,FIND("(",Planilha1!E913)+1,FIND(")",Planilha1!E913)-FIND("(",Planilha1!E913)-1),0))</f>
        <v>0</v>
      </c>
      <c r="F913" s="20">
        <f>_xlfn.NUMBERVALUE(IFERROR(MID(Planilha1!F913,FIND("(",Planilha1!F913)+1,FIND(")",Planilha1!F913)-FIND("(",Planilha1!F913)-1),0))</f>
        <v>0</v>
      </c>
      <c r="G913" s="20">
        <f>_xlfn.NUMBERVALUE(IFERROR(MID(Planilha1!G913,FIND("(",Planilha1!G913)+1,FIND(")",Planilha1!G913)-FIND("(",Planilha1!G913)-1),0))</f>
        <v>0</v>
      </c>
      <c r="H913" s="20">
        <f>_xlfn.NUMBERVALUE(IFERROR(MID(Planilha1!H913,FIND("(",Planilha1!H913)+1,FIND(")",Planilha1!H913)-FIND("(",Planilha1!H913)-1),0))</f>
        <v>0</v>
      </c>
      <c r="I913" s="20">
        <f>_xlfn.NUMBERVALUE(IFERROR(MID(Planilha1!I913,FIND("(",Planilha1!I913)+1,FIND(")",Planilha1!I913)-FIND("(",Planilha1!I913)-1),0))</f>
        <v>0</v>
      </c>
      <c r="J913" s="20">
        <f>_xlfn.NUMBERVALUE(IFERROR(MID(Planilha1!J913,FIND("(",Planilha1!J913)+1,FIND(")",Planilha1!J913)-FIND("(",Planilha1!J913)-1),0))</f>
        <v>0</v>
      </c>
      <c r="K913" s="20">
        <f>_xlfn.NUMBERVALUE(IFERROR(MID(Planilha1!K913,FIND("(",Planilha1!K913)+1,FIND(")",Planilha1!K913)-FIND("(",Planilha1!K913)-1),0))</f>
        <v>0</v>
      </c>
      <c r="L913" s="20">
        <f>_xlfn.NUMBERVALUE(IFERROR(MID(Planilha1!L913,FIND("(",Planilha1!L913)+1,FIND(")",Planilha1!L913)-FIND("(",Planilha1!L913)-1),0))</f>
        <v>0</v>
      </c>
      <c r="M913" s="20">
        <f>_xlfn.NUMBERVALUE(IFERROR(MID(Planilha1!M913,FIND("(",Planilha1!M913)+1,FIND(")",Planilha1!M913)-FIND("(",Planilha1!M913)-1),0))</f>
        <v>0</v>
      </c>
      <c r="N913" s="20">
        <f>_xlfn.NUMBERVALUE(IFERROR(MID(Planilha1!N913,FIND("(",Planilha1!N913)+1,FIND(")",Planilha1!N913)-FIND("(",Planilha1!N913)-1),0))</f>
        <v>0</v>
      </c>
      <c r="O913" s="20">
        <f>_xlfn.NUMBERVALUE(IFERROR(MID(Planilha1!O913,FIND("(",Planilha1!O913)+1,FIND(")",Planilha1!O913)-FIND("(",Planilha1!O913)-1),0))</f>
        <v>0</v>
      </c>
      <c r="P913" s="20">
        <f>_xlfn.NUMBERVALUE(IFERROR(MID(Planilha1!P913,FIND("(",Planilha1!P913)+1,FIND(")",Planilha1!P913)-FIND("(",Planilha1!P913)-1),0))</f>
        <v>0</v>
      </c>
      <c r="Q913" s="20">
        <f>_xlfn.NUMBERVALUE(IFERROR(MID(Planilha1!Q913,FIND("(",Planilha1!Q913)+1,FIND(")",Planilha1!Q913)-FIND("(",Planilha1!Q913)-1),0))</f>
        <v>0</v>
      </c>
      <c r="R913" s="20">
        <f>_xlfn.NUMBERVALUE(IFERROR(MID(Planilha1!R913,FIND("(",Planilha1!R913)+1,FIND(")",Planilha1!R913)-FIND("(",Planilha1!R913)-1),0))</f>
        <v>0</v>
      </c>
      <c r="T913" s="20">
        <f t="shared" si="15"/>
        <v>0</v>
      </c>
    </row>
    <row r="914" spans="1:20" x14ac:dyDescent="0.3">
      <c r="A914">
        <v>917</v>
      </c>
      <c r="B914" s="20">
        <f>_xlfn.NUMBERVALUE(IFERROR(MID(Planilha1!B914,FIND("(",Planilha1!B914)+1,FIND(")",Planilha1!B914)-FIND("(",Planilha1!B914)-1),0))</f>
        <v>0</v>
      </c>
      <c r="C914" s="20">
        <f>_xlfn.NUMBERVALUE(IFERROR(MID(Planilha1!C914,FIND("(",Planilha1!C914)+1,FIND(")",Planilha1!C914)-FIND("(",Planilha1!C914)-1),0))</f>
        <v>0</v>
      </c>
      <c r="D914" s="20">
        <f>_xlfn.NUMBERVALUE(IFERROR(MID(Planilha1!D914,FIND("(",Planilha1!D914)+1,FIND(")",Planilha1!D914)-FIND("(",Planilha1!D914)-1),0))</f>
        <v>0</v>
      </c>
      <c r="E914" s="20">
        <f>_xlfn.NUMBERVALUE(IFERROR(MID(Planilha1!E914,FIND("(",Planilha1!E914)+1,FIND(")",Planilha1!E914)-FIND("(",Planilha1!E914)-1),0))</f>
        <v>0</v>
      </c>
      <c r="F914" s="20">
        <f>_xlfn.NUMBERVALUE(IFERROR(MID(Planilha1!F914,FIND("(",Planilha1!F914)+1,FIND(")",Planilha1!F914)-FIND("(",Planilha1!F914)-1),0))</f>
        <v>0</v>
      </c>
      <c r="G914" s="20">
        <f>_xlfn.NUMBERVALUE(IFERROR(MID(Planilha1!G914,FIND("(",Planilha1!G914)+1,FIND(")",Planilha1!G914)-FIND("(",Planilha1!G914)-1),0))</f>
        <v>0</v>
      </c>
      <c r="H914" s="20">
        <f>_xlfn.NUMBERVALUE(IFERROR(MID(Planilha1!H914,FIND("(",Planilha1!H914)+1,FIND(")",Planilha1!H914)-FIND("(",Planilha1!H914)-1),0))</f>
        <v>0</v>
      </c>
      <c r="I914" s="20">
        <f>_xlfn.NUMBERVALUE(IFERROR(MID(Planilha1!I914,FIND("(",Planilha1!I914)+1,FIND(")",Planilha1!I914)-FIND("(",Planilha1!I914)-1),0))</f>
        <v>0</v>
      </c>
      <c r="J914" s="20">
        <f>_xlfn.NUMBERVALUE(IFERROR(MID(Planilha1!J914,FIND("(",Planilha1!J914)+1,FIND(")",Planilha1!J914)-FIND("(",Planilha1!J914)-1),0))</f>
        <v>0</v>
      </c>
      <c r="K914" s="20">
        <f>_xlfn.NUMBERVALUE(IFERROR(MID(Planilha1!K914,FIND("(",Planilha1!K914)+1,FIND(")",Planilha1!K914)-FIND("(",Planilha1!K914)-1),0))</f>
        <v>0</v>
      </c>
      <c r="L914" s="20">
        <f>_xlfn.NUMBERVALUE(IFERROR(MID(Planilha1!L914,FIND("(",Planilha1!L914)+1,FIND(")",Planilha1!L914)-FIND("(",Planilha1!L914)-1),0))</f>
        <v>0</v>
      </c>
      <c r="M914" s="20">
        <f>_xlfn.NUMBERVALUE(IFERROR(MID(Planilha1!M914,FIND("(",Planilha1!M914)+1,FIND(")",Planilha1!M914)-FIND("(",Planilha1!M914)-1),0))</f>
        <v>0</v>
      </c>
      <c r="N914" s="20">
        <f>_xlfn.NUMBERVALUE(IFERROR(MID(Planilha1!N914,FIND("(",Planilha1!N914)+1,FIND(")",Planilha1!N914)-FIND("(",Planilha1!N914)-1),0))</f>
        <v>0</v>
      </c>
      <c r="O914" s="20">
        <f>_xlfn.NUMBERVALUE(IFERROR(MID(Planilha1!O914,FIND("(",Planilha1!O914)+1,FIND(")",Planilha1!O914)-FIND("(",Planilha1!O914)-1),0))</f>
        <v>0</v>
      </c>
      <c r="P914" s="20">
        <f>_xlfn.NUMBERVALUE(IFERROR(MID(Planilha1!P914,FIND("(",Planilha1!P914)+1,FIND(")",Planilha1!P914)-FIND("(",Planilha1!P914)-1),0))</f>
        <v>0</v>
      </c>
      <c r="Q914" s="20">
        <f>_xlfn.NUMBERVALUE(IFERROR(MID(Planilha1!Q914,FIND("(",Planilha1!Q914)+1,FIND(")",Planilha1!Q914)-FIND("(",Planilha1!Q914)-1),0))</f>
        <v>0</v>
      </c>
      <c r="R914" s="20">
        <f>_xlfn.NUMBERVALUE(IFERROR(MID(Planilha1!R914,FIND("(",Planilha1!R914)+1,FIND(")",Planilha1!R914)-FIND("(",Planilha1!R914)-1),0))</f>
        <v>0</v>
      </c>
      <c r="T914" s="20">
        <f t="shared" si="15"/>
        <v>0</v>
      </c>
    </row>
    <row r="915" spans="1:20" x14ac:dyDescent="0.3">
      <c r="A915">
        <v>918</v>
      </c>
      <c r="B915" s="20">
        <f>_xlfn.NUMBERVALUE(IFERROR(MID(Planilha1!B915,FIND("(",Planilha1!B915)+1,FIND(")",Planilha1!B915)-FIND("(",Planilha1!B915)-1),0))</f>
        <v>0</v>
      </c>
      <c r="C915" s="20">
        <f>_xlfn.NUMBERVALUE(IFERROR(MID(Planilha1!C915,FIND("(",Planilha1!C915)+1,FIND(")",Planilha1!C915)-FIND("(",Planilha1!C915)-1),0))</f>
        <v>0</v>
      </c>
      <c r="D915" s="20">
        <f>_xlfn.NUMBERVALUE(IFERROR(MID(Planilha1!D915,FIND("(",Planilha1!D915)+1,FIND(")",Planilha1!D915)-FIND("(",Planilha1!D915)-1),0))</f>
        <v>0</v>
      </c>
      <c r="E915" s="20">
        <f>_xlfn.NUMBERVALUE(IFERROR(MID(Planilha1!E915,FIND("(",Planilha1!E915)+1,FIND(")",Planilha1!E915)-FIND("(",Planilha1!E915)-1),0))</f>
        <v>0</v>
      </c>
      <c r="F915" s="20">
        <f>_xlfn.NUMBERVALUE(IFERROR(MID(Planilha1!F915,FIND("(",Planilha1!F915)+1,FIND(")",Planilha1!F915)-FIND("(",Planilha1!F915)-1),0))</f>
        <v>0</v>
      </c>
      <c r="G915" s="20">
        <f>_xlfn.NUMBERVALUE(IFERROR(MID(Planilha1!G915,FIND("(",Planilha1!G915)+1,FIND(")",Planilha1!G915)-FIND("(",Planilha1!G915)-1),0))</f>
        <v>0</v>
      </c>
      <c r="H915" s="20">
        <f>_xlfn.NUMBERVALUE(IFERROR(MID(Planilha1!H915,FIND("(",Planilha1!H915)+1,FIND(")",Planilha1!H915)-FIND("(",Planilha1!H915)-1),0))</f>
        <v>0</v>
      </c>
      <c r="I915" s="20">
        <f>_xlfn.NUMBERVALUE(IFERROR(MID(Planilha1!I915,FIND("(",Planilha1!I915)+1,FIND(")",Planilha1!I915)-FIND("(",Planilha1!I915)-1),0))</f>
        <v>0</v>
      </c>
      <c r="J915" s="20">
        <f>_xlfn.NUMBERVALUE(IFERROR(MID(Planilha1!J915,FIND("(",Planilha1!J915)+1,FIND(")",Planilha1!J915)-FIND("(",Planilha1!J915)-1),0))</f>
        <v>0</v>
      </c>
      <c r="K915" s="20">
        <f>_xlfn.NUMBERVALUE(IFERROR(MID(Planilha1!K915,FIND("(",Planilha1!K915)+1,FIND(")",Planilha1!K915)-FIND("(",Planilha1!K915)-1),0))</f>
        <v>0</v>
      </c>
      <c r="L915" s="20">
        <f>_xlfn.NUMBERVALUE(IFERROR(MID(Planilha1!L915,FIND("(",Planilha1!L915)+1,FIND(")",Planilha1!L915)-FIND("(",Planilha1!L915)-1),0))</f>
        <v>0</v>
      </c>
      <c r="M915" s="20">
        <f>_xlfn.NUMBERVALUE(IFERROR(MID(Planilha1!M915,FIND("(",Planilha1!M915)+1,FIND(")",Planilha1!M915)-FIND("(",Planilha1!M915)-1),0))</f>
        <v>0</v>
      </c>
      <c r="N915" s="20">
        <f>_xlfn.NUMBERVALUE(IFERROR(MID(Planilha1!N915,FIND("(",Planilha1!N915)+1,FIND(")",Planilha1!N915)-FIND("(",Planilha1!N915)-1),0))</f>
        <v>0</v>
      </c>
      <c r="O915" s="20">
        <f>_xlfn.NUMBERVALUE(IFERROR(MID(Planilha1!O915,FIND("(",Planilha1!O915)+1,FIND(")",Planilha1!O915)-FIND("(",Planilha1!O915)-1),0))</f>
        <v>0</v>
      </c>
      <c r="P915" s="20">
        <f>_xlfn.NUMBERVALUE(IFERROR(MID(Planilha1!P915,FIND("(",Planilha1!P915)+1,FIND(")",Planilha1!P915)-FIND("(",Planilha1!P915)-1),0))</f>
        <v>0</v>
      </c>
      <c r="Q915" s="20">
        <f>_xlfn.NUMBERVALUE(IFERROR(MID(Planilha1!Q915,FIND("(",Planilha1!Q915)+1,FIND(")",Planilha1!Q915)-FIND("(",Planilha1!Q915)-1),0))</f>
        <v>0</v>
      </c>
      <c r="R915" s="20">
        <f>_xlfn.NUMBERVALUE(IFERROR(MID(Planilha1!R915,FIND("(",Planilha1!R915)+1,FIND(")",Planilha1!R915)-FIND("(",Planilha1!R915)-1),0))</f>
        <v>0</v>
      </c>
      <c r="T915" s="20">
        <f t="shared" si="15"/>
        <v>0</v>
      </c>
    </row>
    <row r="916" spans="1:20" x14ac:dyDescent="0.3">
      <c r="A916">
        <v>919</v>
      </c>
      <c r="B916" s="20">
        <f>_xlfn.NUMBERVALUE(IFERROR(MID(Planilha1!B916,FIND("(",Planilha1!B916)+1,FIND(")",Planilha1!B916)-FIND("(",Planilha1!B916)-1),0))</f>
        <v>0</v>
      </c>
      <c r="C916" s="20">
        <f>_xlfn.NUMBERVALUE(IFERROR(MID(Planilha1!C916,FIND("(",Planilha1!C916)+1,FIND(")",Planilha1!C916)-FIND("(",Planilha1!C916)-1),0))</f>
        <v>0</v>
      </c>
      <c r="D916" s="20">
        <f>_xlfn.NUMBERVALUE(IFERROR(MID(Planilha1!D916,FIND("(",Planilha1!D916)+1,FIND(")",Planilha1!D916)-FIND("(",Planilha1!D916)-1),0))</f>
        <v>0</v>
      </c>
      <c r="E916" s="20">
        <f>_xlfn.NUMBERVALUE(IFERROR(MID(Planilha1!E916,FIND("(",Planilha1!E916)+1,FIND(")",Planilha1!E916)-FIND("(",Planilha1!E916)-1),0))</f>
        <v>0</v>
      </c>
      <c r="F916" s="20">
        <f>_xlfn.NUMBERVALUE(IFERROR(MID(Planilha1!F916,FIND("(",Planilha1!F916)+1,FIND(")",Planilha1!F916)-FIND("(",Planilha1!F916)-1),0))</f>
        <v>0</v>
      </c>
      <c r="G916" s="20">
        <f>_xlfn.NUMBERVALUE(IFERROR(MID(Planilha1!G916,FIND("(",Planilha1!G916)+1,FIND(")",Planilha1!G916)-FIND("(",Planilha1!G916)-1),0))</f>
        <v>0</v>
      </c>
      <c r="H916" s="20">
        <f>_xlfn.NUMBERVALUE(IFERROR(MID(Planilha1!H916,FIND("(",Planilha1!H916)+1,FIND(")",Planilha1!H916)-FIND("(",Planilha1!H916)-1),0))</f>
        <v>0</v>
      </c>
      <c r="I916" s="20">
        <f>_xlfn.NUMBERVALUE(IFERROR(MID(Planilha1!I916,FIND("(",Planilha1!I916)+1,FIND(")",Planilha1!I916)-FIND("(",Planilha1!I916)-1),0))</f>
        <v>0</v>
      </c>
      <c r="J916" s="20">
        <f>_xlfn.NUMBERVALUE(IFERROR(MID(Planilha1!J916,FIND("(",Planilha1!J916)+1,FIND(")",Planilha1!J916)-FIND("(",Planilha1!J916)-1),0))</f>
        <v>0</v>
      </c>
      <c r="K916" s="20">
        <f>_xlfn.NUMBERVALUE(IFERROR(MID(Planilha1!K916,FIND("(",Planilha1!K916)+1,FIND(")",Planilha1!K916)-FIND("(",Planilha1!K916)-1),0))</f>
        <v>0</v>
      </c>
      <c r="L916" s="20">
        <f>_xlfn.NUMBERVALUE(IFERROR(MID(Planilha1!L916,FIND("(",Planilha1!L916)+1,FIND(")",Planilha1!L916)-FIND("(",Planilha1!L916)-1),0))</f>
        <v>0</v>
      </c>
      <c r="M916" s="20">
        <f>_xlfn.NUMBERVALUE(IFERROR(MID(Planilha1!M916,FIND("(",Planilha1!M916)+1,FIND(")",Planilha1!M916)-FIND("(",Planilha1!M916)-1),0))</f>
        <v>0</v>
      </c>
      <c r="N916" s="20">
        <f>_xlfn.NUMBERVALUE(IFERROR(MID(Planilha1!N916,FIND("(",Planilha1!N916)+1,FIND(")",Planilha1!N916)-FIND("(",Planilha1!N916)-1),0))</f>
        <v>0</v>
      </c>
      <c r="O916" s="20">
        <f>_xlfn.NUMBERVALUE(IFERROR(MID(Planilha1!O916,FIND("(",Planilha1!O916)+1,FIND(")",Planilha1!O916)-FIND("(",Planilha1!O916)-1),0))</f>
        <v>0</v>
      </c>
      <c r="P916" s="20">
        <f>_xlfn.NUMBERVALUE(IFERROR(MID(Planilha1!P916,FIND("(",Planilha1!P916)+1,FIND(")",Planilha1!P916)-FIND("(",Planilha1!P916)-1),0))</f>
        <v>0</v>
      </c>
      <c r="Q916" s="20">
        <f>_xlfn.NUMBERVALUE(IFERROR(MID(Planilha1!Q916,FIND("(",Planilha1!Q916)+1,FIND(")",Planilha1!Q916)-FIND("(",Planilha1!Q916)-1),0))</f>
        <v>0</v>
      </c>
      <c r="R916" s="20">
        <f>_xlfn.NUMBERVALUE(IFERROR(MID(Planilha1!R916,FIND("(",Planilha1!R916)+1,FIND(")",Planilha1!R916)-FIND("(",Planilha1!R916)-1),0))</f>
        <v>0</v>
      </c>
      <c r="T916" s="20">
        <f t="shared" si="15"/>
        <v>0</v>
      </c>
    </row>
    <row r="917" spans="1:20" x14ac:dyDescent="0.3">
      <c r="A917">
        <v>920</v>
      </c>
      <c r="B917" s="20">
        <f>_xlfn.NUMBERVALUE(IFERROR(MID(Planilha1!B917,FIND("(",Planilha1!B917)+1,FIND(")",Planilha1!B917)-FIND("(",Planilha1!B917)-1),0))</f>
        <v>0</v>
      </c>
      <c r="C917" s="20">
        <f>_xlfn.NUMBERVALUE(IFERROR(MID(Planilha1!C917,FIND("(",Planilha1!C917)+1,FIND(")",Planilha1!C917)-FIND("(",Planilha1!C917)-1),0))</f>
        <v>0</v>
      </c>
      <c r="D917" s="20">
        <f>_xlfn.NUMBERVALUE(IFERROR(MID(Planilha1!D917,FIND("(",Planilha1!D917)+1,FIND(")",Planilha1!D917)-FIND("(",Planilha1!D917)-1),0))</f>
        <v>0</v>
      </c>
      <c r="E917" s="20">
        <f>_xlfn.NUMBERVALUE(IFERROR(MID(Planilha1!E917,FIND("(",Planilha1!E917)+1,FIND(")",Planilha1!E917)-FIND("(",Planilha1!E917)-1),0))</f>
        <v>0</v>
      </c>
      <c r="F917" s="20">
        <f>_xlfn.NUMBERVALUE(IFERROR(MID(Planilha1!F917,FIND("(",Planilha1!F917)+1,FIND(")",Planilha1!F917)-FIND("(",Planilha1!F917)-1),0))</f>
        <v>0</v>
      </c>
      <c r="G917" s="20">
        <f>_xlfn.NUMBERVALUE(IFERROR(MID(Planilha1!G917,FIND("(",Planilha1!G917)+1,FIND(")",Planilha1!G917)-FIND("(",Planilha1!G917)-1),0))</f>
        <v>0</v>
      </c>
      <c r="H917" s="20">
        <f>_xlfn.NUMBERVALUE(IFERROR(MID(Planilha1!H917,FIND("(",Planilha1!H917)+1,FIND(")",Planilha1!H917)-FIND("(",Planilha1!H917)-1),0))</f>
        <v>0</v>
      </c>
      <c r="I917" s="20">
        <f>_xlfn.NUMBERVALUE(IFERROR(MID(Planilha1!I917,FIND("(",Planilha1!I917)+1,FIND(")",Planilha1!I917)-FIND("(",Planilha1!I917)-1),0))</f>
        <v>0</v>
      </c>
      <c r="J917" s="20">
        <f>_xlfn.NUMBERVALUE(IFERROR(MID(Planilha1!J917,FIND("(",Planilha1!J917)+1,FIND(")",Planilha1!J917)-FIND("(",Planilha1!J917)-1),0))</f>
        <v>0</v>
      </c>
      <c r="K917" s="20">
        <f>_xlfn.NUMBERVALUE(IFERROR(MID(Planilha1!K917,FIND("(",Planilha1!K917)+1,FIND(")",Planilha1!K917)-FIND("(",Planilha1!K917)-1),0))</f>
        <v>0</v>
      </c>
      <c r="L917" s="20">
        <f>_xlfn.NUMBERVALUE(IFERROR(MID(Planilha1!L917,FIND("(",Planilha1!L917)+1,FIND(")",Planilha1!L917)-FIND("(",Planilha1!L917)-1),0))</f>
        <v>0</v>
      </c>
      <c r="M917" s="20">
        <f>_xlfn.NUMBERVALUE(IFERROR(MID(Planilha1!M917,FIND("(",Planilha1!M917)+1,FIND(")",Planilha1!M917)-FIND("(",Planilha1!M917)-1),0))</f>
        <v>0</v>
      </c>
      <c r="N917" s="20">
        <f>_xlfn.NUMBERVALUE(IFERROR(MID(Planilha1!N917,FIND("(",Planilha1!N917)+1,FIND(")",Planilha1!N917)-FIND("(",Planilha1!N917)-1),0))</f>
        <v>0</v>
      </c>
      <c r="O917" s="20">
        <f>_xlfn.NUMBERVALUE(IFERROR(MID(Planilha1!O917,FIND("(",Planilha1!O917)+1,FIND(")",Planilha1!O917)-FIND("(",Planilha1!O917)-1),0))</f>
        <v>0</v>
      </c>
      <c r="P917" s="20">
        <f>_xlfn.NUMBERVALUE(IFERROR(MID(Planilha1!P917,FIND("(",Planilha1!P917)+1,FIND(")",Planilha1!P917)-FIND("(",Planilha1!P917)-1),0))</f>
        <v>0</v>
      </c>
      <c r="Q917" s="20">
        <f>_xlfn.NUMBERVALUE(IFERROR(MID(Planilha1!Q917,FIND("(",Planilha1!Q917)+1,FIND(")",Planilha1!Q917)-FIND("(",Planilha1!Q917)-1),0))</f>
        <v>0</v>
      </c>
      <c r="R917" s="20">
        <f>_xlfn.NUMBERVALUE(IFERROR(MID(Planilha1!R917,FIND("(",Planilha1!R917)+1,FIND(")",Planilha1!R917)-FIND("(",Planilha1!R917)-1),0))</f>
        <v>0</v>
      </c>
      <c r="T917" s="20">
        <f t="shared" si="15"/>
        <v>0</v>
      </c>
    </row>
    <row r="918" spans="1:20" x14ac:dyDescent="0.3">
      <c r="A918">
        <v>921</v>
      </c>
      <c r="B918" s="20">
        <f>_xlfn.NUMBERVALUE(IFERROR(MID(Planilha1!B918,FIND("(",Planilha1!B918)+1,FIND(")",Planilha1!B918)-FIND("(",Planilha1!B918)-1),0))</f>
        <v>0</v>
      </c>
      <c r="C918" s="20">
        <f>_xlfn.NUMBERVALUE(IFERROR(MID(Planilha1!C918,FIND("(",Planilha1!C918)+1,FIND(")",Planilha1!C918)-FIND("(",Planilha1!C918)-1),0))</f>
        <v>0</v>
      </c>
      <c r="D918" s="20">
        <f>_xlfn.NUMBERVALUE(IFERROR(MID(Planilha1!D918,FIND("(",Planilha1!D918)+1,FIND(")",Planilha1!D918)-FIND("(",Planilha1!D918)-1),0))</f>
        <v>0</v>
      </c>
      <c r="E918" s="20">
        <f>_xlfn.NUMBERVALUE(IFERROR(MID(Planilha1!E918,FIND("(",Planilha1!E918)+1,FIND(")",Planilha1!E918)-FIND("(",Planilha1!E918)-1),0))</f>
        <v>0</v>
      </c>
      <c r="F918" s="20">
        <f>_xlfn.NUMBERVALUE(IFERROR(MID(Planilha1!F918,FIND("(",Planilha1!F918)+1,FIND(")",Planilha1!F918)-FIND("(",Planilha1!F918)-1),0))</f>
        <v>0</v>
      </c>
      <c r="G918" s="20">
        <f>_xlfn.NUMBERVALUE(IFERROR(MID(Planilha1!G918,FIND("(",Planilha1!G918)+1,FIND(")",Planilha1!G918)-FIND("(",Planilha1!G918)-1),0))</f>
        <v>0</v>
      </c>
      <c r="H918" s="20">
        <f>_xlfn.NUMBERVALUE(IFERROR(MID(Planilha1!H918,FIND("(",Planilha1!H918)+1,FIND(")",Planilha1!H918)-FIND("(",Planilha1!H918)-1),0))</f>
        <v>0</v>
      </c>
      <c r="I918" s="20">
        <f>_xlfn.NUMBERVALUE(IFERROR(MID(Planilha1!I918,FIND("(",Planilha1!I918)+1,FIND(")",Planilha1!I918)-FIND("(",Planilha1!I918)-1),0))</f>
        <v>0</v>
      </c>
      <c r="J918" s="20">
        <f>_xlfn.NUMBERVALUE(IFERROR(MID(Planilha1!J918,FIND("(",Planilha1!J918)+1,FIND(")",Planilha1!J918)-FIND("(",Planilha1!J918)-1),0))</f>
        <v>0</v>
      </c>
      <c r="K918" s="20">
        <f>_xlfn.NUMBERVALUE(IFERROR(MID(Planilha1!K918,FIND("(",Planilha1!K918)+1,FIND(")",Planilha1!K918)-FIND("(",Planilha1!K918)-1),0))</f>
        <v>0</v>
      </c>
      <c r="L918" s="20">
        <f>_xlfn.NUMBERVALUE(IFERROR(MID(Planilha1!L918,FIND("(",Planilha1!L918)+1,FIND(")",Planilha1!L918)-FIND("(",Planilha1!L918)-1),0))</f>
        <v>0</v>
      </c>
      <c r="M918" s="20">
        <f>_xlfn.NUMBERVALUE(IFERROR(MID(Planilha1!M918,FIND("(",Planilha1!M918)+1,FIND(")",Planilha1!M918)-FIND("(",Planilha1!M918)-1),0))</f>
        <v>0</v>
      </c>
      <c r="N918" s="20">
        <f>_xlfn.NUMBERVALUE(IFERROR(MID(Planilha1!N918,FIND("(",Planilha1!N918)+1,FIND(")",Planilha1!N918)-FIND("(",Planilha1!N918)-1),0))</f>
        <v>0</v>
      </c>
      <c r="O918" s="20">
        <f>_xlfn.NUMBERVALUE(IFERROR(MID(Planilha1!O918,FIND("(",Planilha1!O918)+1,FIND(")",Planilha1!O918)-FIND("(",Planilha1!O918)-1),0))</f>
        <v>0</v>
      </c>
      <c r="P918" s="20">
        <f>_xlfn.NUMBERVALUE(IFERROR(MID(Planilha1!P918,FIND("(",Planilha1!P918)+1,FIND(")",Planilha1!P918)-FIND("(",Planilha1!P918)-1),0))</f>
        <v>0</v>
      </c>
      <c r="Q918" s="20">
        <f>_xlfn.NUMBERVALUE(IFERROR(MID(Planilha1!Q918,FIND("(",Planilha1!Q918)+1,FIND(")",Planilha1!Q918)-FIND("(",Planilha1!Q918)-1),0))</f>
        <v>0</v>
      </c>
      <c r="R918" s="20">
        <f>_xlfn.NUMBERVALUE(IFERROR(MID(Planilha1!R918,FIND("(",Planilha1!R918)+1,FIND(")",Planilha1!R918)-FIND("(",Planilha1!R918)-1),0))</f>
        <v>0</v>
      </c>
      <c r="T918" s="20">
        <f t="shared" si="15"/>
        <v>0</v>
      </c>
    </row>
    <row r="919" spans="1:20" x14ac:dyDescent="0.3">
      <c r="A919">
        <v>922</v>
      </c>
      <c r="B919" s="20">
        <f>_xlfn.NUMBERVALUE(IFERROR(MID(Planilha1!B919,FIND("(",Planilha1!B919)+1,FIND(")",Planilha1!B919)-FIND("(",Planilha1!B919)-1),0))</f>
        <v>0</v>
      </c>
      <c r="C919" s="20">
        <f>_xlfn.NUMBERVALUE(IFERROR(MID(Planilha1!C919,FIND("(",Planilha1!C919)+1,FIND(")",Planilha1!C919)-FIND("(",Planilha1!C919)-1),0))</f>
        <v>0</v>
      </c>
      <c r="D919" s="20">
        <f>_xlfn.NUMBERVALUE(IFERROR(MID(Planilha1!D919,FIND("(",Planilha1!D919)+1,FIND(")",Planilha1!D919)-FIND("(",Planilha1!D919)-1),0))</f>
        <v>0</v>
      </c>
      <c r="E919" s="20">
        <f>_xlfn.NUMBERVALUE(IFERROR(MID(Planilha1!E919,FIND("(",Planilha1!E919)+1,FIND(")",Planilha1!E919)-FIND("(",Planilha1!E919)-1),0))</f>
        <v>0</v>
      </c>
      <c r="F919" s="20">
        <f>_xlfn.NUMBERVALUE(IFERROR(MID(Planilha1!F919,FIND("(",Planilha1!F919)+1,FIND(")",Planilha1!F919)-FIND("(",Planilha1!F919)-1),0))</f>
        <v>0</v>
      </c>
      <c r="G919" s="20">
        <f>_xlfn.NUMBERVALUE(IFERROR(MID(Planilha1!G919,FIND("(",Planilha1!G919)+1,FIND(")",Planilha1!G919)-FIND("(",Planilha1!G919)-1),0))</f>
        <v>0</v>
      </c>
      <c r="H919" s="20">
        <f>_xlfn.NUMBERVALUE(IFERROR(MID(Planilha1!H919,FIND("(",Planilha1!H919)+1,FIND(")",Planilha1!H919)-FIND("(",Planilha1!H919)-1),0))</f>
        <v>0</v>
      </c>
      <c r="I919" s="20">
        <f>_xlfn.NUMBERVALUE(IFERROR(MID(Planilha1!I919,FIND("(",Planilha1!I919)+1,FIND(")",Planilha1!I919)-FIND("(",Planilha1!I919)-1),0))</f>
        <v>0</v>
      </c>
      <c r="J919" s="20">
        <f>_xlfn.NUMBERVALUE(IFERROR(MID(Planilha1!J919,FIND("(",Planilha1!J919)+1,FIND(")",Planilha1!J919)-FIND("(",Planilha1!J919)-1),0))</f>
        <v>0</v>
      </c>
      <c r="K919" s="20">
        <f>_xlfn.NUMBERVALUE(IFERROR(MID(Planilha1!K919,FIND("(",Planilha1!K919)+1,FIND(")",Planilha1!K919)-FIND("(",Planilha1!K919)-1),0))</f>
        <v>0</v>
      </c>
      <c r="L919" s="20">
        <f>_xlfn.NUMBERVALUE(IFERROR(MID(Planilha1!L919,FIND("(",Planilha1!L919)+1,FIND(")",Planilha1!L919)-FIND("(",Planilha1!L919)-1),0))</f>
        <v>0</v>
      </c>
      <c r="M919" s="20">
        <f>_xlfn.NUMBERVALUE(IFERROR(MID(Planilha1!M919,FIND("(",Planilha1!M919)+1,FIND(")",Planilha1!M919)-FIND("(",Planilha1!M919)-1),0))</f>
        <v>0</v>
      </c>
      <c r="N919" s="20">
        <f>_xlfn.NUMBERVALUE(IFERROR(MID(Planilha1!N919,FIND("(",Planilha1!N919)+1,FIND(")",Planilha1!N919)-FIND("(",Planilha1!N919)-1),0))</f>
        <v>0</v>
      </c>
      <c r="O919" s="20">
        <f>_xlfn.NUMBERVALUE(IFERROR(MID(Planilha1!O919,FIND("(",Planilha1!O919)+1,FIND(")",Planilha1!O919)-FIND("(",Planilha1!O919)-1),0))</f>
        <v>0</v>
      </c>
      <c r="P919" s="20">
        <f>_xlfn.NUMBERVALUE(IFERROR(MID(Planilha1!P919,FIND("(",Planilha1!P919)+1,FIND(")",Planilha1!P919)-FIND("(",Planilha1!P919)-1),0))</f>
        <v>0</v>
      </c>
      <c r="Q919" s="20">
        <f>_xlfn.NUMBERVALUE(IFERROR(MID(Planilha1!Q919,FIND("(",Planilha1!Q919)+1,FIND(")",Planilha1!Q919)-FIND("(",Planilha1!Q919)-1),0))</f>
        <v>0</v>
      </c>
      <c r="R919" s="20">
        <f>_xlfn.NUMBERVALUE(IFERROR(MID(Planilha1!R919,FIND("(",Planilha1!R919)+1,FIND(")",Planilha1!R919)-FIND("(",Planilha1!R919)-1),0))</f>
        <v>0</v>
      </c>
      <c r="T919" s="20">
        <f t="shared" si="15"/>
        <v>0</v>
      </c>
    </row>
    <row r="920" spans="1:20" x14ac:dyDescent="0.3">
      <c r="A920">
        <v>923</v>
      </c>
      <c r="B920" s="20">
        <f>_xlfn.NUMBERVALUE(IFERROR(MID(Planilha1!B920,FIND("(",Planilha1!B920)+1,FIND(")",Planilha1!B920)-FIND("(",Planilha1!B920)-1),0))</f>
        <v>0</v>
      </c>
      <c r="C920" s="20">
        <f>_xlfn.NUMBERVALUE(IFERROR(MID(Planilha1!C920,FIND("(",Planilha1!C920)+1,FIND(")",Planilha1!C920)-FIND("(",Planilha1!C920)-1),0))</f>
        <v>0</v>
      </c>
      <c r="D920" s="20">
        <f>_xlfn.NUMBERVALUE(IFERROR(MID(Planilha1!D920,FIND("(",Planilha1!D920)+1,FIND(")",Planilha1!D920)-FIND("(",Planilha1!D920)-1),0))</f>
        <v>0</v>
      </c>
      <c r="E920" s="20">
        <f>_xlfn.NUMBERVALUE(IFERROR(MID(Planilha1!E920,FIND("(",Planilha1!E920)+1,FIND(")",Planilha1!E920)-FIND("(",Planilha1!E920)-1),0))</f>
        <v>0</v>
      </c>
      <c r="F920" s="20">
        <f>_xlfn.NUMBERVALUE(IFERROR(MID(Planilha1!F920,FIND("(",Planilha1!F920)+1,FIND(")",Planilha1!F920)-FIND("(",Planilha1!F920)-1),0))</f>
        <v>0</v>
      </c>
      <c r="G920" s="20">
        <f>_xlfn.NUMBERVALUE(IFERROR(MID(Planilha1!G920,FIND("(",Planilha1!G920)+1,FIND(")",Planilha1!G920)-FIND("(",Planilha1!G920)-1),0))</f>
        <v>0</v>
      </c>
      <c r="H920" s="20">
        <f>_xlfn.NUMBERVALUE(IFERROR(MID(Planilha1!H920,FIND("(",Planilha1!H920)+1,FIND(")",Planilha1!H920)-FIND("(",Planilha1!H920)-1),0))</f>
        <v>0</v>
      </c>
      <c r="I920" s="20">
        <f>_xlfn.NUMBERVALUE(IFERROR(MID(Planilha1!I920,FIND("(",Planilha1!I920)+1,FIND(")",Planilha1!I920)-FIND("(",Planilha1!I920)-1),0))</f>
        <v>0</v>
      </c>
      <c r="J920" s="20">
        <f>_xlfn.NUMBERVALUE(IFERROR(MID(Planilha1!J920,FIND("(",Planilha1!J920)+1,FIND(")",Planilha1!J920)-FIND("(",Planilha1!J920)-1),0))</f>
        <v>0</v>
      </c>
      <c r="K920" s="20">
        <f>_xlfn.NUMBERVALUE(IFERROR(MID(Planilha1!K920,FIND("(",Planilha1!K920)+1,FIND(")",Planilha1!K920)-FIND("(",Planilha1!K920)-1),0))</f>
        <v>0</v>
      </c>
      <c r="L920" s="20">
        <f>_xlfn.NUMBERVALUE(IFERROR(MID(Planilha1!L920,FIND("(",Planilha1!L920)+1,FIND(")",Planilha1!L920)-FIND("(",Planilha1!L920)-1),0))</f>
        <v>0</v>
      </c>
      <c r="M920" s="20">
        <f>_xlfn.NUMBERVALUE(IFERROR(MID(Planilha1!M920,FIND("(",Planilha1!M920)+1,FIND(")",Planilha1!M920)-FIND("(",Planilha1!M920)-1),0))</f>
        <v>0</v>
      </c>
      <c r="N920" s="20">
        <f>_xlfn.NUMBERVALUE(IFERROR(MID(Planilha1!N920,FIND("(",Planilha1!N920)+1,FIND(")",Planilha1!N920)-FIND("(",Planilha1!N920)-1),0))</f>
        <v>0</v>
      </c>
      <c r="O920" s="20">
        <f>_xlfn.NUMBERVALUE(IFERROR(MID(Planilha1!O920,FIND("(",Planilha1!O920)+1,FIND(")",Planilha1!O920)-FIND("(",Planilha1!O920)-1),0))</f>
        <v>0</v>
      </c>
      <c r="P920" s="20">
        <f>_xlfn.NUMBERVALUE(IFERROR(MID(Planilha1!P920,FIND("(",Planilha1!P920)+1,FIND(")",Planilha1!P920)-FIND("(",Planilha1!P920)-1),0))</f>
        <v>0</v>
      </c>
      <c r="Q920" s="20">
        <f>_xlfn.NUMBERVALUE(IFERROR(MID(Planilha1!Q920,FIND("(",Planilha1!Q920)+1,FIND(")",Planilha1!Q920)-FIND("(",Planilha1!Q920)-1),0))</f>
        <v>0</v>
      </c>
      <c r="R920" s="20">
        <f>_xlfn.NUMBERVALUE(IFERROR(MID(Planilha1!R920,FIND("(",Planilha1!R920)+1,FIND(")",Planilha1!R920)-FIND("(",Planilha1!R920)-1),0))</f>
        <v>0</v>
      </c>
      <c r="T920" s="20">
        <f t="shared" si="15"/>
        <v>0</v>
      </c>
    </row>
    <row r="921" spans="1:20" x14ac:dyDescent="0.3">
      <c r="A921">
        <v>924</v>
      </c>
      <c r="B921" s="20">
        <f>_xlfn.NUMBERVALUE(IFERROR(MID(Planilha1!B921,FIND("(",Planilha1!B921)+1,FIND(")",Planilha1!B921)-FIND("(",Planilha1!B921)-1),0))</f>
        <v>0</v>
      </c>
      <c r="C921" s="20">
        <f>_xlfn.NUMBERVALUE(IFERROR(MID(Planilha1!C921,FIND("(",Planilha1!C921)+1,FIND(")",Planilha1!C921)-FIND("(",Planilha1!C921)-1),0))</f>
        <v>0</v>
      </c>
      <c r="D921" s="20">
        <f>_xlfn.NUMBERVALUE(IFERROR(MID(Planilha1!D921,FIND("(",Planilha1!D921)+1,FIND(")",Planilha1!D921)-FIND("(",Planilha1!D921)-1),0))</f>
        <v>0</v>
      </c>
      <c r="E921" s="20">
        <f>_xlfn.NUMBERVALUE(IFERROR(MID(Planilha1!E921,FIND("(",Planilha1!E921)+1,FIND(")",Planilha1!E921)-FIND("(",Planilha1!E921)-1),0))</f>
        <v>0</v>
      </c>
      <c r="F921" s="20">
        <f>_xlfn.NUMBERVALUE(IFERROR(MID(Planilha1!F921,FIND("(",Planilha1!F921)+1,FIND(")",Planilha1!F921)-FIND("(",Planilha1!F921)-1),0))</f>
        <v>0</v>
      </c>
      <c r="G921" s="20">
        <f>_xlfn.NUMBERVALUE(IFERROR(MID(Planilha1!G921,FIND("(",Planilha1!G921)+1,FIND(")",Planilha1!G921)-FIND("(",Planilha1!G921)-1),0))</f>
        <v>0</v>
      </c>
      <c r="H921" s="20">
        <f>_xlfn.NUMBERVALUE(IFERROR(MID(Planilha1!H921,FIND("(",Planilha1!H921)+1,FIND(")",Planilha1!H921)-FIND("(",Planilha1!H921)-1),0))</f>
        <v>0</v>
      </c>
      <c r="I921" s="20">
        <f>_xlfn.NUMBERVALUE(IFERROR(MID(Planilha1!I921,FIND("(",Planilha1!I921)+1,FIND(")",Planilha1!I921)-FIND("(",Planilha1!I921)-1),0))</f>
        <v>0</v>
      </c>
      <c r="J921" s="20">
        <f>_xlfn.NUMBERVALUE(IFERROR(MID(Planilha1!J921,FIND("(",Planilha1!J921)+1,FIND(")",Planilha1!J921)-FIND("(",Planilha1!J921)-1),0))</f>
        <v>0</v>
      </c>
      <c r="K921" s="20">
        <f>_xlfn.NUMBERVALUE(IFERROR(MID(Planilha1!K921,FIND("(",Planilha1!K921)+1,FIND(")",Planilha1!K921)-FIND("(",Planilha1!K921)-1),0))</f>
        <v>0</v>
      </c>
      <c r="L921" s="20">
        <f>_xlfn.NUMBERVALUE(IFERROR(MID(Planilha1!L921,FIND("(",Planilha1!L921)+1,FIND(")",Planilha1!L921)-FIND("(",Planilha1!L921)-1),0))</f>
        <v>0</v>
      </c>
      <c r="M921" s="20">
        <f>_xlfn.NUMBERVALUE(IFERROR(MID(Planilha1!M921,FIND("(",Planilha1!M921)+1,FIND(")",Planilha1!M921)-FIND("(",Planilha1!M921)-1),0))</f>
        <v>0</v>
      </c>
      <c r="N921" s="20">
        <f>_xlfn.NUMBERVALUE(IFERROR(MID(Planilha1!N921,FIND("(",Planilha1!N921)+1,FIND(")",Planilha1!N921)-FIND("(",Planilha1!N921)-1),0))</f>
        <v>0</v>
      </c>
      <c r="O921" s="20">
        <f>_xlfn.NUMBERVALUE(IFERROR(MID(Planilha1!O921,FIND("(",Planilha1!O921)+1,FIND(")",Planilha1!O921)-FIND("(",Planilha1!O921)-1),0))</f>
        <v>0</v>
      </c>
      <c r="P921" s="20">
        <f>_xlfn.NUMBERVALUE(IFERROR(MID(Planilha1!P921,FIND("(",Planilha1!P921)+1,FIND(")",Planilha1!P921)-FIND("(",Planilha1!P921)-1),0))</f>
        <v>0</v>
      </c>
      <c r="Q921" s="20">
        <f>_xlfn.NUMBERVALUE(IFERROR(MID(Planilha1!Q921,FIND("(",Planilha1!Q921)+1,FIND(")",Planilha1!Q921)-FIND("(",Planilha1!Q921)-1),0))</f>
        <v>0</v>
      </c>
      <c r="R921" s="20">
        <f>_xlfn.NUMBERVALUE(IFERROR(MID(Planilha1!R921,FIND("(",Planilha1!R921)+1,FIND(")",Planilha1!R921)-FIND("(",Planilha1!R921)-1),0))</f>
        <v>0</v>
      </c>
      <c r="T921" s="20">
        <f t="shared" si="15"/>
        <v>0</v>
      </c>
    </row>
    <row r="922" spans="1:20" x14ac:dyDescent="0.3">
      <c r="A922">
        <v>925</v>
      </c>
      <c r="B922" s="20">
        <f>_xlfn.NUMBERVALUE(IFERROR(MID(Planilha1!B922,FIND("(",Planilha1!B922)+1,FIND(")",Planilha1!B922)-FIND("(",Planilha1!B922)-1),0))</f>
        <v>0</v>
      </c>
      <c r="C922" s="20">
        <f>_xlfn.NUMBERVALUE(IFERROR(MID(Planilha1!C922,FIND("(",Planilha1!C922)+1,FIND(")",Planilha1!C922)-FIND("(",Planilha1!C922)-1),0))</f>
        <v>0</v>
      </c>
      <c r="D922" s="20">
        <f>_xlfn.NUMBERVALUE(IFERROR(MID(Planilha1!D922,FIND("(",Planilha1!D922)+1,FIND(")",Planilha1!D922)-FIND("(",Planilha1!D922)-1),0))</f>
        <v>0</v>
      </c>
      <c r="E922" s="20">
        <f>_xlfn.NUMBERVALUE(IFERROR(MID(Planilha1!E922,FIND("(",Planilha1!E922)+1,FIND(")",Planilha1!E922)-FIND("(",Planilha1!E922)-1),0))</f>
        <v>0</v>
      </c>
      <c r="F922" s="20">
        <f>_xlfn.NUMBERVALUE(IFERROR(MID(Planilha1!F922,FIND("(",Planilha1!F922)+1,FIND(")",Planilha1!F922)-FIND("(",Planilha1!F922)-1),0))</f>
        <v>0</v>
      </c>
      <c r="G922" s="20">
        <f>_xlfn.NUMBERVALUE(IFERROR(MID(Planilha1!G922,FIND("(",Planilha1!G922)+1,FIND(")",Planilha1!G922)-FIND("(",Planilha1!G922)-1),0))</f>
        <v>0</v>
      </c>
      <c r="H922" s="20">
        <f>_xlfn.NUMBERVALUE(IFERROR(MID(Planilha1!H922,FIND("(",Planilha1!H922)+1,FIND(")",Planilha1!H922)-FIND("(",Planilha1!H922)-1),0))</f>
        <v>0</v>
      </c>
      <c r="I922" s="20">
        <f>_xlfn.NUMBERVALUE(IFERROR(MID(Planilha1!I922,FIND("(",Planilha1!I922)+1,FIND(")",Planilha1!I922)-FIND("(",Planilha1!I922)-1),0))</f>
        <v>0</v>
      </c>
      <c r="J922" s="20">
        <f>_xlfn.NUMBERVALUE(IFERROR(MID(Planilha1!J922,FIND("(",Planilha1!J922)+1,FIND(")",Planilha1!J922)-FIND("(",Planilha1!J922)-1),0))</f>
        <v>0</v>
      </c>
      <c r="K922" s="20">
        <f>_xlfn.NUMBERVALUE(IFERROR(MID(Planilha1!K922,FIND("(",Planilha1!K922)+1,FIND(")",Planilha1!K922)-FIND("(",Planilha1!K922)-1),0))</f>
        <v>0</v>
      </c>
      <c r="L922" s="20">
        <f>_xlfn.NUMBERVALUE(IFERROR(MID(Planilha1!L922,FIND("(",Planilha1!L922)+1,FIND(")",Planilha1!L922)-FIND("(",Planilha1!L922)-1),0))</f>
        <v>0</v>
      </c>
      <c r="M922" s="20">
        <f>_xlfn.NUMBERVALUE(IFERROR(MID(Planilha1!M922,FIND("(",Planilha1!M922)+1,FIND(")",Planilha1!M922)-FIND("(",Planilha1!M922)-1),0))</f>
        <v>0</v>
      </c>
      <c r="N922" s="20">
        <f>_xlfn.NUMBERVALUE(IFERROR(MID(Planilha1!N922,FIND("(",Planilha1!N922)+1,FIND(")",Planilha1!N922)-FIND("(",Planilha1!N922)-1),0))</f>
        <v>0</v>
      </c>
      <c r="O922" s="20">
        <f>_xlfn.NUMBERVALUE(IFERROR(MID(Planilha1!O922,FIND("(",Planilha1!O922)+1,FIND(")",Planilha1!O922)-FIND("(",Planilha1!O922)-1),0))</f>
        <v>0</v>
      </c>
      <c r="P922" s="20">
        <f>_xlfn.NUMBERVALUE(IFERROR(MID(Planilha1!P922,FIND("(",Planilha1!P922)+1,FIND(")",Planilha1!P922)-FIND("(",Planilha1!P922)-1),0))</f>
        <v>0</v>
      </c>
      <c r="Q922" s="20">
        <f>_xlfn.NUMBERVALUE(IFERROR(MID(Planilha1!Q922,FIND("(",Planilha1!Q922)+1,FIND(")",Planilha1!Q922)-FIND("(",Planilha1!Q922)-1),0))</f>
        <v>0</v>
      </c>
      <c r="R922" s="20">
        <f>_xlfn.NUMBERVALUE(IFERROR(MID(Planilha1!R922,FIND("(",Planilha1!R922)+1,FIND(")",Planilha1!R922)-FIND("(",Planilha1!R922)-1),0))</f>
        <v>0</v>
      </c>
      <c r="T922" s="20">
        <f t="shared" si="15"/>
        <v>0</v>
      </c>
    </row>
    <row r="923" spans="1:20" x14ac:dyDescent="0.3">
      <c r="A923">
        <v>926</v>
      </c>
      <c r="B923" s="20">
        <f>_xlfn.NUMBERVALUE(IFERROR(MID(Planilha1!B923,FIND("(",Planilha1!B923)+1,FIND(")",Planilha1!B923)-FIND("(",Planilha1!B923)-1),0))</f>
        <v>0</v>
      </c>
      <c r="C923" s="20">
        <f>_xlfn.NUMBERVALUE(IFERROR(MID(Planilha1!C923,FIND("(",Planilha1!C923)+1,FIND(")",Planilha1!C923)-FIND("(",Planilha1!C923)-1),0))</f>
        <v>0</v>
      </c>
      <c r="D923" s="20">
        <f>_xlfn.NUMBERVALUE(IFERROR(MID(Planilha1!D923,FIND("(",Planilha1!D923)+1,FIND(")",Planilha1!D923)-FIND("(",Planilha1!D923)-1),0))</f>
        <v>0</v>
      </c>
      <c r="E923" s="20">
        <f>_xlfn.NUMBERVALUE(IFERROR(MID(Planilha1!E923,FIND("(",Planilha1!E923)+1,FIND(")",Planilha1!E923)-FIND("(",Planilha1!E923)-1),0))</f>
        <v>0</v>
      </c>
      <c r="F923" s="20">
        <f>_xlfn.NUMBERVALUE(IFERROR(MID(Planilha1!F923,FIND("(",Planilha1!F923)+1,FIND(")",Planilha1!F923)-FIND("(",Planilha1!F923)-1),0))</f>
        <v>0</v>
      </c>
      <c r="G923" s="20">
        <f>_xlfn.NUMBERVALUE(IFERROR(MID(Planilha1!G923,FIND("(",Planilha1!G923)+1,FIND(")",Planilha1!G923)-FIND("(",Planilha1!G923)-1),0))</f>
        <v>0</v>
      </c>
      <c r="H923" s="20">
        <f>_xlfn.NUMBERVALUE(IFERROR(MID(Planilha1!H923,FIND("(",Planilha1!H923)+1,FIND(")",Planilha1!H923)-FIND("(",Planilha1!H923)-1),0))</f>
        <v>0</v>
      </c>
      <c r="I923" s="20">
        <f>_xlfn.NUMBERVALUE(IFERROR(MID(Planilha1!I923,FIND("(",Planilha1!I923)+1,FIND(")",Planilha1!I923)-FIND("(",Planilha1!I923)-1),0))</f>
        <v>0</v>
      </c>
      <c r="J923" s="20">
        <f>_xlfn.NUMBERVALUE(IFERROR(MID(Planilha1!J923,FIND("(",Planilha1!J923)+1,FIND(")",Planilha1!J923)-FIND("(",Planilha1!J923)-1),0))</f>
        <v>0</v>
      </c>
      <c r="K923" s="20">
        <f>_xlfn.NUMBERVALUE(IFERROR(MID(Planilha1!K923,FIND("(",Planilha1!K923)+1,FIND(")",Planilha1!K923)-FIND("(",Planilha1!K923)-1),0))</f>
        <v>0</v>
      </c>
      <c r="L923" s="20">
        <f>_xlfn.NUMBERVALUE(IFERROR(MID(Planilha1!L923,FIND("(",Planilha1!L923)+1,FIND(")",Planilha1!L923)-FIND("(",Planilha1!L923)-1),0))</f>
        <v>0</v>
      </c>
      <c r="M923" s="20">
        <f>_xlfn.NUMBERVALUE(IFERROR(MID(Planilha1!M923,FIND("(",Planilha1!M923)+1,FIND(")",Planilha1!M923)-FIND("(",Planilha1!M923)-1),0))</f>
        <v>0</v>
      </c>
      <c r="N923" s="20">
        <f>_xlfn.NUMBERVALUE(IFERROR(MID(Planilha1!N923,FIND("(",Planilha1!N923)+1,FIND(")",Planilha1!N923)-FIND("(",Planilha1!N923)-1),0))</f>
        <v>0</v>
      </c>
      <c r="O923" s="20">
        <f>_xlfn.NUMBERVALUE(IFERROR(MID(Planilha1!O923,FIND("(",Planilha1!O923)+1,FIND(")",Planilha1!O923)-FIND("(",Planilha1!O923)-1),0))</f>
        <v>0</v>
      </c>
      <c r="P923" s="20">
        <f>_xlfn.NUMBERVALUE(IFERROR(MID(Planilha1!P923,FIND("(",Planilha1!P923)+1,FIND(")",Planilha1!P923)-FIND("(",Planilha1!P923)-1),0))</f>
        <v>0</v>
      </c>
      <c r="Q923" s="20">
        <f>_xlfn.NUMBERVALUE(IFERROR(MID(Planilha1!Q923,FIND("(",Planilha1!Q923)+1,FIND(")",Planilha1!Q923)-FIND("(",Planilha1!Q923)-1),0))</f>
        <v>0</v>
      </c>
      <c r="R923" s="20">
        <f>_xlfn.NUMBERVALUE(IFERROR(MID(Planilha1!R923,FIND("(",Planilha1!R923)+1,FIND(")",Planilha1!R923)-FIND("(",Planilha1!R923)-1),0))</f>
        <v>0</v>
      </c>
      <c r="T923" s="20">
        <f t="shared" si="15"/>
        <v>0</v>
      </c>
    </row>
    <row r="924" spans="1:20" x14ac:dyDescent="0.3">
      <c r="A924">
        <v>927</v>
      </c>
      <c r="B924" s="20">
        <f>_xlfn.NUMBERVALUE(IFERROR(MID(Planilha1!B924,FIND("(",Planilha1!B924)+1,FIND(")",Planilha1!B924)-FIND("(",Planilha1!B924)-1),0))</f>
        <v>0</v>
      </c>
      <c r="C924" s="20">
        <f>_xlfn.NUMBERVALUE(IFERROR(MID(Planilha1!C924,FIND("(",Planilha1!C924)+1,FIND(")",Planilha1!C924)-FIND("(",Planilha1!C924)-1),0))</f>
        <v>0</v>
      </c>
      <c r="D924" s="20">
        <f>_xlfn.NUMBERVALUE(IFERROR(MID(Planilha1!D924,FIND("(",Planilha1!D924)+1,FIND(")",Planilha1!D924)-FIND("(",Planilha1!D924)-1),0))</f>
        <v>0</v>
      </c>
      <c r="E924" s="20">
        <f>_xlfn.NUMBERVALUE(IFERROR(MID(Planilha1!E924,FIND("(",Planilha1!E924)+1,FIND(")",Planilha1!E924)-FIND("(",Planilha1!E924)-1),0))</f>
        <v>0</v>
      </c>
      <c r="F924" s="20">
        <f>_xlfn.NUMBERVALUE(IFERROR(MID(Planilha1!F924,FIND("(",Planilha1!F924)+1,FIND(")",Planilha1!F924)-FIND("(",Planilha1!F924)-1),0))</f>
        <v>0</v>
      </c>
      <c r="G924" s="20">
        <f>_xlfn.NUMBERVALUE(IFERROR(MID(Planilha1!G924,FIND("(",Planilha1!G924)+1,FIND(")",Planilha1!G924)-FIND("(",Planilha1!G924)-1),0))</f>
        <v>0</v>
      </c>
      <c r="H924" s="20">
        <f>_xlfn.NUMBERVALUE(IFERROR(MID(Planilha1!H924,FIND("(",Planilha1!H924)+1,FIND(")",Planilha1!H924)-FIND("(",Planilha1!H924)-1),0))</f>
        <v>0</v>
      </c>
      <c r="I924" s="20">
        <f>_xlfn.NUMBERVALUE(IFERROR(MID(Planilha1!I924,FIND("(",Planilha1!I924)+1,FIND(")",Planilha1!I924)-FIND("(",Planilha1!I924)-1),0))</f>
        <v>0</v>
      </c>
      <c r="J924" s="20">
        <f>_xlfn.NUMBERVALUE(IFERROR(MID(Planilha1!J924,FIND("(",Planilha1!J924)+1,FIND(")",Planilha1!J924)-FIND("(",Planilha1!J924)-1),0))</f>
        <v>0</v>
      </c>
      <c r="K924" s="20">
        <f>_xlfn.NUMBERVALUE(IFERROR(MID(Planilha1!K924,FIND("(",Planilha1!K924)+1,FIND(")",Planilha1!K924)-FIND("(",Planilha1!K924)-1),0))</f>
        <v>0</v>
      </c>
      <c r="L924" s="20">
        <f>_xlfn.NUMBERVALUE(IFERROR(MID(Planilha1!L924,FIND("(",Planilha1!L924)+1,FIND(")",Planilha1!L924)-FIND("(",Planilha1!L924)-1),0))</f>
        <v>0</v>
      </c>
      <c r="M924" s="20">
        <f>_xlfn.NUMBERVALUE(IFERROR(MID(Planilha1!M924,FIND("(",Planilha1!M924)+1,FIND(")",Planilha1!M924)-FIND("(",Planilha1!M924)-1),0))</f>
        <v>0</v>
      </c>
      <c r="N924" s="20">
        <f>_xlfn.NUMBERVALUE(IFERROR(MID(Planilha1!N924,FIND("(",Planilha1!N924)+1,FIND(")",Planilha1!N924)-FIND("(",Planilha1!N924)-1),0))</f>
        <v>0</v>
      </c>
      <c r="O924" s="20">
        <f>_xlfn.NUMBERVALUE(IFERROR(MID(Planilha1!O924,FIND("(",Planilha1!O924)+1,FIND(")",Planilha1!O924)-FIND("(",Planilha1!O924)-1),0))</f>
        <v>0</v>
      </c>
      <c r="P924" s="20">
        <f>_xlfn.NUMBERVALUE(IFERROR(MID(Planilha1!P924,FIND("(",Planilha1!P924)+1,FIND(")",Planilha1!P924)-FIND("(",Planilha1!P924)-1),0))</f>
        <v>0</v>
      </c>
      <c r="Q924" s="20">
        <f>_xlfn.NUMBERVALUE(IFERROR(MID(Planilha1!Q924,FIND("(",Planilha1!Q924)+1,FIND(")",Planilha1!Q924)-FIND("(",Planilha1!Q924)-1),0))</f>
        <v>0</v>
      </c>
      <c r="R924" s="20">
        <f>_xlfn.NUMBERVALUE(IFERROR(MID(Planilha1!R924,FIND("(",Planilha1!R924)+1,FIND(")",Planilha1!R924)-FIND("(",Planilha1!R924)-1),0))</f>
        <v>0</v>
      </c>
      <c r="T924" s="20">
        <f t="shared" si="15"/>
        <v>0</v>
      </c>
    </row>
    <row r="925" spans="1:20" x14ac:dyDescent="0.3">
      <c r="A925">
        <v>928</v>
      </c>
      <c r="B925" s="20">
        <f>_xlfn.NUMBERVALUE(IFERROR(MID(Planilha1!B925,FIND("(",Planilha1!B925)+1,FIND(")",Planilha1!B925)-FIND("(",Planilha1!B925)-1),0))</f>
        <v>0</v>
      </c>
      <c r="C925" s="20">
        <f>_xlfn.NUMBERVALUE(IFERROR(MID(Planilha1!C925,FIND("(",Planilha1!C925)+1,FIND(")",Planilha1!C925)-FIND("(",Planilha1!C925)-1),0))</f>
        <v>0</v>
      </c>
      <c r="D925" s="20">
        <f>_xlfn.NUMBERVALUE(IFERROR(MID(Planilha1!D925,FIND("(",Planilha1!D925)+1,FIND(")",Planilha1!D925)-FIND("(",Planilha1!D925)-1),0))</f>
        <v>0</v>
      </c>
      <c r="E925" s="20">
        <f>_xlfn.NUMBERVALUE(IFERROR(MID(Planilha1!E925,FIND("(",Planilha1!E925)+1,FIND(")",Planilha1!E925)-FIND("(",Planilha1!E925)-1),0))</f>
        <v>0</v>
      </c>
      <c r="F925" s="20">
        <f>_xlfn.NUMBERVALUE(IFERROR(MID(Planilha1!F925,FIND("(",Planilha1!F925)+1,FIND(")",Planilha1!F925)-FIND("(",Planilha1!F925)-1),0))</f>
        <v>0</v>
      </c>
      <c r="G925" s="20">
        <f>_xlfn.NUMBERVALUE(IFERROR(MID(Planilha1!G925,FIND("(",Planilha1!G925)+1,FIND(")",Planilha1!G925)-FIND("(",Planilha1!G925)-1),0))</f>
        <v>0</v>
      </c>
      <c r="H925" s="20">
        <f>_xlfn.NUMBERVALUE(IFERROR(MID(Planilha1!H925,FIND("(",Planilha1!H925)+1,FIND(")",Planilha1!H925)-FIND("(",Planilha1!H925)-1),0))</f>
        <v>0</v>
      </c>
      <c r="I925" s="20">
        <f>_xlfn.NUMBERVALUE(IFERROR(MID(Planilha1!I925,FIND("(",Planilha1!I925)+1,FIND(")",Planilha1!I925)-FIND("(",Planilha1!I925)-1),0))</f>
        <v>0</v>
      </c>
      <c r="J925" s="20">
        <f>_xlfn.NUMBERVALUE(IFERROR(MID(Planilha1!J925,FIND("(",Planilha1!J925)+1,FIND(")",Planilha1!J925)-FIND("(",Planilha1!J925)-1),0))</f>
        <v>0</v>
      </c>
      <c r="K925" s="20">
        <f>_xlfn.NUMBERVALUE(IFERROR(MID(Planilha1!K925,FIND("(",Planilha1!K925)+1,FIND(")",Planilha1!K925)-FIND("(",Planilha1!K925)-1),0))</f>
        <v>0</v>
      </c>
      <c r="L925" s="20">
        <f>_xlfn.NUMBERVALUE(IFERROR(MID(Planilha1!L925,FIND("(",Planilha1!L925)+1,FIND(")",Planilha1!L925)-FIND("(",Planilha1!L925)-1),0))</f>
        <v>0</v>
      </c>
      <c r="M925" s="20">
        <f>_xlfn.NUMBERVALUE(IFERROR(MID(Planilha1!M925,FIND("(",Planilha1!M925)+1,FIND(")",Planilha1!M925)-FIND("(",Planilha1!M925)-1),0))</f>
        <v>0</v>
      </c>
      <c r="N925" s="20">
        <f>_xlfn.NUMBERVALUE(IFERROR(MID(Planilha1!N925,FIND("(",Planilha1!N925)+1,FIND(")",Planilha1!N925)-FIND("(",Planilha1!N925)-1),0))</f>
        <v>0</v>
      </c>
      <c r="O925" s="20">
        <f>_xlfn.NUMBERVALUE(IFERROR(MID(Planilha1!O925,FIND("(",Planilha1!O925)+1,FIND(")",Planilha1!O925)-FIND("(",Planilha1!O925)-1),0))</f>
        <v>0</v>
      </c>
      <c r="P925" s="20">
        <f>_xlfn.NUMBERVALUE(IFERROR(MID(Planilha1!P925,FIND("(",Planilha1!P925)+1,FIND(")",Planilha1!P925)-FIND("(",Planilha1!P925)-1),0))</f>
        <v>0</v>
      </c>
      <c r="Q925" s="20">
        <f>_xlfn.NUMBERVALUE(IFERROR(MID(Planilha1!Q925,FIND("(",Planilha1!Q925)+1,FIND(")",Planilha1!Q925)-FIND("(",Planilha1!Q925)-1),0))</f>
        <v>0</v>
      </c>
      <c r="R925" s="20">
        <f>_xlfn.NUMBERVALUE(IFERROR(MID(Planilha1!R925,FIND("(",Planilha1!R925)+1,FIND(")",Planilha1!R925)-FIND("(",Planilha1!R925)-1),0))</f>
        <v>0</v>
      </c>
      <c r="T925" s="20">
        <f t="shared" si="15"/>
        <v>0</v>
      </c>
    </row>
    <row r="926" spans="1:20" x14ac:dyDescent="0.3">
      <c r="A926">
        <v>929</v>
      </c>
      <c r="B926" s="20">
        <f>_xlfn.NUMBERVALUE(IFERROR(MID(Planilha1!B926,FIND("(",Planilha1!B926)+1,FIND(")",Planilha1!B926)-FIND("(",Planilha1!B926)-1),0))</f>
        <v>0</v>
      </c>
      <c r="C926" s="20">
        <f>_xlfn.NUMBERVALUE(IFERROR(MID(Planilha1!C926,FIND("(",Planilha1!C926)+1,FIND(")",Planilha1!C926)-FIND("(",Planilha1!C926)-1),0))</f>
        <v>0</v>
      </c>
      <c r="D926" s="20">
        <f>_xlfn.NUMBERVALUE(IFERROR(MID(Planilha1!D926,FIND("(",Planilha1!D926)+1,FIND(")",Planilha1!D926)-FIND("(",Planilha1!D926)-1),0))</f>
        <v>0</v>
      </c>
      <c r="E926" s="20">
        <f>_xlfn.NUMBERVALUE(IFERROR(MID(Planilha1!E926,FIND("(",Planilha1!E926)+1,FIND(")",Planilha1!E926)-FIND("(",Planilha1!E926)-1),0))</f>
        <v>0</v>
      </c>
      <c r="F926" s="20">
        <f>_xlfn.NUMBERVALUE(IFERROR(MID(Planilha1!F926,FIND("(",Planilha1!F926)+1,FIND(")",Planilha1!F926)-FIND("(",Planilha1!F926)-1),0))</f>
        <v>0</v>
      </c>
      <c r="G926" s="20">
        <f>_xlfn.NUMBERVALUE(IFERROR(MID(Planilha1!G926,FIND("(",Planilha1!G926)+1,FIND(")",Planilha1!G926)-FIND("(",Planilha1!G926)-1),0))</f>
        <v>0</v>
      </c>
      <c r="H926" s="20">
        <f>_xlfn.NUMBERVALUE(IFERROR(MID(Planilha1!H926,FIND("(",Planilha1!H926)+1,FIND(")",Planilha1!H926)-FIND("(",Planilha1!H926)-1),0))</f>
        <v>0</v>
      </c>
      <c r="I926" s="20">
        <f>_xlfn.NUMBERVALUE(IFERROR(MID(Planilha1!I926,FIND("(",Planilha1!I926)+1,FIND(")",Planilha1!I926)-FIND("(",Planilha1!I926)-1),0))</f>
        <v>0</v>
      </c>
      <c r="J926" s="20">
        <f>_xlfn.NUMBERVALUE(IFERROR(MID(Planilha1!J926,FIND("(",Planilha1!J926)+1,FIND(")",Planilha1!J926)-FIND("(",Planilha1!J926)-1),0))</f>
        <v>0</v>
      </c>
      <c r="K926" s="20">
        <f>_xlfn.NUMBERVALUE(IFERROR(MID(Planilha1!K926,FIND("(",Planilha1!K926)+1,FIND(")",Planilha1!K926)-FIND("(",Planilha1!K926)-1),0))</f>
        <v>0</v>
      </c>
      <c r="L926" s="20">
        <f>_xlfn.NUMBERVALUE(IFERROR(MID(Planilha1!L926,FIND("(",Planilha1!L926)+1,FIND(")",Planilha1!L926)-FIND("(",Planilha1!L926)-1),0))</f>
        <v>0</v>
      </c>
      <c r="M926" s="20">
        <f>_xlfn.NUMBERVALUE(IFERROR(MID(Planilha1!M926,FIND("(",Planilha1!M926)+1,FIND(")",Planilha1!M926)-FIND("(",Planilha1!M926)-1),0))</f>
        <v>0</v>
      </c>
      <c r="N926" s="20">
        <f>_xlfn.NUMBERVALUE(IFERROR(MID(Planilha1!N926,FIND("(",Planilha1!N926)+1,FIND(")",Planilha1!N926)-FIND("(",Planilha1!N926)-1),0))</f>
        <v>0</v>
      </c>
      <c r="O926" s="20">
        <f>_xlfn.NUMBERVALUE(IFERROR(MID(Planilha1!O926,FIND("(",Planilha1!O926)+1,FIND(")",Planilha1!O926)-FIND("(",Planilha1!O926)-1),0))</f>
        <v>0</v>
      </c>
      <c r="P926" s="20">
        <f>_xlfn.NUMBERVALUE(IFERROR(MID(Planilha1!P926,FIND("(",Planilha1!P926)+1,FIND(")",Planilha1!P926)-FIND("(",Planilha1!P926)-1),0))</f>
        <v>0</v>
      </c>
      <c r="Q926" s="20">
        <f>_xlfn.NUMBERVALUE(IFERROR(MID(Planilha1!Q926,FIND("(",Planilha1!Q926)+1,FIND(")",Planilha1!Q926)-FIND("(",Planilha1!Q926)-1),0))</f>
        <v>0</v>
      </c>
      <c r="R926" s="20">
        <f>_xlfn.NUMBERVALUE(IFERROR(MID(Planilha1!R926,FIND("(",Planilha1!R926)+1,FIND(")",Planilha1!R926)-FIND("(",Planilha1!R926)-1),0))</f>
        <v>0</v>
      </c>
      <c r="T926" s="20">
        <f t="shared" si="15"/>
        <v>0</v>
      </c>
    </row>
    <row r="927" spans="1:20" x14ac:dyDescent="0.3">
      <c r="A927">
        <v>930</v>
      </c>
      <c r="B927" s="20">
        <f>_xlfn.NUMBERVALUE(IFERROR(MID(Planilha1!B927,FIND("(",Planilha1!B927)+1,FIND(")",Planilha1!B927)-FIND("(",Planilha1!B927)-1),0))</f>
        <v>0</v>
      </c>
      <c r="C927" s="20">
        <f>_xlfn.NUMBERVALUE(IFERROR(MID(Planilha1!C927,FIND("(",Planilha1!C927)+1,FIND(")",Planilha1!C927)-FIND("(",Planilha1!C927)-1),0))</f>
        <v>0</v>
      </c>
      <c r="D927" s="20">
        <f>_xlfn.NUMBERVALUE(IFERROR(MID(Planilha1!D927,FIND("(",Planilha1!D927)+1,FIND(")",Planilha1!D927)-FIND("(",Planilha1!D927)-1),0))</f>
        <v>0</v>
      </c>
      <c r="E927" s="20">
        <f>_xlfn.NUMBERVALUE(IFERROR(MID(Planilha1!E927,FIND("(",Planilha1!E927)+1,FIND(")",Planilha1!E927)-FIND("(",Planilha1!E927)-1),0))</f>
        <v>0</v>
      </c>
      <c r="F927" s="20">
        <f>_xlfn.NUMBERVALUE(IFERROR(MID(Planilha1!F927,FIND("(",Planilha1!F927)+1,FIND(")",Planilha1!F927)-FIND("(",Planilha1!F927)-1),0))</f>
        <v>0</v>
      </c>
      <c r="G927" s="20">
        <f>_xlfn.NUMBERVALUE(IFERROR(MID(Planilha1!G927,FIND("(",Planilha1!G927)+1,FIND(")",Planilha1!G927)-FIND("(",Planilha1!G927)-1),0))</f>
        <v>0</v>
      </c>
      <c r="H927" s="20">
        <f>_xlfn.NUMBERVALUE(IFERROR(MID(Planilha1!H927,FIND("(",Planilha1!H927)+1,FIND(")",Planilha1!H927)-FIND("(",Planilha1!H927)-1),0))</f>
        <v>0</v>
      </c>
      <c r="I927" s="20">
        <f>_xlfn.NUMBERVALUE(IFERROR(MID(Planilha1!I927,FIND("(",Planilha1!I927)+1,FIND(")",Planilha1!I927)-FIND("(",Planilha1!I927)-1),0))</f>
        <v>0</v>
      </c>
      <c r="J927" s="20">
        <f>_xlfn.NUMBERVALUE(IFERROR(MID(Planilha1!J927,FIND("(",Planilha1!J927)+1,FIND(")",Planilha1!J927)-FIND("(",Planilha1!J927)-1),0))</f>
        <v>0</v>
      </c>
      <c r="K927" s="20">
        <f>_xlfn.NUMBERVALUE(IFERROR(MID(Planilha1!K927,FIND("(",Planilha1!K927)+1,FIND(")",Planilha1!K927)-FIND("(",Planilha1!K927)-1),0))</f>
        <v>0</v>
      </c>
      <c r="L927" s="20">
        <f>_xlfn.NUMBERVALUE(IFERROR(MID(Planilha1!L927,FIND("(",Planilha1!L927)+1,FIND(")",Planilha1!L927)-FIND("(",Planilha1!L927)-1),0))</f>
        <v>0</v>
      </c>
      <c r="M927" s="20">
        <f>_xlfn.NUMBERVALUE(IFERROR(MID(Planilha1!M927,FIND("(",Planilha1!M927)+1,FIND(")",Planilha1!M927)-FIND("(",Planilha1!M927)-1),0))</f>
        <v>0</v>
      </c>
      <c r="N927" s="20">
        <f>_xlfn.NUMBERVALUE(IFERROR(MID(Planilha1!N927,FIND("(",Planilha1!N927)+1,FIND(")",Planilha1!N927)-FIND("(",Planilha1!N927)-1),0))</f>
        <v>0</v>
      </c>
      <c r="O927" s="20">
        <f>_xlfn.NUMBERVALUE(IFERROR(MID(Planilha1!O927,FIND("(",Planilha1!O927)+1,FIND(")",Planilha1!O927)-FIND("(",Planilha1!O927)-1),0))</f>
        <v>0</v>
      </c>
      <c r="P927" s="20">
        <f>_xlfn.NUMBERVALUE(IFERROR(MID(Planilha1!P927,FIND("(",Planilha1!P927)+1,FIND(")",Planilha1!P927)-FIND("(",Planilha1!P927)-1),0))</f>
        <v>0</v>
      </c>
      <c r="Q927" s="20">
        <f>_xlfn.NUMBERVALUE(IFERROR(MID(Planilha1!Q927,FIND("(",Planilha1!Q927)+1,FIND(")",Planilha1!Q927)-FIND("(",Planilha1!Q927)-1),0))</f>
        <v>0</v>
      </c>
      <c r="R927" s="20">
        <f>_xlfn.NUMBERVALUE(IFERROR(MID(Planilha1!R927,FIND("(",Planilha1!R927)+1,FIND(")",Planilha1!R927)-FIND("(",Planilha1!R927)-1),0))</f>
        <v>0</v>
      </c>
      <c r="T927" s="20">
        <f t="shared" si="15"/>
        <v>0</v>
      </c>
    </row>
    <row r="928" spans="1:20" x14ac:dyDescent="0.3">
      <c r="A928">
        <v>931</v>
      </c>
      <c r="B928" s="20">
        <f>_xlfn.NUMBERVALUE(IFERROR(MID(Planilha1!B928,FIND("(",Planilha1!B928)+1,FIND(")",Planilha1!B928)-FIND("(",Planilha1!B928)-1),0))</f>
        <v>0</v>
      </c>
      <c r="C928" s="20">
        <f>_xlfn.NUMBERVALUE(IFERROR(MID(Planilha1!C928,FIND("(",Planilha1!C928)+1,FIND(")",Planilha1!C928)-FIND("(",Planilha1!C928)-1),0))</f>
        <v>0</v>
      </c>
      <c r="D928" s="20">
        <f>_xlfn.NUMBERVALUE(IFERROR(MID(Planilha1!D928,FIND("(",Planilha1!D928)+1,FIND(")",Planilha1!D928)-FIND("(",Planilha1!D928)-1),0))</f>
        <v>0</v>
      </c>
      <c r="E928" s="20">
        <f>_xlfn.NUMBERVALUE(IFERROR(MID(Planilha1!E928,FIND("(",Planilha1!E928)+1,FIND(")",Planilha1!E928)-FIND("(",Planilha1!E928)-1),0))</f>
        <v>0</v>
      </c>
      <c r="F928" s="20">
        <f>_xlfn.NUMBERVALUE(IFERROR(MID(Planilha1!F928,FIND("(",Planilha1!F928)+1,FIND(")",Planilha1!F928)-FIND("(",Planilha1!F928)-1),0))</f>
        <v>0</v>
      </c>
      <c r="G928" s="20">
        <f>_xlfn.NUMBERVALUE(IFERROR(MID(Planilha1!G928,FIND("(",Planilha1!G928)+1,FIND(")",Planilha1!G928)-FIND("(",Planilha1!G928)-1),0))</f>
        <v>0</v>
      </c>
      <c r="H928" s="20">
        <f>_xlfn.NUMBERVALUE(IFERROR(MID(Planilha1!H928,FIND("(",Planilha1!H928)+1,FIND(")",Planilha1!H928)-FIND("(",Planilha1!H928)-1),0))</f>
        <v>0</v>
      </c>
      <c r="I928" s="20">
        <f>_xlfn.NUMBERVALUE(IFERROR(MID(Planilha1!I928,FIND("(",Planilha1!I928)+1,FIND(")",Planilha1!I928)-FIND("(",Planilha1!I928)-1),0))</f>
        <v>0</v>
      </c>
      <c r="J928" s="20">
        <f>_xlfn.NUMBERVALUE(IFERROR(MID(Planilha1!J928,FIND("(",Planilha1!J928)+1,FIND(")",Planilha1!J928)-FIND("(",Planilha1!J928)-1),0))</f>
        <v>0</v>
      </c>
      <c r="K928" s="20">
        <f>_xlfn.NUMBERVALUE(IFERROR(MID(Planilha1!K928,FIND("(",Planilha1!K928)+1,FIND(")",Planilha1!K928)-FIND("(",Planilha1!K928)-1),0))</f>
        <v>0</v>
      </c>
      <c r="L928" s="20">
        <f>_xlfn.NUMBERVALUE(IFERROR(MID(Planilha1!L928,FIND("(",Planilha1!L928)+1,FIND(")",Planilha1!L928)-FIND("(",Planilha1!L928)-1),0))</f>
        <v>0</v>
      </c>
      <c r="M928" s="20">
        <f>_xlfn.NUMBERVALUE(IFERROR(MID(Planilha1!M928,FIND("(",Planilha1!M928)+1,FIND(")",Planilha1!M928)-FIND("(",Planilha1!M928)-1),0))</f>
        <v>0</v>
      </c>
      <c r="N928" s="20">
        <f>_xlfn.NUMBERVALUE(IFERROR(MID(Planilha1!N928,FIND("(",Planilha1!N928)+1,FIND(")",Planilha1!N928)-FIND("(",Planilha1!N928)-1),0))</f>
        <v>0</v>
      </c>
      <c r="O928" s="20">
        <f>_xlfn.NUMBERVALUE(IFERROR(MID(Planilha1!O928,FIND("(",Planilha1!O928)+1,FIND(")",Planilha1!O928)-FIND("(",Planilha1!O928)-1),0))</f>
        <v>0</v>
      </c>
      <c r="P928" s="20">
        <f>_xlfn.NUMBERVALUE(IFERROR(MID(Planilha1!P928,FIND("(",Planilha1!P928)+1,FIND(")",Planilha1!P928)-FIND("(",Planilha1!P928)-1),0))</f>
        <v>0</v>
      </c>
      <c r="Q928" s="20">
        <f>_xlfn.NUMBERVALUE(IFERROR(MID(Planilha1!Q928,FIND("(",Planilha1!Q928)+1,FIND(")",Planilha1!Q928)-FIND("(",Planilha1!Q928)-1),0))</f>
        <v>0</v>
      </c>
      <c r="R928" s="20">
        <f>_xlfn.NUMBERVALUE(IFERROR(MID(Planilha1!R928,FIND("(",Planilha1!R928)+1,FIND(")",Planilha1!R928)-FIND("(",Planilha1!R928)-1),0))</f>
        <v>0</v>
      </c>
      <c r="T928" s="20">
        <f t="shared" si="15"/>
        <v>0</v>
      </c>
    </row>
    <row r="929" spans="1:20" x14ac:dyDescent="0.3">
      <c r="A929">
        <v>932</v>
      </c>
      <c r="B929" s="20">
        <f>_xlfn.NUMBERVALUE(IFERROR(MID(Planilha1!B929,FIND("(",Planilha1!B929)+1,FIND(")",Planilha1!B929)-FIND("(",Planilha1!B929)-1),0))</f>
        <v>0</v>
      </c>
      <c r="C929" s="20">
        <f>_xlfn.NUMBERVALUE(IFERROR(MID(Planilha1!C929,FIND("(",Planilha1!C929)+1,FIND(")",Planilha1!C929)-FIND("(",Planilha1!C929)-1),0))</f>
        <v>0</v>
      </c>
      <c r="D929" s="20">
        <f>_xlfn.NUMBERVALUE(IFERROR(MID(Planilha1!D929,FIND("(",Planilha1!D929)+1,FIND(")",Planilha1!D929)-FIND("(",Planilha1!D929)-1),0))</f>
        <v>0</v>
      </c>
      <c r="E929" s="20">
        <f>_xlfn.NUMBERVALUE(IFERROR(MID(Planilha1!E929,FIND("(",Planilha1!E929)+1,FIND(")",Planilha1!E929)-FIND("(",Planilha1!E929)-1),0))</f>
        <v>0</v>
      </c>
      <c r="F929" s="20">
        <f>_xlfn.NUMBERVALUE(IFERROR(MID(Planilha1!F929,FIND("(",Planilha1!F929)+1,FIND(")",Planilha1!F929)-FIND("(",Planilha1!F929)-1),0))</f>
        <v>0</v>
      </c>
      <c r="G929" s="20">
        <f>_xlfn.NUMBERVALUE(IFERROR(MID(Planilha1!G929,FIND("(",Planilha1!G929)+1,FIND(")",Planilha1!G929)-FIND("(",Planilha1!G929)-1),0))</f>
        <v>0</v>
      </c>
      <c r="H929" s="20">
        <f>_xlfn.NUMBERVALUE(IFERROR(MID(Planilha1!H929,FIND("(",Planilha1!H929)+1,FIND(")",Planilha1!H929)-FIND("(",Planilha1!H929)-1),0))</f>
        <v>0</v>
      </c>
      <c r="I929" s="20">
        <f>_xlfn.NUMBERVALUE(IFERROR(MID(Planilha1!I929,FIND("(",Planilha1!I929)+1,FIND(")",Planilha1!I929)-FIND("(",Planilha1!I929)-1),0))</f>
        <v>0</v>
      </c>
      <c r="J929" s="20">
        <f>_xlfn.NUMBERVALUE(IFERROR(MID(Planilha1!J929,FIND("(",Planilha1!J929)+1,FIND(")",Planilha1!J929)-FIND("(",Planilha1!J929)-1),0))</f>
        <v>0</v>
      </c>
      <c r="K929" s="20">
        <f>_xlfn.NUMBERVALUE(IFERROR(MID(Planilha1!K929,FIND("(",Planilha1!K929)+1,FIND(")",Planilha1!K929)-FIND("(",Planilha1!K929)-1),0))</f>
        <v>0</v>
      </c>
      <c r="L929" s="20">
        <f>_xlfn.NUMBERVALUE(IFERROR(MID(Planilha1!L929,FIND("(",Planilha1!L929)+1,FIND(")",Planilha1!L929)-FIND("(",Planilha1!L929)-1),0))</f>
        <v>0</v>
      </c>
      <c r="M929" s="20">
        <f>_xlfn.NUMBERVALUE(IFERROR(MID(Planilha1!M929,FIND("(",Planilha1!M929)+1,FIND(")",Planilha1!M929)-FIND("(",Planilha1!M929)-1),0))</f>
        <v>0</v>
      </c>
      <c r="N929" s="20">
        <f>_xlfn.NUMBERVALUE(IFERROR(MID(Planilha1!N929,FIND("(",Planilha1!N929)+1,FIND(")",Planilha1!N929)-FIND("(",Planilha1!N929)-1),0))</f>
        <v>0</v>
      </c>
      <c r="O929" s="20">
        <f>_xlfn.NUMBERVALUE(IFERROR(MID(Planilha1!O929,FIND("(",Planilha1!O929)+1,FIND(")",Planilha1!O929)-FIND("(",Planilha1!O929)-1),0))</f>
        <v>0</v>
      </c>
      <c r="P929" s="20">
        <f>_xlfn.NUMBERVALUE(IFERROR(MID(Planilha1!P929,FIND("(",Planilha1!P929)+1,FIND(")",Planilha1!P929)-FIND("(",Planilha1!P929)-1),0))</f>
        <v>0</v>
      </c>
      <c r="Q929" s="20">
        <f>_xlfn.NUMBERVALUE(IFERROR(MID(Planilha1!Q929,FIND("(",Planilha1!Q929)+1,FIND(")",Planilha1!Q929)-FIND("(",Planilha1!Q929)-1),0))</f>
        <v>0</v>
      </c>
      <c r="R929" s="20">
        <f>_xlfn.NUMBERVALUE(IFERROR(MID(Planilha1!R929,FIND("(",Planilha1!R929)+1,FIND(")",Planilha1!R929)-FIND("(",Planilha1!R929)-1),0))</f>
        <v>0</v>
      </c>
      <c r="T929" s="20">
        <f t="shared" si="15"/>
        <v>0</v>
      </c>
    </row>
    <row r="930" spans="1:20" x14ac:dyDescent="0.3">
      <c r="A930">
        <v>933</v>
      </c>
      <c r="B930" s="20">
        <f>_xlfn.NUMBERVALUE(IFERROR(MID(Planilha1!B930,FIND("(",Planilha1!B930)+1,FIND(")",Planilha1!B930)-FIND("(",Planilha1!B930)-1),0))</f>
        <v>0</v>
      </c>
      <c r="C930" s="20">
        <f>_xlfn.NUMBERVALUE(IFERROR(MID(Planilha1!C930,FIND("(",Planilha1!C930)+1,FIND(")",Planilha1!C930)-FIND("(",Planilha1!C930)-1),0))</f>
        <v>0</v>
      </c>
      <c r="D930" s="20">
        <f>_xlfn.NUMBERVALUE(IFERROR(MID(Planilha1!D930,FIND("(",Planilha1!D930)+1,FIND(")",Planilha1!D930)-FIND("(",Planilha1!D930)-1),0))</f>
        <v>0</v>
      </c>
      <c r="E930" s="20">
        <f>_xlfn.NUMBERVALUE(IFERROR(MID(Planilha1!E930,FIND("(",Planilha1!E930)+1,FIND(")",Planilha1!E930)-FIND("(",Planilha1!E930)-1),0))</f>
        <v>0</v>
      </c>
      <c r="F930" s="20">
        <f>_xlfn.NUMBERVALUE(IFERROR(MID(Planilha1!F930,FIND("(",Planilha1!F930)+1,FIND(")",Planilha1!F930)-FIND("(",Planilha1!F930)-1),0))</f>
        <v>0</v>
      </c>
      <c r="G930" s="20">
        <f>_xlfn.NUMBERVALUE(IFERROR(MID(Planilha1!G930,FIND("(",Planilha1!G930)+1,FIND(")",Planilha1!G930)-FIND("(",Planilha1!G930)-1),0))</f>
        <v>0</v>
      </c>
      <c r="H930" s="20">
        <f>_xlfn.NUMBERVALUE(IFERROR(MID(Planilha1!H930,FIND("(",Planilha1!H930)+1,FIND(")",Planilha1!H930)-FIND("(",Planilha1!H930)-1),0))</f>
        <v>0</v>
      </c>
      <c r="I930" s="20">
        <f>_xlfn.NUMBERVALUE(IFERROR(MID(Planilha1!I930,FIND("(",Planilha1!I930)+1,FIND(")",Planilha1!I930)-FIND("(",Planilha1!I930)-1),0))</f>
        <v>0</v>
      </c>
      <c r="J930" s="20">
        <f>_xlfn.NUMBERVALUE(IFERROR(MID(Planilha1!J930,FIND("(",Planilha1!J930)+1,FIND(")",Planilha1!J930)-FIND("(",Planilha1!J930)-1),0))</f>
        <v>0</v>
      </c>
      <c r="K930" s="20">
        <f>_xlfn.NUMBERVALUE(IFERROR(MID(Planilha1!K930,FIND("(",Planilha1!K930)+1,FIND(")",Planilha1!K930)-FIND("(",Planilha1!K930)-1),0))</f>
        <v>0</v>
      </c>
      <c r="L930" s="20">
        <f>_xlfn.NUMBERVALUE(IFERROR(MID(Planilha1!L930,FIND("(",Planilha1!L930)+1,FIND(")",Planilha1!L930)-FIND("(",Planilha1!L930)-1),0))</f>
        <v>0</v>
      </c>
      <c r="M930" s="20">
        <f>_xlfn.NUMBERVALUE(IFERROR(MID(Planilha1!M930,FIND("(",Planilha1!M930)+1,FIND(")",Planilha1!M930)-FIND("(",Planilha1!M930)-1),0))</f>
        <v>0</v>
      </c>
      <c r="N930" s="20">
        <f>_xlfn.NUMBERVALUE(IFERROR(MID(Planilha1!N930,FIND("(",Planilha1!N930)+1,FIND(")",Planilha1!N930)-FIND("(",Planilha1!N930)-1),0))</f>
        <v>0</v>
      </c>
      <c r="O930" s="20">
        <f>_xlfn.NUMBERVALUE(IFERROR(MID(Planilha1!O930,FIND("(",Planilha1!O930)+1,FIND(")",Planilha1!O930)-FIND("(",Planilha1!O930)-1),0))</f>
        <v>0</v>
      </c>
      <c r="P930" s="20">
        <f>_xlfn.NUMBERVALUE(IFERROR(MID(Planilha1!P930,FIND("(",Planilha1!P930)+1,FIND(")",Planilha1!P930)-FIND("(",Planilha1!P930)-1),0))</f>
        <v>0</v>
      </c>
      <c r="Q930" s="20">
        <f>_xlfn.NUMBERVALUE(IFERROR(MID(Planilha1!Q930,FIND("(",Planilha1!Q930)+1,FIND(")",Planilha1!Q930)-FIND("(",Planilha1!Q930)-1),0))</f>
        <v>0</v>
      </c>
      <c r="R930" s="20">
        <f>_xlfn.NUMBERVALUE(IFERROR(MID(Planilha1!R930,FIND("(",Planilha1!R930)+1,FIND(")",Planilha1!R930)-FIND("(",Planilha1!R930)-1),0))</f>
        <v>0</v>
      </c>
      <c r="T930" s="20">
        <f t="shared" si="15"/>
        <v>0</v>
      </c>
    </row>
    <row r="931" spans="1:20" x14ac:dyDescent="0.3">
      <c r="A931">
        <v>934</v>
      </c>
      <c r="B931" s="20">
        <f>_xlfn.NUMBERVALUE(IFERROR(MID(Planilha1!B931,FIND("(",Planilha1!B931)+1,FIND(")",Planilha1!B931)-FIND("(",Planilha1!B931)-1),0))</f>
        <v>0</v>
      </c>
      <c r="C931" s="20">
        <f>_xlfn.NUMBERVALUE(IFERROR(MID(Planilha1!C931,FIND("(",Planilha1!C931)+1,FIND(")",Planilha1!C931)-FIND("(",Planilha1!C931)-1),0))</f>
        <v>0</v>
      </c>
      <c r="D931" s="20">
        <f>_xlfn.NUMBERVALUE(IFERROR(MID(Planilha1!D931,FIND("(",Planilha1!D931)+1,FIND(")",Planilha1!D931)-FIND("(",Planilha1!D931)-1),0))</f>
        <v>0</v>
      </c>
      <c r="E931" s="20">
        <f>_xlfn.NUMBERVALUE(IFERROR(MID(Planilha1!E931,FIND("(",Planilha1!E931)+1,FIND(")",Planilha1!E931)-FIND("(",Planilha1!E931)-1),0))</f>
        <v>0</v>
      </c>
      <c r="F931" s="20">
        <f>_xlfn.NUMBERVALUE(IFERROR(MID(Planilha1!F931,FIND("(",Planilha1!F931)+1,FIND(")",Planilha1!F931)-FIND("(",Planilha1!F931)-1),0))</f>
        <v>0</v>
      </c>
      <c r="G931" s="20">
        <f>_xlfn.NUMBERVALUE(IFERROR(MID(Planilha1!G931,FIND("(",Planilha1!G931)+1,FIND(")",Planilha1!G931)-FIND("(",Planilha1!G931)-1),0))</f>
        <v>0</v>
      </c>
      <c r="H931" s="20">
        <f>_xlfn.NUMBERVALUE(IFERROR(MID(Planilha1!H931,FIND("(",Planilha1!H931)+1,FIND(")",Planilha1!H931)-FIND("(",Planilha1!H931)-1),0))</f>
        <v>0</v>
      </c>
      <c r="I931" s="20">
        <f>_xlfn.NUMBERVALUE(IFERROR(MID(Planilha1!I931,FIND("(",Planilha1!I931)+1,FIND(")",Planilha1!I931)-FIND("(",Planilha1!I931)-1),0))</f>
        <v>0</v>
      </c>
      <c r="J931" s="20">
        <f>_xlfn.NUMBERVALUE(IFERROR(MID(Planilha1!J931,FIND("(",Planilha1!J931)+1,FIND(")",Planilha1!J931)-FIND("(",Planilha1!J931)-1),0))</f>
        <v>0</v>
      </c>
      <c r="K931" s="20">
        <f>_xlfn.NUMBERVALUE(IFERROR(MID(Planilha1!K931,FIND("(",Planilha1!K931)+1,FIND(")",Planilha1!K931)-FIND("(",Planilha1!K931)-1),0))</f>
        <v>0</v>
      </c>
      <c r="L931" s="20">
        <f>_xlfn.NUMBERVALUE(IFERROR(MID(Planilha1!L931,FIND("(",Planilha1!L931)+1,FIND(")",Planilha1!L931)-FIND("(",Planilha1!L931)-1),0))</f>
        <v>0</v>
      </c>
      <c r="M931" s="20">
        <f>_xlfn.NUMBERVALUE(IFERROR(MID(Planilha1!M931,FIND("(",Planilha1!M931)+1,FIND(")",Planilha1!M931)-FIND("(",Planilha1!M931)-1),0))</f>
        <v>0</v>
      </c>
      <c r="N931" s="20">
        <f>_xlfn.NUMBERVALUE(IFERROR(MID(Planilha1!N931,FIND("(",Planilha1!N931)+1,FIND(")",Planilha1!N931)-FIND("(",Planilha1!N931)-1),0))</f>
        <v>0</v>
      </c>
      <c r="O931" s="20">
        <f>_xlfn.NUMBERVALUE(IFERROR(MID(Planilha1!O931,FIND("(",Planilha1!O931)+1,FIND(")",Planilha1!O931)-FIND("(",Planilha1!O931)-1),0))</f>
        <v>0</v>
      </c>
      <c r="P931" s="20">
        <f>_xlfn.NUMBERVALUE(IFERROR(MID(Planilha1!P931,FIND("(",Planilha1!P931)+1,FIND(")",Planilha1!P931)-FIND("(",Planilha1!P931)-1),0))</f>
        <v>0</v>
      </c>
      <c r="Q931" s="20">
        <f>_xlfn.NUMBERVALUE(IFERROR(MID(Planilha1!Q931,FIND("(",Planilha1!Q931)+1,FIND(")",Planilha1!Q931)-FIND("(",Planilha1!Q931)-1),0))</f>
        <v>0</v>
      </c>
      <c r="R931" s="20">
        <f>_xlfn.NUMBERVALUE(IFERROR(MID(Planilha1!R931,FIND("(",Planilha1!R931)+1,FIND(")",Planilha1!R931)-FIND("(",Planilha1!R931)-1),0))</f>
        <v>0</v>
      </c>
      <c r="T931" s="20">
        <f t="shared" si="15"/>
        <v>0</v>
      </c>
    </row>
    <row r="932" spans="1:20" x14ac:dyDescent="0.3">
      <c r="A932">
        <v>935</v>
      </c>
      <c r="B932" s="20">
        <f>_xlfn.NUMBERVALUE(IFERROR(MID(Planilha1!B932,FIND("(",Planilha1!B932)+1,FIND(")",Planilha1!B932)-FIND("(",Planilha1!B932)-1),0))</f>
        <v>0</v>
      </c>
      <c r="C932" s="20">
        <f>_xlfn.NUMBERVALUE(IFERROR(MID(Planilha1!C932,FIND("(",Planilha1!C932)+1,FIND(")",Planilha1!C932)-FIND("(",Planilha1!C932)-1),0))</f>
        <v>0</v>
      </c>
      <c r="D932" s="20">
        <f>_xlfn.NUMBERVALUE(IFERROR(MID(Planilha1!D932,FIND("(",Planilha1!D932)+1,FIND(")",Planilha1!D932)-FIND("(",Planilha1!D932)-1),0))</f>
        <v>0</v>
      </c>
      <c r="E932" s="20">
        <f>_xlfn.NUMBERVALUE(IFERROR(MID(Planilha1!E932,FIND("(",Planilha1!E932)+1,FIND(")",Planilha1!E932)-FIND("(",Planilha1!E932)-1),0))</f>
        <v>0</v>
      </c>
      <c r="F932" s="20">
        <f>_xlfn.NUMBERVALUE(IFERROR(MID(Planilha1!F932,FIND("(",Planilha1!F932)+1,FIND(")",Planilha1!F932)-FIND("(",Planilha1!F932)-1),0))</f>
        <v>0</v>
      </c>
      <c r="G932" s="20">
        <f>_xlfn.NUMBERVALUE(IFERROR(MID(Planilha1!G932,FIND("(",Planilha1!G932)+1,FIND(")",Planilha1!G932)-FIND("(",Planilha1!G932)-1),0))</f>
        <v>0</v>
      </c>
      <c r="H932" s="20">
        <f>_xlfn.NUMBERVALUE(IFERROR(MID(Planilha1!H932,FIND("(",Planilha1!H932)+1,FIND(")",Planilha1!H932)-FIND("(",Planilha1!H932)-1),0))</f>
        <v>0</v>
      </c>
      <c r="I932" s="20">
        <f>_xlfn.NUMBERVALUE(IFERROR(MID(Planilha1!I932,FIND("(",Planilha1!I932)+1,FIND(")",Planilha1!I932)-FIND("(",Planilha1!I932)-1),0))</f>
        <v>0</v>
      </c>
      <c r="J932" s="20">
        <f>_xlfn.NUMBERVALUE(IFERROR(MID(Planilha1!J932,FIND("(",Planilha1!J932)+1,FIND(")",Planilha1!J932)-FIND("(",Planilha1!J932)-1),0))</f>
        <v>0</v>
      </c>
      <c r="K932" s="20">
        <f>_xlfn.NUMBERVALUE(IFERROR(MID(Planilha1!K932,FIND("(",Planilha1!K932)+1,FIND(")",Planilha1!K932)-FIND("(",Planilha1!K932)-1),0))</f>
        <v>0</v>
      </c>
      <c r="L932" s="20">
        <f>_xlfn.NUMBERVALUE(IFERROR(MID(Planilha1!L932,FIND("(",Planilha1!L932)+1,FIND(")",Planilha1!L932)-FIND("(",Planilha1!L932)-1),0))</f>
        <v>0</v>
      </c>
      <c r="M932" s="20">
        <f>_xlfn.NUMBERVALUE(IFERROR(MID(Planilha1!M932,FIND("(",Planilha1!M932)+1,FIND(")",Planilha1!M932)-FIND("(",Planilha1!M932)-1),0))</f>
        <v>0</v>
      </c>
      <c r="N932" s="20">
        <f>_xlfn.NUMBERVALUE(IFERROR(MID(Planilha1!N932,FIND("(",Planilha1!N932)+1,FIND(")",Planilha1!N932)-FIND("(",Planilha1!N932)-1),0))</f>
        <v>0</v>
      </c>
      <c r="O932" s="20">
        <f>_xlfn.NUMBERVALUE(IFERROR(MID(Planilha1!O932,FIND("(",Planilha1!O932)+1,FIND(")",Planilha1!O932)-FIND("(",Planilha1!O932)-1),0))</f>
        <v>0</v>
      </c>
      <c r="P932" s="20">
        <f>_xlfn.NUMBERVALUE(IFERROR(MID(Planilha1!P932,FIND("(",Planilha1!P932)+1,FIND(")",Planilha1!P932)-FIND("(",Planilha1!P932)-1),0))</f>
        <v>0</v>
      </c>
      <c r="Q932" s="20">
        <f>_xlfn.NUMBERVALUE(IFERROR(MID(Planilha1!Q932,FIND("(",Planilha1!Q932)+1,FIND(")",Planilha1!Q932)-FIND("(",Planilha1!Q932)-1),0))</f>
        <v>0</v>
      </c>
      <c r="R932" s="20">
        <f>_xlfn.NUMBERVALUE(IFERROR(MID(Planilha1!R932,FIND("(",Planilha1!R932)+1,FIND(")",Planilha1!R932)-FIND("(",Planilha1!R932)-1),0))</f>
        <v>0</v>
      </c>
      <c r="T932" s="20">
        <f t="shared" si="15"/>
        <v>0</v>
      </c>
    </row>
    <row r="933" spans="1:20" x14ac:dyDescent="0.3">
      <c r="A933">
        <v>936</v>
      </c>
      <c r="B933" s="20">
        <f>_xlfn.NUMBERVALUE(IFERROR(MID(Planilha1!B933,FIND("(",Planilha1!B933)+1,FIND(")",Planilha1!B933)-FIND("(",Planilha1!B933)-1),0))</f>
        <v>0</v>
      </c>
      <c r="C933" s="20">
        <f>_xlfn.NUMBERVALUE(IFERROR(MID(Planilha1!C933,FIND("(",Planilha1!C933)+1,FIND(")",Planilha1!C933)-FIND("(",Planilha1!C933)-1),0))</f>
        <v>0</v>
      </c>
      <c r="D933" s="20">
        <f>_xlfn.NUMBERVALUE(IFERROR(MID(Planilha1!D933,FIND("(",Planilha1!D933)+1,FIND(")",Planilha1!D933)-FIND("(",Planilha1!D933)-1),0))</f>
        <v>0</v>
      </c>
      <c r="E933" s="20">
        <f>_xlfn.NUMBERVALUE(IFERROR(MID(Planilha1!E933,FIND("(",Planilha1!E933)+1,FIND(")",Planilha1!E933)-FIND("(",Planilha1!E933)-1),0))</f>
        <v>0</v>
      </c>
      <c r="F933" s="20">
        <f>_xlfn.NUMBERVALUE(IFERROR(MID(Planilha1!F933,FIND("(",Planilha1!F933)+1,FIND(")",Planilha1!F933)-FIND("(",Planilha1!F933)-1),0))</f>
        <v>0</v>
      </c>
      <c r="G933" s="20">
        <f>_xlfn.NUMBERVALUE(IFERROR(MID(Planilha1!G933,FIND("(",Planilha1!G933)+1,FIND(")",Planilha1!G933)-FIND("(",Planilha1!G933)-1),0))</f>
        <v>0</v>
      </c>
      <c r="H933" s="20">
        <f>_xlfn.NUMBERVALUE(IFERROR(MID(Planilha1!H933,FIND("(",Planilha1!H933)+1,FIND(")",Planilha1!H933)-FIND("(",Planilha1!H933)-1),0))</f>
        <v>0</v>
      </c>
      <c r="I933" s="20">
        <f>_xlfn.NUMBERVALUE(IFERROR(MID(Planilha1!I933,FIND("(",Planilha1!I933)+1,FIND(")",Planilha1!I933)-FIND("(",Planilha1!I933)-1),0))</f>
        <v>0</v>
      </c>
      <c r="J933" s="20">
        <f>_xlfn.NUMBERVALUE(IFERROR(MID(Planilha1!J933,FIND("(",Planilha1!J933)+1,FIND(")",Planilha1!J933)-FIND("(",Planilha1!J933)-1),0))</f>
        <v>0</v>
      </c>
      <c r="K933" s="20">
        <f>_xlfn.NUMBERVALUE(IFERROR(MID(Planilha1!K933,FIND("(",Planilha1!K933)+1,FIND(")",Planilha1!K933)-FIND("(",Planilha1!K933)-1),0))</f>
        <v>0</v>
      </c>
      <c r="L933" s="20">
        <f>_xlfn.NUMBERVALUE(IFERROR(MID(Planilha1!L933,FIND("(",Planilha1!L933)+1,FIND(")",Planilha1!L933)-FIND("(",Planilha1!L933)-1),0))</f>
        <v>0</v>
      </c>
      <c r="M933" s="20">
        <f>_xlfn.NUMBERVALUE(IFERROR(MID(Planilha1!M933,FIND("(",Planilha1!M933)+1,FIND(")",Planilha1!M933)-FIND("(",Planilha1!M933)-1),0))</f>
        <v>0</v>
      </c>
      <c r="N933" s="20">
        <f>_xlfn.NUMBERVALUE(IFERROR(MID(Planilha1!N933,FIND("(",Planilha1!N933)+1,FIND(")",Planilha1!N933)-FIND("(",Planilha1!N933)-1),0))</f>
        <v>0</v>
      </c>
      <c r="O933" s="20">
        <f>_xlfn.NUMBERVALUE(IFERROR(MID(Planilha1!O933,FIND("(",Planilha1!O933)+1,FIND(")",Planilha1!O933)-FIND("(",Planilha1!O933)-1),0))</f>
        <v>0</v>
      </c>
      <c r="P933" s="20">
        <f>_xlfn.NUMBERVALUE(IFERROR(MID(Planilha1!P933,FIND("(",Planilha1!P933)+1,FIND(")",Planilha1!P933)-FIND("(",Planilha1!P933)-1),0))</f>
        <v>0</v>
      </c>
      <c r="Q933" s="20">
        <f>_xlfn.NUMBERVALUE(IFERROR(MID(Planilha1!Q933,FIND("(",Planilha1!Q933)+1,FIND(")",Planilha1!Q933)-FIND("(",Planilha1!Q933)-1),0))</f>
        <v>0</v>
      </c>
      <c r="R933" s="20">
        <f>_xlfn.NUMBERVALUE(IFERROR(MID(Planilha1!R933,FIND("(",Planilha1!R933)+1,FIND(")",Planilha1!R933)-FIND("(",Planilha1!R933)-1),0))</f>
        <v>0</v>
      </c>
      <c r="T933" s="20">
        <f t="shared" si="15"/>
        <v>0</v>
      </c>
    </row>
    <row r="934" spans="1:20" x14ac:dyDescent="0.3">
      <c r="A934">
        <v>937</v>
      </c>
      <c r="B934" s="20">
        <f>_xlfn.NUMBERVALUE(IFERROR(MID(Planilha1!B934,FIND("(",Planilha1!B934)+1,FIND(")",Planilha1!B934)-FIND("(",Planilha1!B934)-1),0))</f>
        <v>0</v>
      </c>
      <c r="C934" s="20">
        <f>_xlfn.NUMBERVALUE(IFERROR(MID(Planilha1!C934,FIND("(",Planilha1!C934)+1,FIND(")",Planilha1!C934)-FIND("(",Planilha1!C934)-1),0))</f>
        <v>0</v>
      </c>
      <c r="D934" s="20">
        <f>_xlfn.NUMBERVALUE(IFERROR(MID(Planilha1!D934,FIND("(",Planilha1!D934)+1,FIND(")",Planilha1!D934)-FIND("(",Planilha1!D934)-1),0))</f>
        <v>0</v>
      </c>
      <c r="E934" s="20">
        <f>_xlfn.NUMBERVALUE(IFERROR(MID(Planilha1!E934,FIND("(",Planilha1!E934)+1,FIND(")",Planilha1!E934)-FIND("(",Planilha1!E934)-1),0))</f>
        <v>0</v>
      </c>
      <c r="F934" s="20">
        <f>_xlfn.NUMBERVALUE(IFERROR(MID(Planilha1!F934,FIND("(",Planilha1!F934)+1,FIND(")",Planilha1!F934)-FIND("(",Planilha1!F934)-1),0))</f>
        <v>0</v>
      </c>
      <c r="G934" s="20">
        <f>_xlfn.NUMBERVALUE(IFERROR(MID(Planilha1!G934,FIND("(",Planilha1!G934)+1,FIND(")",Planilha1!G934)-FIND("(",Planilha1!G934)-1),0))</f>
        <v>0</v>
      </c>
      <c r="H934" s="20">
        <f>_xlfn.NUMBERVALUE(IFERROR(MID(Planilha1!H934,FIND("(",Planilha1!H934)+1,FIND(")",Planilha1!H934)-FIND("(",Planilha1!H934)-1),0))</f>
        <v>0</v>
      </c>
      <c r="I934" s="20">
        <f>_xlfn.NUMBERVALUE(IFERROR(MID(Planilha1!I934,FIND("(",Planilha1!I934)+1,FIND(")",Planilha1!I934)-FIND("(",Planilha1!I934)-1),0))</f>
        <v>0</v>
      </c>
      <c r="J934" s="20">
        <f>_xlfn.NUMBERVALUE(IFERROR(MID(Planilha1!J934,FIND("(",Planilha1!J934)+1,FIND(")",Planilha1!J934)-FIND("(",Planilha1!J934)-1),0))</f>
        <v>0</v>
      </c>
      <c r="K934" s="20">
        <f>_xlfn.NUMBERVALUE(IFERROR(MID(Planilha1!K934,FIND("(",Planilha1!K934)+1,FIND(")",Planilha1!K934)-FIND("(",Planilha1!K934)-1),0))</f>
        <v>0</v>
      </c>
      <c r="L934" s="20">
        <f>_xlfn.NUMBERVALUE(IFERROR(MID(Planilha1!L934,FIND("(",Planilha1!L934)+1,FIND(")",Planilha1!L934)-FIND("(",Planilha1!L934)-1),0))</f>
        <v>0</v>
      </c>
      <c r="M934" s="20">
        <f>_xlfn.NUMBERVALUE(IFERROR(MID(Planilha1!M934,FIND("(",Planilha1!M934)+1,FIND(")",Planilha1!M934)-FIND("(",Planilha1!M934)-1),0))</f>
        <v>0</v>
      </c>
      <c r="N934" s="20">
        <f>_xlfn.NUMBERVALUE(IFERROR(MID(Planilha1!N934,FIND("(",Planilha1!N934)+1,FIND(")",Planilha1!N934)-FIND("(",Planilha1!N934)-1),0))</f>
        <v>0</v>
      </c>
      <c r="O934" s="20">
        <f>_xlfn.NUMBERVALUE(IFERROR(MID(Planilha1!O934,FIND("(",Planilha1!O934)+1,FIND(")",Planilha1!O934)-FIND("(",Planilha1!O934)-1),0))</f>
        <v>0</v>
      </c>
      <c r="P934" s="20">
        <f>_xlfn.NUMBERVALUE(IFERROR(MID(Planilha1!P934,FIND("(",Planilha1!P934)+1,FIND(")",Planilha1!P934)-FIND("(",Planilha1!P934)-1),0))</f>
        <v>0</v>
      </c>
      <c r="Q934" s="20">
        <f>_xlfn.NUMBERVALUE(IFERROR(MID(Planilha1!Q934,FIND("(",Planilha1!Q934)+1,FIND(")",Planilha1!Q934)-FIND("(",Planilha1!Q934)-1),0))</f>
        <v>0</v>
      </c>
      <c r="R934" s="20">
        <f>_xlfn.NUMBERVALUE(IFERROR(MID(Planilha1!R934,FIND("(",Planilha1!R934)+1,FIND(")",Planilha1!R934)-FIND("(",Planilha1!R934)-1),0))</f>
        <v>0</v>
      </c>
      <c r="T934" s="20">
        <f t="shared" si="15"/>
        <v>0</v>
      </c>
    </row>
    <row r="935" spans="1:20" x14ac:dyDescent="0.3">
      <c r="A935">
        <v>938</v>
      </c>
      <c r="B935" s="20">
        <f>_xlfn.NUMBERVALUE(IFERROR(MID(Planilha1!B935,FIND("(",Planilha1!B935)+1,FIND(")",Planilha1!B935)-FIND("(",Planilha1!B935)-1),0))</f>
        <v>0</v>
      </c>
      <c r="C935" s="20">
        <f>_xlfn.NUMBERVALUE(IFERROR(MID(Planilha1!C935,FIND("(",Planilha1!C935)+1,FIND(")",Planilha1!C935)-FIND("(",Planilha1!C935)-1),0))</f>
        <v>0</v>
      </c>
      <c r="D935" s="20">
        <f>_xlfn.NUMBERVALUE(IFERROR(MID(Planilha1!D935,FIND("(",Planilha1!D935)+1,FIND(")",Planilha1!D935)-FIND("(",Planilha1!D935)-1),0))</f>
        <v>0</v>
      </c>
      <c r="E935" s="20">
        <f>_xlfn.NUMBERVALUE(IFERROR(MID(Planilha1!E935,FIND("(",Planilha1!E935)+1,FIND(")",Planilha1!E935)-FIND("(",Planilha1!E935)-1),0))</f>
        <v>0</v>
      </c>
      <c r="F935" s="20">
        <f>_xlfn.NUMBERVALUE(IFERROR(MID(Planilha1!F935,FIND("(",Planilha1!F935)+1,FIND(")",Planilha1!F935)-FIND("(",Planilha1!F935)-1),0))</f>
        <v>0</v>
      </c>
      <c r="G935" s="20">
        <f>_xlfn.NUMBERVALUE(IFERROR(MID(Planilha1!G935,FIND("(",Planilha1!G935)+1,FIND(")",Planilha1!G935)-FIND("(",Planilha1!G935)-1),0))</f>
        <v>0</v>
      </c>
      <c r="H935" s="20">
        <f>_xlfn.NUMBERVALUE(IFERROR(MID(Planilha1!H935,FIND("(",Planilha1!H935)+1,FIND(")",Planilha1!H935)-FIND("(",Planilha1!H935)-1),0))</f>
        <v>0</v>
      </c>
      <c r="I935" s="20">
        <f>_xlfn.NUMBERVALUE(IFERROR(MID(Planilha1!I935,FIND("(",Planilha1!I935)+1,FIND(")",Planilha1!I935)-FIND("(",Planilha1!I935)-1),0))</f>
        <v>0</v>
      </c>
      <c r="J935" s="20">
        <f>_xlfn.NUMBERVALUE(IFERROR(MID(Planilha1!J935,FIND("(",Planilha1!J935)+1,FIND(")",Planilha1!J935)-FIND("(",Planilha1!J935)-1),0))</f>
        <v>0</v>
      </c>
      <c r="K935" s="20">
        <f>_xlfn.NUMBERVALUE(IFERROR(MID(Planilha1!K935,FIND("(",Planilha1!K935)+1,FIND(")",Planilha1!K935)-FIND("(",Planilha1!K935)-1),0))</f>
        <v>0</v>
      </c>
      <c r="L935" s="20">
        <f>_xlfn.NUMBERVALUE(IFERROR(MID(Planilha1!L935,FIND("(",Planilha1!L935)+1,FIND(")",Planilha1!L935)-FIND("(",Planilha1!L935)-1),0))</f>
        <v>0</v>
      </c>
      <c r="M935" s="20">
        <f>_xlfn.NUMBERVALUE(IFERROR(MID(Planilha1!M935,FIND("(",Planilha1!M935)+1,FIND(")",Planilha1!M935)-FIND("(",Planilha1!M935)-1),0))</f>
        <v>0</v>
      </c>
      <c r="N935" s="20">
        <f>_xlfn.NUMBERVALUE(IFERROR(MID(Planilha1!N935,FIND("(",Planilha1!N935)+1,FIND(")",Planilha1!N935)-FIND("(",Planilha1!N935)-1),0))</f>
        <v>0</v>
      </c>
      <c r="O935" s="20">
        <f>_xlfn.NUMBERVALUE(IFERROR(MID(Planilha1!O935,FIND("(",Planilha1!O935)+1,FIND(")",Planilha1!O935)-FIND("(",Planilha1!O935)-1),0))</f>
        <v>0</v>
      </c>
      <c r="P935" s="20">
        <f>_xlfn.NUMBERVALUE(IFERROR(MID(Planilha1!P935,FIND("(",Planilha1!P935)+1,FIND(")",Planilha1!P935)-FIND("(",Planilha1!P935)-1),0))</f>
        <v>0</v>
      </c>
      <c r="Q935" s="20">
        <f>_xlfn.NUMBERVALUE(IFERROR(MID(Planilha1!Q935,FIND("(",Planilha1!Q935)+1,FIND(")",Planilha1!Q935)-FIND("(",Planilha1!Q935)-1),0))</f>
        <v>0</v>
      </c>
      <c r="R935" s="20">
        <f>_xlfn.NUMBERVALUE(IFERROR(MID(Planilha1!R935,FIND("(",Planilha1!R935)+1,FIND(")",Planilha1!R935)-FIND("(",Planilha1!R935)-1),0))</f>
        <v>0</v>
      </c>
      <c r="T935" s="20">
        <f t="shared" si="15"/>
        <v>0</v>
      </c>
    </row>
    <row r="936" spans="1:20" x14ac:dyDescent="0.3">
      <c r="A936">
        <v>939</v>
      </c>
      <c r="B936" s="20">
        <f>_xlfn.NUMBERVALUE(IFERROR(MID(Planilha1!B936,FIND("(",Planilha1!B936)+1,FIND(")",Planilha1!B936)-FIND("(",Planilha1!B936)-1),0))</f>
        <v>0</v>
      </c>
      <c r="C936" s="20">
        <f>_xlfn.NUMBERVALUE(IFERROR(MID(Planilha1!C936,FIND("(",Planilha1!C936)+1,FIND(")",Planilha1!C936)-FIND("(",Planilha1!C936)-1),0))</f>
        <v>0</v>
      </c>
      <c r="D936" s="20">
        <f>_xlfn.NUMBERVALUE(IFERROR(MID(Planilha1!D936,FIND("(",Planilha1!D936)+1,FIND(")",Planilha1!D936)-FIND("(",Planilha1!D936)-1),0))</f>
        <v>0</v>
      </c>
      <c r="E936" s="20">
        <f>_xlfn.NUMBERVALUE(IFERROR(MID(Planilha1!E936,FIND("(",Planilha1!E936)+1,FIND(")",Planilha1!E936)-FIND("(",Planilha1!E936)-1),0))</f>
        <v>0</v>
      </c>
      <c r="F936" s="20">
        <f>_xlfn.NUMBERVALUE(IFERROR(MID(Planilha1!F936,FIND("(",Planilha1!F936)+1,FIND(")",Planilha1!F936)-FIND("(",Planilha1!F936)-1),0))</f>
        <v>0</v>
      </c>
      <c r="G936" s="20">
        <f>_xlfn.NUMBERVALUE(IFERROR(MID(Planilha1!G936,FIND("(",Planilha1!G936)+1,FIND(")",Planilha1!G936)-FIND("(",Planilha1!G936)-1),0))</f>
        <v>0</v>
      </c>
      <c r="H936" s="20">
        <f>_xlfn.NUMBERVALUE(IFERROR(MID(Planilha1!H936,FIND("(",Planilha1!H936)+1,FIND(")",Planilha1!H936)-FIND("(",Planilha1!H936)-1),0))</f>
        <v>0</v>
      </c>
      <c r="I936" s="20">
        <f>_xlfn.NUMBERVALUE(IFERROR(MID(Planilha1!I936,FIND("(",Planilha1!I936)+1,FIND(")",Planilha1!I936)-FIND("(",Planilha1!I936)-1),0))</f>
        <v>0</v>
      </c>
      <c r="J936" s="20">
        <f>_xlfn.NUMBERVALUE(IFERROR(MID(Planilha1!J936,FIND("(",Planilha1!J936)+1,FIND(")",Planilha1!J936)-FIND("(",Planilha1!J936)-1),0))</f>
        <v>0</v>
      </c>
      <c r="K936" s="20">
        <f>_xlfn.NUMBERVALUE(IFERROR(MID(Planilha1!K936,FIND("(",Planilha1!K936)+1,FIND(")",Planilha1!K936)-FIND("(",Planilha1!K936)-1),0))</f>
        <v>0</v>
      </c>
      <c r="L936" s="20">
        <f>_xlfn.NUMBERVALUE(IFERROR(MID(Planilha1!L936,FIND("(",Planilha1!L936)+1,FIND(")",Planilha1!L936)-FIND("(",Planilha1!L936)-1),0))</f>
        <v>0</v>
      </c>
      <c r="M936" s="20">
        <f>_xlfn.NUMBERVALUE(IFERROR(MID(Planilha1!M936,FIND("(",Planilha1!M936)+1,FIND(")",Planilha1!M936)-FIND("(",Planilha1!M936)-1),0))</f>
        <v>0</v>
      </c>
      <c r="N936" s="20">
        <f>_xlfn.NUMBERVALUE(IFERROR(MID(Planilha1!N936,FIND("(",Planilha1!N936)+1,FIND(")",Planilha1!N936)-FIND("(",Planilha1!N936)-1),0))</f>
        <v>0</v>
      </c>
      <c r="O936" s="20">
        <f>_xlfn.NUMBERVALUE(IFERROR(MID(Planilha1!O936,FIND("(",Planilha1!O936)+1,FIND(")",Planilha1!O936)-FIND("(",Planilha1!O936)-1),0))</f>
        <v>0</v>
      </c>
      <c r="P936" s="20">
        <f>_xlfn.NUMBERVALUE(IFERROR(MID(Planilha1!P936,FIND("(",Planilha1!P936)+1,FIND(")",Planilha1!P936)-FIND("(",Planilha1!P936)-1),0))</f>
        <v>0</v>
      </c>
      <c r="Q936" s="20">
        <f>_xlfn.NUMBERVALUE(IFERROR(MID(Planilha1!Q936,FIND("(",Planilha1!Q936)+1,FIND(")",Planilha1!Q936)-FIND("(",Planilha1!Q936)-1),0))</f>
        <v>0</v>
      </c>
      <c r="R936" s="20">
        <f>_xlfn.NUMBERVALUE(IFERROR(MID(Planilha1!R936,FIND("(",Planilha1!R936)+1,FIND(")",Planilha1!R936)-FIND("(",Planilha1!R936)-1),0))</f>
        <v>0</v>
      </c>
      <c r="T936" s="20">
        <f t="shared" si="15"/>
        <v>0</v>
      </c>
    </row>
    <row r="937" spans="1:20" x14ac:dyDescent="0.3">
      <c r="A937">
        <v>940</v>
      </c>
      <c r="B937" s="20">
        <f>_xlfn.NUMBERVALUE(IFERROR(MID(Planilha1!B937,FIND("(",Planilha1!B937)+1,FIND(")",Planilha1!B937)-FIND("(",Planilha1!B937)-1),0))</f>
        <v>0</v>
      </c>
      <c r="C937" s="20">
        <f>_xlfn.NUMBERVALUE(IFERROR(MID(Planilha1!C937,FIND("(",Planilha1!C937)+1,FIND(")",Planilha1!C937)-FIND("(",Planilha1!C937)-1),0))</f>
        <v>0</v>
      </c>
      <c r="D937" s="20">
        <f>_xlfn.NUMBERVALUE(IFERROR(MID(Planilha1!D937,FIND("(",Planilha1!D937)+1,FIND(")",Planilha1!D937)-FIND("(",Planilha1!D937)-1),0))</f>
        <v>0</v>
      </c>
      <c r="E937" s="20">
        <f>_xlfn.NUMBERVALUE(IFERROR(MID(Planilha1!E937,FIND("(",Planilha1!E937)+1,FIND(")",Planilha1!E937)-FIND("(",Planilha1!E937)-1),0))</f>
        <v>0</v>
      </c>
      <c r="F937" s="20">
        <f>_xlfn.NUMBERVALUE(IFERROR(MID(Planilha1!F937,FIND("(",Planilha1!F937)+1,FIND(")",Planilha1!F937)-FIND("(",Planilha1!F937)-1),0))</f>
        <v>0</v>
      </c>
      <c r="G937" s="20">
        <f>_xlfn.NUMBERVALUE(IFERROR(MID(Planilha1!G937,FIND("(",Planilha1!G937)+1,FIND(")",Planilha1!G937)-FIND("(",Planilha1!G937)-1),0))</f>
        <v>0</v>
      </c>
      <c r="H937" s="20">
        <f>_xlfn.NUMBERVALUE(IFERROR(MID(Planilha1!H937,FIND("(",Planilha1!H937)+1,FIND(")",Planilha1!H937)-FIND("(",Planilha1!H937)-1),0))</f>
        <v>0</v>
      </c>
      <c r="I937" s="20">
        <f>_xlfn.NUMBERVALUE(IFERROR(MID(Planilha1!I937,FIND("(",Planilha1!I937)+1,FIND(")",Planilha1!I937)-FIND("(",Planilha1!I937)-1),0))</f>
        <v>0</v>
      </c>
      <c r="J937" s="20">
        <f>_xlfn.NUMBERVALUE(IFERROR(MID(Planilha1!J937,FIND("(",Planilha1!J937)+1,FIND(")",Planilha1!J937)-FIND("(",Planilha1!J937)-1),0))</f>
        <v>0</v>
      </c>
      <c r="K937" s="20">
        <f>_xlfn.NUMBERVALUE(IFERROR(MID(Planilha1!K937,FIND("(",Planilha1!K937)+1,FIND(")",Planilha1!K937)-FIND("(",Planilha1!K937)-1),0))</f>
        <v>0</v>
      </c>
      <c r="L937" s="20">
        <f>_xlfn.NUMBERVALUE(IFERROR(MID(Planilha1!L937,FIND("(",Planilha1!L937)+1,FIND(")",Planilha1!L937)-FIND("(",Planilha1!L937)-1),0))</f>
        <v>0</v>
      </c>
      <c r="M937" s="20">
        <f>_xlfn.NUMBERVALUE(IFERROR(MID(Planilha1!M937,FIND("(",Planilha1!M937)+1,FIND(")",Planilha1!M937)-FIND("(",Planilha1!M937)-1),0))</f>
        <v>0</v>
      </c>
      <c r="N937" s="20">
        <f>_xlfn.NUMBERVALUE(IFERROR(MID(Planilha1!N937,FIND("(",Planilha1!N937)+1,FIND(")",Planilha1!N937)-FIND("(",Planilha1!N937)-1),0))</f>
        <v>0</v>
      </c>
      <c r="O937" s="20">
        <f>_xlfn.NUMBERVALUE(IFERROR(MID(Planilha1!O937,FIND("(",Planilha1!O937)+1,FIND(")",Planilha1!O937)-FIND("(",Planilha1!O937)-1),0))</f>
        <v>0</v>
      </c>
      <c r="P937" s="20">
        <f>_xlfn.NUMBERVALUE(IFERROR(MID(Planilha1!P937,FIND("(",Planilha1!P937)+1,FIND(")",Planilha1!P937)-FIND("(",Planilha1!P937)-1),0))</f>
        <v>0</v>
      </c>
      <c r="Q937" s="20">
        <f>_xlfn.NUMBERVALUE(IFERROR(MID(Planilha1!Q937,FIND("(",Planilha1!Q937)+1,FIND(")",Planilha1!Q937)-FIND("(",Planilha1!Q937)-1),0))</f>
        <v>0</v>
      </c>
      <c r="R937" s="20">
        <f>_xlfn.NUMBERVALUE(IFERROR(MID(Planilha1!R937,FIND("(",Planilha1!R937)+1,FIND(")",Planilha1!R937)-FIND("(",Planilha1!R937)-1),0))</f>
        <v>0</v>
      </c>
      <c r="T937" s="20">
        <f t="shared" si="15"/>
        <v>0</v>
      </c>
    </row>
    <row r="938" spans="1:20" x14ac:dyDescent="0.3">
      <c r="A938">
        <v>941</v>
      </c>
      <c r="B938" s="20">
        <f>_xlfn.NUMBERVALUE(IFERROR(MID(Planilha1!B938,FIND("(",Planilha1!B938)+1,FIND(")",Planilha1!B938)-FIND("(",Planilha1!B938)-1),0))</f>
        <v>0</v>
      </c>
      <c r="C938" s="20">
        <f>_xlfn.NUMBERVALUE(IFERROR(MID(Planilha1!C938,FIND("(",Planilha1!C938)+1,FIND(")",Planilha1!C938)-FIND("(",Planilha1!C938)-1),0))</f>
        <v>0</v>
      </c>
      <c r="D938" s="20">
        <f>_xlfn.NUMBERVALUE(IFERROR(MID(Planilha1!D938,FIND("(",Planilha1!D938)+1,FIND(")",Planilha1!D938)-FIND("(",Planilha1!D938)-1),0))</f>
        <v>0</v>
      </c>
      <c r="E938" s="20">
        <f>_xlfn.NUMBERVALUE(IFERROR(MID(Planilha1!E938,FIND("(",Planilha1!E938)+1,FIND(")",Planilha1!E938)-FIND("(",Planilha1!E938)-1),0))</f>
        <v>0</v>
      </c>
      <c r="F938" s="20">
        <f>_xlfn.NUMBERVALUE(IFERROR(MID(Planilha1!F938,FIND("(",Planilha1!F938)+1,FIND(")",Planilha1!F938)-FIND("(",Planilha1!F938)-1),0))</f>
        <v>0</v>
      </c>
      <c r="G938" s="20">
        <f>_xlfn.NUMBERVALUE(IFERROR(MID(Planilha1!G938,FIND("(",Planilha1!G938)+1,FIND(")",Planilha1!G938)-FIND("(",Planilha1!G938)-1),0))</f>
        <v>0</v>
      </c>
      <c r="H938" s="20">
        <f>_xlfn.NUMBERVALUE(IFERROR(MID(Planilha1!H938,FIND("(",Planilha1!H938)+1,FIND(")",Planilha1!H938)-FIND("(",Planilha1!H938)-1),0))</f>
        <v>0</v>
      </c>
      <c r="I938" s="20">
        <f>_xlfn.NUMBERVALUE(IFERROR(MID(Planilha1!I938,FIND("(",Planilha1!I938)+1,FIND(")",Planilha1!I938)-FIND("(",Planilha1!I938)-1),0))</f>
        <v>0</v>
      </c>
      <c r="J938" s="20">
        <f>_xlfn.NUMBERVALUE(IFERROR(MID(Planilha1!J938,FIND("(",Planilha1!J938)+1,FIND(")",Planilha1!J938)-FIND("(",Planilha1!J938)-1),0))</f>
        <v>0</v>
      </c>
      <c r="K938" s="20">
        <f>_xlfn.NUMBERVALUE(IFERROR(MID(Planilha1!K938,FIND("(",Planilha1!K938)+1,FIND(")",Planilha1!K938)-FIND("(",Planilha1!K938)-1),0))</f>
        <v>0</v>
      </c>
      <c r="L938" s="20">
        <f>_xlfn.NUMBERVALUE(IFERROR(MID(Planilha1!L938,FIND("(",Planilha1!L938)+1,FIND(")",Planilha1!L938)-FIND("(",Planilha1!L938)-1),0))</f>
        <v>0</v>
      </c>
      <c r="M938" s="20">
        <f>_xlfn.NUMBERVALUE(IFERROR(MID(Planilha1!M938,FIND("(",Planilha1!M938)+1,FIND(")",Planilha1!M938)-FIND("(",Planilha1!M938)-1),0))</f>
        <v>0</v>
      </c>
      <c r="N938" s="20">
        <f>_xlfn.NUMBERVALUE(IFERROR(MID(Planilha1!N938,FIND("(",Planilha1!N938)+1,FIND(")",Planilha1!N938)-FIND("(",Planilha1!N938)-1),0))</f>
        <v>0</v>
      </c>
      <c r="O938" s="20">
        <f>_xlfn.NUMBERVALUE(IFERROR(MID(Planilha1!O938,FIND("(",Planilha1!O938)+1,FIND(")",Planilha1!O938)-FIND("(",Planilha1!O938)-1),0))</f>
        <v>0</v>
      </c>
      <c r="P938" s="20">
        <f>_xlfn.NUMBERVALUE(IFERROR(MID(Planilha1!P938,FIND("(",Planilha1!P938)+1,FIND(")",Planilha1!P938)-FIND("(",Planilha1!P938)-1),0))</f>
        <v>0</v>
      </c>
      <c r="Q938" s="20">
        <f>_xlfn.NUMBERVALUE(IFERROR(MID(Planilha1!Q938,FIND("(",Planilha1!Q938)+1,FIND(")",Planilha1!Q938)-FIND("(",Planilha1!Q938)-1),0))</f>
        <v>0</v>
      </c>
      <c r="R938" s="20">
        <f>_xlfn.NUMBERVALUE(IFERROR(MID(Planilha1!R938,FIND("(",Planilha1!R938)+1,FIND(")",Planilha1!R938)-FIND("(",Planilha1!R938)-1),0))</f>
        <v>0</v>
      </c>
      <c r="T938" s="20">
        <f t="shared" si="15"/>
        <v>0</v>
      </c>
    </row>
    <row r="939" spans="1:20" x14ac:dyDescent="0.3">
      <c r="A939">
        <v>942</v>
      </c>
      <c r="B939" s="20">
        <f>_xlfn.NUMBERVALUE(IFERROR(MID(Planilha1!B939,FIND("(",Planilha1!B939)+1,FIND(")",Planilha1!B939)-FIND("(",Planilha1!B939)-1),0))</f>
        <v>0</v>
      </c>
      <c r="C939" s="20">
        <f>_xlfn.NUMBERVALUE(IFERROR(MID(Planilha1!C939,FIND("(",Planilha1!C939)+1,FIND(")",Planilha1!C939)-FIND("(",Planilha1!C939)-1),0))</f>
        <v>0</v>
      </c>
      <c r="D939" s="20">
        <f>_xlfn.NUMBERVALUE(IFERROR(MID(Planilha1!D939,FIND("(",Planilha1!D939)+1,FIND(")",Planilha1!D939)-FIND("(",Planilha1!D939)-1),0))</f>
        <v>0</v>
      </c>
      <c r="E939" s="20">
        <f>_xlfn.NUMBERVALUE(IFERROR(MID(Planilha1!E939,FIND("(",Planilha1!E939)+1,FIND(")",Planilha1!E939)-FIND("(",Planilha1!E939)-1),0))</f>
        <v>0</v>
      </c>
      <c r="F939" s="20">
        <f>_xlfn.NUMBERVALUE(IFERROR(MID(Planilha1!F939,FIND("(",Planilha1!F939)+1,FIND(")",Planilha1!F939)-FIND("(",Planilha1!F939)-1),0))</f>
        <v>0</v>
      </c>
      <c r="G939" s="20">
        <f>_xlfn.NUMBERVALUE(IFERROR(MID(Planilha1!G939,FIND("(",Planilha1!G939)+1,FIND(")",Planilha1!G939)-FIND("(",Planilha1!G939)-1),0))</f>
        <v>0</v>
      </c>
      <c r="H939" s="20">
        <f>_xlfn.NUMBERVALUE(IFERROR(MID(Planilha1!H939,FIND("(",Planilha1!H939)+1,FIND(")",Planilha1!H939)-FIND("(",Planilha1!H939)-1),0))</f>
        <v>0</v>
      </c>
      <c r="I939" s="20">
        <f>_xlfn.NUMBERVALUE(IFERROR(MID(Planilha1!I939,FIND("(",Planilha1!I939)+1,FIND(")",Planilha1!I939)-FIND("(",Planilha1!I939)-1),0))</f>
        <v>0</v>
      </c>
      <c r="J939" s="20">
        <f>_xlfn.NUMBERVALUE(IFERROR(MID(Planilha1!J939,FIND("(",Planilha1!J939)+1,FIND(")",Planilha1!J939)-FIND("(",Planilha1!J939)-1),0))</f>
        <v>0</v>
      </c>
      <c r="K939" s="20">
        <f>_xlfn.NUMBERVALUE(IFERROR(MID(Planilha1!K939,FIND("(",Planilha1!K939)+1,FIND(")",Planilha1!K939)-FIND("(",Planilha1!K939)-1),0))</f>
        <v>0</v>
      </c>
      <c r="L939" s="20">
        <f>_xlfn.NUMBERVALUE(IFERROR(MID(Planilha1!L939,FIND("(",Planilha1!L939)+1,FIND(")",Planilha1!L939)-FIND("(",Planilha1!L939)-1),0))</f>
        <v>0</v>
      </c>
      <c r="M939" s="20">
        <f>_xlfn.NUMBERVALUE(IFERROR(MID(Planilha1!M939,FIND("(",Planilha1!M939)+1,FIND(")",Planilha1!M939)-FIND("(",Planilha1!M939)-1),0))</f>
        <v>0</v>
      </c>
      <c r="N939" s="20">
        <f>_xlfn.NUMBERVALUE(IFERROR(MID(Planilha1!N939,FIND("(",Planilha1!N939)+1,FIND(")",Planilha1!N939)-FIND("(",Planilha1!N939)-1),0))</f>
        <v>0</v>
      </c>
      <c r="O939" s="20">
        <f>_xlfn.NUMBERVALUE(IFERROR(MID(Planilha1!O939,FIND("(",Planilha1!O939)+1,FIND(")",Planilha1!O939)-FIND("(",Planilha1!O939)-1),0))</f>
        <v>0</v>
      </c>
      <c r="P939" s="20">
        <f>_xlfn.NUMBERVALUE(IFERROR(MID(Planilha1!P939,FIND("(",Planilha1!P939)+1,FIND(")",Planilha1!P939)-FIND("(",Planilha1!P939)-1),0))</f>
        <v>0</v>
      </c>
      <c r="Q939" s="20">
        <f>_xlfn.NUMBERVALUE(IFERROR(MID(Planilha1!Q939,FIND("(",Planilha1!Q939)+1,FIND(")",Planilha1!Q939)-FIND("(",Planilha1!Q939)-1),0))</f>
        <v>0</v>
      </c>
      <c r="R939" s="20">
        <f>_xlfn.NUMBERVALUE(IFERROR(MID(Planilha1!R939,FIND("(",Planilha1!R939)+1,FIND(")",Planilha1!R939)-FIND("(",Planilha1!R939)-1),0))</f>
        <v>0</v>
      </c>
      <c r="T939" s="20">
        <f t="shared" si="15"/>
        <v>0</v>
      </c>
    </row>
    <row r="940" spans="1:20" x14ac:dyDescent="0.3">
      <c r="A940">
        <v>943</v>
      </c>
      <c r="B940" s="20">
        <f>_xlfn.NUMBERVALUE(IFERROR(MID(Planilha1!B940,FIND("(",Planilha1!B940)+1,FIND(")",Planilha1!B940)-FIND("(",Planilha1!B940)-1),0))</f>
        <v>0</v>
      </c>
      <c r="C940" s="20">
        <f>_xlfn.NUMBERVALUE(IFERROR(MID(Planilha1!C940,FIND("(",Planilha1!C940)+1,FIND(")",Planilha1!C940)-FIND("(",Planilha1!C940)-1),0))</f>
        <v>0</v>
      </c>
      <c r="D940" s="20">
        <f>_xlfn.NUMBERVALUE(IFERROR(MID(Planilha1!D940,FIND("(",Planilha1!D940)+1,FIND(")",Planilha1!D940)-FIND("(",Planilha1!D940)-1),0))</f>
        <v>0</v>
      </c>
      <c r="E940" s="20">
        <f>_xlfn.NUMBERVALUE(IFERROR(MID(Planilha1!E940,FIND("(",Planilha1!E940)+1,FIND(")",Planilha1!E940)-FIND("(",Planilha1!E940)-1),0))</f>
        <v>0</v>
      </c>
      <c r="F940" s="20">
        <f>_xlfn.NUMBERVALUE(IFERROR(MID(Planilha1!F940,FIND("(",Planilha1!F940)+1,FIND(")",Planilha1!F940)-FIND("(",Planilha1!F940)-1),0))</f>
        <v>0</v>
      </c>
      <c r="G940" s="20">
        <f>_xlfn.NUMBERVALUE(IFERROR(MID(Planilha1!G940,FIND("(",Planilha1!G940)+1,FIND(")",Planilha1!G940)-FIND("(",Planilha1!G940)-1),0))</f>
        <v>0</v>
      </c>
      <c r="H940" s="20">
        <f>_xlfn.NUMBERVALUE(IFERROR(MID(Planilha1!H940,FIND("(",Planilha1!H940)+1,FIND(")",Planilha1!H940)-FIND("(",Planilha1!H940)-1),0))</f>
        <v>0</v>
      </c>
      <c r="I940" s="20">
        <f>_xlfn.NUMBERVALUE(IFERROR(MID(Planilha1!I940,FIND("(",Planilha1!I940)+1,FIND(")",Planilha1!I940)-FIND("(",Planilha1!I940)-1),0))</f>
        <v>0</v>
      </c>
      <c r="J940" s="20">
        <f>_xlfn.NUMBERVALUE(IFERROR(MID(Planilha1!J940,FIND("(",Planilha1!J940)+1,FIND(")",Planilha1!J940)-FIND("(",Planilha1!J940)-1),0))</f>
        <v>0</v>
      </c>
      <c r="K940" s="20">
        <f>_xlfn.NUMBERVALUE(IFERROR(MID(Planilha1!K940,FIND("(",Planilha1!K940)+1,FIND(")",Planilha1!K940)-FIND("(",Planilha1!K940)-1),0))</f>
        <v>0</v>
      </c>
      <c r="L940" s="20">
        <f>_xlfn.NUMBERVALUE(IFERROR(MID(Planilha1!L940,FIND("(",Planilha1!L940)+1,FIND(")",Planilha1!L940)-FIND("(",Planilha1!L940)-1),0))</f>
        <v>0</v>
      </c>
      <c r="M940" s="20">
        <f>_xlfn.NUMBERVALUE(IFERROR(MID(Planilha1!M940,FIND("(",Planilha1!M940)+1,FIND(")",Planilha1!M940)-FIND("(",Planilha1!M940)-1),0))</f>
        <v>0</v>
      </c>
      <c r="N940" s="20">
        <f>_xlfn.NUMBERVALUE(IFERROR(MID(Planilha1!N940,FIND("(",Planilha1!N940)+1,FIND(")",Planilha1!N940)-FIND("(",Planilha1!N940)-1),0))</f>
        <v>0</v>
      </c>
      <c r="O940" s="20">
        <f>_xlfn.NUMBERVALUE(IFERROR(MID(Planilha1!O940,FIND("(",Planilha1!O940)+1,FIND(")",Planilha1!O940)-FIND("(",Planilha1!O940)-1),0))</f>
        <v>0</v>
      </c>
      <c r="P940" s="20">
        <f>_xlfn.NUMBERVALUE(IFERROR(MID(Planilha1!P940,FIND("(",Planilha1!P940)+1,FIND(")",Planilha1!P940)-FIND("(",Planilha1!P940)-1),0))</f>
        <v>0</v>
      </c>
      <c r="Q940" s="20">
        <f>_xlfn.NUMBERVALUE(IFERROR(MID(Planilha1!Q940,FIND("(",Planilha1!Q940)+1,FIND(")",Planilha1!Q940)-FIND("(",Planilha1!Q940)-1),0))</f>
        <v>0</v>
      </c>
      <c r="R940" s="20">
        <f>_xlfn.NUMBERVALUE(IFERROR(MID(Planilha1!R940,FIND("(",Planilha1!R940)+1,FIND(")",Planilha1!R940)-FIND("(",Planilha1!R940)-1),0))</f>
        <v>0</v>
      </c>
      <c r="T940" s="20">
        <f t="shared" si="15"/>
        <v>0</v>
      </c>
    </row>
    <row r="941" spans="1:20" x14ac:dyDescent="0.3">
      <c r="A941">
        <v>944</v>
      </c>
      <c r="B941" s="20">
        <f>_xlfn.NUMBERVALUE(IFERROR(MID(Planilha1!B941,FIND("(",Planilha1!B941)+1,FIND(")",Planilha1!B941)-FIND("(",Planilha1!B941)-1),0))</f>
        <v>0</v>
      </c>
      <c r="C941" s="20">
        <f>_xlfn.NUMBERVALUE(IFERROR(MID(Planilha1!C941,FIND("(",Planilha1!C941)+1,FIND(")",Planilha1!C941)-FIND("(",Planilha1!C941)-1),0))</f>
        <v>0</v>
      </c>
      <c r="D941" s="20">
        <f>_xlfn.NUMBERVALUE(IFERROR(MID(Planilha1!D941,FIND("(",Planilha1!D941)+1,FIND(")",Planilha1!D941)-FIND("(",Planilha1!D941)-1),0))</f>
        <v>0</v>
      </c>
      <c r="E941" s="20">
        <f>_xlfn.NUMBERVALUE(IFERROR(MID(Planilha1!E941,FIND("(",Planilha1!E941)+1,FIND(")",Planilha1!E941)-FIND("(",Planilha1!E941)-1),0))</f>
        <v>0</v>
      </c>
      <c r="F941" s="20">
        <f>_xlfn.NUMBERVALUE(IFERROR(MID(Planilha1!F941,FIND("(",Planilha1!F941)+1,FIND(")",Planilha1!F941)-FIND("(",Planilha1!F941)-1),0))</f>
        <v>0</v>
      </c>
      <c r="G941" s="20">
        <f>_xlfn.NUMBERVALUE(IFERROR(MID(Planilha1!G941,FIND("(",Planilha1!G941)+1,FIND(")",Planilha1!G941)-FIND("(",Planilha1!G941)-1),0))</f>
        <v>0</v>
      </c>
      <c r="H941" s="20">
        <f>_xlfn.NUMBERVALUE(IFERROR(MID(Planilha1!H941,FIND("(",Planilha1!H941)+1,FIND(")",Planilha1!H941)-FIND("(",Planilha1!H941)-1),0))</f>
        <v>0</v>
      </c>
      <c r="I941" s="20">
        <f>_xlfn.NUMBERVALUE(IFERROR(MID(Planilha1!I941,FIND("(",Planilha1!I941)+1,FIND(")",Planilha1!I941)-FIND("(",Planilha1!I941)-1),0))</f>
        <v>0</v>
      </c>
      <c r="J941" s="20">
        <f>_xlfn.NUMBERVALUE(IFERROR(MID(Planilha1!J941,FIND("(",Planilha1!J941)+1,FIND(")",Planilha1!J941)-FIND("(",Planilha1!J941)-1),0))</f>
        <v>0</v>
      </c>
      <c r="K941" s="20">
        <f>_xlfn.NUMBERVALUE(IFERROR(MID(Planilha1!K941,FIND("(",Planilha1!K941)+1,FIND(")",Planilha1!K941)-FIND("(",Planilha1!K941)-1),0))</f>
        <v>0</v>
      </c>
      <c r="L941" s="20">
        <f>_xlfn.NUMBERVALUE(IFERROR(MID(Planilha1!L941,FIND("(",Planilha1!L941)+1,FIND(")",Planilha1!L941)-FIND("(",Planilha1!L941)-1),0))</f>
        <v>0</v>
      </c>
      <c r="M941" s="20">
        <f>_xlfn.NUMBERVALUE(IFERROR(MID(Planilha1!M941,FIND("(",Planilha1!M941)+1,FIND(")",Planilha1!M941)-FIND("(",Planilha1!M941)-1),0))</f>
        <v>0</v>
      </c>
      <c r="N941" s="20">
        <f>_xlfn.NUMBERVALUE(IFERROR(MID(Planilha1!N941,FIND("(",Planilha1!N941)+1,FIND(")",Planilha1!N941)-FIND("(",Planilha1!N941)-1),0))</f>
        <v>0</v>
      </c>
      <c r="O941" s="20">
        <f>_xlfn.NUMBERVALUE(IFERROR(MID(Planilha1!O941,FIND("(",Planilha1!O941)+1,FIND(")",Planilha1!O941)-FIND("(",Planilha1!O941)-1),0))</f>
        <v>0</v>
      </c>
      <c r="P941" s="20">
        <f>_xlfn.NUMBERVALUE(IFERROR(MID(Planilha1!P941,FIND("(",Planilha1!P941)+1,FIND(")",Planilha1!P941)-FIND("(",Planilha1!P941)-1),0))</f>
        <v>0</v>
      </c>
      <c r="Q941" s="20">
        <f>_xlfn.NUMBERVALUE(IFERROR(MID(Planilha1!Q941,FIND("(",Planilha1!Q941)+1,FIND(")",Planilha1!Q941)-FIND("(",Planilha1!Q941)-1),0))</f>
        <v>0</v>
      </c>
      <c r="R941" s="20">
        <f>_xlfn.NUMBERVALUE(IFERROR(MID(Planilha1!R941,FIND("(",Planilha1!R941)+1,FIND(")",Planilha1!R941)-FIND("(",Planilha1!R941)-1),0))</f>
        <v>0</v>
      </c>
      <c r="T941" s="20">
        <f t="shared" si="15"/>
        <v>0</v>
      </c>
    </row>
    <row r="942" spans="1:20" x14ac:dyDescent="0.3">
      <c r="A942">
        <v>945</v>
      </c>
      <c r="B942" s="20">
        <f>_xlfn.NUMBERVALUE(IFERROR(MID(Planilha1!B942,FIND("(",Planilha1!B942)+1,FIND(")",Planilha1!B942)-FIND("(",Planilha1!B942)-1),0))</f>
        <v>0</v>
      </c>
      <c r="C942" s="20">
        <f>_xlfn.NUMBERVALUE(IFERROR(MID(Planilha1!C942,FIND("(",Planilha1!C942)+1,FIND(")",Planilha1!C942)-FIND("(",Planilha1!C942)-1),0))</f>
        <v>0</v>
      </c>
      <c r="D942" s="20">
        <f>_xlfn.NUMBERVALUE(IFERROR(MID(Planilha1!D942,FIND("(",Planilha1!D942)+1,FIND(")",Planilha1!D942)-FIND("(",Planilha1!D942)-1),0))</f>
        <v>0</v>
      </c>
      <c r="E942" s="20">
        <f>_xlfn.NUMBERVALUE(IFERROR(MID(Planilha1!E942,FIND("(",Planilha1!E942)+1,FIND(")",Planilha1!E942)-FIND("(",Planilha1!E942)-1),0))</f>
        <v>0</v>
      </c>
      <c r="F942" s="20">
        <f>_xlfn.NUMBERVALUE(IFERROR(MID(Planilha1!F942,FIND("(",Planilha1!F942)+1,FIND(")",Planilha1!F942)-FIND("(",Planilha1!F942)-1),0))</f>
        <v>0</v>
      </c>
      <c r="G942" s="20">
        <f>_xlfn.NUMBERVALUE(IFERROR(MID(Planilha1!G942,FIND("(",Planilha1!G942)+1,FIND(")",Planilha1!G942)-FIND("(",Planilha1!G942)-1),0))</f>
        <v>0</v>
      </c>
      <c r="H942" s="20">
        <f>_xlfn.NUMBERVALUE(IFERROR(MID(Planilha1!H942,FIND("(",Planilha1!H942)+1,FIND(")",Planilha1!H942)-FIND("(",Planilha1!H942)-1),0))</f>
        <v>0</v>
      </c>
      <c r="I942" s="20">
        <f>_xlfn.NUMBERVALUE(IFERROR(MID(Planilha1!I942,FIND("(",Planilha1!I942)+1,FIND(")",Planilha1!I942)-FIND("(",Planilha1!I942)-1),0))</f>
        <v>0</v>
      </c>
      <c r="J942" s="20">
        <f>_xlfn.NUMBERVALUE(IFERROR(MID(Planilha1!J942,FIND("(",Planilha1!J942)+1,FIND(")",Planilha1!J942)-FIND("(",Planilha1!J942)-1),0))</f>
        <v>0</v>
      </c>
      <c r="K942" s="20">
        <f>_xlfn.NUMBERVALUE(IFERROR(MID(Planilha1!K942,FIND("(",Planilha1!K942)+1,FIND(")",Planilha1!K942)-FIND("(",Planilha1!K942)-1),0))</f>
        <v>0</v>
      </c>
      <c r="L942" s="20">
        <f>_xlfn.NUMBERVALUE(IFERROR(MID(Planilha1!L942,FIND("(",Planilha1!L942)+1,FIND(")",Planilha1!L942)-FIND("(",Planilha1!L942)-1),0))</f>
        <v>0</v>
      </c>
      <c r="M942" s="20">
        <f>_xlfn.NUMBERVALUE(IFERROR(MID(Planilha1!M942,FIND("(",Planilha1!M942)+1,FIND(")",Planilha1!M942)-FIND("(",Planilha1!M942)-1),0))</f>
        <v>0</v>
      </c>
      <c r="N942" s="20">
        <f>_xlfn.NUMBERVALUE(IFERROR(MID(Planilha1!N942,FIND("(",Planilha1!N942)+1,FIND(")",Planilha1!N942)-FIND("(",Planilha1!N942)-1),0))</f>
        <v>0</v>
      </c>
      <c r="O942" s="20">
        <f>_xlfn.NUMBERVALUE(IFERROR(MID(Planilha1!O942,FIND("(",Planilha1!O942)+1,FIND(")",Planilha1!O942)-FIND("(",Planilha1!O942)-1),0))</f>
        <v>0</v>
      </c>
      <c r="P942" s="20">
        <f>_xlfn.NUMBERVALUE(IFERROR(MID(Planilha1!P942,FIND("(",Planilha1!P942)+1,FIND(")",Planilha1!P942)-FIND("(",Planilha1!P942)-1),0))</f>
        <v>0</v>
      </c>
      <c r="Q942" s="20">
        <f>_xlfn.NUMBERVALUE(IFERROR(MID(Planilha1!Q942,FIND("(",Planilha1!Q942)+1,FIND(")",Planilha1!Q942)-FIND("(",Planilha1!Q942)-1),0))</f>
        <v>0</v>
      </c>
      <c r="R942" s="20">
        <f>_xlfn.NUMBERVALUE(IFERROR(MID(Planilha1!R942,FIND("(",Planilha1!R942)+1,FIND(")",Planilha1!R942)-FIND("(",Planilha1!R942)-1),0))</f>
        <v>0</v>
      </c>
      <c r="T942" s="20">
        <f t="shared" si="15"/>
        <v>0</v>
      </c>
    </row>
    <row r="943" spans="1:20" x14ac:dyDescent="0.3">
      <c r="A943">
        <v>946</v>
      </c>
      <c r="B943" s="20">
        <f>_xlfn.NUMBERVALUE(IFERROR(MID(Planilha1!B943,FIND("(",Planilha1!B943)+1,FIND(")",Planilha1!B943)-FIND("(",Planilha1!B943)-1),0))</f>
        <v>0</v>
      </c>
      <c r="C943" s="20">
        <f>_xlfn.NUMBERVALUE(IFERROR(MID(Planilha1!C943,FIND("(",Planilha1!C943)+1,FIND(")",Planilha1!C943)-FIND("(",Planilha1!C943)-1),0))</f>
        <v>0</v>
      </c>
      <c r="D943" s="20">
        <f>_xlfn.NUMBERVALUE(IFERROR(MID(Planilha1!D943,FIND("(",Planilha1!D943)+1,FIND(")",Planilha1!D943)-FIND("(",Planilha1!D943)-1),0))</f>
        <v>0</v>
      </c>
      <c r="E943" s="20">
        <f>_xlfn.NUMBERVALUE(IFERROR(MID(Planilha1!E943,FIND("(",Planilha1!E943)+1,FIND(")",Planilha1!E943)-FIND("(",Planilha1!E943)-1),0))</f>
        <v>0</v>
      </c>
      <c r="F943" s="20">
        <f>_xlfn.NUMBERVALUE(IFERROR(MID(Planilha1!F943,FIND("(",Planilha1!F943)+1,FIND(")",Planilha1!F943)-FIND("(",Planilha1!F943)-1),0))</f>
        <v>0</v>
      </c>
      <c r="G943" s="20">
        <f>_xlfn.NUMBERVALUE(IFERROR(MID(Planilha1!G943,FIND("(",Planilha1!G943)+1,FIND(")",Planilha1!G943)-FIND("(",Planilha1!G943)-1),0))</f>
        <v>0</v>
      </c>
      <c r="H943" s="20">
        <f>_xlfn.NUMBERVALUE(IFERROR(MID(Planilha1!H943,FIND("(",Planilha1!H943)+1,FIND(")",Planilha1!H943)-FIND("(",Planilha1!H943)-1),0))</f>
        <v>0</v>
      </c>
      <c r="I943" s="20">
        <f>_xlfn.NUMBERVALUE(IFERROR(MID(Planilha1!I943,FIND("(",Planilha1!I943)+1,FIND(")",Planilha1!I943)-FIND("(",Planilha1!I943)-1),0))</f>
        <v>0</v>
      </c>
      <c r="J943" s="20">
        <f>_xlfn.NUMBERVALUE(IFERROR(MID(Planilha1!J943,FIND("(",Planilha1!J943)+1,FIND(")",Planilha1!J943)-FIND("(",Planilha1!J943)-1),0))</f>
        <v>0</v>
      </c>
      <c r="K943" s="20">
        <f>_xlfn.NUMBERVALUE(IFERROR(MID(Planilha1!K943,FIND("(",Planilha1!K943)+1,FIND(")",Planilha1!K943)-FIND("(",Planilha1!K943)-1),0))</f>
        <v>0</v>
      </c>
      <c r="L943" s="20">
        <f>_xlfn.NUMBERVALUE(IFERROR(MID(Planilha1!L943,FIND("(",Planilha1!L943)+1,FIND(")",Planilha1!L943)-FIND("(",Planilha1!L943)-1),0))</f>
        <v>0</v>
      </c>
      <c r="M943" s="20">
        <f>_xlfn.NUMBERVALUE(IFERROR(MID(Planilha1!M943,FIND("(",Planilha1!M943)+1,FIND(")",Planilha1!M943)-FIND("(",Planilha1!M943)-1),0))</f>
        <v>0</v>
      </c>
      <c r="N943" s="20">
        <f>_xlfn.NUMBERVALUE(IFERROR(MID(Planilha1!N943,FIND("(",Planilha1!N943)+1,FIND(")",Planilha1!N943)-FIND("(",Planilha1!N943)-1),0))</f>
        <v>0</v>
      </c>
      <c r="O943" s="20">
        <f>_xlfn.NUMBERVALUE(IFERROR(MID(Planilha1!O943,FIND("(",Planilha1!O943)+1,FIND(")",Planilha1!O943)-FIND("(",Planilha1!O943)-1),0))</f>
        <v>0</v>
      </c>
      <c r="P943" s="20">
        <f>_xlfn.NUMBERVALUE(IFERROR(MID(Planilha1!P943,FIND("(",Planilha1!P943)+1,FIND(")",Planilha1!P943)-FIND("(",Planilha1!P943)-1),0))</f>
        <v>0</v>
      </c>
      <c r="Q943" s="20">
        <f>_xlfn.NUMBERVALUE(IFERROR(MID(Planilha1!Q943,FIND("(",Planilha1!Q943)+1,FIND(")",Planilha1!Q943)-FIND("(",Planilha1!Q943)-1),0))</f>
        <v>0</v>
      </c>
      <c r="R943" s="20">
        <f>_xlfn.NUMBERVALUE(IFERROR(MID(Planilha1!R943,FIND("(",Planilha1!R943)+1,FIND(")",Planilha1!R943)-FIND("(",Planilha1!R943)-1),0))</f>
        <v>0</v>
      </c>
      <c r="T943" s="20">
        <f t="shared" si="15"/>
        <v>0</v>
      </c>
    </row>
    <row r="944" spans="1:20" x14ac:dyDescent="0.3">
      <c r="A944">
        <v>947</v>
      </c>
      <c r="B944" s="20">
        <f>_xlfn.NUMBERVALUE(IFERROR(MID(Planilha1!B944,FIND("(",Planilha1!B944)+1,FIND(")",Planilha1!B944)-FIND("(",Planilha1!B944)-1),0))</f>
        <v>0</v>
      </c>
      <c r="C944" s="20">
        <f>_xlfn.NUMBERVALUE(IFERROR(MID(Planilha1!C944,FIND("(",Planilha1!C944)+1,FIND(")",Planilha1!C944)-FIND("(",Planilha1!C944)-1),0))</f>
        <v>0</v>
      </c>
      <c r="D944" s="20">
        <f>_xlfn.NUMBERVALUE(IFERROR(MID(Planilha1!D944,FIND("(",Planilha1!D944)+1,FIND(")",Planilha1!D944)-FIND("(",Planilha1!D944)-1),0))</f>
        <v>0</v>
      </c>
      <c r="E944" s="20">
        <f>_xlfn.NUMBERVALUE(IFERROR(MID(Planilha1!E944,FIND("(",Planilha1!E944)+1,FIND(")",Planilha1!E944)-FIND("(",Planilha1!E944)-1),0))</f>
        <v>0</v>
      </c>
      <c r="F944" s="20">
        <f>_xlfn.NUMBERVALUE(IFERROR(MID(Planilha1!F944,FIND("(",Planilha1!F944)+1,FIND(")",Planilha1!F944)-FIND("(",Planilha1!F944)-1),0))</f>
        <v>0</v>
      </c>
      <c r="G944" s="20">
        <f>_xlfn.NUMBERVALUE(IFERROR(MID(Planilha1!G944,FIND("(",Planilha1!G944)+1,FIND(")",Planilha1!G944)-FIND("(",Planilha1!G944)-1),0))</f>
        <v>0</v>
      </c>
      <c r="H944" s="20">
        <f>_xlfn.NUMBERVALUE(IFERROR(MID(Planilha1!H944,FIND("(",Planilha1!H944)+1,FIND(")",Planilha1!H944)-FIND("(",Planilha1!H944)-1),0))</f>
        <v>0</v>
      </c>
      <c r="I944" s="20">
        <f>_xlfn.NUMBERVALUE(IFERROR(MID(Planilha1!I944,FIND("(",Planilha1!I944)+1,FIND(")",Planilha1!I944)-FIND("(",Planilha1!I944)-1),0))</f>
        <v>0</v>
      </c>
      <c r="J944" s="20">
        <f>_xlfn.NUMBERVALUE(IFERROR(MID(Planilha1!J944,FIND("(",Planilha1!J944)+1,FIND(")",Planilha1!J944)-FIND("(",Planilha1!J944)-1),0))</f>
        <v>0</v>
      </c>
      <c r="K944" s="20">
        <f>_xlfn.NUMBERVALUE(IFERROR(MID(Planilha1!K944,FIND("(",Planilha1!K944)+1,FIND(")",Planilha1!K944)-FIND("(",Planilha1!K944)-1),0))</f>
        <v>0</v>
      </c>
      <c r="L944" s="20">
        <f>_xlfn.NUMBERVALUE(IFERROR(MID(Planilha1!L944,FIND("(",Planilha1!L944)+1,FIND(")",Planilha1!L944)-FIND("(",Planilha1!L944)-1),0))</f>
        <v>0</v>
      </c>
      <c r="M944" s="20">
        <f>_xlfn.NUMBERVALUE(IFERROR(MID(Planilha1!M944,FIND("(",Planilha1!M944)+1,FIND(")",Planilha1!M944)-FIND("(",Planilha1!M944)-1),0))</f>
        <v>0</v>
      </c>
      <c r="N944" s="20">
        <f>_xlfn.NUMBERVALUE(IFERROR(MID(Planilha1!N944,FIND("(",Planilha1!N944)+1,FIND(")",Planilha1!N944)-FIND("(",Planilha1!N944)-1),0))</f>
        <v>0</v>
      </c>
      <c r="O944" s="20">
        <f>_xlfn.NUMBERVALUE(IFERROR(MID(Planilha1!O944,FIND("(",Planilha1!O944)+1,FIND(")",Planilha1!O944)-FIND("(",Planilha1!O944)-1),0))</f>
        <v>0</v>
      </c>
      <c r="P944" s="20">
        <f>_xlfn.NUMBERVALUE(IFERROR(MID(Planilha1!P944,FIND("(",Planilha1!P944)+1,FIND(")",Planilha1!P944)-FIND("(",Planilha1!P944)-1),0))</f>
        <v>0</v>
      </c>
      <c r="Q944" s="20">
        <f>_xlfn.NUMBERVALUE(IFERROR(MID(Planilha1!Q944,FIND("(",Planilha1!Q944)+1,FIND(")",Planilha1!Q944)-FIND("(",Planilha1!Q944)-1),0))</f>
        <v>0</v>
      </c>
      <c r="R944" s="20">
        <f>_xlfn.NUMBERVALUE(IFERROR(MID(Planilha1!R944,FIND("(",Planilha1!R944)+1,FIND(")",Planilha1!R944)-FIND("(",Planilha1!R944)-1),0))</f>
        <v>0</v>
      </c>
      <c r="T944" s="20">
        <f t="shared" si="15"/>
        <v>0</v>
      </c>
    </row>
    <row r="945" spans="1:20" x14ac:dyDescent="0.3">
      <c r="A945">
        <v>948</v>
      </c>
      <c r="B945" s="20">
        <f>_xlfn.NUMBERVALUE(IFERROR(MID(Planilha1!B945,FIND("(",Planilha1!B945)+1,FIND(")",Planilha1!B945)-FIND("(",Planilha1!B945)-1),0))</f>
        <v>0</v>
      </c>
      <c r="C945" s="20">
        <f>_xlfn.NUMBERVALUE(IFERROR(MID(Planilha1!C945,FIND("(",Planilha1!C945)+1,FIND(")",Planilha1!C945)-FIND("(",Planilha1!C945)-1),0))</f>
        <v>0</v>
      </c>
      <c r="D945" s="20">
        <f>_xlfn.NUMBERVALUE(IFERROR(MID(Planilha1!D945,FIND("(",Planilha1!D945)+1,FIND(")",Planilha1!D945)-FIND("(",Planilha1!D945)-1),0))</f>
        <v>0</v>
      </c>
      <c r="E945" s="20">
        <f>_xlfn.NUMBERVALUE(IFERROR(MID(Planilha1!E945,FIND("(",Planilha1!E945)+1,FIND(")",Planilha1!E945)-FIND("(",Planilha1!E945)-1),0))</f>
        <v>0</v>
      </c>
      <c r="F945" s="20">
        <f>_xlfn.NUMBERVALUE(IFERROR(MID(Planilha1!F945,FIND("(",Planilha1!F945)+1,FIND(")",Planilha1!F945)-FIND("(",Planilha1!F945)-1),0))</f>
        <v>0</v>
      </c>
      <c r="G945" s="20">
        <f>_xlfn.NUMBERVALUE(IFERROR(MID(Planilha1!G945,FIND("(",Planilha1!G945)+1,FIND(")",Planilha1!G945)-FIND("(",Planilha1!G945)-1),0))</f>
        <v>0</v>
      </c>
      <c r="H945" s="20">
        <f>_xlfn.NUMBERVALUE(IFERROR(MID(Planilha1!H945,FIND("(",Planilha1!H945)+1,FIND(")",Planilha1!H945)-FIND("(",Planilha1!H945)-1),0))</f>
        <v>0</v>
      </c>
      <c r="I945" s="20">
        <f>_xlfn.NUMBERVALUE(IFERROR(MID(Planilha1!I945,FIND("(",Planilha1!I945)+1,FIND(")",Planilha1!I945)-FIND("(",Planilha1!I945)-1),0))</f>
        <v>0</v>
      </c>
      <c r="J945" s="20">
        <f>_xlfn.NUMBERVALUE(IFERROR(MID(Planilha1!J945,FIND("(",Planilha1!J945)+1,FIND(")",Planilha1!J945)-FIND("(",Planilha1!J945)-1),0))</f>
        <v>0</v>
      </c>
      <c r="K945" s="20">
        <f>_xlfn.NUMBERVALUE(IFERROR(MID(Planilha1!K945,FIND("(",Planilha1!K945)+1,FIND(")",Planilha1!K945)-FIND("(",Planilha1!K945)-1),0))</f>
        <v>0</v>
      </c>
      <c r="L945" s="20">
        <f>_xlfn.NUMBERVALUE(IFERROR(MID(Planilha1!L945,FIND("(",Planilha1!L945)+1,FIND(")",Planilha1!L945)-FIND("(",Planilha1!L945)-1),0))</f>
        <v>0</v>
      </c>
      <c r="M945" s="20">
        <f>_xlfn.NUMBERVALUE(IFERROR(MID(Planilha1!M945,FIND("(",Planilha1!M945)+1,FIND(")",Planilha1!M945)-FIND("(",Planilha1!M945)-1),0))</f>
        <v>0</v>
      </c>
      <c r="N945" s="20">
        <f>_xlfn.NUMBERVALUE(IFERROR(MID(Planilha1!N945,FIND("(",Planilha1!N945)+1,FIND(")",Planilha1!N945)-FIND("(",Planilha1!N945)-1),0))</f>
        <v>0</v>
      </c>
      <c r="O945" s="20">
        <f>_xlfn.NUMBERVALUE(IFERROR(MID(Planilha1!O945,FIND("(",Planilha1!O945)+1,FIND(")",Planilha1!O945)-FIND("(",Planilha1!O945)-1),0))</f>
        <v>0</v>
      </c>
      <c r="P945" s="20">
        <f>_xlfn.NUMBERVALUE(IFERROR(MID(Planilha1!P945,FIND("(",Planilha1!P945)+1,FIND(")",Planilha1!P945)-FIND("(",Planilha1!P945)-1),0))</f>
        <v>0</v>
      </c>
      <c r="Q945" s="20">
        <f>_xlfn.NUMBERVALUE(IFERROR(MID(Planilha1!Q945,FIND("(",Planilha1!Q945)+1,FIND(")",Planilha1!Q945)-FIND("(",Planilha1!Q945)-1),0))</f>
        <v>0</v>
      </c>
      <c r="R945" s="20">
        <f>_xlfn.NUMBERVALUE(IFERROR(MID(Planilha1!R945,FIND("(",Planilha1!R945)+1,FIND(")",Planilha1!R945)-FIND("(",Planilha1!R945)-1),0))</f>
        <v>0</v>
      </c>
      <c r="T945" s="20">
        <f t="shared" si="15"/>
        <v>0</v>
      </c>
    </row>
    <row r="946" spans="1:20" x14ac:dyDescent="0.3">
      <c r="A946">
        <v>949</v>
      </c>
      <c r="B946" s="20">
        <f>_xlfn.NUMBERVALUE(IFERROR(MID(Planilha1!B946,FIND("(",Planilha1!B946)+1,FIND(")",Planilha1!B946)-FIND("(",Planilha1!B946)-1),0))</f>
        <v>0</v>
      </c>
      <c r="C946" s="20">
        <f>_xlfn.NUMBERVALUE(IFERROR(MID(Planilha1!C946,FIND("(",Planilha1!C946)+1,FIND(")",Planilha1!C946)-FIND("(",Planilha1!C946)-1),0))</f>
        <v>0</v>
      </c>
      <c r="D946" s="20">
        <f>_xlfn.NUMBERVALUE(IFERROR(MID(Planilha1!D946,FIND("(",Planilha1!D946)+1,FIND(")",Planilha1!D946)-FIND("(",Planilha1!D946)-1),0))</f>
        <v>0</v>
      </c>
      <c r="E946" s="20">
        <f>_xlfn.NUMBERVALUE(IFERROR(MID(Planilha1!E946,FIND("(",Planilha1!E946)+1,FIND(")",Planilha1!E946)-FIND("(",Planilha1!E946)-1),0))</f>
        <v>0</v>
      </c>
      <c r="F946" s="20">
        <f>_xlfn.NUMBERVALUE(IFERROR(MID(Planilha1!F946,FIND("(",Planilha1!F946)+1,FIND(")",Planilha1!F946)-FIND("(",Planilha1!F946)-1),0))</f>
        <v>0</v>
      </c>
      <c r="G946" s="20">
        <f>_xlfn.NUMBERVALUE(IFERROR(MID(Planilha1!G946,FIND("(",Planilha1!G946)+1,FIND(")",Planilha1!G946)-FIND("(",Planilha1!G946)-1),0))</f>
        <v>0</v>
      </c>
      <c r="H946" s="20">
        <f>_xlfn.NUMBERVALUE(IFERROR(MID(Planilha1!H946,FIND("(",Planilha1!H946)+1,FIND(")",Planilha1!H946)-FIND("(",Planilha1!H946)-1),0))</f>
        <v>0</v>
      </c>
      <c r="I946" s="20">
        <f>_xlfn.NUMBERVALUE(IFERROR(MID(Planilha1!I946,FIND("(",Planilha1!I946)+1,FIND(")",Planilha1!I946)-FIND("(",Planilha1!I946)-1),0))</f>
        <v>0</v>
      </c>
      <c r="J946" s="20">
        <f>_xlfn.NUMBERVALUE(IFERROR(MID(Planilha1!J946,FIND("(",Planilha1!J946)+1,FIND(")",Planilha1!J946)-FIND("(",Planilha1!J946)-1),0))</f>
        <v>0</v>
      </c>
      <c r="K946" s="20">
        <f>_xlfn.NUMBERVALUE(IFERROR(MID(Planilha1!K946,FIND("(",Planilha1!K946)+1,FIND(")",Planilha1!K946)-FIND("(",Planilha1!K946)-1),0))</f>
        <v>0</v>
      </c>
      <c r="L946" s="20">
        <f>_xlfn.NUMBERVALUE(IFERROR(MID(Planilha1!L946,FIND("(",Planilha1!L946)+1,FIND(")",Planilha1!L946)-FIND("(",Planilha1!L946)-1),0))</f>
        <v>0</v>
      </c>
      <c r="M946" s="20">
        <f>_xlfn.NUMBERVALUE(IFERROR(MID(Planilha1!M946,FIND("(",Planilha1!M946)+1,FIND(")",Planilha1!M946)-FIND("(",Planilha1!M946)-1),0))</f>
        <v>0</v>
      </c>
      <c r="N946" s="20">
        <f>_xlfn.NUMBERVALUE(IFERROR(MID(Planilha1!N946,FIND("(",Planilha1!N946)+1,FIND(")",Planilha1!N946)-FIND("(",Planilha1!N946)-1),0))</f>
        <v>0</v>
      </c>
      <c r="O946" s="20">
        <f>_xlfn.NUMBERVALUE(IFERROR(MID(Planilha1!O946,FIND("(",Planilha1!O946)+1,FIND(")",Planilha1!O946)-FIND("(",Planilha1!O946)-1),0))</f>
        <v>0</v>
      </c>
      <c r="P946" s="20">
        <f>_xlfn.NUMBERVALUE(IFERROR(MID(Planilha1!P946,FIND("(",Planilha1!P946)+1,FIND(")",Planilha1!P946)-FIND("(",Planilha1!P946)-1),0))</f>
        <v>0</v>
      </c>
      <c r="Q946" s="20">
        <f>_xlfn.NUMBERVALUE(IFERROR(MID(Planilha1!Q946,FIND("(",Planilha1!Q946)+1,FIND(")",Planilha1!Q946)-FIND("(",Planilha1!Q946)-1),0))</f>
        <v>0</v>
      </c>
      <c r="R946" s="20">
        <f>_xlfn.NUMBERVALUE(IFERROR(MID(Planilha1!R946,FIND("(",Planilha1!R946)+1,FIND(")",Planilha1!R946)-FIND("(",Planilha1!R946)-1),0))</f>
        <v>0</v>
      </c>
      <c r="T946" s="20">
        <f t="shared" si="15"/>
        <v>0</v>
      </c>
    </row>
    <row r="947" spans="1:20" x14ac:dyDescent="0.3">
      <c r="A947">
        <v>950</v>
      </c>
      <c r="B947" s="20">
        <f>_xlfn.NUMBERVALUE(IFERROR(MID(Planilha1!B947,FIND("(",Planilha1!B947)+1,FIND(")",Planilha1!B947)-FIND("(",Planilha1!B947)-1),0))</f>
        <v>0</v>
      </c>
      <c r="C947" s="20">
        <f>_xlfn.NUMBERVALUE(IFERROR(MID(Planilha1!C947,FIND("(",Planilha1!C947)+1,FIND(")",Planilha1!C947)-FIND("(",Planilha1!C947)-1),0))</f>
        <v>0</v>
      </c>
      <c r="D947" s="20">
        <f>_xlfn.NUMBERVALUE(IFERROR(MID(Planilha1!D947,FIND("(",Planilha1!D947)+1,FIND(")",Planilha1!D947)-FIND("(",Planilha1!D947)-1),0))</f>
        <v>0</v>
      </c>
      <c r="E947" s="20">
        <f>_xlfn.NUMBERVALUE(IFERROR(MID(Planilha1!E947,FIND("(",Planilha1!E947)+1,FIND(")",Planilha1!E947)-FIND("(",Planilha1!E947)-1),0))</f>
        <v>0</v>
      </c>
      <c r="F947" s="20">
        <f>_xlfn.NUMBERVALUE(IFERROR(MID(Planilha1!F947,FIND("(",Planilha1!F947)+1,FIND(")",Planilha1!F947)-FIND("(",Planilha1!F947)-1),0))</f>
        <v>0</v>
      </c>
      <c r="G947" s="20">
        <f>_xlfn.NUMBERVALUE(IFERROR(MID(Planilha1!G947,FIND("(",Planilha1!G947)+1,FIND(")",Planilha1!G947)-FIND("(",Planilha1!G947)-1),0))</f>
        <v>0</v>
      </c>
      <c r="H947" s="20">
        <f>_xlfn.NUMBERVALUE(IFERROR(MID(Planilha1!H947,FIND("(",Planilha1!H947)+1,FIND(")",Planilha1!H947)-FIND("(",Planilha1!H947)-1),0))</f>
        <v>0</v>
      </c>
      <c r="I947" s="20">
        <f>_xlfn.NUMBERVALUE(IFERROR(MID(Planilha1!I947,FIND("(",Planilha1!I947)+1,FIND(")",Planilha1!I947)-FIND("(",Planilha1!I947)-1),0))</f>
        <v>0</v>
      </c>
      <c r="J947" s="20">
        <f>_xlfn.NUMBERVALUE(IFERROR(MID(Planilha1!J947,FIND("(",Planilha1!J947)+1,FIND(")",Planilha1!J947)-FIND("(",Planilha1!J947)-1),0))</f>
        <v>0</v>
      </c>
      <c r="K947" s="20">
        <f>_xlfn.NUMBERVALUE(IFERROR(MID(Planilha1!K947,FIND("(",Planilha1!K947)+1,FIND(")",Planilha1!K947)-FIND("(",Planilha1!K947)-1),0))</f>
        <v>0</v>
      </c>
      <c r="L947" s="20">
        <f>_xlfn.NUMBERVALUE(IFERROR(MID(Planilha1!L947,FIND("(",Planilha1!L947)+1,FIND(")",Planilha1!L947)-FIND("(",Planilha1!L947)-1),0))</f>
        <v>0</v>
      </c>
      <c r="M947" s="20">
        <f>_xlfn.NUMBERVALUE(IFERROR(MID(Planilha1!M947,FIND("(",Planilha1!M947)+1,FIND(")",Planilha1!M947)-FIND("(",Planilha1!M947)-1),0))</f>
        <v>0</v>
      </c>
      <c r="N947" s="20">
        <f>_xlfn.NUMBERVALUE(IFERROR(MID(Planilha1!N947,FIND("(",Planilha1!N947)+1,FIND(")",Planilha1!N947)-FIND("(",Planilha1!N947)-1),0))</f>
        <v>0</v>
      </c>
      <c r="O947" s="20">
        <f>_xlfn.NUMBERVALUE(IFERROR(MID(Planilha1!O947,FIND("(",Planilha1!O947)+1,FIND(")",Planilha1!O947)-FIND("(",Planilha1!O947)-1),0))</f>
        <v>0</v>
      </c>
      <c r="P947" s="20">
        <f>_xlfn.NUMBERVALUE(IFERROR(MID(Planilha1!P947,FIND("(",Planilha1!P947)+1,FIND(")",Planilha1!P947)-FIND("(",Planilha1!P947)-1),0))</f>
        <v>0</v>
      </c>
      <c r="Q947" s="20">
        <f>_xlfn.NUMBERVALUE(IFERROR(MID(Planilha1!Q947,FIND("(",Planilha1!Q947)+1,FIND(")",Planilha1!Q947)-FIND("(",Planilha1!Q947)-1),0))</f>
        <v>0</v>
      </c>
      <c r="R947" s="20">
        <f>_xlfn.NUMBERVALUE(IFERROR(MID(Planilha1!R947,FIND("(",Planilha1!R947)+1,FIND(")",Planilha1!R947)-FIND("(",Planilha1!R947)-1),0))</f>
        <v>0</v>
      </c>
      <c r="T947" s="20">
        <f t="shared" si="15"/>
        <v>0</v>
      </c>
    </row>
    <row r="948" spans="1:20" x14ac:dyDescent="0.3">
      <c r="A948">
        <v>951</v>
      </c>
      <c r="B948" s="20">
        <f>_xlfn.NUMBERVALUE(IFERROR(MID(Planilha1!B948,FIND("(",Planilha1!B948)+1,FIND(")",Planilha1!B948)-FIND("(",Planilha1!B948)-1),0))</f>
        <v>0</v>
      </c>
      <c r="C948" s="20">
        <f>_xlfn.NUMBERVALUE(IFERROR(MID(Planilha1!C948,FIND("(",Planilha1!C948)+1,FIND(")",Planilha1!C948)-FIND("(",Planilha1!C948)-1),0))</f>
        <v>0</v>
      </c>
      <c r="D948" s="20">
        <f>_xlfn.NUMBERVALUE(IFERROR(MID(Planilha1!D948,FIND("(",Planilha1!D948)+1,FIND(")",Planilha1!D948)-FIND("(",Planilha1!D948)-1),0))</f>
        <v>0</v>
      </c>
      <c r="E948" s="20">
        <f>_xlfn.NUMBERVALUE(IFERROR(MID(Planilha1!E948,FIND("(",Planilha1!E948)+1,FIND(")",Planilha1!E948)-FIND("(",Planilha1!E948)-1),0))</f>
        <v>0</v>
      </c>
      <c r="F948" s="20">
        <f>_xlfn.NUMBERVALUE(IFERROR(MID(Planilha1!F948,FIND("(",Planilha1!F948)+1,FIND(")",Planilha1!F948)-FIND("(",Planilha1!F948)-1),0))</f>
        <v>0</v>
      </c>
      <c r="G948" s="20">
        <f>_xlfn.NUMBERVALUE(IFERROR(MID(Planilha1!G948,FIND("(",Planilha1!G948)+1,FIND(")",Planilha1!G948)-FIND("(",Planilha1!G948)-1),0))</f>
        <v>0</v>
      </c>
      <c r="H948" s="20">
        <f>_xlfn.NUMBERVALUE(IFERROR(MID(Planilha1!H948,FIND("(",Planilha1!H948)+1,FIND(")",Planilha1!H948)-FIND("(",Planilha1!H948)-1),0))</f>
        <v>0</v>
      </c>
      <c r="I948" s="20">
        <f>_xlfn.NUMBERVALUE(IFERROR(MID(Planilha1!I948,FIND("(",Planilha1!I948)+1,FIND(")",Planilha1!I948)-FIND("(",Planilha1!I948)-1),0))</f>
        <v>0</v>
      </c>
      <c r="J948" s="20">
        <f>_xlfn.NUMBERVALUE(IFERROR(MID(Planilha1!J948,FIND("(",Planilha1!J948)+1,FIND(")",Planilha1!J948)-FIND("(",Planilha1!J948)-1),0))</f>
        <v>0</v>
      </c>
      <c r="K948" s="20">
        <f>_xlfn.NUMBERVALUE(IFERROR(MID(Planilha1!K948,FIND("(",Planilha1!K948)+1,FIND(")",Planilha1!K948)-FIND("(",Planilha1!K948)-1),0))</f>
        <v>0</v>
      </c>
      <c r="L948" s="20">
        <f>_xlfn.NUMBERVALUE(IFERROR(MID(Planilha1!L948,FIND("(",Planilha1!L948)+1,FIND(")",Planilha1!L948)-FIND("(",Planilha1!L948)-1),0))</f>
        <v>0</v>
      </c>
      <c r="M948" s="20">
        <f>_xlfn.NUMBERVALUE(IFERROR(MID(Planilha1!M948,FIND("(",Planilha1!M948)+1,FIND(")",Planilha1!M948)-FIND("(",Planilha1!M948)-1),0))</f>
        <v>0</v>
      </c>
      <c r="N948" s="20">
        <f>_xlfn.NUMBERVALUE(IFERROR(MID(Planilha1!N948,FIND("(",Planilha1!N948)+1,FIND(")",Planilha1!N948)-FIND("(",Planilha1!N948)-1),0))</f>
        <v>0</v>
      </c>
      <c r="O948" s="20">
        <f>_xlfn.NUMBERVALUE(IFERROR(MID(Planilha1!O948,FIND("(",Planilha1!O948)+1,FIND(")",Planilha1!O948)-FIND("(",Planilha1!O948)-1),0))</f>
        <v>0</v>
      </c>
      <c r="P948" s="20">
        <f>_xlfn.NUMBERVALUE(IFERROR(MID(Planilha1!P948,FIND("(",Planilha1!P948)+1,FIND(")",Planilha1!P948)-FIND("(",Planilha1!P948)-1),0))</f>
        <v>0</v>
      </c>
      <c r="Q948" s="20">
        <f>_xlfn.NUMBERVALUE(IFERROR(MID(Planilha1!Q948,FIND("(",Planilha1!Q948)+1,FIND(")",Planilha1!Q948)-FIND("(",Planilha1!Q948)-1),0))</f>
        <v>0</v>
      </c>
      <c r="R948" s="20">
        <f>_xlfn.NUMBERVALUE(IFERROR(MID(Planilha1!R948,FIND("(",Planilha1!R948)+1,FIND(")",Planilha1!R948)-FIND("(",Planilha1!R948)-1),0))</f>
        <v>0</v>
      </c>
      <c r="T948" s="20">
        <f t="shared" si="15"/>
        <v>0</v>
      </c>
    </row>
    <row r="949" spans="1:20" x14ac:dyDescent="0.3">
      <c r="A949">
        <v>952</v>
      </c>
      <c r="B949" s="20">
        <f>_xlfn.NUMBERVALUE(IFERROR(MID(Planilha1!B949,FIND("(",Planilha1!B949)+1,FIND(")",Planilha1!B949)-FIND("(",Planilha1!B949)-1),0))</f>
        <v>0</v>
      </c>
      <c r="C949" s="20">
        <f>_xlfn.NUMBERVALUE(IFERROR(MID(Planilha1!C949,FIND("(",Planilha1!C949)+1,FIND(")",Planilha1!C949)-FIND("(",Planilha1!C949)-1),0))</f>
        <v>0</v>
      </c>
      <c r="D949" s="20">
        <f>_xlfn.NUMBERVALUE(IFERROR(MID(Planilha1!D949,FIND("(",Planilha1!D949)+1,FIND(")",Planilha1!D949)-FIND("(",Planilha1!D949)-1),0))</f>
        <v>0</v>
      </c>
      <c r="E949" s="20">
        <f>_xlfn.NUMBERVALUE(IFERROR(MID(Planilha1!E949,FIND("(",Planilha1!E949)+1,FIND(")",Planilha1!E949)-FIND("(",Planilha1!E949)-1),0))</f>
        <v>0</v>
      </c>
      <c r="F949" s="20">
        <f>_xlfn.NUMBERVALUE(IFERROR(MID(Planilha1!F949,FIND("(",Planilha1!F949)+1,FIND(")",Planilha1!F949)-FIND("(",Planilha1!F949)-1),0))</f>
        <v>0</v>
      </c>
      <c r="G949" s="20">
        <f>_xlfn.NUMBERVALUE(IFERROR(MID(Planilha1!G949,FIND("(",Planilha1!G949)+1,FIND(")",Planilha1!G949)-FIND("(",Planilha1!G949)-1),0))</f>
        <v>0</v>
      </c>
      <c r="H949" s="20">
        <f>_xlfn.NUMBERVALUE(IFERROR(MID(Planilha1!H949,FIND("(",Planilha1!H949)+1,FIND(")",Planilha1!H949)-FIND("(",Planilha1!H949)-1),0))</f>
        <v>0</v>
      </c>
      <c r="I949" s="20">
        <f>_xlfn.NUMBERVALUE(IFERROR(MID(Planilha1!I949,FIND("(",Planilha1!I949)+1,FIND(")",Planilha1!I949)-FIND("(",Planilha1!I949)-1),0))</f>
        <v>0</v>
      </c>
      <c r="J949" s="20">
        <f>_xlfn.NUMBERVALUE(IFERROR(MID(Planilha1!J949,FIND("(",Planilha1!J949)+1,FIND(")",Planilha1!J949)-FIND("(",Planilha1!J949)-1),0))</f>
        <v>0</v>
      </c>
      <c r="K949" s="20">
        <f>_xlfn.NUMBERVALUE(IFERROR(MID(Planilha1!K949,FIND("(",Planilha1!K949)+1,FIND(")",Planilha1!K949)-FIND("(",Planilha1!K949)-1),0))</f>
        <v>0</v>
      </c>
      <c r="L949" s="20">
        <f>_xlfn.NUMBERVALUE(IFERROR(MID(Planilha1!L949,FIND("(",Planilha1!L949)+1,FIND(")",Planilha1!L949)-FIND("(",Planilha1!L949)-1),0))</f>
        <v>0</v>
      </c>
      <c r="M949" s="20">
        <f>_xlfn.NUMBERVALUE(IFERROR(MID(Planilha1!M949,FIND("(",Planilha1!M949)+1,FIND(")",Planilha1!M949)-FIND("(",Planilha1!M949)-1),0))</f>
        <v>0</v>
      </c>
      <c r="N949" s="20">
        <f>_xlfn.NUMBERVALUE(IFERROR(MID(Planilha1!N949,FIND("(",Planilha1!N949)+1,FIND(")",Planilha1!N949)-FIND("(",Planilha1!N949)-1),0))</f>
        <v>0</v>
      </c>
      <c r="O949" s="20">
        <f>_xlfn.NUMBERVALUE(IFERROR(MID(Planilha1!O949,FIND("(",Planilha1!O949)+1,FIND(")",Planilha1!O949)-FIND("(",Planilha1!O949)-1),0))</f>
        <v>0</v>
      </c>
      <c r="P949" s="20">
        <f>_xlfn.NUMBERVALUE(IFERROR(MID(Planilha1!P949,FIND("(",Planilha1!P949)+1,FIND(")",Planilha1!P949)-FIND("(",Planilha1!P949)-1),0))</f>
        <v>0</v>
      </c>
      <c r="Q949" s="20">
        <f>_xlfn.NUMBERVALUE(IFERROR(MID(Planilha1!Q949,FIND("(",Planilha1!Q949)+1,FIND(")",Planilha1!Q949)-FIND("(",Planilha1!Q949)-1),0))</f>
        <v>0</v>
      </c>
      <c r="R949" s="20">
        <f>_xlfn.NUMBERVALUE(IFERROR(MID(Planilha1!R949,FIND("(",Planilha1!R949)+1,FIND(")",Planilha1!R949)-FIND("(",Planilha1!R949)-1),0))</f>
        <v>0</v>
      </c>
      <c r="T949" s="20">
        <f t="shared" si="15"/>
        <v>0</v>
      </c>
    </row>
    <row r="950" spans="1:20" x14ac:dyDescent="0.3">
      <c r="A950">
        <v>953</v>
      </c>
      <c r="B950" s="20">
        <f>_xlfn.NUMBERVALUE(IFERROR(MID(Planilha1!B950,FIND("(",Planilha1!B950)+1,FIND(")",Planilha1!B950)-FIND("(",Planilha1!B950)-1),0))</f>
        <v>0</v>
      </c>
      <c r="C950" s="20">
        <f>_xlfn.NUMBERVALUE(IFERROR(MID(Planilha1!C950,FIND("(",Planilha1!C950)+1,FIND(")",Planilha1!C950)-FIND("(",Planilha1!C950)-1),0))</f>
        <v>0</v>
      </c>
      <c r="D950" s="20">
        <f>_xlfn.NUMBERVALUE(IFERROR(MID(Planilha1!D950,FIND("(",Planilha1!D950)+1,FIND(")",Planilha1!D950)-FIND("(",Planilha1!D950)-1),0))</f>
        <v>0</v>
      </c>
      <c r="E950" s="20">
        <f>_xlfn.NUMBERVALUE(IFERROR(MID(Planilha1!E950,FIND("(",Planilha1!E950)+1,FIND(")",Planilha1!E950)-FIND("(",Planilha1!E950)-1),0))</f>
        <v>0</v>
      </c>
      <c r="F950" s="20">
        <f>_xlfn.NUMBERVALUE(IFERROR(MID(Planilha1!F950,FIND("(",Planilha1!F950)+1,FIND(")",Planilha1!F950)-FIND("(",Planilha1!F950)-1),0))</f>
        <v>0</v>
      </c>
      <c r="G950" s="20">
        <f>_xlfn.NUMBERVALUE(IFERROR(MID(Planilha1!G950,FIND("(",Planilha1!G950)+1,FIND(")",Planilha1!G950)-FIND("(",Planilha1!G950)-1),0))</f>
        <v>0</v>
      </c>
      <c r="H950" s="20">
        <f>_xlfn.NUMBERVALUE(IFERROR(MID(Planilha1!H950,FIND("(",Planilha1!H950)+1,FIND(")",Planilha1!H950)-FIND("(",Planilha1!H950)-1),0))</f>
        <v>0</v>
      </c>
      <c r="I950" s="20">
        <f>_xlfn.NUMBERVALUE(IFERROR(MID(Planilha1!I950,FIND("(",Planilha1!I950)+1,FIND(")",Planilha1!I950)-FIND("(",Planilha1!I950)-1),0))</f>
        <v>0</v>
      </c>
      <c r="J950" s="20">
        <f>_xlfn.NUMBERVALUE(IFERROR(MID(Planilha1!J950,FIND("(",Planilha1!J950)+1,FIND(")",Planilha1!J950)-FIND("(",Planilha1!J950)-1),0))</f>
        <v>0</v>
      </c>
      <c r="K950" s="20">
        <f>_xlfn.NUMBERVALUE(IFERROR(MID(Planilha1!K950,FIND("(",Planilha1!K950)+1,FIND(")",Planilha1!K950)-FIND("(",Planilha1!K950)-1),0))</f>
        <v>0</v>
      </c>
      <c r="L950" s="20">
        <f>_xlfn.NUMBERVALUE(IFERROR(MID(Planilha1!L950,FIND("(",Planilha1!L950)+1,FIND(")",Planilha1!L950)-FIND("(",Planilha1!L950)-1),0))</f>
        <v>0</v>
      </c>
      <c r="M950" s="20">
        <f>_xlfn.NUMBERVALUE(IFERROR(MID(Planilha1!M950,FIND("(",Planilha1!M950)+1,FIND(")",Planilha1!M950)-FIND("(",Planilha1!M950)-1),0))</f>
        <v>0</v>
      </c>
      <c r="N950" s="20">
        <f>_xlfn.NUMBERVALUE(IFERROR(MID(Planilha1!N950,FIND("(",Planilha1!N950)+1,FIND(")",Planilha1!N950)-FIND("(",Planilha1!N950)-1),0))</f>
        <v>0</v>
      </c>
      <c r="O950" s="20">
        <f>_xlfn.NUMBERVALUE(IFERROR(MID(Planilha1!O950,FIND("(",Planilha1!O950)+1,FIND(")",Planilha1!O950)-FIND("(",Planilha1!O950)-1),0))</f>
        <v>0</v>
      </c>
      <c r="P950" s="20">
        <f>_xlfn.NUMBERVALUE(IFERROR(MID(Planilha1!P950,FIND("(",Planilha1!P950)+1,FIND(")",Planilha1!P950)-FIND("(",Planilha1!P950)-1),0))</f>
        <v>0</v>
      </c>
      <c r="Q950" s="20">
        <f>_xlfn.NUMBERVALUE(IFERROR(MID(Planilha1!Q950,FIND("(",Planilha1!Q950)+1,FIND(")",Planilha1!Q950)-FIND("(",Planilha1!Q950)-1),0))</f>
        <v>0</v>
      </c>
      <c r="R950" s="20">
        <f>_xlfn.NUMBERVALUE(IFERROR(MID(Planilha1!R950,FIND("(",Planilha1!R950)+1,FIND(")",Planilha1!R950)-FIND("(",Planilha1!R950)-1),0))</f>
        <v>0</v>
      </c>
      <c r="T950" s="20">
        <f t="shared" si="15"/>
        <v>0</v>
      </c>
    </row>
    <row r="951" spans="1:20" x14ac:dyDescent="0.3">
      <c r="A951">
        <v>954</v>
      </c>
      <c r="B951" s="20">
        <f>_xlfn.NUMBERVALUE(IFERROR(MID(Planilha1!B951,FIND("(",Planilha1!B951)+1,FIND(")",Planilha1!B951)-FIND("(",Planilha1!B951)-1),0))</f>
        <v>0</v>
      </c>
      <c r="C951" s="20">
        <f>_xlfn.NUMBERVALUE(IFERROR(MID(Planilha1!C951,FIND("(",Planilha1!C951)+1,FIND(")",Planilha1!C951)-FIND("(",Planilha1!C951)-1),0))</f>
        <v>0</v>
      </c>
      <c r="D951" s="20">
        <f>_xlfn.NUMBERVALUE(IFERROR(MID(Planilha1!D951,FIND("(",Planilha1!D951)+1,FIND(")",Planilha1!D951)-FIND("(",Planilha1!D951)-1),0))</f>
        <v>0</v>
      </c>
      <c r="E951" s="20">
        <f>_xlfn.NUMBERVALUE(IFERROR(MID(Planilha1!E951,FIND("(",Planilha1!E951)+1,FIND(")",Planilha1!E951)-FIND("(",Planilha1!E951)-1),0))</f>
        <v>0</v>
      </c>
      <c r="F951" s="20">
        <f>_xlfn.NUMBERVALUE(IFERROR(MID(Planilha1!F951,FIND("(",Planilha1!F951)+1,FIND(")",Planilha1!F951)-FIND("(",Planilha1!F951)-1),0))</f>
        <v>0</v>
      </c>
      <c r="G951" s="20">
        <f>_xlfn.NUMBERVALUE(IFERROR(MID(Planilha1!G951,FIND("(",Planilha1!G951)+1,FIND(")",Planilha1!G951)-FIND("(",Planilha1!G951)-1),0))</f>
        <v>0</v>
      </c>
      <c r="H951" s="20">
        <f>_xlfn.NUMBERVALUE(IFERROR(MID(Planilha1!H951,FIND("(",Planilha1!H951)+1,FIND(")",Planilha1!H951)-FIND("(",Planilha1!H951)-1),0))</f>
        <v>0</v>
      </c>
      <c r="I951" s="20">
        <f>_xlfn.NUMBERVALUE(IFERROR(MID(Planilha1!I951,FIND("(",Planilha1!I951)+1,FIND(")",Planilha1!I951)-FIND("(",Planilha1!I951)-1),0))</f>
        <v>0</v>
      </c>
      <c r="J951" s="20">
        <f>_xlfn.NUMBERVALUE(IFERROR(MID(Planilha1!J951,FIND("(",Planilha1!J951)+1,FIND(")",Planilha1!J951)-FIND("(",Planilha1!J951)-1),0))</f>
        <v>0</v>
      </c>
      <c r="K951" s="20">
        <f>_xlfn.NUMBERVALUE(IFERROR(MID(Planilha1!K951,FIND("(",Planilha1!K951)+1,FIND(")",Planilha1!K951)-FIND("(",Planilha1!K951)-1),0))</f>
        <v>0</v>
      </c>
      <c r="L951" s="20">
        <f>_xlfn.NUMBERVALUE(IFERROR(MID(Planilha1!L951,FIND("(",Planilha1!L951)+1,FIND(")",Planilha1!L951)-FIND("(",Planilha1!L951)-1),0))</f>
        <v>0</v>
      </c>
      <c r="M951" s="20">
        <f>_xlfn.NUMBERVALUE(IFERROR(MID(Planilha1!M951,FIND("(",Planilha1!M951)+1,FIND(")",Planilha1!M951)-FIND("(",Planilha1!M951)-1),0))</f>
        <v>0</v>
      </c>
      <c r="N951" s="20">
        <f>_xlfn.NUMBERVALUE(IFERROR(MID(Planilha1!N951,FIND("(",Planilha1!N951)+1,FIND(")",Planilha1!N951)-FIND("(",Planilha1!N951)-1),0))</f>
        <v>0</v>
      </c>
      <c r="O951" s="20">
        <f>_xlfn.NUMBERVALUE(IFERROR(MID(Planilha1!O951,FIND("(",Planilha1!O951)+1,FIND(")",Planilha1!O951)-FIND("(",Planilha1!O951)-1),0))</f>
        <v>0</v>
      </c>
      <c r="P951" s="20">
        <f>_xlfn.NUMBERVALUE(IFERROR(MID(Planilha1!P951,FIND("(",Planilha1!P951)+1,FIND(")",Planilha1!P951)-FIND("(",Planilha1!P951)-1),0))</f>
        <v>0</v>
      </c>
      <c r="Q951" s="20">
        <f>_xlfn.NUMBERVALUE(IFERROR(MID(Planilha1!Q951,FIND("(",Planilha1!Q951)+1,FIND(")",Planilha1!Q951)-FIND("(",Planilha1!Q951)-1),0))</f>
        <v>0</v>
      </c>
      <c r="R951" s="20">
        <f>_xlfn.NUMBERVALUE(IFERROR(MID(Planilha1!R951,FIND("(",Planilha1!R951)+1,FIND(")",Planilha1!R951)-FIND("(",Planilha1!R951)-1),0))</f>
        <v>0</v>
      </c>
      <c r="T951" s="20">
        <f t="shared" si="15"/>
        <v>0</v>
      </c>
    </row>
    <row r="952" spans="1:20" x14ac:dyDescent="0.3">
      <c r="A952">
        <v>955</v>
      </c>
      <c r="B952" s="20">
        <f>_xlfn.NUMBERVALUE(IFERROR(MID(Planilha1!B952,FIND("(",Planilha1!B952)+1,FIND(")",Planilha1!B952)-FIND("(",Planilha1!B952)-1),0))</f>
        <v>0</v>
      </c>
      <c r="C952" s="20">
        <f>_xlfn.NUMBERVALUE(IFERROR(MID(Planilha1!C952,FIND("(",Planilha1!C952)+1,FIND(")",Planilha1!C952)-FIND("(",Planilha1!C952)-1),0))</f>
        <v>0</v>
      </c>
      <c r="D952" s="20">
        <f>_xlfn.NUMBERVALUE(IFERROR(MID(Planilha1!D952,FIND("(",Planilha1!D952)+1,FIND(")",Planilha1!D952)-FIND("(",Planilha1!D952)-1),0))</f>
        <v>0</v>
      </c>
      <c r="E952" s="20">
        <f>_xlfn.NUMBERVALUE(IFERROR(MID(Planilha1!E952,FIND("(",Planilha1!E952)+1,FIND(")",Planilha1!E952)-FIND("(",Planilha1!E952)-1),0))</f>
        <v>0</v>
      </c>
      <c r="F952" s="20">
        <f>_xlfn.NUMBERVALUE(IFERROR(MID(Planilha1!F952,FIND("(",Planilha1!F952)+1,FIND(")",Planilha1!F952)-FIND("(",Planilha1!F952)-1),0))</f>
        <v>0</v>
      </c>
      <c r="G952" s="20">
        <f>_xlfn.NUMBERVALUE(IFERROR(MID(Planilha1!G952,FIND("(",Planilha1!G952)+1,FIND(")",Planilha1!G952)-FIND("(",Planilha1!G952)-1),0))</f>
        <v>0</v>
      </c>
      <c r="H952" s="20">
        <f>_xlfn.NUMBERVALUE(IFERROR(MID(Planilha1!H952,FIND("(",Planilha1!H952)+1,FIND(")",Planilha1!H952)-FIND("(",Planilha1!H952)-1),0))</f>
        <v>0</v>
      </c>
      <c r="I952" s="20">
        <f>_xlfn.NUMBERVALUE(IFERROR(MID(Planilha1!I952,FIND("(",Planilha1!I952)+1,FIND(")",Planilha1!I952)-FIND("(",Planilha1!I952)-1),0))</f>
        <v>0</v>
      </c>
      <c r="J952" s="20">
        <f>_xlfn.NUMBERVALUE(IFERROR(MID(Planilha1!J952,FIND("(",Planilha1!J952)+1,FIND(")",Planilha1!J952)-FIND("(",Planilha1!J952)-1),0))</f>
        <v>0</v>
      </c>
      <c r="K952" s="20">
        <f>_xlfn.NUMBERVALUE(IFERROR(MID(Planilha1!K952,FIND("(",Planilha1!K952)+1,FIND(")",Planilha1!K952)-FIND("(",Planilha1!K952)-1),0))</f>
        <v>0</v>
      </c>
      <c r="L952" s="20">
        <f>_xlfn.NUMBERVALUE(IFERROR(MID(Planilha1!L952,FIND("(",Planilha1!L952)+1,FIND(")",Planilha1!L952)-FIND("(",Planilha1!L952)-1),0))</f>
        <v>0</v>
      </c>
      <c r="M952" s="20">
        <f>_xlfn.NUMBERVALUE(IFERROR(MID(Planilha1!M952,FIND("(",Planilha1!M952)+1,FIND(")",Planilha1!M952)-FIND("(",Planilha1!M952)-1),0))</f>
        <v>0</v>
      </c>
      <c r="N952" s="20">
        <f>_xlfn.NUMBERVALUE(IFERROR(MID(Planilha1!N952,FIND("(",Planilha1!N952)+1,FIND(")",Planilha1!N952)-FIND("(",Planilha1!N952)-1),0))</f>
        <v>0</v>
      </c>
      <c r="O952" s="20">
        <f>_xlfn.NUMBERVALUE(IFERROR(MID(Planilha1!O952,FIND("(",Planilha1!O952)+1,FIND(")",Planilha1!O952)-FIND("(",Planilha1!O952)-1),0))</f>
        <v>0</v>
      </c>
      <c r="P952" s="20">
        <f>_xlfn.NUMBERVALUE(IFERROR(MID(Planilha1!P952,FIND("(",Planilha1!P952)+1,FIND(")",Planilha1!P952)-FIND("(",Planilha1!P952)-1),0))</f>
        <v>0</v>
      </c>
      <c r="Q952" s="20">
        <f>_xlfn.NUMBERVALUE(IFERROR(MID(Planilha1!Q952,FIND("(",Planilha1!Q952)+1,FIND(")",Planilha1!Q952)-FIND("(",Planilha1!Q952)-1),0))</f>
        <v>0</v>
      </c>
      <c r="R952" s="20">
        <f>_xlfn.NUMBERVALUE(IFERROR(MID(Planilha1!R952,FIND("(",Planilha1!R952)+1,FIND(")",Planilha1!R952)-FIND("(",Planilha1!R952)-1),0))</f>
        <v>0</v>
      </c>
      <c r="T952" s="20">
        <f t="shared" si="15"/>
        <v>0</v>
      </c>
    </row>
    <row r="953" spans="1:20" x14ac:dyDescent="0.3">
      <c r="A953">
        <v>956</v>
      </c>
      <c r="B953" s="20">
        <f>_xlfn.NUMBERVALUE(IFERROR(MID(Planilha1!B953,FIND("(",Planilha1!B953)+1,FIND(")",Planilha1!B953)-FIND("(",Planilha1!B953)-1),0))</f>
        <v>0</v>
      </c>
      <c r="C953" s="20">
        <f>_xlfn.NUMBERVALUE(IFERROR(MID(Planilha1!C953,FIND("(",Planilha1!C953)+1,FIND(")",Planilha1!C953)-FIND("(",Planilha1!C953)-1),0))</f>
        <v>0</v>
      </c>
      <c r="D953" s="20">
        <f>_xlfn.NUMBERVALUE(IFERROR(MID(Planilha1!D953,FIND("(",Planilha1!D953)+1,FIND(")",Planilha1!D953)-FIND("(",Planilha1!D953)-1),0))</f>
        <v>0</v>
      </c>
      <c r="E953" s="20">
        <f>_xlfn.NUMBERVALUE(IFERROR(MID(Planilha1!E953,FIND("(",Planilha1!E953)+1,FIND(")",Planilha1!E953)-FIND("(",Planilha1!E953)-1),0))</f>
        <v>0</v>
      </c>
      <c r="F953" s="20">
        <f>_xlfn.NUMBERVALUE(IFERROR(MID(Planilha1!F953,FIND("(",Planilha1!F953)+1,FIND(")",Planilha1!F953)-FIND("(",Planilha1!F953)-1),0))</f>
        <v>0</v>
      </c>
      <c r="G953" s="20">
        <f>_xlfn.NUMBERVALUE(IFERROR(MID(Planilha1!G953,FIND("(",Planilha1!G953)+1,FIND(")",Planilha1!G953)-FIND("(",Planilha1!G953)-1),0))</f>
        <v>0</v>
      </c>
      <c r="H953" s="20">
        <f>_xlfn.NUMBERVALUE(IFERROR(MID(Planilha1!H953,FIND("(",Planilha1!H953)+1,FIND(")",Planilha1!H953)-FIND("(",Planilha1!H953)-1),0))</f>
        <v>0</v>
      </c>
      <c r="I953" s="20">
        <f>_xlfn.NUMBERVALUE(IFERROR(MID(Planilha1!I953,FIND("(",Planilha1!I953)+1,FIND(")",Planilha1!I953)-FIND("(",Planilha1!I953)-1),0))</f>
        <v>0</v>
      </c>
      <c r="J953" s="20">
        <f>_xlfn.NUMBERVALUE(IFERROR(MID(Planilha1!J953,FIND("(",Planilha1!J953)+1,FIND(")",Planilha1!J953)-FIND("(",Planilha1!J953)-1),0))</f>
        <v>0</v>
      </c>
      <c r="K953" s="20">
        <f>_xlfn.NUMBERVALUE(IFERROR(MID(Planilha1!K953,FIND("(",Planilha1!K953)+1,FIND(")",Planilha1!K953)-FIND("(",Planilha1!K953)-1),0))</f>
        <v>0</v>
      </c>
      <c r="L953" s="20">
        <f>_xlfn.NUMBERVALUE(IFERROR(MID(Planilha1!L953,FIND("(",Planilha1!L953)+1,FIND(")",Planilha1!L953)-FIND("(",Planilha1!L953)-1),0))</f>
        <v>0</v>
      </c>
      <c r="M953" s="20">
        <f>_xlfn.NUMBERVALUE(IFERROR(MID(Planilha1!M953,FIND("(",Planilha1!M953)+1,FIND(")",Planilha1!M953)-FIND("(",Planilha1!M953)-1),0))</f>
        <v>0</v>
      </c>
      <c r="N953" s="20">
        <f>_xlfn.NUMBERVALUE(IFERROR(MID(Planilha1!N953,FIND("(",Planilha1!N953)+1,FIND(")",Planilha1!N953)-FIND("(",Planilha1!N953)-1),0))</f>
        <v>0</v>
      </c>
      <c r="O953" s="20">
        <f>_xlfn.NUMBERVALUE(IFERROR(MID(Planilha1!O953,FIND("(",Planilha1!O953)+1,FIND(")",Planilha1!O953)-FIND("(",Planilha1!O953)-1),0))</f>
        <v>0</v>
      </c>
      <c r="P953" s="20">
        <f>_xlfn.NUMBERVALUE(IFERROR(MID(Planilha1!P953,FIND("(",Planilha1!P953)+1,FIND(")",Planilha1!P953)-FIND("(",Planilha1!P953)-1),0))</f>
        <v>0</v>
      </c>
      <c r="Q953" s="20">
        <f>_xlfn.NUMBERVALUE(IFERROR(MID(Planilha1!Q953,FIND("(",Planilha1!Q953)+1,FIND(")",Planilha1!Q953)-FIND("(",Planilha1!Q953)-1),0))</f>
        <v>0</v>
      </c>
      <c r="R953" s="20">
        <f>_xlfn.NUMBERVALUE(IFERROR(MID(Planilha1!R953,FIND("(",Planilha1!R953)+1,FIND(")",Planilha1!R953)-FIND("(",Planilha1!R953)-1),0))</f>
        <v>0</v>
      </c>
      <c r="T953" s="20">
        <f t="shared" si="15"/>
        <v>0</v>
      </c>
    </row>
    <row r="954" spans="1:20" x14ac:dyDescent="0.3">
      <c r="A954">
        <v>957</v>
      </c>
      <c r="B954" s="20">
        <f>_xlfn.NUMBERVALUE(IFERROR(MID(Planilha1!B954,FIND("(",Planilha1!B954)+1,FIND(")",Planilha1!B954)-FIND("(",Planilha1!B954)-1),0))</f>
        <v>0</v>
      </c>
      <c r="C954" s="20">
        <f>_xlfn.NUMBERVALUE(IFERROR(MID(Planilha1!C954,FIND("(",Planilha1!C954)+1,FIND(")",Planilha1!C954)-FIND("(",Planilha1!C954)-1),0))</f>
        <v>0</v>
      </c>
      <c r="D954" s="20">
        <f>_xlfn.NUMBERVALUE(IFERROR(MID(Planilha1!D954,FIND("(",Planilha1!D954)+1,FIND(")",Planilha1!D954)-FIND("(",Planilha1!D954)-1),0))</f>
        <v>0</v>
      </c>
      <c r="E954" s="20">
        <f>_xlfn.NUMBERVALUE(IFERROR(MID(Planilha1!E954,FIND("(",Planilha1!E954)+1,FIND(")",Planilha1!E954)-FIND("(",Planilha1!E954)-1),0))</f>
        <v>0</v>
      </c>
      <c r="F954" s="20">
        <f>_xlfn.NUMBERVALUE(IFERROR(MID(Planilha1!F954,FIND("(",Planilha1!F954)+1,FIND(")",Planilha1!F954)-FIND("(",Planilha1!F954)-1),0))</f>
        <v>0</v>
      </c>
      <c r="G954" s="20">
        <f>_xlfn.NUMBERVALUE(IFERROR(MID(Planilha1!G954,FIND("(",Planilha1!G954)+1,FIND(")",Planilha1!G954)-FIND("(",Planilha1!G954)-1),0))</f>
        <v>0</v>
      </c>
      <c r="H954" s="20">
        <f>_xlfn.NUMBERVALUE(IFERROR(MID(Planilha1!H954,FIND("(",Planilha1!H954)+1,FIND(")",Planilha1!H954)-FIND("(",Planilha1!H954)-1),0))</f>
        <v>0</v>
      </c>
      <c r="I954" s="20">
        <f>_xlfn.NUMBERVALUE(IFERROR(MID(Planilha1!I954,FIND("(",Planilha1!I954)+1,FIND(")",Planilha1!I954)-FIND("(",Planilha1!I954)-1),0))</f>
        <v>0</v>
      </c>
      <c r="J954" s="20">
        <f>_xlfn.NUMBERVALUE(IFERROR(MID(Planilha1!J954,FIND("(",Planilha1!J954)+1,FIND(")",Planilha1!J954)-FIND("(",Planilha1!J954)-1),0))</f>
        <v>0</v>
      </c>
      <c r="K954" s="20">
        <f>_xlfn.NUMBERVALUE(IFERROR(MID(Planilha1!K954,FIND("(",Planilha1!K954)+1,FIND(")",Planilha1!K954)-FIND("(",Planilha1!K954)-1),0))</f>
        <v>0</v>
      </c>
      <c r="L954" s="20">
        <f>_xlfn.NUMBERVALUE(IFERROR(MID(Planilha1!L954,FIND("(",Planilha1!L954)+1,FIND(")",Planilha1!L954)-FIND("(",Planilha1!L954)-1),0))</f>
        <v>0</v>
      </c>
      <c r="M954" s="20">
        <f>_xlfn.NUMBERVALUE(IFERROR(MID(Planilha1!M954,FIND("(",Planilha1!M954)+1,FIND(")",Planilha1!M954)-FIND("(",Planilha1!M954)-1),0))</f>
        <v>0</v>
      </c>
      <c r="N954" s="20">
        <f>_xlfn.NUMBERVALUE(IFERROR(MID(Planilha1!N954,FIND("(",Planilha1!N954)+1,FIND(")",Planilha1!N954)-FIND("(",Planilha1!N954)-1),0))</f>
        <v>0</v>
      </c>
      <c r="O954" s="20">
        <f>_xlfn.NUMBERVALUE(IFERROR(MID(Planilha1!O954,FIND("(",Planilha1!O954)+1,FIND(")",Planilha1!O954)-FIND("(",Planilha1!O954)-1),0))</f>
        <v>0</v>
      </c>
      <c r="P954" s="20">
        <f>_xlfn.NUMBERVALUE(IFERROR(MID(Planilha1!P954,FIND("(",Planilha1!P954)+1,FIND(")",Planilha1!P954)-FIND("(",Planilha1!P954)-1),0))</f>
        <v>0</v>
      </c>
      <c r="Q954" s="20">
        <f>_xlfn.NUMBERVALUE(IFERROR(MID(Planilha1!Q954,FIND("(",Planilha1!Q954)+1,FIND(")",Planilha1!Q954)-FIND("(",Planilha1!Q954)-1),0))</f>
        <v>0</v>
      </c>
      <c r="R954" s="20">
        <f>_xlfn.NUMBERVALUE(IFERROR(MID(Planilha1!R954,FIND("(",Planilha1!R954)+1,FIND(")",Planilha1!R954)-FIND("(",Planilha1!R954)-1),0))</f>
        <v>0</v>
      </c>
      <c r="T954" s="20">
        <f t="shared" si="15"/>
        <v>0</v>
      </c>
    </row>
    <row r="955" spans="1:20" x14ac:dyDescent="0.3">
      <c r="A955">
        <v>958</v>
      </c>
      <c r="B955" s="20">
        <f>_xlfn.NUMBERVALUE(IFERROR(MID(Planilha1!B955,FIND("(",Planilha1!B955)+1,FIND(")",Planilha1!B955)-FIND("(",Planilha1!B955)-1),0))</f>
        <v>0</v>
      </c>
      <c r="C955" s="20">
        <f>_xlfn.NUMBERVALUE(IFERROR(MID(Planilha1!C955,FIND("(",Planilha1!C955)+1,FIND(")",Planilha1!C955)-FIND("(",Planilha1!C955)-1),0))</f>
        <v>0</v>
      </c>
      <c r="D955" s="20">
        <f>_xlfn.NUMBERVALUE(IFERROR(MID(Planilha1!D955,FIND("(",Planilha1!D955)+1,FIND(")",Planilha1!D955)-FIND("(",Planilha1!D955)-1),0))</f>
        <v>0</v>
      </c>
      <c r="E955" s="20">
        <f>_xlfn.NUMBERVALUE(IFERROR(MID(Planilha1!E955,FIND("(",Planilha1!E955)+1,FIND(")",Planilha1!E955)-FIND("(",Planilha1!E955)-1),0))</f>
        <v>0</v>
      </c>
      <c r="F955" s="20">
        <f>_xlfn.NUMBERVALUE(IFERROR(MID(Planilha1!F955,FIND("(",Planilha1!F955)+1,FIND(")",Planilha1!F955)-FIND("(",Planilha1!F955)-1),0))</f>
        <v>0</v>
      </c>
      <c r="G955" s="20">
        <f>_xlfn.NUMBERVALUE(IFERROR(MID(Planilha1!G955,FIND("(",Planilha1!G955)+1,FIND(")",Planilha1!G955)-FIND("(",Planilha1!G955)-1),0))</f>
        <v>0</v>
      </c>
      <c r="H955" s="20">
        <f>_xlfn.NUMBERVALUE(IFERROR(MID(Planilha1!H955,FIND("(",Planilha1!H955)+1,FIND(")",Planilha1!H955)-FIND("(",Planilha1!H955)-1),0))</f>
        <v>0</v>
      </c>
      <c r="I955" s="20">
        <f>_xlfn.NUMBERVALUE(IFERROR(MID(Planilha1!I955,FIND("(",Planilha1!I955)+1,FIND(")",Planilha1!I955)-FIND("(",Planilha1!I955)-1),0))</f>
        <v>0</v>
      </c>
      <c r="J955" s="20">
        <f>_xlfn.NUMBERVALUE(IFERROR(MID(Planilha1!J955,FIND("(",Planilha1!J955)+1,FIND(")",Planilha1!J955)-FIND("(",Planilha1!J955)-1),0))</f>
        <v>0</v>
      </c>
      <c r="K955" s="20">
        <f>_xlfn.NUMBERVALUE(IFERROR(MID(Planilha1!K955,FIND("(",Planilha1!K955)+1,FIND(")",Planilha1!K955)-FIND("(",Planilha1!K955)-1),0))</f>
        <v>0</v>
      </c>
      <c r="L955" s="20">
        <f>_xlfn.NUMBERVALUE(IFERROR(MID(Planilha1!L955,FIND("(",Planilha1!L955)+1,FIND(")",Planilha1!L955)-FIND("(",Planilha1!L955)-1),0))</f>
        <v>0</v>
      </c>
      <c r="M955" s="20">
        <f>_xlfn.NUMBERVALUE(IFERROR(MID(Planilha1!M955,FIND("(",Planilha1!M955)+1,FIND(")",Planilha1!M955)-FIND("(",Planilha1!M955)-1),0))</f>
        <v>0</v>
      </c>
      <c r="N955" s="20">
        <f>_xlfn.NUMBERVALUE(IFERROR(MID(Planilha1!N955,FIND("(",Planilha1!N955)+1,FIND(")",Planilha1!N955)-FIND("(",Planilha1!N955)-1),0))</f>
        <v>0</v>
      </c>
      <c r="O955" s="20">
        <f>_xlfn.NUMBERVALUE(IFERROR(MID(Planilha1!O955,FIND("(",Planilha1!O955)+1,FIND(")",Planilha1!O955)-FIND("(",Planilha1!O955)-1),0))</f>
        <v>0</v>
      </c>
      <c r="P955" s="20">
        <f>_xlfn.NUMBERVALUE(IFERROR(MID(Planilha1!P955,FIND("(",Planilha1!P955)+1,FIND(")",Planilha1!P955)-FIND("(",Planilha1!P955)-1),0))</f>
        <v>0</v>
      </c>
      <c r="Q955" s="20">
        <f>_xlfn.NUMBERVALUE(IFERROR(MID(Planilha1!Q955,FIND("(",Planilha1!Q955)+1,FIND(")",Planilha1!Q955)-FIND("(",Planilha1!Q955)-1),0))</f>
        <v>0</v>
      </c>
      <c r="R955" s="20">
        <f>_xlfn.NUMBERVALUE(IFERROR(MID(Planilha1!R955,FIND("(",Planilha1!R955)+1,FIND(")",Planilha1!R955)-FIND("(",Planilha1!R955)-1),0))</f>
        <v>0</v>
      </c>
      <c r="T955" s="20">
        <f t="shared" si="15"/>
        <v>0</v>
      </c>
    </row>
    <row r="956" spans="1:20" x14ac:dyDescent="0.3">
      <c r="A956">
        <v>959</v>
      </c>
      <c r="B956" s="20">
        <f>_xlfn.NUMBERVALUE(IFERROR(MID(Planilha1!B956,FIND("(",Planilha1!B956)+1,FIND(")",Planilha1!B956)-FIND("(",Planilha1!B956)-1),0))</f>
        <v>0</v>
      </c>
      <c r="C956" s="20">
        <f>_xlfn.NUMBERVALUE(IFERROR(MID(Planilha1!C956,FIND("(",Planilha1!C956)+1,FIND(")",Planilha1!C956)-FIND("(",Planilha1!C956)-1),0))</f>
        <v>0</v>
      </c>
      <c r="D956" s="20">
        <f>_xlfn.NUMBERVALUE(IFERROR(MID(Planilha1!D956,FIND("(",Planilha1!D956)+1,FIND(")",Planilha1!D956)-FIND("(",Planilha1!D956)-1),0))</f>
        <v>0</v>
      </c>
      <c r="E956" s="20">
        <f>_xlfn.NUMBERVALUE(IFERROR(MID(Planilha1!E956,FIND("(",Planilha1!E956)+1,FIND(")",Planilha1!E956)-FIND("(",Planilha1!E956)-1),0))</f>
        <v>0</v>
      </c>
      <c r="F956" s="20">
        <f>_xlfn.NUMBERVALUE(IFERROR(MID(Planilha1!F956,FIND("(",Planilha1!F956)+1,FIND(")",Planilha1!F956)-FIND("(",Planilha1!F956)-1),0))</f>
        <v>0</v>
      </c>
      <c r="G956" s="20">
        <f>_xlfn.NUMBERVALUE(IFERROR(MID(Planilha1!G956,FIND("(",Planilha1!G956)+1,FIND(")",Planilha1!G956)-FIND("(",Planilha1!G956)-1),0))</f>
        <v>0</v>
      </c>
      <c r="H956" s="20">
        <f>_xlfn.NUMBERVALUE(IFERROR(MID(Planilha1!H956,FIND("(",Planilha1!H956)+1,FIND(")",Planilha1!H956)-FIND("(",Planilha1!H956)-1),0))</f>
        <v>0</v>
      </c>
      <c r="I956" s="20">
        <f>_xlfn.NUMBERVALUE(IFERROR(MID(Planilha1!I956,FIND("(",Planilha1!I956)+1,FIND(")",Planilha1!I956)-FIND("(",Planilha1!I956)-1),0))</f>
        <v>0</v>
      </c>
      <c r="J956" s="20">
        <f>_xlfn.NUMBERVALUE(IFERROR(MID(Planilha1!J956,FIND("(",Planilha1!J956)+1,FIND(")",Planilha1!J956)-FIND("(",Planilha1!J956)-1),0))</f>
        <v>0</v>
      </c>
      <c r="K956" s="20">
        <f>_xlfn.NUMBERVALUE(IFERROR(MID(Planilha1!K956,FIND("(",Planilha1!K956)+1,FIND(")",Planilha1!K956)-FIND("(",Planilha1!K956)-1),0))</f>
        <v>0</v>
      </c>
      <c r="L956" s="20">
        <f>_xlfn.NUMBERVALUE(IFERROR(MID(Planilha1!L956,FIND("(",Planilha1!L956)+1,FIND(")",Planilha1!L956)-FIND("(",Planilha1!L956)-1),0))</f>
        <v>0</v>
      </c>
      <c r="M956" s="20">
        <f>_xlfn.NUMBERVALUE(IFERROR(MID(Planilha1!M956,FIND("(",Planilha1!M956)+1,FIND(")",Planilha1!M956)-FIND("(",Planilha1!M956)-1),0))</f>
        <v>0</v>
      </c>
      <c r="N956" s="20">
        <f>_xlfn.NUMBERVALUE(IFERROR(MID(Planilha1!N956,FIND("(",Planilha1!N956)+1,FIND(")",Planilha1!N956)-FIND("(",Planilha1!N956)-1),0))</f>
        <v>0</v>
      </c>
      <c r="O956" s="20">
        <f>_xlfn.NUMBERVALUE(IFERROR(MID(Planilha1!O956,FIND("(",Planilha1!O956)+1,FIND(")",Planilha1!O956)-FIND("(",Planilha1!O956)-1),0))</f>
        <v>0</v>
      </c>
      <c r="P956" s="20">
        <f>_xlfn.NUMBERVALUE(IFERROR(MID(Planilha1!P956,FIND("(",Planilha1!P956)+1,FIND(")",Planilha1!P956)-FIND("(",Planilha1!P956)-1),0))</f>
        <v>0</v>
      </c>
      <c r="Q956" s="20">
        <f>_xlfn.NUMBERVALUE(IFERROR(MID(Planilha1!Q956,FIND("(",Planilha1!Q956)+1,FIND(")",Planilha1!Q956)-FIND("(",Planilha1!Q956)-1),0))</f>
        <v>0</v>
      </c>
      <c r="R956" s="20">
        <f>_xlfn.NUMBERVALUE(IFERROR(MID(Planilha1!R956,FIND("(",Planilha1!R956)+1,FIND(")",Planilha1!R956)-FIND("(",Planilha1!R956)-1),0))</f>
        <v>0</v>
      </c>
      <c r="T956" s="20">
        <f t="shared" si="15"/>
        <v>0</v>
      </c>
    </row>
    <row r="957" spans="1:20" x14ac:dyDescent="0.3">
      <c r="A957">
        <v>960</v>
      </c>
      <c r="B957" s="20">
        <f>_xlfn.NUMBERVALUE(IFERROR(MID(Planilha1!B957,FIND("(",Planilha1!B957)+1,FIND(")",Planilha1!B957)-FIND("(",Planilha1!B957)-1),0))</f>
        <v>0</v>
      </c>
      <c r="C957" s="20">
        <f>_xlfn.NUMBERVALUE(IFERROR(MID(Planilha1!C957,FIND("(",Planilha1!C957)+1,FIND(")",Planilha1!C957)-FIND("(",Planilha1!C957)-1),0))</f>
        <v>0</v>
      </c>
      <c r="D957" s="20">
        <f>_xlfn.NUMBERVALUE(IFERROR(MID(Planilha1!D957,FIND("(",Planilha1!D957)+1,FIND(")",Planilha1!D957)-FIND("(",Planilha1!D957)-1),0))</f>
        <v>0</v>
      </c>
      <c r="E957" s="20">
        <f>_xlfn.NUMBERVALUE(IFERROR(MID(Planilha1!E957,FIND("(",Planilha1!E957)+1,FIND(")",Planilha1!E957)-FIND("(",Planilha1!E957)-1),0))</f>
        <v>0</v>
      </c>
      <c r="F957" s="20">
        <f>_xlfn.NUMBERVALUE(IFERROR(MID(Planilha1!F957,FIND("(",Planilha1!F957)+1,FIND(")",Planilha1!F957)-FIND("(",Planilha1!F957)-1),0))</f>
        <v>0</v>
      </c>
      <c r="G957" s="20">
        <f>_xlfn.NUMBERVALUE(IFERROR(MID(Planilha1!G957,FIND("(",Planilha1!G957)+1,FIND(")",Planilha1!G957)-FIND("(",Planilha1!G957)-1),0))</f>
        <v>0</v>
      </c>
      <c r="H957" s="20">
        <f>_xlfn.NUMBERVALUE(IFERROR(MID(Planilha1!H957,FIND("(",Planilha1!H957)+1,FIND(")",Planilha1!H957)-FIND("(",Planilha1!H957)-1),0))</f>
        <v>0</v>
      </c>
      <c r="I957" s="20">
        <f>_xlfn.NUMBERVALUE(IFERROR(MID(Planilha1!I957,FIND("(",Planilha1!I957)+1,FIND(")",Planilha1!I957)-FIND("(",Planilha1!I957)-1),0))</f>
        <v>0</v>
      </c>
      <c r="J957" s="20">
        <f>_xlfn.NUMBERVALUE(IFERROR(MID(Planilha1!J957,FIND("(",Planilha1!J957)+1,FIND(")",Planilha1!J957)-FIND("(",Planilha1!J957)-1),0))</f>
        <v>0</v>
      </c>
      <c r="K957" s="20">
        <f>_xlfn.NUMBERVALUE(IFERROR(MID(Planilha1!K957,FIND("(",Planilha1!K957)+1,FIND(")",Planilha1!K957)-FIND("(",Planilha1!K957)-1),0))</f>
        <v>0</v>
      </c>
      <c r="L957" s="20">
        <f>_xlfn.NUMBERVALUE(IFERROR(MID(Planilha1!L957,FIND("(",Planilha1!L957)+1,FIND(")",Planilha1!L957)-FIND("(",Planilha1!L957)-1),0))</f>
        <v>0</v>
      </c>
      <c r="M957" s="20">
        <f>_xlfn.NUMBERVALUE(IFERROR(MID(Planilha1!M957,FIND("(",Planilha1!M957)+1,FIND(")",Planilha1!M957)-FIND("(",Planilha1!M957)-1),0))</f>
        <v>0</v>
      </c>
      <c r="N957" s="20">
        <f>_xlfn.NUMBERVALUE(IFERROR(MID(Planilha1!N957,FIND("(",Planilha1!N957)+1,FIND(")",Planilha1!N957)-FIND("(",Planilha1!N957)-1),0))</f>
        <v>0</v>
      </c>
      <c r="O957" s="20">
        <f>_xlfn.NUMBERVALUE(IFERROR(MID(Planilha1!O957,FIND("(",Planilha1!O957)+1,FIND(")",Planilha1!O957)-FIND("(",Planilha1!O957)-1),0))</f>
        <v>0</v>
      </c>
      <c r="P957" s="20">
        <f>_xlfn.NUMBERVALUE(IFERROR(MID(Planilha1!P957,FIND("(",Planilha1!P957)+1,FIND(")",Planilha1!P957)-FIND("(",Planilha1!P957)-1),0))</f>
        <v>0</v>
      </c>
      <c r="Q957" s="20">
        <f>_xlfn.NUMBERVALUE(IFERROR(MID(Planilha1!Q957,FIND("(",Planilha1!Q957)+1,FIND(")",Planilha1!Q957)-FIND("(",Planilha1!Q957)-1),0))</f>
        <v>0</v>
      </c>
      <c r="R957" s="20">
        <f>_xlfn.NUMBERVALUE(IFERROR(MID(Planilha1!R957,FIND("(",Planilha1!R957)+1,FIND(")",Planilha1!R957)-FIND("(",Planilha1!R957)-1),0))</f>
        <v>0</v>
      </c>
      <c r="T957" s="20">
        <f t="shared" si="15"/>
        <v>0</v>
      </c>
    </row>
    <row r="958" spans="1:20" x14ac:dyDescent="0.3">
      <c r="A958">
        <v>961</v>
      </c>
      <c r="B958" s="20">
        <f>_xlfn.NUMBERVALUE(IFERROR(MID(Planilha1!B958,FIND("(",Planilha1!B958)+1,FIND(")",Planilha1!B958)-FIND("(",Planilha1!B958)-1),0))</f>
        <v>0</v>
      </c>
      <c r="C958" s="20">
        <f>_xlfn.NUMBERVALUE(IFERROR(MID(Planilha1!C958,FIND("(",Planilha1!C958)+1,FIND(")",Planilha1!C958)-FIND("(",Planilha1!C958)-1),0))</f>
        <v>0</v>
      </c>
      <c r="D958" s="20">
        <f>_xlfn.NUMBERVALUE(IFERROR(MID(Planilha1!D958,FIND("(",Planilha1!D958)+1,FIND(")",Planilha1!D958)-FIND("(",Planilha1!D958)-1),0))</f>
        <v>0</v>
      </c>
      <c r="E958" s="20">
        <f>_xlfn.NUMBERVALUE(IFERROR(MID(Planilha1!E958,FIND("(",Planilha1!E958)+1,FIND(")",Planilha1!E958)-FIND("(",Planilha1!E958)-1),0))</f>
        <v>0</v>
      </c>
      <c r="F958" s="20">
        <f>_xlfn.NUMBERVALUE(IFERROR(MID(Planilha1!F958,FIND("(",Planilha1!F958)+1,FIND(")",Planilha1!F958)-FIND("(",Planilha1!F958)-1),0))</f>
        <v>0</v>
      </c>
      <c r="G958" s="20">
        <f>_xlfn.NUMBERVALUE(IFERROR(MID(Planilha1!G958,FIND("(",Planilha1!G958)+1,FIND(")",Planilha1!G958)-FIND("(",Planilha1!G958)-1),0))</f>
        <v>0</v>
      </c>
      <c r="H958" s="20">
        <f>_xlfn.NUMBERVALUE(IFERROR(MID(Planilha1!H958,FIND("(",Planilha1!H958)+1,FIND(")",Planilha1!H958)-FIND("(",Planilha1!H958)-1),0))</f>
        <v>0</v>
      </c>
      <c r="I958" s="20">
        <f>_xlfn.NUMBERVALUE(IFERROR(MID(Planilha1!I958,FIND("(",Planilha1!I958)+1,FIND(")",Planilha1!I958)-FIND("(",Planilha1!I958)-1),0))</f>
        <v>0</v>
      </c>
      <c r="J958" s="20">
        <f>_xlfn.NUMBERVALUE(IFERROR(MID(Planilha1!J958,FIND("(",Planilha1!J958)+1,FIND(")",Planilha1!J958)-FIND("(",Planilha1!J958)-1),0))</f>
        <v>0</v>
      </c>
      <c r="K958" s="20">
        <f>_xlfn.NUMBERVALUE(IFERROR(MID(Planilha1!K958,FIND("(",Planilha1!K958)+1,FIND(")",Planilha1!K958)-FIND("(",Planilha1!K958)-1),0))</f>
        <v>0</v>
      </c>
      <c r="L958" s="20">
        <f>_xlfn.NUMBERVALUE(IFERROR(MID(Planilha1!L958,FIND("(",Planilha1!L958)+1,FIND(")",Planilha1!L958)-FIND("(",Planilha1!L958)-1),0))</f>
        <v>0</v>
      </c>
      <c r="M958" s="20">
        <f>_xlfn.NUMBERVALUE(IFERROR(MID(Planilha1!M958,FIND("(",Planilha1!M958)+1,FIND(")",Planilha1!M958)-FIND("(",Planilha1!M958)-1),0))</f>
        <v>0</v>
      </c>
      <c r="N958" s="20">
        <f>_xlfn.NUMBERVALUE(IFERROR(MID(Planilha1!N958,FIND("(",Planilha1!N958)+1,FIND(")",Planilha1!N958)-FIND("(",Planilha1!N958)-1),0))</f>
        <v>0</v>
      </c>
      <c r="O958" s="20">
        <f>_xlfn.NUMBERVALUE(IFERROR(MID(Planilha1!O958,FIND("(",Planilha1!O958)+1,FIND(")",Planilha1!O958)-FIND("(",Planilha1!O958)-1),0))</f>
        <v>0</v>
      </c>
      <c r="P958" s="20">
        <f>_xlfn.NUMBERVALUE(IFERROR(MID(Planilha1!P958,FIND("(",Planilha1!P958)+1,FIND(")",Planilha1!P958)-FIND("(",Planilha1!P958)-1),0))</f>
        <v>0</v>
      </c>
      <c r="Q958" s="20">
        <f>_xlfn.NUMBERVALUE(IFERROR(MID(Planilha1!Q958,FIND("(",Planilha1!Q958)+1,FIND(")",Planilha1!Q958)-FIND("(",Planilha1!Q958)-1),0))</f>
        <v>0</v>
      </c>
      <c r="R958" s="20">
        <f>_xlfn.NUMBERVALUE(IFERROR(MID(Planilha1!R958,FIND("(",Planilha1!R958)+1,FIND(")",Planilha1!R958)-FIND("(",Planilha1!R958)-1),0))</f>
        <v>0</v>
      </c>
      <c r="T958" s="20">
        <f t="shared" si="15"/>
        <v>0</v>
      </c>
    </row>
    <row r="959" spans="1:20" x14ac:dyDescent="0.3">
      <c r="A959">
        <v>962</v>
      </c>
      <c r="B959" s="20">
        <f>_xlfn.NUMBERVALUE(IFERROR(MID(Planilha1!B959,FIND("(",Planilha1!B959)+1,FIND(")",Planilha1!B959)-FIND("(",Planilha1!B959)-1),0))</f>
        <v>0</v>
      </c>
      <c r="C959" s="20">
        <f>_xlfn.NUMBERVALUE(IFERROR(MID(Planilha1!C959,FIND("(",Planilha1!C959)+1,FIND(")",Planilha1!C959)-FIND("(",Planilha1!C959)-1),0))</f>
        <v>0</v>
      </c>
      <c r="D959" s="20">
        <f>_xlfn.NUMBERVALUE(IFERROR(MID(Planilha1!D959,FIND("(",Planilha1!D959)+1,FIND(")",Planilha1!D959)-FIND("(",Planilha1!D959)-1),0))</f>
        <v>0</v>
      </c>
      <c r="E959" s="20">
        <f>_xlfn.NUMBERVALUE(IFERROR(MID(Planilha1!E959,FIND("(",Planilha1!E959)+1,FIND(")",Planilha1!E959)-FIND("(",Planilha1!E959)-1),0))</f>
        <v>0</v>
      </c>
      <c r="F959" s="20">
        <f>_xlfn.NUMBERVALUE(IFERROR(MID(Planilha1!F959,FIND("(",Planilha1!F959)+1,FIND(")",Planilha1!F959)-FIND("(",Planilha1!F959)-1),0))</f>
        <v>0</v>
      </c>
      <c r="G959" s="20">
        <f>_xlfn.NUMBERVALUE(IFERROR(MID(Planilha1!G959,FIND("(",Planilha1!G959)+1,FIND(")",Planilha1!G959)-FIND("(",Planilha1!G959)-1),0))</f>
        <v>0</v>
      </c>
      <c r="H959" s="20">
        <f>_xlfn.NUMBERVALUE(IFERROR(MID(Planilha1!H959,FIND("(",Planilha1!H959)+1,FIND(")",Planilha1!H959)-FIND("(",Planilha1!H959)-1),0))</f>
        <v>0</v>
      </c>
      <c r="I959" s="20">
        <f>_xlfn.NUMBERVALUE(IFERROR(MID(Planilha1!I959,FIND("(",Planilha1!I959)+1,FIND(")",Planilha1!I959)-FIND("(",Planilha1!I959)-1),0))</f>
        <v>0</v>
      </c>
      <c r="J959" s="20">
        <f>_xlfn.NUMBERVALUE(IFERROR(MID(Planilha1!J959,FIND("(",Planilha1!J959)+1,FIND(")",Planilha1!J959)-FIND("(",Planilha1!J959)-1),0))</f>
        <v>0</v>
      </c>
      <c r="K959" s="20">
        <f>_xlfn.NUMBERVALUE(IFERROR(MID(Planilha1!K959,FIND("(",Planilha1!K959)+1,FIND(")",Planilha1!K959)-FIND("(",Planilha1!K959)-1),0))</f>
        <v>0</v>
      </c>
      <c r="L959" s="20">
        <f>_xlfn.NUMBERVALUE(IFERROR(MID(Planilha1!L959,FIND("(",Planilha1!L959)+1,FIND(")",Planilha1!L959)-FIND("(",Planilha1!L959)-1),0))</f>
        <v>0</v>
      </c>
      <c r="M959" s="20">
        <f>_xlfn.NUMBERVALUE(IFERROR(MID(Planilha1!M959,FIND("(",Planilha1!M959)+1,FIND(")",Planilha1!M959)-FIND("(",Planilha1!M959)-1),0))</f>
        <v>0</v>
      </c>
      <c r="N959" s="20">
        <f>_xlfn.NUMBERVALUE(IFERROR(MID(Planilha1!N959,FIND("(",Planilha1!N959)+1,FIND(")",Planilha1!N959)-FIND("(",Planilha1!N959)-1),0))</f>
        <v>0</v>
      </c>
      <c r="O959" s="20">
        <f>_xlfn.NUMBERVALUE(IFERROR(MID(Planilha1!O959,FIND("(",Planilha1!O959)+1,FIND(")",Planilha1!O959)-FIND("(",Planilha1!O959)-1),0))</f>
        <v>0</v>
      </c>
      <c r="P959" s="20">
        <f>_xlfn.NUMBERVALUE(IFERROR(MID(Planilha1!P959,FIND("(",Planilha1!P959)+1,FIND(")",Planilha1!P959)-FIND("(",Planilha1!P959)-1),0))</f>
        <v>0</v>
      </c>
      <c r="Q959" s="20">
        <f>_xlfn.NUMBERVALUE(IFERROR(MID(Planilha1!Q959,FIND("(",Planilha1!Q959)+1,FIND(")",Planilha1!Q959)-FIND("(",Planilha1!Q959)-1),0))</f>
        <v>0</v>
      </c>
      <c r="R959" s="20">
        <f>_xlfn.NUMBERVALUE(IFERROR(MID(Planilha1!R959,FIND("(",Planilha1!R959)+1,FIND(")",Planilha1!R959)-FIND("(",Planilha1!R959)-1),0))</f>
        <v>0</v>
      </c>
      <c r="T959" s="20">
        <f t="shared" si="15"/>
        <v>0</v>
      </c>
    </row>
    <row r="960" spans="1:20" x14ac:dyDescent="0.3">
      <c r="A960">
        <v>963</v>
      </c>
      <c r="B960" s="20">
        <f>_xlfn.NUMBERVALUE(IFERROR(MID(Planilha1!B960,FIND("(",Planilha1!B960)+1,FIND(")",Planilha1!B960)-FIND("(",Planilha1!B960)-1),0))</f>
        <v>0</v>
      </c>
      <c r="C960" s="20">
        <f>_xlfn.NUMBERVALUE(IFERROR(MID(Planilha1!C960,FIND("(",Planilha1!C960)+1,FIND(")",Planilha1!C960)-FIND("(",Planilha1!C960)-1),0))</f>
        <v>0</v>
      </c>
      <c r="D960" s="20">
        <f>_xlfn.NUMBERVALUE(IFERROR(MID(Planilha1!D960,FIND("(",Planilha1!D960)+1,FIND(")",Planilha1!D960)-FIND("(",Planilha1!D960)-1),0))</f>
        <v>0</v>
      </c>
      <c r="E960" s="20">
        <f>_xlfn.NUMBERVALUE(IFERROR(MID(Planilha1!E960,FIND("(",Planilha1!E960)+1,FIND(")",Planilha1!E960)-FIND("(",Planilha1!E960)-1),0))</f>
        <v>0</v>
      </c>
      <c r="F960" s="20">
        <f>_xlfn.NUMBERVALUE(IFERROR(MID(Planilha1!F960,FIND("(",Planilha1!F960)+1,FIND(")",Planilha1!F960)-FIND("(",Planilha1!F960)-1),0))</f>
        <v>0</v>
      </c>
      <c r="G960" s="20">
        <f>_xlfn.NUMBERVALUE(IFERROR(MID(Planilha1!G960,FIND("(",Planilha1!G960)+1,FIND(")",Planilha1!G960)-FIND("(",Planilha1!G960)-1),0))</f>
        <v>0</v>
      </c>
      <c r="H960" s="20">
        <f>_xlfn.NUMBERVALUE(IFERROR(MID(Planilha1!H960,FIND("(",Planilha1!H960)+1,FIND(")",Planilha1!H960)-FIND("(",Planilha1!H960)-1),0))</f>
        <v>0</v>
      </c>
      <c r="I960" s="20">
        <f>_xlfn.NUMBERVALUE(IFERROR(MID(Planilha1!I960,FIND("(",Planilha1!I960)+1,FIND(")",Planilha1!I960)-FIND("(",Planilha1!I960)-1),0))</f>
        <v>0</v>
      </c>
      <c r="J960" s="20">
        <f>_xlfn.NUMBERVALUE(IFERROR(MID(Planilha1!J960,FIND("(",Planilha1!J960)+1,FIND(")",Planilha1!J960)-FIND("(",Planilha1!J960)-1),0))</f>
        <v>0</v>
      </c>
      <c r="K960" s="20">
        <f>_xlfn.NUMBERVALUE(IFERROR(MID(Planilha1!K960,FIND("(",Planilha1!K960)+1,FIND(")",Planilha1!K960)-FIND("(",Planilha1!K960)-1),0))</f>
        <v>0</v>
      </c>
      <c r="L960" s="20">
        <f>_xlfn.NUMBERVALUE(IFERROR(MID(Planilha1!L960,FIND("(",Planilha1!L960)+1,FIND(")",Planilha1!L960)-FIND("(",Planilha1!L960)-1),0))</f>
        <v>0</v>
      </c>
      <c r="M960" s="20">
        <f>_xlfn.NUMBERVALUE(IFERROR(MID(Planilha1!M960,FIND("(",Planilha1!M960)+1,FIND(")",Planilha1!M960)-FIND("(",Planilha1!M960)-1),0))</f>
        <v>0</v>
      </c>
      <c r="N960" s="20">
        <f>_xlfn.NUMBERVALUE(IFERROR(MID(Planilha1!N960,FIND("(",Planilha1!N960)+1,FIND(")",Planilha1!N960)-FIND("(",Planilha1!N960)-1),0))</f>
        <v>0</v>
      </c>
      <c r="O960" s="20">
        <f>_xlfn.NUMBERVALUE(IFERROR(MID(Planilha1!O960,FIND("(",Planilha1!O960)+1,FIND(")",Planilha1!O960)-FIND("(",Planilha1!O960)-1),0))</f>
        <v>0</v>
      </c>
      <c r="P960" s="20">
        <f>_xlfn.NUMBERVALUE(IFERROR(MID(Planilha1!P960,FIND("(",Planilha1!P960)+1,FIND(")",Planilha1!P960)-FIND("(",Planilha1!P960)-1),0))</f>
        <v>0</v>
      </c>
      <c r="Q960" s="20">
        <f>_xlfn.NUMBERVALUE(IFERROR(MID(Planilha1!Q960,FIND("(",Planilha1!Q960)+1,FIND(")",Planilha1!Q960)-FIND("(",Planilha1!Q960)-1),0))</f>
        <v>0</v>
      </c>
      <c r="R960" s="20">
        <f>_xlfn.NUMBERVALUE(IFERROR(MID(Planilha1!R960,FIND("(",Planilha1!R960)+1,FIND(")",Planilha1!R960)-FIND("(",Planilha1!R960)-1),0))</f>
        <v>0</v>
      </c>
      <c r="T960" s="20">
        <f t="shared" si="15"/>
        <v>0</v>
      </c>
    </row>
    <row r="961" spans="1:20" x14ac:dyDescent="0.3">
      <c r="A961">
        <v>964</v>
      </c>
      <c r="B961" s="20">
        <f>_xlfn.NUMBERVALUE(IFERROR(MID(Planilha1!B961,FIND("(",Planilha1!B961)+1,FIND(")",Planilha1!B961)-FIND("(",Planilha1!B961)-1),0))</f>
        <v>0</v>
      </c>
      <c r="C961" s="20">
        <f>_xlfn.NUMBERVALUE(IFERROR(MID(Planilha1!C961,FIND("(",Planilha1!C961)+1,FIND(")",Planilha1!C961)-FIND("(",Planilha1!C961)-1),0))</f>
        <v>0</v>
      </c>
      <c r="D961" s="20">
        <f>_xlfn.NUMBERVALUE(IFERROR(MID(Planilha1!D961,FIND("(",Planilha1!D961)+1,FIND(")",Planilha1!D961)-FIND("(",Planilha1!D961)-1),0))</f>
        <v>0</v>
      </c>
      <c r="E961" s="20">
        <f>_xlfn.NUMBERVALUE(IFERROR(MID(Planilha1!E961,FIND("(",Planilha1!E961)+1,FIND(")",Planilha1!E961)-FIND("(",Planilha1!E961)-1),0))</f>
        <v>0</v>
      </c>
      <c r="F961" s="20">
        <f>_xlfn.NUMBERVALUE(IFERROR(MID(Planilha1!F961,FIND("(",Planilha1!F961)+1,FIND(")",Planilha1!F961)-FIND("(",Planilha1!F961)-1),0))</f>
        <v>0</v>
      </c>
      <c r="G961" s="20">
        <f>_xlfn.NUMBERVALUE(IFERROR(MID(Planilha1!G961,FIND("(",Planilha1!G961)+1,FIND(")",Planilha1!G961)-FIND("(",Planilha1!G961)-1),0))</f>
        <v>0</v>
      </c>
      <c r="H961" s="20">
        <f>_xlfn.NUMBERVALUE(IFERROR(MID(Planilha1!H961,FIND("(",Planilha1!H961)+1,FIND(")",Planilha1!H961)-FIND("(",Planilha1!H961)-1),0))</f>
        <v>0</v>
      </c>
      <c r="I961" s="20">
        <f>_xlfn.NUMBERVALUE(IFERROR(MID(Planilha1!I961,FIND("(",Planilha1!I961)+1,FIND(")",Planilha1!I961)-FIND("(",Planilha1!I961)-1),0))</f>
        <v>0</v>
      </c>
      <c r="J961" s="20">
        <f>_xlfn.NUMBERVALUE(IFERROR(MID(Planilha1!J961,FIND("(",Planilha1!J961)+1,FIND(")",Planilha1!J961)-FIND("(",Planilha1!J961)-1),0))</f>
        <v>0</v>
      </c>
      <c r="K961" s="20">
        <f>_xlfn.NUMBERVALUE(IFERROR(MID(Planilha1!K961,FIND("(",Planilha1!K961)+1,FIND(")",Planilha1!K961)-FIND("(",Planilha1!K961)-1),0))</f>
        <v>0</v>
      </c>
      <c r="L961" s="20">
        <f>_xlfn.NUMBERVALUE(IFERROR(MID(Planilha1!L961,FIND("(",Planilha1!L961)+1,FIND(")",Planilha1!L961)-FIND("(",Planilha1!L961)-1),0))</f>
        <v>0</v>
      </c>
      <c r="M961" s="20">
        <f>_xlfn.NUMBERVALUE(IFERROR(MID(Planilha1!M961,FIND("(",Planilha1!M961)+1,FIND(")",Planilha1!M961)-FIND("(",Planilha1!M961)-1),0))</f>
        <v>0</v>
      </c>
      <c r="N961" s="20">
        <f>_xlfn.NUMBERVALUE(IFERROR(MID(Planilha1!N961,FIND("(",Planilha1!N961)+1,FIND(")",Planilha1!N961)-FIND("(",Planilha1!N961)-1),0))</f>
        <v>0</v>
      </c>
      <c r="O961" s="20">
        <f>_xlfn.NUMBERVALUE(IFERROR(MID(Planilha1!O961,FIND("(",Planilha1!O961)+1,FIND(")",Planilha1!O961)-FIND("(",Planilha1!O961)-1),0))</f>
        <v>0</v>
      </c>
      <c r="P961" s="20">
        <f>_xlfn.NUMBERVALUE(IFERROR(MID(Planilha1!P961,FIND("(",Planilha1!P961)+1,FIND(")",Planilha1!P961)-FIND("(",Planilha1!P961)-1),0))</f>
        <v>0</v>
      </c>
      <c r="Q961" s="20">
        <f>_xlfn.NUMBERVALUE(IFERROR(MID(Planilha1!Q961,FIND("(",Planilha1!Q961)+1,FIND(")",Planilha1!Q961)-FIND("(",Planilha1!Q961)-1),0))</f>
        <v>0</v>
      </c>
      <c r="R961" s="20">
        <f>_xlfn.NUMBERVALUE(IFERROR(MID(Planilha1!R961,FIND("(",Planilha1!R961)+1,FIND(")",Planilha1!R961)-FIND("(",Planilha1!R961)-1),0))</f>
        <v>0</v>
      </c>
      <c r="T961" s="20">
        <f t="shared" si="15"/>
        <v>0</v>
      </c>
    </row>
    <row r="962" spans="1:20" x14ac:dyDescent="0.3">
      <c r="A962">
        <v>965</v>
      </c>
      <c r="B962" s="20">
        <f>_xlfn.NUMBERVALUE(IFERROR(MID(Planilha1!B962,FIND("(",Planilha1!B962)+1,FIND(")",Planilha1!B962)-FIND("(",Planilha1!B962)-1),0))</f>
        <v>0</v>
      </c>
      <c r="C962" s="20">
        <f>_xlfn.NUMBERVALUE(IFERROR(MID(Planilha1!C962,FIND("(",Planilha1!C962)+1,FIND(")",Planilha1!C962)-FIND("(",Planilha1!C962)-1),0))</f>
        <v>0</v>
      </c>
      <c r="D962" s="20">
        <f>_xlfn.NUMBERVALUE(IFERROR(MID(Planilha1!D962,FIND("(",Planilha1!D962)+1,FIND(")",Planilha1!D962)-FIND("(",Planilha1!D962)-1),0))</f>
        <v>0</v>
      </c>
      <c r="E962" s="20">
        <f>_xlfn.NUMBERVALUE(IFERROR(MID(Planilha1!E962,FIND("(",Planilha1!E962)+1,FIND(")",Planilha1!E962)-FIND("(",Planilha1!E962)-1),0))</f>
        <v>0</v>
      </c>
      <c r="F962" s="20">
        <f>_xlfn.NUMBERVALUE(IFERROR(MID(Planilha1!F962,FIND("(",Planilha1!F962)+1,FIND(")",Planilha1!F962)-FIND("(",Planilha1!F962)-1),0))</f>
        <v>0</v>
      </c>
      <c r="G962" s="20">
        <f>_xlfn.NUMBERVALUE(IFERROR(MID(Planilha1!G962,FIND("(",Planilha1!G962)+1,FIND(")",Planilha1!G962)-FIND("(",Planilha1!G962)-1),0))</f>
        <v>0</v>
      </c>
      <c r="H962" s="20">
        <f>_xlfn.NUMBERVALUE(IFERROR(MID(Planilha1!H962,FIND("(",Planilha1!H962)+1,FIND(")",Planilha1!H962)-FIND("(",Planilha1!H962)-1),0))</f>
        <v>0</v>
      </c>
      <c r="I962" s="20">
        <f>_xlfn.NUMBERVALUE(IFERROR(MID(Planilha1!I962,FIND("(",Planilha1!I962)+1,FIND(")",Planilha1!I962)-FIND("(",Planilha1!I962)-1),0))</f>
        <v>0</v>
      </c>
      <c r="J962" s="20">
        <f>_xlfn.NUMBERVALUE(IFERROR(MID(Planilha1!J962,FIND("(",Planilha1!J962)+1,FIND(")",Planilha1!J962)-FIND("(",Planilha1!J962)-1),0))</f>
        <v>0</v>
      </c>
      <c r="K962" s="20">
        <f>_xlfn.NUMBERVALUE(IFERROR(MID(Planilha1!K962,FIND("(",Planilha1!K962)+1,FIND(")",Planilha1!K962)-FIND("(",Planilha1!K962)-1),0))</f>
        <v>0</v>
      </c>
      <c r="L962" s="20">
        <f>_xlfn.NUMBERVALUE(IFERROR(MID(Planilha1!L962,FIND("(",Planilha1!L962)+1,FIND(")",Planilha1!L962)-FIND("(",Planilha1!L962)-1),0))</f>
        <v>0</v>
      </c>
      <c r="M962" s="20">
        <f>_xlfn.NUMBERVALUE(IFERROR(MID(Planilha1!M962,FIND("(",Planilha1!M962)+1,FIND(")",Planilha1!M962)-FIND("(",Planilha1!M962)-1),0))</f>
        <v>0</v>
      </c>
      <c r="N962" s="20">
        <f>_xlfn.NUMBERVALUE(IFERROR(MID(Planilha1!N962,FIND("(",Planilha1!N962)+1,FIND(")",Planilha1!N962)-FIND("(",Planilha1!N962)-1),0))</f>
        <v>0</v>
      </c>
      <c r="O962" s="20">
        <f>_xlfn.NUMBERVALUE(IFERROR(MID(Planilha1!O962,FIND("(",Planilha1!O962)+1,FIND(")",Planilha1!O962)-FIND("(",Planilha1!O962)-1),0))</f>
        <v>0</v>
      </c>
      <c r="P962" s="20">
        <f>_xlfn.NUMBERVALUE(IFERROR(MID(Planilha1!P962,FIND("(",Planilha1!P962)+1,FIND(")",Planilha1!P962)-FIND("(",Planilha1!P962)-1),0))</f>
        <v>0</v>
      </c>
      <c r="Q962" s="20">
        <f>_xlfn.NUMBERVALUE(IFERROR(MID(Planilha1!Q962,FIND("(",Planilha1!Q962)+1,FIND(")",Planilha1!Q962)-FIND("(",Planilha1!Q962)-1),0))</f>
        <v>0</v>
      </c>
      <c r="R962" s="20">
        <f>_xlfn.NUMBERVALUE(IFERROR(MID(Planilha1!R962,FIND("(",Planilha1!R962)+1,FIND(")",Planilha1!R962)-FIND("(",Planilha1!R962)-1),0))</f>
        <v>0</v>
      </c>
      <c r="T962" s="20">
        <f t="shared" si="15"/>
        <v>0</v>
      </c>
    </row>
    <row r="963" spans="1:20" x14ac:dyDescent="0.3">
      <c r="A963">
        <v>966</v>
      </c>
      <c r="B963" s="20">
        <f>_xlfn.NUMBERVALUE(IFERROR(MID(Planilha1!B963,FIND("(",Planilha1!B963)+1,FIND(")",Planilha1!B963)-FIND("(",Planilha1!B963)-1),0))</f>
        <v>0</v>
      </c>
      <c r="C963" s="20">
        <f>_xlfn.NUMBERVALUE(IFERROR(MID(Planilha1!C963,FIND("(",Planilha1!C963)+1,FIND(")",Planilha1!C963)-FIND("(",Planilha1!C963)-1),0))</f>
        <v>0</v>
      </c>
      <c r="D963" s="20">
        <f>_xlfn.NUMBERVALUE(IFERROR(MID(Planilha1!D963,FIND("(",Planilha1!D963)+1,FIND(")",Planilha1!D963)-FIND("(",Planilha1!D963)-1),0))</f>
        <v>0</v>
      </c>
      <c r="E963" s="20">
        <f>_xlfn.NUMBERVALUE(IFERROR(MID(Planilha1!E963,FIND("(",Planilha1!E963)+1,FIND(")",Planilha1!E963)-FIND("(",Planilha1!E963)-1),0))</f>
        <v>0</v>
      </c>
      <c r="F963" s="20">
        <f>_xlfn.NUMBERVALUE(IFERROR(MID(Planilha1!F963,FIND("(",Planilha1!F963)+1,FIND(")",Planilha1!F963)-FIND("(",Planilha1!F963)-1),0))</f>
        <v>0</v>
      </c>
      <c r="G963" s="20">
        <f>_xlfn.NUMBERVALUE(IFERROR(MID(Planilha1!G963,FIND("(",Planilha1!G963)+1,FIND(")",Planilha1!G963)-FIND("(",Planilha1!G963)-1),0))</f>
        <v>0</v>
      </c>
      <c r="H963" s="20">
        <f>_xlfn.NUMBERVALUE(IFERROR(MID(Planilha1!H963,FIND("(",Planilha1!H963)+1,FIND(")",Planilha1!H963)-FIND("(",Planilha1!H963)-1),0))</f>
        <v>0</v>
      </c>
      <c r="I963" s="20">
        <f>_xlfn.NUMBERVALUE(IFERROR(MID(Planilha1!I963,FIND("(",Planilha1!I963)+1,FIND(")",Planilha1!I963)-FIND("(",Planilha1!I963)-1),0))</f>
        <v>0</v>
      </c>
      <c r="J963" s="20">
        <f>_xlfn.NUMBERVALUE(IFERROR(MID(Planilha1!J963,FIND("(",Planilha1!J963)+1,FIND(")",Planilha1!J963)-FIND("(",Planilha1!J963)-1),0))</f>
        <v>0</v>
      </c>
      <c r="K963" s="20">
        <f>_xlfn.NUMBERVALUE(IFERROR(MID(Planilha1!K963,FIND("(",Planilha1!K963)+1,FIND(")",Planilha1!K963)-FIND("(",Planilha1!K963)-1),0))</f>
        <v>0</v>
      </c>
      <c r="L963" s="20">
        <f>_xlfn.NUMBERVALUE(IFERROR(MID(Planilha1!L963,FIND("(",Planilha1!L963)+1,FIND(")",Planilha1!L963)-FIND("(",Planilha1!L963)-1),0))</f>
        <v>0</v>
      </c>
      <c r="M963" s="20">
        <f>_xlfn.NUMBERVALUE(IFERROR(MID(Planilha1!M963,FIND("(",Planilha1!M963)+1,FIND(")",Planilha1!M963)-FIND("(",Planilha1!M963)-1),0))</f>
        <v>0</v>
      </c>
      <c r="N963" s="20">
        <f>_xlfn.NUMBERVALUE(IFERROR(MID(Planilha1!N963,FIND("(",Planilha1!N963)+1,FIND(")",Planilha1!N963)-FIND("(",Planilha1!N963)-1),0))</f>
        <v>0</v>
      </c>
      <c r="O963" s="20">
        <f>_xlfn.NUMBERVALUE(IFERROR(MID(Planilha1!O963,FIND("(",Planilha1!O963)+1,FIND(")",Planilha1!O963)-FIND("(",Planilha1!O963)-1),0))</f>
        <v>0</v>
      </c>
      <c r="P963" s="20">
        <f>_xlfn.NUMBERVALUE(IFERROR(MID(Planilha1!P963,FIND("(",Planilha1!P963)+1,FIND(")",Planilha1!P963)-FIND("(",Planilha1!P963)-1),0))</f>
        <v>0</v>
      </c>
      <c r="Q963" s="20">
        <f>_xlfn.NUMBERVALUE(IFERROR(MID(Planilha1!Q963,FIND("(",Planilha1!Q963)+1,FIND(")",Planilha1!Q963)-FIND("(",Planilha1!Q963)-1),0))</f>
        <v>0</v>
      </c>
      <c r="R963" s="20">
        <f>_xlfn.NUMBERVALUE(IFERROR(MID(Planilha1!R963,FIND("(",Planilha1!R963)+1,FIND(")",Planilha1!R963)-FIND("(",Planilha1!R963)-1),0))</f>
        <v>0</v>
      </c>
      <c r="T963" s="20">
        <f t="shared" si="15"/>
        <v>0</v>
      </c>
    </row>
    <row r="964" spans="1:20" x14ac:dyDescent="0.3">
      <c r="A964">
        <v>967</v>
      </c>
      <c r="B964" s="20">
        <f>_xlfn.NUMBERVALUE(IFERROR(MID(Planilha1!B964,FIND("(",Planilha1!B964)+1,FIND(")",Planilha1!B964)-FIND("(",Planilha1!B964)-1),0))</f>
        <v>0</v>
      </c>
      <c r="C964" s="20">
        <f>_xlfn.NUMBERVALUE(IFERROR(MID(Planilha1!C964,FIND("(",Planilha1!C964)+1,FIND(")",Planilha1!C964)-FIND("(",Planilha1!C964)-1),0))</f>
        <v>0</v>
      </c>
      <c r="D964" s="20">
        <f>_xlfn.NUMBERVALUE(IFERROR(MID(Planilha1!D964,FIND("(",Planilha1!D964)+1,FIND(")",Planilha1!D964)-FIND("(",Planilha1!D964)-1),0))</f>
        <v>0</v>
      </c>
      <c r="E964" s="20">
        <f>_xlfn.NUMBERVALUE(IFERROR(MID(Planilha1!E964,FIND("(",Planilha1!E964)+1,FIND(")",Planilha1!E964)-FIND("(",Planilha1!E964)-1),0))</f>
        <v>0</v>
      </c>
      <c r="F964" s="20">
        <f>_xlfn.NUMBERVALUE(IFERROR(MID(Planilha1!F964,FIND("(",Planilha1!F964)+1,FIND(")",Planilha1!F964)-FIND("(",Planilha1!F964)-1),0))</f>
        <v>0</v>
      </c>
      <c r="G964" s="20">
        <f>_xlfn.NUMBERVALUE(IFERROR(MID(Planilha1!G964,FIND("(",Planilha1!G964)+1,FIND(")",Planilha1!G964)-FIND("(",Planilha1!G964)-1),0))</f>
        <v>0</v>
      </c>
      <c r="H964" s="20">
        <f>_xlfn.NUMBERVALUE(IFERROR(MID(Planilha1!H964,FIND("(",Planilha1!H964)+1,FIND(")",Planilha1!H964)-FIND("(",Planilha1!H964)-1),0))</f>
        <v>0</v>
      </c>
      <c r="I964" s="20">
        <f>_xlfn.NUMBERVALUE(IFERROR(MID(Planilha1!I964,FIND("(",Planilha1!I964)+1,FIND(")",Planilha1!I964)-FIND("(",Planilha1!I964)-1),0))</f>
        <v>0</v>
      </c>
      <c r="J964" s="20">
        <f>_xlfn.NUMBERVALUE(IFERROR(MID(Planilha1!J964,FIND("(",Planilha1!J964)+1,FIND(")",Planilha1!J964)-FIND("(",Planilha1!J964)-1),0))</f>
        <v>0</v>
      </c>
      <c r="K964" s="20">
        <f>_xlfn.NUMBERVALUE(IFERROR(MID(Planilha1!K964,FIND("(",Planilha1!K964)+1,FIND(")",Planilha1!K964)-FIND("(",Planilha1!K964)-1),0))</f>
        <v>0</v>
      </c>
      <c r="L964" s="20">
        <f>_xlfn.NUMBERVALUE(IFERROR(MID(Planilha1!L964,FIND("(",Planilha1!L964)+1,FIND(")",Planilha1!L964)-FIND("(",Planilha1!L964)-1),0))</f>
        <v>0</v>
      </c>
      <c r="M964" s="20">
        <f>_xlfn.NUMBERVALUE(IFERROR(MID(Planilha1!M964,FIND("(",Planilha1!M964)+1,FIND(")",Planilha1!M964)-FIND("(",Planilha1!M964)-1),0))</f>
        <v>0</v>
      </c>
      <c r="N964" s="20">
        <f>_xlfn.NUMBERVALUE(IFERROR(MID(Planilha1!N964,FIND("(",Planilha1!N964)+1,FIND(")",Planilha1!N964)-FIND("(",Planilha1!N964)-1),0))</f>
        <v>0</v>
      </c>
      <c r="O964" s="20">
        <f>_xlfn.NUMBERVALUE(IFERROR(MID(Planilha1!O964,FIND("(",Planilha1!O964)+1,FIND(")",Planilha1!O964)-FIND("(",Planilha1!O964)-1),0))</f>
        <v>0</v>
      </c>
      <c r="P964" s="20">
        <f>_xlfn.NUMBERVALUE(IFERROR(MID(Planilha1!P964,FIND("(",Planilha1!P964)+1,FIND(")",Planilha1!P964)-FIND("(",Planilha1!P964)-1),0))</f>
        <v>0</v>
      </c>
      <c r="Q964" s="20">
        <f>_xlfn.NUMBERVALUE(IFERROR(MID(Planilha1!Q964,FIND("(",Planilha1!Q964)+1,FIND(")",Planilha1!Q964)-FIND("(",Planilha1!Q964)-1),0))</f>
        <v>0</v>
      </c>
      <c r="R964" s="20">
        <f>_xlfn.NUMBERVALUE(IFERROR(MID(Planilha1!R964,FIND("(",Planilha1!R964)+1,FIND(")",Planilha1!R964)-FIND("(",Planilha1!R964)-1),0))</f>
        <v>0</v>
      </c>
      <c r="T964" s="20">
        <f t="shared" ref="T964:T1027" si="16">SUM(B964:R964)</f>
        <v>0</v>
      </c>
    </row>
    <row r="965" spans="1:20" x14ac:dyDescent="0.3">
      <c r="A965">
        <v>968</v>
      </c>
      <c r="B965" s="20">
        <f>_xlfn.NUMBERVALUE(IFERROR(MID(Planilha1!B965,FIND("(",Planilha1!B965)+1,FIND(")",Planilha1!B965)-FIND("(",Planilha1!B965)-1),0))</f>
        <v>0</v>
      </c>
      <c r="C965" s="20">
        <f>_xlfn.NUMBERVALUE(IFERROR(MID(Planilha1!C965,FIND("(",Planilha1!C965)+1,FIND(")",Planilha1!C965)-FIND("(",Planilha1!C965)-1),0))</f>
        <v>0</v>
      </c>
      <c r="D965" s="20">
        <f>_xlfn.NUMBERVALUE(IFERROR(MID(Planilha1!D965,FIND("(",Planilha1!D965)+1,FIND(")",Planilha1!D965)-FIND("(",Planilha1!D965)-1),0))</f>
        <v>0</v>
      </c>
      <c r="E965" s="20">
        <f>_xlfn.NUMBERVALUE(IFERROR(MID(Planilha1!E965,FIND("(",Planilha1!E965)+1,FIND(")",Planilha1!E965)-FIND("(",Planilha1!E965)-1),0))</f>
        <v>0</v>
      </c>
      <c r="F965" s="20">
        <f>_xlfn.NUMBERVALUE(IFERROR(MID(Planilha1!F965,FIND("(",Planilha1!F965)+1,FIND(")",Planilha1!F965)-FIND("(",Planilha1!F965)-1),0))</f>
        <v>0</v>
      </c>
      <c r="G965" s="20">
        <f>_xlfn.NUMBERVALUE(IFERROR(MID(Planilha1!G965,FIND("(",Planilha1!G965)+1,FIND(")",Planilha1!G965)-FIND("(",Planilha1!G965)-1),0))</f>
        <v>0</v>
      </c>
      <c r="H965" s="20">
        <f>_xlfn.NUMBERVALUE(IFERROR(MID(Planilha1!H965,FIND("(",Planilha1!H965)+1,FIND(")",Planilha1!H965)-FIND("(",Planilha1!H965)-1),0))</f>
        <v>0</v>
      </c>
      <c r="I965" s="20">
        <f>_xlfn.NUMBERVALUE(IFERROR(MID(Planilha1!I965,FIND("(",Planilha1!I965)+1,FIND(")",Planilha1!I965)-FIND("(",Planilha1!I965)-1),0))</f>
        <v>0</v>
      </c>
      <c r="J965" s="20">
        <f>_xlfn.NUMBERVALUE(IFERROR(MID(Planilha1!J965,FIND("(",Planilha1!J965)+1,FIND(")",Planilha1!J965)-FIND("(",Planilha1!J965)-1),0))</f>
        <v>0</v>
      </c>
      <c r="K965" s="20">
        <f>_xlfn.NUMBERVALUE(IFERROR(MID(Planilha1!K965,FIND("(",Planilha1!K965)+1,FIND(")",Planilha1!K965)-FIND("(",Planilha1!K965)-1),0))</f>
        <v>0</v>
      </c>
      <c r="L965" s="20">
        <f>_xlfn.NUMBERVALUE(IFERROR(MID(Planilha1!L965,FIND("(",Planilha1!L965)+1,FIND(")",Planilha1!L965)-FIND("(",Planilha1!L965)-1),0))</f>
        <v>0</v>
      </c>
      <c r="M965" s="20">
        <f>_xlfn.NUMBERVALUE(IFERROR(MID(Planilha1!M965,FIND("(",Planilha1!M965)+1,FIND(")",Planilha1!M965)-FIND("(",Planilha1!M965)-1),0))</f>
        <v>0</v>
      </c>
      <c r="N965" s="20">
        <f>_xlfn.NUMBERVALUE(IFERROR(MID(Planilha1!N965,FIND("(",Planilha1!N965)+1,FIND(")",Planilha1!N965)-FIND("(",Planilha1!N965)-1),0))</f>
        <v>0</v>
      </c>
      <c r="O965" s="20">
        <f>_xlfn.NUMBERVALUE(IFERROR(MID(Planilha1!O965,FIND("(",Planilha1!O965)+1,FIND(")",Planilha1!O965)-FIND("(",Planilha1!O965)-1),0))</f>
        <v>0</v>
      </c>
      <c r="P965" s="20">
        <f>_xlfn.NUMBERVALUE(IFERROR(MID(Planilha1!P965,FIND("(",Planilha1!P965)+1,FIND(")",Planilha1!P965)-FIND("(",Planilha1!P965)-1),0))</f>
        <v>0</v>
      </c>
      <c r="Q965" s="20">
        <f>_xlfn.NUMBERVALUE(IFERROR(MID(Planilha1!Q965,FIND("(",Planilha1!Q965)+1,FIND(")",Planilha1!Q965)-FIND("(",Planilha1!Q965)-1),0))</f>
        <v>0</v>
      </c>
      <c r="R965" s="20">
        <f>_xlfn.NUMBERVALUE(IFERROR(MID(Planilha1!R965,FIND("(",Planilha1!R965)+1,FIND(")",Planilha1!R965)-FIND("(",Planilha1!R965)-1),0))</f>
        <v>0</v>
      </c>
      <c r="T965" s="20">
        <f t="shared" si="16"/>
        <v>0</v>
      </c>
    </row>
    <row r="966" spans="1:20" x14ac:dyDescent="0.3">
      <c r="A966">
        <v>969</v>
      </c>
      <c r="B966" s="20">
        <f>_xlfn.NUMBERVALUE(IFERROR(MID(Planilha1!B966,FIND("(",Planilha1!B966)+1,FIND(")",Planilha1!B966)-FIND("(",Planilha1!B966)-1),0))</f>
        <v>0</v>
      </c>
      <c r="C966" s="20">
        <f>_xlfn.NUMBERVALUE(IFERROR(MID(Planilha1!C966,FIND("(",Planilha1!C966)+1,FIND(")",Planilha1!C966)-FIND("(",Planilha1!C966)-1),0))</f>
        <v>0</v>
      </c>
      <c r="D966" s="20">
        <f>_xlfn.NUMBERVALUE(IFERROR(MID(Planilha1!D966,FIND("(",Planilha1!D966)+1,FIND(")",Planilha1!D966)-FIND("(",Planilha1!D966)-1),0))</f>
        <v>0</v>
      </c>
      <c r="E966" s="20">
        <f>_xlfn.NUMBERVALUE(IFERROR(MID(Planilha1!E966,FIND("(",Planilha1!E966)+1,FIND(")",Planilha1!E966)-FIND("(",Planilha1!E966)-1),0))</f>
        <v>0</v>
      </c>
      <c r="F966" s="20">
        <f>_xlfn.NUMBERVALUE(IFERROR(MID(Planilha1!F966,FIND("(",Planilha1!F966)+1,FIND(")",Planilha1!F966)-FIND("(",Planilha1!F966)-1),0))</f>
        <v>0</v>
      </c>
      <c r="G966" s="20">
        <f>_xlfn.NUMBERVALUE(IFERROR(MID(Planilha1!G966,FIND("(",Planilha1!G966)+1,FIND(")",Planilha1!G966)-FIND("(",Planilha1!G966)-1),0))</f>
        <v>0</v>
      </c>
      <c r="H966" s="20">
        <f>_xlfn.NUMBERVALUE(IFERROR(MID(Planilha1!H966,FIND("(",Planilha1!H966)+1,FIND(")",Planilha1!H966)-FIND("(",Planilha1!H966)-1),0))</f>
        <v>0</v>
      </c>
      <c r="I966" s="20">
        <f>_xlfn.NUMBERVALUE(IFERROR(MID(Planilha1!I966,FIND("(",Planilha1!I966)+1,FIND(")",Planilha1!I966)-FIND("(",Planilha1!I966)-1),0))</f>
        <v>0</v>
      </c>
      <c r="J966" s="20">
        <f>_xlfn.NUMBERVALUE(IFERROR(MID(Planilha1!J966,FIND("(",Planilha1!J966)+1,FIND(")",Planilha1!J966)-FIND("(",Planilha1!J966)-1),0))</f>
        <v>0</v>
      </c>
      <c r="K966" s="20">
        <f>_xlfn.NUMBERVALUE(IFERROR(MID(Planilha1!K966,FIND("(",Planilha1!K966)+1,FIND(")",Planilha1!K966)-FIND("(",Planilha1!K966)-1),0))</f>
        <v>0</v>
      </c>
      <c r="L966" s="20">
        <f>_xlfn.NUMBERVALUE(IFERROR(MID(Planilha1!L966,FIND("(",Planilha1!L966)+1,FIND(")",Planilha1!L966)-FIND("(",Planilha1!L966)-1),0))</f>
        <v>0</v>
      </c>
      <c r="M966" s="20">
        <f>_xlfn.NUMBERVALUE(IFERROR(MID(Planilha1!M966,FIND("(",Planilha1!M966)+1,FIND(")",Planilha1!M966)-FIND("(",Planilha1!M966)-1),0))</f>
        <v>0</v>
      </c>
      <c r="N966" s="20">
        <f>_xlfn.NUMBERVALUE(IFERROR(MID(Planilha1!N966,FIND("(",Planilha1!N966)+1,FIND(")",Planilha1!N966)-FIND("(",Planilha1!N966)-1),0))</f>
        <v>0</v>
      </c>
      <c r="O966" s="20">
        <f>_xlfn.NUMBERVALUE(IFERROR(MID(Planilha1!O966,FIND("(",Planilha1!O966)+1,FIND(")",Planilha1!O966)-FIND("(",Planilha1!O966)-1),0))</f>
        <v>0</v>
      </c>
      <c r="P966" s="20">
        <f>_xlfn.NUMBERVALUE(IFERROR(MID(Planilha1!P966,FIND("(",Planilha1!P966)+1,FIND(")",Planilha1!P966)-FIND("(",Planilha1!P966)-1),0))</f>
        <v>0</v>
      </c>
      <c r="Q966" s="20">
        <f>_xlfn.NUMBERVALUE(IFERROR(MID(Planilha1!Q966,FIND("(",Planilha1!Q966)+1,FIND(")",Planilha1!Q966)-FIND("(",Planilha1!Q966)-1),0))</f>
        <v>0</v>
      </c>
      <c r="R966" s="20">
        <f>_xlfn.NUMBERVALUE(IFERROR(MID(Planilha1!R966,FIND("(",Planilha1!R966)+1,FIND(")",Planilha1!R966)-FIND("(",Planilha1!R966)-1),0))</f>
        <v>0</v>
      </c>
      <c r="T966" s="20">
        <f t="shared" si="16"/>
        <v>0</v>
      </c>
    </row>
    <row r="967" spans="1:20" x14ac:dyDescent="0.3">
      <c r="A967">
        <v>970</v>
      </c>
      <c r="B967" s="20">
        <f>_xlfn.NUMBERVALUE(IFERROR(MID(Planilha1!B967,FIND("(",Planilha1!B967)+1,FIND(")",Planilha1!B967)-FIND("(",Planilha1!B967)-1),0))</f>
        <v>0</v>
      </c>
      <c r="C967" s="20">
        <f>_xlfn.NUMBERVALUE(IFERROR(MID(Planilha1!C967,FIND("(",Planilha1!C967)+1,FIND(")",Planilha1!C967)-FIND("(",Planilha1!C967)-1),0))</f>
        <v>0</v>
      </c>
      <c r="D967" s="20">
        <f>_xlfn.NUMBERVALUE(IFERROR(MID(Planilha1!D967,FIND("(",Planilha1!D967)+1,FIND(")",Planilha1!D967)-FIND("(",Planilha1!D967)-1),0))</f>
        <v>0</v>
      </c>
      <c r="E967" s="20">
        <f>_xlfn.NUMBERVALUE(IFERROR(MID(Planilha1!E967,FIND("(",Planilha1!E967)+1,FIND(")",Planilha1!E967)-FIND("(",Planilha1!E967)-1),0))</f>
        <v>0</v>
      </c>
      <c r="F967" s="20">
        <f>_xlfn.NUMBERVALUE(IFERROR(MID(Planilha1!F967,FIND("(",Planilha1!F967)+1,FIND(")",Planilha1!F967)-FIND("(",Planilha1!F967)-1),0))</f>
        <v>0</v>
      </c>
      <c r="G967" s="20">
        <f>_xlfn.NUMBERVALUE(IFERROR(MID(Planilha1!G967,FIND("(",Planilha1!G967)+1,FIND(")",Planilha1!G967)-FIND("(",Planilha1!G967)-1),0))</f>
        <v>0</v>
      </c>
      <c r="H967" s="20">
        <f>_xlfn.NUMBERVALUE(IFERROR(MID(Planilha1!H967,FIND("(",Planilha1!H967)+1,FIND(")",Planilha1!H967)-FIND("(",Planilha1!H967)-1),0))</f>
        <v>0</v>
      </c>
      <c r="I967" s="20">
        <f>_xlfn.NUMBERVALUE(IFERROR(MID(Planilha1!I967,FIND("(",Planilha1!I967)+1,FIND(")",Planilha1!I967)-FIND("(",Planilha1!I967)-1),0))</f>
        <v>0</v>
      </c>
      <c r="J967" s="20">
        <f>_xlfn.NUMBERVALUE(IFERROR(MID(Planilha1!J967,FIND("(",Planilha1!J967)+1,FIND(")",Planilha1!J967)-FIND("(",Planilha1!J967)-1),0))</f>
        <v>0</v>
      </c>
      <c r="K967" s="20">
        <f>_xlfn.NUMBERVALUE(IFERROR(MID(Planilha1!K967,FIND("(",Planilha1!K967)+1,FIND(")",Planilha1!K967)-FIND("(",Planilha1!K967)-1),0))</f>
        <v>0</v>
      </c>
      <c r="L967" s="20">
        <f>_xlfn.NUMBERVALUE(IFERROR(MID(Planilha1!L967,FIND("(",Planilha1!L967)+1,FIND(")",Planilha1!L967)-FIND("(",Planilha1!L967)-1),0))</f>
        <v>0</v>
      </c>
      <c r="M967" s="20">
        <f>_xlfn.NUMBERVALUE(IFERROR(MID(Planilha1!M967,FIND("(",Planilha1!M967)+1,FIND(")",Planilha1!M967)-FIND("(",Planilha1!M967)-1),0))</f>
        <v>0</v>
      </c>
      <c r="N967" s="20">
        <f>_xlfn.NUMBERVALUE(IFERROR(MID(Planilha1!N967,FIND("(",Planilha1!N967)+1,FIND(")",Planilha1!N967)-FIND("(",Planilha1!N967)-1),0))</f>
        <v>0</v>
      </c>
      <c r="O967" s="20">
        <f>_xlfn.NUMBERVALUE(IFERROR(MID(Planilha1!O967,FIND("(",Planilha1!O967)+1,FIND(")",Planilha1!O967)-FIND("(",Planilha1!O967)-1),0))</f>
        <v>0</v>
      </c>
      <c r="P967" s="20">
        <f>_xlfn.NUMBERVALUE(IFERROR(MID(Planilha1!P967,FIND("(",Planilha1!P967)+1,FIND(")",Planilha1!P967)-FIND("(",Planilha1!P967)-1),0))</f>
        <v>0</v>
      </c>
      <c r="Q967" s="20">
        <f>_xlfn.NUMBERVALUE(IFERROR(MID(Planilha1!Q967,FIND("(",Planilha1!Q967)+1,FIND(")",Planilha1!Q967)-FIND("(",Planilha1!Q967)-1),0))</f>
        <v>0</v>
      </c>
      <c r="R967" s="20">
        <f>_xlfn.NUMBERVALUE(IFERROR(MID(Planilha1!R967,FIND("(",Planilha1!R967)+1,FIND(")",Planilha1!R967)-FIND("(",Planilha1!R967)-1),0))</f>
        <v>0</v>
      </c>
      <c r="T967" s="20">
        <f t="shared" si="16"/>
        <v>0</v>
      </c>
    </row>
    <row r="968" spans="1:20" x14ac:dyDescent="0.3">
      <c r="A968">
        <v>971</v>
      </c>
      <c r="B968" s="20">
        <f>_xlfn.NUMBERVALUE(IFERROR(MID(Planilha1!B968,FIND("(",Planilha1!B968)+1,FIND(")",Planilha1!B968)-FIND("(",Planilha1!B968)-1),0))</f>
        <v>0</v>
      </c>
      <c r="C968" s="20">
        <f>_xlfn.NUMBERVALUE(IFERROR(MID(Planilha1!C968,FIND("(",Planilha1!C968)+1,FIND(")",Planilha1!C968)-FIND("(",Planilha1!C968)-1),0))</f>
        <v>0</v>
      </c>
      <c r="D968" s="20">
        <f>_xlfn.NUMBERVALUE(IFERROR(MID(Planilha1!D968,FIND("(",Planilha1!D968)+1,FIND(")",Planilha1!D968)-FIND("(",Planilha1!D968)-1),0))</f>
        <v>0</v>
      </c>
      <c r="E968" s="20">
        <f>_xlfn.NUMBERVALUE(IFERROR(MID(Planilha1!E968,FIND("(",Planilha1!E968)+1,FIND(")",Planilha1!E968)-FIND("(",Planilha1!E968)-1),0))</f>
        <v>0</v>
      </c>
      <c r="F968" s="20">
        <f>_xlfn.NUMBERVALUE(IFERROR(MID(Planilha1!F968,FIND("(",Planilha1!F968)+1,FIND(")",Planilha1!F968)-FIND("(",Planilha1!F968)-1),0))</f>
        <v>0</v>
      </c>
      <c r="G968" s="20">
        <f>_xlfn.NUMBERVALUE(IFERROR(MID(Planilha1!G968,FIND("(",Planilha1!G968)+1,FIND(")",Planilha1!G968)-FIND("(",Planilha1!G968)-1),0))</f>
        <v>0</v>
      </c>
      <c r="H968" s="20">
        <f>_xlfn.NUMBERVALUE(IFERROR(MID(Planilha1!H968,FIND("(",Planilha1!H968)+1,FIND(")",Planilha1!H968)-FIND("(",Planilha1!H968)-1),0))</f>
        <v>0</v>
      </c>
      <c r="I968" s="20">
        <f>_xlfn.NUMBERVALUE(IFERROR(MID(Planilha1!I968,FIND("(",Planilha1!I968)+1,FIND(")",Planilha1!I968)-FIND("(",Planilha1!I968)-1),0))</f>
        <v>0</v>
      </c>
      <c r="J968" s="20">
        <f>_xlfn.NUMBERVALUE(IFERROR(MID(Planilha1!J968,FIND("(",Planilha1!J968)+1,FIND(")",Planilha1!J968)-FIND("(",Planilha1!J968)-1),0))</f>
        <v>0</v>
      </c>
      <c r="K968" s="20">
        <f>_xlfn.NUMBERVALUE(IFERROR(MID(Planilha1!K968,FIND("(",Planilha1!K968)+1,FIND(")",Planilha1!K968)-FIND("(",Planilha1!K968)-1),0))</f>
        <v>0</v>
      </c>
      <c r="L968" s="20">
        <f>_xlfn.NUMBERVALUE(IFERROR(MID(Planilha1!L968,FIND("(",Planilha1!L968)+1,FIND(")",Planilha1!L968)-FIND("(",Planilha1!L968)-1),0))</f>
        <v>0</v>
      </c>
      <c r="M968" s="20">
        <f>_xlfn.NUMBERVALUE(IFERROR(MID(Planilha1!M968,FIND("(",Planilha1!M968)+1,FIND(")",Planilha1!M968)-FIND("(",Planilha1!M968)-1),0))</f>
        <v>0</v>
      </c>
      <c r="N968" s="20">
        <f>_xlfn.NUMBERVALUE(IFERROR(MID(Planilha1!N968,FIND("(",Planilha1!N968)+1,FIND(")",Planilha1!N968)-FIND("(",Planilha1!N968)-1),0))</f>
        <v>0</v>
      </c>
      <c r="O968" s="20">
        <f>_xlfn.NUMBERVALUE(IFERROR(MID(Planilha1!O968,FIND("(",Planilha1!O968)+1,FIND(")",Planilha1!O968)-FIND("(",Planilha1!O968)-1),0))</f>
        <v>0</v>
      </c>
      <c r="P968" s="20">
        <f>_xlfn.NUMBERVALUE(IFERROR(MID(Planilha1!P968,FIND("(",Planilha1!P968)+1,FIND(")",Planilha1!P968)-FIND("(",Planilha1!P968)-1),0))</f>
        <v>0</v>
      </c>
      <c r="Q968" s="20">
        <f>_xlfn.NUMBERVALUE(IFERROR(MID(Planilha1!Q968,FIND("(",Planilha1!Q968)+1,FIND(")",Planilha1!Q968)-FIND("(",Planilha1!Q968)-1),0))</f>
        <v>0</v>
      </c>
      <c r="R968" s="20">
        <f>_xlfn.NUMBERVALUE(IFERROR(MID(Planilha1!R968,FIND("(",Planilha1!R968)+1,FIND(")",Planilha1!R968)-FIND("(",Planilha1!R968)-1),0))</f>
        <v>0</v>
      </c>
      <c r="T968" s="20">
        <f t="shared" si="16"/>
        <v>0</v>
      </c>
    </row>
    <row r="969" spans="1:20" x14ac:dyDescent="0.3">
      <c r="A969">
        <v>972</v>
      </c>
      <c r="B969" s="20">
        <f>_xlfn.NUMBERVALUE(IFERROR(MID(Planilha1!B969,FIND("(",Planilha1!B969)+1,FIND(")",Planilha1!B969)-FIND("(",Planilha1!B969)-1),0))</f>
        <v>0</v>
      </c>
      <c r="C969" s="20">
        <f>_xlfn.NUMBERVALUE(IFERROR(MID(Planilha1!C969,FIND("(",Planilha1!C969)+1,FIND(")",Planilha1!C969)-FIND("(",Planilha1!C969)-1),0))</f>
        <v>0</v>
      </c>
      <c r="D969" s="20">
        <f>_xlfn.NUMBERVALUE(IFERROR(MID(Planilha1!D969,FIND("(",Planilha1!D969)+1,FIND(")",Planilha1!D969)-FIND("(",Planilha1!D969)-1),0))</f>
        <v>0</v>
      </c>
      <c r="E969" s="20">
        <f>_xlfn.NUMBERVALUE(IFERROR(MID(Planilha1!E969,FIND("(",Planilha1!E969)+1,FIND(")",Planilha1!E969)-FIND("(",Planilha1!E969)-1),0))</f>
        <v>0</v>
      </c>
      <c r="F969" s="20">
        <f>_xlfn.NUMBERVALUE(IFERROR(MID(Planilha1!F969,FIND("(",Planilha1!F969)+1,FIND(")",Planilha1!F969)-FIND("(",Planilha1!F969)-1),0))</f>
        <v>0</v>
      </c>
      <c r="G969" s="20">
        <f>_xlfn.NUMBERVALUE(IFERROR(MID(Planilha1!G969,FIND("(",Planilha1!G969)+1,FIND(")",Planilha1!G969)-FIND("(",Planilha1!G969)-1),0))</f>
        <v>0</v>
      </c>
      <c r="H969" s="20">
        <f>_xlfn.NUMBERVALUE(IFERROR(MID(Planilha1!H969,FIND("(",Planilha1!H969)+1,FIND(")",Planilha1!H969)-FIND("(",Planilha1!H969)-1),0))</f>
        <v>0</v>
      </c>
      <c r="I969" s="20">
        <f>_xlfn.NUMBERVALUE(IFERROR(MID(Planilha1!I969,FIND("(",Planilha1!I969)+1,FIND(")",Planilha1!I969)-FIND("(",Planilha1!I969)-1),0))</f>
        <v>0</v>
      </c>
      <c r="J969" s="20">
        <f>_xlfn.NUMBERVALUE(IFERROR(MID(Planilha1!J969,FIND("(",Planilha1!J969)+1,FIND(")",Planilha1!J969)-FIND("(",Planilha1!J969)-1),0))</f>
        <v>0</v>
      </c>
      <c r="K969" s="20">
        <f>_xlfn.NUMBERVALUE(IFERROR(MID(Planilha1!K969,FIND("(",Planilha1!K969)+1,FIND(")",Planilha1!K969)-FIND("(",Planilha1!K969)-1),0))</f>
        <v>0</v>
      </c>
      <c r="L969" s="20">
        <f>_xlfn.NUMBERVALUE(IFERROR(MID(Planilha1!L969,FIND("(",Planilha1!L969)+1,FIND(")",Planilha1!L969)-FIND("(",Planilha1!L969)-1),0))</f>
        <v>0</v>
      </c>
      <c r="M969" s="20">
        <f>_xlfn.NUMBERVALUE(IFERROR(MID(Planilha1!M969,FIND("(",Planilha1!M969)+1,FIND(")",Planilha1!M969)-FIND("(",Planilha1!M969)-1),0))</f>
        <v>0</v>
      </c>
      <c r="N969" s="20">
        <f>_xlfn.NUMBERVALUE(IFERROR(MID(Planilha1!N969,FIND("(",Planilha1!N969)+1,FIND(")",Planilha1!N969)-FIND("(",Planilha1!N969)-1),0))</f>
        <v>0</v>
      </c>
      <c r="O969" s="20">
        <f>_xlfn.NUMBERVALUE(IFERROR(MID(Planilha1!O969,FIND("(",Planilha1!O969)+1,FIND(")",Planilha1!O969)-FIND("(",Planilha1!O969)-1),0))</f>
        <v>0</v>
      </c>
      <c r="P969" s="20">
        <f>_xlfn.NUMBERVALUE(IFERROR(MID(Planilha1!P969,FIND("(",Planilha1!P969)+1,FIND(")",Planilha1!P969)-FIND("(",Planilha1!P969)-1),0))</f>
        <v>0</v>
      </c>
      <c r="Q969" s="20">
        <f>_xlfn.NUMBERVALUE(IFERROR(MID(Planilha1!Q969,FIND("(",Planilha1!Q969)+1,FIND(")",Planilha1!Q969)-FIND("(",Planilha1!Q969)-1),0))</f>
        <v>0</v>
      </c>
      <c r="R969" s="20">
        <f>_xlfn.NUMBERVALUE(IFERROR(MID(Planilha1!R969,FIND("(",Planilha1!R969)+1,FIND(")",Planilha1!R969)-FIND("(",Planilha1!R969)-1),0))</f>
        <v>0</v>
      </c>
      <c r="T969" s="20">
        <f t="shared" si="16"/>
        <v>0</v>
      </c>
    </row>
    <row r="970" spans="1:20" x14ac:dyDescent="0.3">
      <c r="A970">
        <v>973</v>
      </c>
      <c r="B970" s="20">
        <f>_xlfn.NUMBERVALUE(IFERROR(MID(Planilha1!B970,FIND("(",Planilha1!B970)+1,FIND(")",Planilha1!B970)-FIND("(",Planilha1!B970)-1),0))</f>
        <v>0</v>
      </c>
      <c r="C970" s="20">
        <f>_xlfn.NUMBERVALUE(IFERROR(MID(Planilha1!C970,FIND("(",Planilha1!C970)+1,FIND(")",Planilha1!C970)-FIND("(",Planilha1!C970)-1),0))</f>
        <v>0</v>
      </c>
      <c r="D970" s="20">
        <f>_xlfn.NUMBERVALUE(IFERROR(MID(Planilha1!D970,FIND("(",Planilha1!D970)+1,FIND(")",Planilha1!D970)-FIND("(",Planilha1!D970)-1),0))</f>
        <v>0</v>
      </c>
      <c r="E970" s="20">
        <f>_xlfn.NUMBERVALUE(IFERROR(MID(Planilha1!E970,FIND("(",Planilha1!E970)+1,FIND(")",Planilha1!E970)-FIND("(",Planilha1!E970)-1),0))</f>
        <v>0</v>
      </c>
      <c r="F970" s="20">
        <f>_xlfn.NUMBERVALUE(IFERROR(MID(Planilha1!F970,FIND("(",Planilha1!F970)+1,FIND(")",Planilha1!F970)-FIND("(",Planilha1!F970)-1),0))</f>
        <v>0</v>
      </c>
      <c r="G970" s="20">
        <f>_xlfn.NUMBERVALUE(IFERROR(MID(Planilha1!G970,FIND("(",Planilha1!G970)+1,FIND(")",Planilha1!G970)-FIND("(",Planilha1!G970)-1),0))</f>
        <v>0</v>
      </c>
      <c r="H970" s="20">
        <f>_xlfn.NUMBERVALUE(IFERROR(MID(Planilha1!H970,FIND("(",Planilha1!H970)+1,FIND(")",Planilha1!H970)-FIND("(",Planilha1!H970)-1),0))</f>
        <v>0</v>
      </c>
      <c r="I970" s="20">
        <f>_xlfn.NUMBERVALUE(IFERROR(MID(Planilha1!I970,FIND("(",Planilha1!I970)+1,FIND(")",Planilha1!I970)-FIND("(",Planilha1!I970)-1),0))</f>
        <v>0</v>
      </c>
      <c r="J970" s="20">
        <f>_xlfn.NUMBERVALUE(IFERROR(MID(Planilha1!J970,FIND("(",Planilha1!J970)+1,FIND(")",Planilha1!J970)-FIND("(",Planilha1!J970)-1),0))</f>
        <v>0</v>
      </c>
      <c r="K970" s="20">
        <f>_xlfn.NUMBERVALUE(IFERROR(MID(Planilha1!K970,FIND("(",Planilha1!K970)+1,FIND(")",Planilha1!K970)-FIND("(",Planilha1!K970)-1),0))</f>
        <v>0</v>
      </c>
      <c r="L970" s="20">
        <f>_xlfn.NUMBERVALUE(IFERROR(MID(Planilha1!L970,FIND("(",Planilha1!L970)+1,FIND(")",Planilha1!L970)-FIND("(",Planilha1!L970)-1),0))</f>
        <v>0</v>
      </c>
      <c r="M970" s="20">
        <f>_xlfn.NUMBERVALUE(IFERROR(MID(Planilha1!M970,FIND("(",Planilha1!M970)+1,FIND(")",Planilha1!M970)-FIND("(",Planilha1!M970)-1),0))</f>
        <v>0</v>
      </c>
      <c r="N970" s="20">
        <f>_xlfn.NUMBERVALUE(IFERROR(MID(Planilha1!N970,FIND("(",Planilha1!N970)+1,FIND(")",Planilha1!N970)-FIND("(",Planilha1!N970)-1),0))</f>
        <v>0</v>
      </c>
      <c r="O970" s="20">
        <f>_xlfn.NUMBERVALUE(IFERROR(MID(Planilha1!O970,FIND("(",Planilha1!O970)+1,FIND(")",Planilha1!O970)-FIND("(",Planilha1!O970)-1),0))</f>
        <v>0</v>
      </c>
      <c r="P970" s="20">
        <f>_xlfn.NUMBERVALUE(IFERROR(MID(Planilha1!P970,FIND("(",Planilha1!P970)+1,FIND(")",Planilha1!P970)-FIND("(",Planilha1!P970)-1),0))</f>
        <v>0</v>
      </c>
      <c r="Q970" s="20">
        <f>_xlfn.NUMBERVALUE(IFERROR(MID(Planilha1!Q970,FIND("(",Planilha1!Q970)+1,FIND(")",Planilha1!Q970)-FIND("(",Planilha1!Q970)-1),0))</f>
        <v>0</v>
      </c>
      <c r="R970" s="20">
        <f>_xlfn.NUMBERVALUE(IFERROR(MID(Planilha1!R970,FIND("(",Planilha1!R970)+1,FIND(")",Planilha1!R970)-FIND("(",Planilha1!R970)-1),0))</f>
        <v>0</v>
      </c>
      <c r="T970" s="20">
        <f t="shared" si="16"/>
        <v>0</v>
      </c>
    </row>
    <row r="971" spans="1:20" x14ac:dyDescent="0.3">
      <c r="A971">
        <v>974</v>
      </c>
      <c r="B971" s="20">
        <f>_xlfn.NUMBERVALUE(IFERROR(MID(Planilha1!B971,FIND("(",Planilha1!B971)+1,FIND(")",Planilha1!B971)-FIND("(",Planilha1!B971)-1),0))</f>
        <v>0</v>
      </c>
      <c r="C971" s="20">
        <f>_xlfn.NUMBERVALUE(IFERROR(MID(Planilha1!C971,FIND("(",Planilha1!C971)+1,FIND(")",Planilha1!C971)-FIND("(",Planilha1!C971)-1),0))</f>
        <v>0</v>
      </c>
      <c r="D971" s="20">
        <f>_xlfn.NUMBERVALUE(IFERROR(MID(Planilha1!D971,FIND("(",Planilha1!D971)+1,FIND(")",Planilha1!D971)-FIND("(",Planilha1!D971)-1),0))</f>
        <v>0</v>
      </c>
      <c r="E971" s="20">
        <f>_xlfn.NUMBERVALUE(IFERROR(MID(Planilha1!E971,FIND("(",Planilha1!E971)+1,FIND(")",Planilha1!E971)-FIND("(",Planilha1!E971)-1),0))</f>
        <v>0</v>
      </c>
      <c r="F971" s="20">
        <f>_xlfn.NUMBERVALUE(IFERROR(MID(Planilha1!F971,FIND("(",Planilha1!F971)+1,FIND(")",Planilha1!F971)-FIND("(",Planilha1!F971)-1),0))</f>
        <v>0</v>
      </c>
      <c r="G971" s="20">
        <f>_xlfn.NUMBERVALUE(IFERROR(MID(Planilha1!G971,FIND("(",Planilha1!G971)+1,FIND(")",Planilha1!G971)-FIND("(",Planilha1!G971)-1),0))</f>
        <v>0</v>
      </c>
      <c r="H971" s="20">
        <f>_xlfn.NUMBERVALUE(IFERROR(MID(Planilha1!H971,FIND("(",Planilha1!H971)+1,FIND(")",Planilha1!H971)-FIND("(",Planilha1!H971)-1),0))</f>
        <v>0</v>
      </c>
      <c r="I971" s="20">
        <f>_xlfn.NUMBERVALUE(IFERROR(MID(Planilha1!I971,FIND("(",Planilha1!I971)+1,FIND(")",Planilha1!I971)-FIND("(",Planilha1!I971)-1),0))</f>
        <v>0</v>
      </c>
      <c r="J971" s="20">
        <f>_xlfn.NUMBERVALUE(IFERROR(MID(Planilha1!J971,FIND("(",Planilha1!J971)+1,FIND(")",Planilha1!J971)-FIND("(",Planilha1!J971)-1),0))</f>
        <v>0</v>
      </c>
      <c r="K971" s="20">
        <f>_xlfn.NUMBERVALUE(IFERROR(MID(Planilha1!K971,FIND("(",Planilha1!K971)+1,FIND(")",Planilha1!K971)-FIND("(",Planilha1!K971)-1),0))</f>
        <v>0</v>
      </c>
      <c r="L971" s="20">
        <f>_xlfn.NUMBERVALUE(IFERROR(MID(Planilha1!L971,FIND("(",Planilha1!L971)+1,FIND(")",Planilha1!L971)-FIND("(",Planilha1!L971)-1),0))</f>
        <v>0</v>
      </c>
      <c r="M971" s="20">
        <f>_xlfn.NUMBERVALUE(IFERROR(MID(Planilha1!M971,FIND("(",Planilha1!M971)+1,FIND(")",Planilha1!M971)-FIND("(",Planilha1!M971)-1),0))</f>
        <v>0</v>
      </c>
      <c r="N971" s="20">
        <f>_xlfn.NUMBERVALUE(IFERROR(MID(Planilha1!N971,FIND("(",Planilha1!N971)+1,FIND(")",Planilha1!N971)-FIND("(",Planilha1!N971)-1),0))</f>
        <v>0</v>
      </c>
      <c r="O971" s="20">
        <f>_xlfn.NUMBERVALUE(IFERROR(MID(Planilha1!O971,FIND("(",Planilha1!O971)+1,FIND(")",Planilha1!O971)-FIND("(",Planilha1!O971)-1),0))</f>
        <v>0</v>
      </c>
      <c r="P971" s="20">
        <f>_xlfn.NUMBERVALUE(IFERROR(MID(Planilha1!P971,FIND("(",Planilha1!P971)+1,FIND(")",Planilha1!P971)-FIND("(",Planilha1!P971)-1),0))</f>
        <v>0</v>
      </c>
      <c r="Q971" s="20">
        <f>_xlfn.NUMBERVALUE(IFERROR(MID(Planilha1!Q971,FIND("(",Planilha1!Q971)+1,FIND(")",Planilha1!Q971)-FIND("(",Planilha1!Q971)-1),0))</f>
        <v>0</v>
      </c>
      <c r="R971" s="20">
        <f>_xlfn.NUMBERVALUE(IFERROR(MID(Planilha1!R971,FIND("(",Planilha1!R971)+1,FIND(")",Planilha1!R971)-FIND("(",Planilha1!R971)-1),0))</f>
        <v>0</v>
      </c>
      <c r="T971" s="20">
        <f t="shared" si="16"/>
        <v>0</v>
      </c>
    </row>
    <row r="972" spans="1:20" x14ac:dyDescent="0.3">
      <c r="A972">
        <v>975</v>
      </c>
      <c r="B972" s="20">
        <f>_xlfn.NUMBERVALUE(IFERROR(MID(Planilha1!B972,FIND("(",Planilha1!B972)+1,FIND(")",Planilha1!B972)-FIND("(",Planilha1!B972)-1),0))</f>
        <v>0</v>
      </c>
      <c r="C972" s="20">
        <f>_xlfn.NUMBERVALUE(IFERROR(MID(Planilha1!C972,FIND("(",Planilha1!C972)+1,FIND(")",Planilha1!C972)-FIND("(",Planilha1!C972)-1),0))</f>
        <v>0</v>
      </c>
      <c r="D972" s="20">
        <f>_xlfn.NUMBERVALUE(IFERROR(MID(Planilha1!D972,FIND("(",Planilha1!D972)+1,FIND(")",Planilha1!D972)-FIND("(",Planilha1!D972)-1),0))</f>
        <v>0</v>
      </c>
      <c r="E972" s="20">
        <f>_xlfn.NUMBERVALUE(IFERROR(MID(Planilha1!E972,FIND("(",Planilha1!E972)+1,FIND(")",Planilha1!E972)-FIND("(",Planilha1!E972)-1),0))</f>
        <v>0</v>
      </c>
      <c r="F972" s="20">
        <f>_xlfn.NUMBERVALUE(IFERROR(MID(Planilha1!F972,FIND("(",Planilha1!F972)+1,FIND(")",Planilha1!F972)-FIND("(",Planilha1!F972)-1),0))</f>
        <v>0</v>
      </c>
      <c r="G972" s="20">
        <f>_xlfn.NUMBERVALUE(IFERROR(MID(Planilha1!G972,FIND("(",Planilha1!G972)+1,FIND(")",Planilha1!G972)-FIND("(",Planilha1!G972)-1),0))</f>
        <v>0</v>
      </c>
      <c r="H972" s="20">
        <f>_xlfn.NUMBERVALUE(IFERROR(MID(Planilha1!H972,FIND("(",Planilha1!H972)+1,FIND(")",Planilha1!H972)-FIND("(",Planilha1!H972)-1),0))</f>
        <v>0</v>
      </c>
      <c r="I972" s="20">
        <f>_xlfn.NUMBERVALUE(IFERROR(MID(Planilha1!I972,FIND("(",Planilha1!I972)+1,FIND(")",Planilha1!I972)-FIND("(",Planilha1!I972)-1),0))</f>
        <v>0</v>
      </c>
      <c r="J972" s="20">
        <f>_xlfn.NUMBERVALUE(IFERROR(MID(Planilha1!J972,FIND("(",Planilha1!J972)+1,FIND(")",Planilha1!J972)-FIND("(",Planilha1!J972)-1),0))</f>
        <v>0</v>
      </c>
      <c r="K972" s="20">
        <f>_xlfn.NUMBERVALUE(IFERROR(MID(Planilha1!K972,FIND("(",Planilha1!K972)+1,FIND(")",Planilha1!K972)-FIND("(",Planilha1!K972)-1),0))</f>
        <v>0</v>
      </c>
      <c r="L972" s="20">
        <f>_xlfn.NUMBERVALUE(IFERROR(MID(Planilha1!L972,FIND("(",Planilha1!L972)+1,FIND(")",Planilha1!L972)-FIND("(",Planilha1!L972)-1),0))</f>
        <v>0</v>
      </c>
      <c r="M972" s="20">
        <f>_xlfn.NUMBERVALUE(IFERROR(MID(Planilha1!M972,FIND("(",Planilha1!M972)+1,FIND(")",Planilha1!M972)-FIND("(",Planilha1!M972)-1),0))</f>
        <v>0</v>
      </c>
      <c r="N972" s="20">
        <f>_xlfn.NUMBERVALUE(IFERROR(MID(Planilha1!N972,FIND("(",Planilha1!N972)+1,FIND(")",Planilha1!N972)-FIND("(",Planilha1!N972)-1),0))</f>
        <v>0</v>
      </c>
      <c r="O972" s="20">
        <f>_xlfn.NUMBERVALUE(IFERROR(MID(Planilha1!O972,FIND("(",Planilha1!O972)+1,FIND(")",Planilha1!O972)-FIND("(",Planilha1!O972)-1),0))</f>
        <v>0</v>
      </c>
      <c r="P972" s="20">
        <f>_xlfn.NUMBERVALUE(IFERROR(MID(Planilha1!P972,FIND("(",Planilha1!P972)+1,FIND(")",Planilha1!P972)-FIND("(",Planilha1!P972)-1),0))</f>
        <v>0</v>
      </c>
      <c r="Q972" s="20">
        <f>_xlfn.NUMBERVALUE(IFERROR(MID(Planilha1!Q972,FIND("(",Planilha1!Q972)+1,FIND(")",Planilha1!Q972)-FIND("(",Planilha1!Q972)-1),0))</f>
        <v>0</v>
      </c>
      <c r="R972" s="20">
        <f>_xlfn.NUMBERVALUE(IFERROR(MID(Planilha1!R972,FIND("(",Planilha1!R972)+1,FIND(")",Planilha1!R972)-FIND("(",Planilha1!R972)-1),0))</f>
        <v>0</v>
      </c>
      <c r="T972" s="20">
        <f t="shared" si="16"/>
        <v>0</v>
      </c>
    </row>
    <row r="973" spans="1:20" x14ac:dyDescent="0.3">
      <c r="A973">
        <v>976</v>
      </c>
      <c r="B973" s="20">
        <f>_xlfn.NUMBERVALUE(IFERROR(MID(Planilha1!B973,FIND("(",Planilha1!B973)+1,FIND(")",Planilha1!B973)-FIND("(",Planilha1!B973)-1),0))</f>
        <v>0</v>
      </c>
      <c r="C973" s="20">
        <f>_xlfn.NUMBERVALUE(IFERROR(MID(Planilha1!C973,FIND("(",Planilha1!C973)+1,FIND(")",Planilha1!C973)-FIND("(",Planilha1!C973)-1),0))</f>
        <v>0</v>
      </c>
      <c r="D973" s="20">
        <f>_xlfn.NUMBERVALUE(IFERROR(MID(Planilha1!D973,FIND("(",Planilha1!D973)+1,FIND(")",Planilha1!D973)-FIND("(",Planilha1!D973)-1),0))</f>
        <v>0</v>
      </c>
      <c r="E973" s="20">
        <f>_xlfn.NUMBERVALUE(IFERROR(MID(Planilha1!E973,FIND("(",Planilha1!E973)+1,FIND(")",Planilha1!E973)-FIND("(",Planilha1!E973)-1),0))</f>
        <v>0</v>
      </c>
      <c r="F973" s="20">
        <f>_xlfn.NUMBERVALUE(IFERROR(MID(Planilha1!F973,FIND("(",Planilha1!F973)+1,FIND(")",Planilha1!F973)-FIND("(",Planilha1!F973)-1),0))</f>
        <v>0</v>
      </c>
      <c r="G973" s="20">
        <f>_xlfn.NUMBERVALUE(IFERROR(MID(Planilha1!G973,FIND("(",Planilha1!G973)+1,FIND(")",Planilha1!G973)-FIND("(",Planilha1!G973)-1),0))</f>
        <v>0</v>
      </c>
      <c r="H973" s="20">
        <f>_xlfn.NUMBERVALUE(IFERROR(MID(Planilha1!H973,FIND("(",Planilha1!H973)+1,FIND(")",Planilha1!H973)-FIND("(",Planilha1!H973)-1),0))</f>
        <v>0</v>
      </c>
      <c r="I973" s="20">
        <f>_xlfn.NUMBERVALUE(IFERROR(MID(Planilha1!I973,FIND("(",Planilha1!I973)+1,FIND(")",Planilha1!I973)-FIND("(",Planilha1!I973)-1),0))</f>
        <v>0</v>
      </c>
      <c r="J973" s="20">
        <f>_xlfn.NUMBERVALUE(IFERROR(MID(Planilha1!J973,FIND("(",Planilha1!J973)+1,FIND(")",Planilha1!J973)-FIND("(",Planilha1!J973)-1),0))</f>
        <v>0</v>
      </c>
      <c r="K973" s="20">
        <f>_xlfn.NUMBERVALUE(IFERROR(MID(Planilha1!K973,FIND("(",Planilha1!K973)+1,FIND(")",Planilha1!K973)-FIND("(",Planilha1!K973)-1),0))</f>
        <v>0</v>
      </c>
      <c r="L973" s="20">
        <f>_xlfn.NUMBERVALUE(IFERROR(MID(Planilha1!L973,FIND("(",Planilha1!L973)+1,FIND(")",Planilha1!L973)-FIND("(",Planilha1!L973)-1),0))</f>
        <v>0</v>
      </c>
      <c r="M973" s="20">
        <f>_xlfn.NUMBERVALUE(IFERROR(MID(Planilha1!M973,FIND("(",Planilha1!M973)+1,FIND(")",Planilha1!M973)-FIND("(",Planilha1!M973)-1),0))</f>
        <v>0</v>
      </c>
      <c r="N973" s="20">
        <f>_xlfn.NUMBERVALUE(IFERROR(MID(Planilha1!N973,FIND("(",Planilha1!N973)+1,FIND(")",Planilha1!N973)-FIND("(",Planilha1!N973)-1),0))</f>
        <v>0</v>
      </c>
      <c r="O973" s="20">
        <f>_xlfn.NUMBERVALUE(IFERROR(MID(Planilha1!O973,FIND("(",Planilha1!O973)+1,FIND(")",Planilha1!O973)-FIND("(",Planilha1!O973)-1),0))</f>
        <v>0</v>
      </c>
      <c r="P973" s="20">
        <f>_xlfn.NUMBERVALUE(IFERROR(MID(Planilha1!P973,FIND("(",Planilha1!P973)+1,FIND(")",Planilha1!P973)-FIND("(",Planilha1!P973)-1),0))</f>
        <v>0</v>
      </c>
      <c r="Q973" s="20">
        <f>_xlfn.NUMBERVALUE(IFERROR(MID(Planilha1!Q973,FIND("(",Planilha1!Q973)+1,FIND(")",Planilha1!Q973)-FIND("(",Planilha1!Q973)-1),0))</f>
        <v>0</v>
      </c>
      <c r="R973" s="20">
        <f>_xlfn.NUMBERVALUE(IFERROR(MID(Planilha1!R973,FIND("(",Planilha1!R973)+1,FIND(")",Planilha1!R973)-FIND("(",Planilha1!R973)-1),0))</f>
        <v>0</v>
      </c>
      <c r="T973" s="20">
        <f t="shared" si="16"/>
        <v>0</v>
      </c>
    </row>
    <row r="974" spans="1:20" x14ac:dyDescent="0.3">
      <c r="A974">
        <v>977</v>
      </c>
      <c r="B974" s="20">
        <f>_xlfn.NUMBERVALUE(IFERROR(MID(Planilha1!B974,FIND("(",Planilha1!B974)+1,FIND(")",Planilha1!B974)-FIND("(",Planilha1!B974)-1),0))</f>
        <v>0</v>
      </c>
      <c r="C974" s="20">
        <f>_xlfn.NUMBERVALUE(IFERROR(MID(Planilha1!C974,FIND("(",Planilha1!C974)+1,FIND(")",Planilha1!C974)-FIND("(",Planilha1!C974)-1),0))</f>
        <v>0</v>
      </c>
      <c r="D974" s="20">
        <f>_xlfn.NUMBERVALUE(IFERROR(MID(Planilha1!D974,FIND("(",Planilha1!D974)+1,FIND(")",Planilha1!D974)-FIND("(",Planilha1!D974)-1),0))</f>
        <v>0</v>
      </c>
      <c r="E974" s="20">
        <f>_xlfn.NUMBERVALUE(IFERROR(MID(Planilha1!E974,FIND("(",Planilha1!E974)+1,FIND(")",Planilha1!E974)-FIND("(",Planilha1!E974)-1),0))</f>
        <v>0</v>
      </c>
      <c r="F974" s="20">
        <f>_xlfn.NUMBERVALUE(IFERROR(MID(Planilha1!F974,FIND("(",Planilha1!F974)+1,FIND(")",Planilha1!F974)-FIND("(",Planilha1!F974)-1),0))</f>
        <v>0</v>
      </c>
      <c r="G974" s="20">
        <f>_xlfn.NUMBERVALUE(IFERROR(MID(Planilha1!G974,FIND("(",Planilha1!G974)+1,FIND(")",Planilha1!G974)-FIND("(",Planilha1!G974)-1),0))</f>
        <v>0</v>
      </c>
      <c r="H974" s="20">
        <f>_xlfn.NUMBERVALUE(IFERROR(MID(Planilha1!H974,FIND("(",Planilha1!H974)+1,FIND(")",Planilha1!H974)-FIND("(",Planilha1!H974)-1),0))</f>
        <v>0</v>
      </c>
      <c r="I974" s="20">
        <f>_xlfn.NUMBERVALUE(IFERROR(MID(Planilha1!I974,FIND("(",Planilha1!I974)+1,FIND(")",Planilha1!I974)-FIND("(",Planilha1!I974)-1),0))</f>
        <v>0</v>
      </c>
      <c r="J974" s="20">
        <f>_xlfn.NUMBERVALUE(IFERROR(MID(Planilha1!J974,FIND("(",Planilha1!J974)+1,FIND(")",Planilha1!J974)-FIND("(",Planilha1!J974)-1),0))</f>
        <v>0</v>
      </c>
      <c r="K974" s="20">
        <f>_xlfn.NUMBERVALUE(IFERROR(MID(Planilha1!K974,FIND("(",Planilha1!K974)+1,FIND(")",Planilha1!K974)-FIND("(",Planilha1!K974)-1),0))</f>
        <v>0</v>
      </c>
      <c r="L974" s="20">
        <f>_xlfn.NUMBERVALUE(IFERROR(MID(Planilha1!L974,FIND("(",Planilha1!L974)+1,FIND(")",Planilha1!L974)-FIND("(",Planilha1!L974)-1),0))</f>
        <v>0</v>
      </c>
      <c r="M974" s="20">
        <f>_xlfn.NUMBERVALUE(IFERROR(MID(Planilha1!M974,FIND("(",Planilha1!M974)+1,FIND(")",Planilha1!M974)-FIND("(",Planilha1!M974)-1),0))</f>
        <v>0</v>
      </c>
      <c r="N974" s="20">
        <f>_xlfn.NUMBERVALUE(IFERROR(MID(Planilha1!N974,FIND("(",Planilha1!N974)+1,FIND(")",Planilha1!N974)-FIND("(",Planilha1!N974)-1),0))</f>
        <v>0</v>
      </c>
      <c r="O974" s="20">
        <f>_xlfn.NUMBERVALUE(IFERROR(MID(Planilha1!O974,FIND("(",Planilha1!O974)+1,FIND(")",Planilha1!O974)-FIND("(",Planilha1!O974)-1),0))</f>
        <v>0</v>
      </c>
      <c r="P974" s="20">
        <f>_xlfn.NUMBERVALUE(IFERROR(MID(Planilha1!P974,FIND("(",Planilha1!P974)+1,FIND(")",Planilha1!P974)-FIND("(",Planilha1!P974)-1),0))</f>
        <v>0</v>
      </c>
      <c r="Q974" s="20">
        <f>_xlfn.NUMBERVALUE(IFERROR(MID(Planilha1!Q974,FIND("(",Planilha1!Q974)+1,FIND(")",Planilha1!Q974)-FIND("(",Planilha1!Q974)-1),0))</f>
        <v>0</v>
      </c>
      <c r="R974" s="20">
        <f>_xlfn.NUMBERVALUE(IFERROR(MID(Planilha1!R974,FIND("(",Planilha1!R974)+1,FIND(")",Planilha1!R974)-FIND("(",Planilha1!R974)-1),0))</f>
        <v>0</v>
      </c>
      <c r="T974" s="20">
        <f t="shared" si="16"/>
        <v>0</v>
      </c>
    </row>
    <row r="975" spans="1:20" x14ac:dyDescent="0.3">
      <c r="A975">
        <v>978</v>
      </c>
      <c r="B975" s="20">
        <f>_xlfn.NUMBERVALUE(IFERROR(MID(Planilha1!B975,FIND("(",Planilha1!B975)+1,FIND(")",Planilha1!B975)-FIND("(",Planilha1!B975)-1),0))</f>
        <v>0</v>
      </c>
      <c r="C975" s="20">
        <f>_xlfn.NUMBERVALUE(IFERROR(MID(Planilha1!C975,FIND("(",Planilha1!C975)+1,FIND(")",Planilha1!C975)-FIND("(",Planilha1!C975)-1),0))</f>
        <v>0</v>
      </c>
      <c r="D975" s="20">
        <f>_xlfn.NUMBERVALUE(IFERROR(MID(Planilha1!D975,FIND("(",Planilha1!D975)+1,FIND(")",Planilha1!D975)-FIND("(",Planilha1!D975)-1),0))</f>
        <v>0</v>
      </c>
      <c r="E975" s="20">
        <f>_xlfn.NUMBERVALUE(IFERROR(MID(Planilha1!E975,FIND("(",Planilha1!E975)+1,FIND(")",Planilha1!E975)-FIND("(",Planilha1!E975)-1),0))</f>
        <v>0</v>
      </c>
      <c r="F975" s="20">
        <f>_xlfn.NUMBERVALUE(IFERROR(MID(Planilha1!F975,FIND("(",Planilha1!F975)+1,FIND(")",Planilha1!F975)-FIND("(",Planilha1!F975)-1),0))</f>
        <v>0</v>
      </c>
      <c r="G975" s="20">
        <f>_xlfn.NUMBERVALUE(IFERROR(MID(Planilha1!G975,FIND("(",Planilha1!G975)+1,FIND(")",Planilha1!G975)-FIND("(",Planilha1!G975)-1),0))</f>
        <v>0</v>
      </c>
      <c r="H975" s="20">
        <f>_xlfn.NUMBERVALUE(IFERROR(MID(Planilha1!H975,FIND("(",Planilha1!H975)+1,FIND(")",Planilha1!H975)-FIND("(",Planilha1!H975)-1),0))</f>
        <v>0</v>
      </c>
      <c r="I975" s="20">
        <f>_xlfn.NUMBERVALUE(IFERROR(MID(Planilha1!I975,FIND("(",Planilha1!I975)+1,FIND(")",Planilha1!I975)-FIND("(",Planilha1!I975)-1),0))</f>
        <v>0</v>
      </c>
      <c r="J975" s="20">
        <f>_xlfn.NUMBERVALUE(IFERROR(MID(Planilha1!J975,FIND("(",Planilha1!J975)+1,FIND(")",Planilha1!J975)-FIND("(",Planilha1!J975)-1),0))</f>
        <v>0</v>
      </c>
      <c r="K975" s="20">
        <f>_xlfn.NUMBERVALUE(IFERROR(MID(Planilha1!K975,FIND("(",Planilha1!K975)+1,FIND(")",Planilha1!K975)-FIND("(",Planilha1!K975)-1),0))</f>
        <v>0</v>
      </c>
      <c r="L975" s="20">
        <f>_xlfn.NUMBERVALUE(IFERROR(MID(Planilha1!L975,FIND("(",Planilha1!L975)+1,FIND(")",Planilha1!L975)-FIND("(",Planilha1!L975)-1),0))</f>
        <v>0</v>
      </c>
      <c r="M975" s="20">
        <f>_xlfn.NUMBERVALUE(IFERROR(MID(Planilha1!M975,FIND("(",Planilha1!M975)+1,FIND(")",Planilha1!M975)-FIND("(",Planilha1!M975)-1),0))</f>
        <v>0</v>
      </c>
      <c r="N975" s="20">
        <f>_xlfn.NUMBERVALUE(IFERROR(MID(Planilha1!N975,FIND("(",Planilha1!N975)+1,FIND(")",Planilha1!N975)-FIND("(",Planilha1!N975)-1),0))</f>
        <v>0</v>
      </c>
      <c r="O975" s="20">
        <f>_xlfn.NUMBERVALUE(IFERROR(MID(Planilha1!O975,FIND("(",Planilha1!O975)+1,FIND(")",Planilha1!O975)-FIND("(",Planilha1!O975)-1),0))</f>
        <v>0</v>
      </c>
      <c r="P975" s="20">
        <f>_xlfn.NUMBERVALUE(IFERROR(MID(Planilha1!P975,FIND("(",Planilha1!P975)+1,FIND(")",Planilha1!P975)-FIND("(",Planilha1!P975)-1),0))</f>
        <v>0</v>
      </c>
      <c r="Q975" s="20">
        <f>_xlfn.NUMBERVALUE(IFERROR(MID(Planilha1!Q975,FIND("(",Planilha1!Q975)+1,FIND(")",Planilha1!Q975)-FIND("(",Planilha1!Q975)-1),0))</f>
        <v>0</v>
      </c>
      <c r="R975" s="20">
        <f>_xlfn.NUMBERVALUE(IFERROR(MID(Planilha1!R975,FIND("(",Planilha1!R975)+1,FIND(")",Planilha1!R975)-FIND("(",Planilha1!R975)-1),0))</f>
        <v>0</v>
      </c>
      <c r="T975" s="20">
        <f t="shared" si="16"/>
        <v>0</v>
      </c>
    </row>
    <row r="976" spans="1:20" x14ac:dyDescent="0.3">
      <c r="A976">
        <v>979</v>
      </c>
      <c r="B976" s="20">
        <f>_xlfn.NUMBERVALUE(IFERROR(MID(Planilha1!B976,FIND("(",Planilha1!B976)+1,FIND(")",Planilha1!B976)-FIND("(",Planilha1!B976)-1),0))</f>
        <v>0</v>
      </c>
      <c r="C976" s="20">
        <f>_xlfn.NUMBERVALUE(IFERROR(MID(Planilha1!C976,FIND("(",Planilha1!C976)+1,FIND(")",Planilha1!C976)-FIND("(",Planilha1!C976)-1),0))</f>
        <v>0</v>
      </c>
      <c r="D976" s="20">
        <f>_xlfn.NUMBERVALUE(IFERROR(MID(Planilha1!D976,FIND("(",Planilha1!D976)+1,FIND(")",Planilha1!D976)-FIND("(",Planilha1!D976)-1),0))</f>
        <v>0</v>
      </c>
      <c r="E976" s="20">
        <f>_xlfn.NUMBERVALUE(IFERROR(MID(Planilha1!E976,FIND("(",Planilha1!E976)+1,FIND(")",Planilha1!E976)-FIND("(",Planilha1!E976)-1),0))</f>
        <v>0</v>
      </c>
      <c r="F976" s="20">
        <f>_xlfn.NUMBERVALUE(IFERROR(MID(Planilha1!F976,FIND("(",Planilha1!F976)+1,FIND(")",Planilha1!F976)-FIND("(",Planilha1!F976)-1),0))</f>
        <v>0</v>
      </c>
      <c r="G976" s="20">
        <f>_xlfn.NUMBERVALUE(IFERROR(MID(Planilha1!G976,FIND("(",Planilha1!G976)+1,FIND(")",Planilha1!G976)-FIND("(",Planilha1!G976)-1),0))</f>
        <v>0</v>
      </c>
      <c r="H976" s="20">
        <f>_xlfn.NUMBERVALUE(IFERROR(MID(Planilha1!H976,FIND("(",Planilha1!H976)+1,FIND(")",Planilha1!H976)-FIND("(",Planilha1!H976)-1),0))</f>
        <v>0</v>
      </c>
      <c r="I976" s="20">
        <f>_xlfn.NUMBERVALUE(IFERROR(MID(Planilha1!I976,FIND("(",Planilha1!I976)+1,FIND(")",Planilha1!I976)-FIND("(",Planilha1!I976)-1),0))</f>
        <v>0</v>
      </c>
      <c r="J976" s="20">
        <f>_xlfn.NUMBERVALUE(IFERROR(MID(Planilha1!J976,FIND("(",Planilha1!J976)+1,FIND(")",Planilha1!J976)-FIND("(",Planilha1!J976)-1),0))</f>
        <v>0</v>
      </c>
      <c r="K976" s="20">
        <f>_xlfn.NUMBERVALUE(IFERROR(MID(Planilha1!K976,FIND("(",Planilha1!K976)+1,FIND(")",Planilha1!K976)-FIND("(",Planilha1!K976)-1),0))</f>
        <v>0</v>
      </c>
      <c r="L976" s="20">
        <f>_xlfn.NUMBERVALUE(IFERROR(MID(Planilha1!L976,FIND("(",Planilha1!L976)+1,FIND(")",Planilha1!L976)-FIND("(",Planilha1!L976)-1),0))</f>
        <v>0</v>
      </c>
      <c r="M976" s="20">
        <f>_xlfn.NUMBERVALUE(IFERROR(MID(Planilha1!M976,FIND("(",Planilha1!M976)+1,FIND(")",Planilha1!M976)-FIND("(",Planilha1!M976)-1),0))</f>
        <v>0</v>
      </c>
      <c r="N976" s="20">
        <f>_xlfn.NUMBERVALUE(IFERROR(MID(Planilha1!N976,FIND("(",Planilha1!N976)+1,FIND(")",Planilha1!N976)-FIND("(",Planilha1!N976)-1),0))</f>
        <v>0</v>
      </c>
      <c r="O976" s="20">
        <f>_xlfn.NUMBERVALUE(IFERROR(MID(Planilha1!O976,FIND("(",Planilha1!O976)+1,FIND(")",Planilha1!O976)-FIND("(",Planilha1!O976)-1),0))</f>
        <v>0</v>
      </c>
      <c r="P976" s="20">
        <f>_xlfn.NUMBERVALUE(IFERROR(MID(Planilha1!P976,FIND("(",Planilha1!P976)+1,FIND(")",Planilha1!P976)-FIND("(",Planilha1!P976)-1),0))</f>
        <v>0</v>
      </c>
      <c r="Q976" s="20">
        <f>_xlfn.NUMBERVALUE(IFERROR(MID(Planilha1!Q976,FIND("(",Planilha1!Q976)+1,FIND(")",Planilha1!Q976)-FIND("(",Planilha1!Q976)-1),0))</f>
        <v>0</v>
      </c>
      <c r="R976" s="20">
        <f>_xlfn.NUMBERVALUE(IFERROR(MID(Planilha1!R976,FIND("(",Planilha1!R976)+1,FIND(")",Planilha1!R976)-FIND("(",Planilha1!R976)-1),0))</f>
        <v>0</v>
      </c>
      <c r="T976" s="20">
        <f t="shared" si="16"/>
        <v>0</v>
      </c>
    </row>
    <row r="977" spans="1:20" x14ac:dyDescent="0.3">
      <c r="A977">
        <v>980</v>
      </c>
      <c r="B977" s="20">
        <f>_xlfn.NUMBERVALUE(IFERROR(MID(Planilha1!B977,FIND("(",Planilha1!B977)+1,FIND(")",Planilha1!B977)-FIND("(",Planilha1!B977)-1),0))</f>
        <v>0</v>
      </c>
      <c r="C977" s="20">
        <f>_xlfn.NUMBERVALUE(IFERROR(MID(Planilha1!C977,FIND("(",Planilha1!C977)+1,FIND(")",Planilha1!C977)-FIND("(",Planilha1!C977)-1),0))</f>
        <v>0</v>
      </c>
      <c r="D977" s="20">
        <f>_xlfn.NUMBERVALUE(IFERROR(MID(Planilha1!D977,FIND("(",Planilha1!D977)+1,FIND(")",Planilha1!D977)-FIND("(",Planilha1!D977)-1),0))</f>
        <v>0</v>
      </c>
      <c r="E977" s="20">
        <f>_xlfn.NUMBERVALUE(IFERROR(MID(Planilha1!E977,FIND("(",Planilha1!E977)+1,FIND(")",Planilha1!E977)-FIND("(",Planilha1!E977)-1),0))</f>
        <v>0</v>
      </c>
      <c r="F977" s="20">
        <f>_xlfn.NUMBERVALUE(IFERROR(MID(Planilha1!F977,FIND("(",Planilha1!F977)+1,FIND(")",Planilha1!F977)-FIND("(",Planilha1!F977)-1),0))</f>
        <v>0</v>
      </c>
      <c r="G977" s="20">
        <f>_xlfn.NUMBERVALUE(IFERROR(MID(Planilha1!G977,FIND("(",Planilha1!G977)+1,FIND(")",Planilha1!G977)-FIND("(",Planilha1!G977)-1),0))</f>
        <v>0</v>
      </c>
      <c r="H977" s="20">
        <f>_xlfn.NUMBERVALUE(IFERROR(MID(Planilha1!H977,FIND("(",Planilha1!H977)+1,FIND(")",Planilha1!H977)-FIND("(",Planilha1!H977)-1),0))</f>
        <v>0</v>
      </c>
      <c r="I977" s="20">
        <f>_xlfn.NUMBERVALUE(IFERROR(MID(Planilha1!I977,FIND("(",Planilha1!I977)+1,FIND(")",Planilha1!I977)-FIND("(",Planilha1!I977)-1),0))</f>
        <v>0</v>
      </c>
      <c r="J977" s="20">
        <f>_xlfn.NUMBERVALUE(IFERROR(MID(Planilha1!J977,FIND("(",Planilha1!J977)+1,FIND(")",Planilha1!J977)-FIND("(",Planilha1!J977)-1),0))</f>
        <v>0</v>
      </c>
      <c r="K977" s="20">
        <f>_xlfn.NUMBERVALUE(IFERROR(MID(Planilha1!K977,FIND("(",Planilha1!K977)+1,FIND(")",Planilha1!K977)-FIND("(",Planilha1!K977)-1),0))</f>
        <v>0</v>
      </c>
      <c r="L977" s="20">
        <f>_xlfn.NUMBERVALUE(IFERROR(MID(Planilha1!L977,FIND("(",Planilha1!L977)+1,FIND(")",Planilha1!L977)-FIND("(",Planilha1!L977)-1),0))</f>
        <v>0</v>
      </c>
      <c r="M977" s="20">
        <f>_xlfn.NUMBERVALUE(IFERROR(MID(Planilha1!M977,FIND("(",Planilha1!M977)+1,FIND(")",Planilha1!M977)-FIND("(",Planilha1!M977)-1),0))</f>
        <v>0</v>
      </c>
      <c r="N977" s="20">
        <f>_xlfn.NUMBERVALUE(IFERROR(MID(Planilha1!N977,FIND("(",Planilha1!N977)+1,FIND(")",Planilha1!N977)-FIND("(",Planilha1!N977)-1),0))</f>
        <v>0</v>
      </c>
      <c r="O977" s="20">
        <f>_xlfn.NUMBERVALUE(IFERROR(MID(Planilha1!O977,FIND("(",Planilha1!O977)+1,FIND(")",Planilha1!O977)-FIND("(",Planilha1!O977)-1),0))</f>
        <v>0</v>
      </c>
      <c r="P977" s="20">
        <f>_xlfn.NUMBERVALUE(IFERROR(MID(Planilha1!P977,FIND("(",Planilha1!P977)+1,FIND(")",Planilha1!P977)-FIND("(",Planilha1!P977)-1),0))</f>
        <v>0</v>
      </c>
      <c r="Q977" s="20">
        <f>_xlfn.NUMBERVALUE(IFERROR(MID(Planilha1!Q977,FIND("(",Planilha1!Q977)+1,FIND(")",Planilha1!Q977)-FIND("(",Planilha1!Q977)-1),0))</f>
        <v>0</v>
      </c>
      <c r="R977" s="20">
        <f>_xlfn.NUMBERVALUE(IFERROR(MID(Planilha1!R977,FIND("(",Planilha1!R977)+1,FIND(")",Planilha1!R977)-FIND("(",Planilha1!R977)-1),0))</f>
        <v>0</v>
      </c>
      <c r="T977" s="20">
        <f t="shared" si="16"/>
        <v>0</v>
      </c>
    </row>
    <row r="978" spans="1:20" x14ac:dyDescent="0.3">
      <c r="A978">
        <v>981</v>
      </c>
      <c r="B978" s="20">
        <f>_xlfn.NUMBERVALUE(IFERROR(MID(Planilha1!B978,FIND("(",Planilha1!B978)+1,FIND(")",Planilha1!B978)-FIND("(",Planilha1!B978)-1),0))</f>
        <v>0</v>
      </c>
      <c r="C978" s="20">
        <f>_xlfn.NUMBERVALUE(IFERROR(MID(Planilha1!C978,FIND("(",Planilha1!C978)+1,FIND(")",Planilha1!C978)-FIND("(",Planilha1!C978)-1),0))</f>
        <v>0</v>
      </c>
      <c r="D978" s="20">
        <f>_xlfn.NUMBERVALUE(IFERROR(MID(Planilha1!D978,FIND("(",Planilha1!D978)+1,FIND(")",Planilha1!D978)-FIND("(",Planilha1!D978)-1),0))</f>
        <v>0</v>
      </c>
      <c r="E978" s="20">
        <f>_xlfn.NUMBERVALUE(IFERROR(MID(Planilha1!E978,FIND("(",Planilha1!E978)+1,FIND(")",Planilha1!E978)-FIND("(",Planilha1!E978)-1),0))</f>
        <v>0</v>
      </c>
      <c r="F978" s="20">
        <f>_xlfn.NUMBERVALUE(IFERROR(MID(Planilha1!F978,FIND("(",Planilha1!F978)+1,FIND(")",Planilha1!F978)-FIND("(",Planilha1!F978)-1),0))</f>
        <v>0</v>
      </c>
      <c r="G978" s="20">
        <f>_xlfn.NUMBERVALUE(IFERROR(MID(Planilha1!G978,FIND("(",Planilha1!G978)+1,FIND(")",Planilha1!G978)-FIND("(",Planilha1!G978)-1),0))</f>
        <v>0</v>
      </c>
      <c r="H978" s="20">
        <f>_xlfn.NUMBERVALUE(IFERROR(MID(Planilha1!H978,FIND("(",Planilha1!H978)+1,FIND(")",Planilha1!H978)-FIND("(",Planilha1!H978)-1),0))</f>
        <v>0</v>
      </c>
      <c r="I978" s="20">
        <f>_xlfn.NUMBERVALUE(IFERROR(MID(Planilha1!I978,FIND("(",Planilha1!I978)+1,FIND(")",Planilha1!I978)-FIND("(",Planilha1!I978)-1),0))</f>
        <v>0</v>
      </c>
      <c r="J978" s="20">
        <f>_xlfn.NUMBERVALUE(IFERROR(MID(Planilha1!J978,FIND("(",Planilha1!J978)+1,FIND(")",Planilha1!J978)-FIND("(",Planilha1!J978)-1),0))</f>
        <v>0</v>
      </c>
      <c r="K978" s="20">
        <f>_xlfn.NUMBERVALUE(IFERROR(MID(Planilha1!K978,FIND("(",Planilha1!K978)+1,FIND(")",Planilha1!K978)-FIND("(",Planilha1!K978)-1),0))</f>
        <v>0</v>
      </c>
      <c r="L978" s="20">
        <f>_xlfn.NUMBERVALUE(IFERROR(MID(Planilha1!L978,FIND("(",Planilha1!L978)+1,FIND(")",Planilha1!L978)-FIND("(",Planilha1!L978)-1),0))</f>
        <v>0</v>
      </c>
      <c r="M978" s="20">
        <f>_xlfn.NUMBERVALUE(IFERROR(MID(Planilha1!M978,FIND("(",Planilha1!M978)+1,FIND(")",Planilha1!M978)-FIND("(",Planilha1!M978)-1),0))</f>
        <v>0</v>
      </c>
      <c r="N978" s="20">
        <f>_xlfn.NUMBERVALUE(IFERROR(MID(Planilha1!N978,FIND("(",Planilha1!N978)+1,FIND(")",Planilha1!N978)-FIND("(",Planilha1!N978)-1),0))</f>
        <v>0</v>
      </c>
      <c r="O978" s="20">
        <f>_xlfn.NUMBERVALUE(IFERROR(MID(Planilha1!O978,FIND("(",Planilha1!O978)+1,FIND(")",Planilha1!O978)-FIND("(",Planilha1!O978)-1),0))</f>
        <v>0</v>
      </c>
      <c r="P978" s="20">
        <f>_xlfn.NUMBERVALUE(IFERROR(MID(Planilha1!P978,FIND("(",Planilha1!P978)+1,FIND(")",Planilha1!P978)-FIND("(",Planilha1!P978)-1),0))</f>
        <v>0</v>
      </c>
      <c r="Q978" s="20">
        <f>_xlfn.NUMBERVALUE(IFERROR(MID(Planilha1!Q978,FIND("(",Planilha1!Q978)+1,FIND(")",Planilha1!Q978)-FIND("(",Planilha1!Q978)-1),0))</f>
        <v>0</v>
      </c>
      <c r="R978" s="20">
        <f>_xlfn.NUMBERVALUE(IFERROR(MID(Planilha1!R978,FIND("(",Planilha1!R978)+1,FIND(")",Planilha1!R978)-FIND("(",Planilha1!R978)-1),0))</f>
        <v>0</v>
      </c>
      <c r="T978" s="20">
        <f t="shared" si="16"/>
        <v>0</v>
      </c>
    </row>
    <row r="979" spans="1:20" x14ac:dyDescent="0.3">
      <c r="A979">
        <v>982</v>
      </c>
      <c r="B979" s="20">
        <f>_xlfn.NUMBERVALUE(IFERROR(MID(Planilha1!B979,FIND("(",Planilha1!B979)+1,FIND(")",Planilha1!B979)-FIND("(",Planilha1!B979)-1),0))</f>
        <v>0</v>
      </c>
      <c r="C979" s="20">
        <f>_xlfn.NUMBERVALUE(IFERROR(MID(Planilha1!C979,FIND("(",Planilha1!C979)+1,FIND(")",Planilha1!C979)-FIND("(",Planilha1!C979)-1),0))</f>
        <v>0</v>
      </c>
      <c r="D979" s="20">
        <f>_xlfn.NUMBERVALUE(IFERROR(MID(Planilha1!D979,FIND("(",Planilha1!D979)+1,FIND(")",Planilha1!D979)-FIND("(",Planilha1!D979)-1),0))</f>
        <v>0</v>
      </c>
      <c r="E979" s="20">
        <f>_xlfn.NUMBERVALUE(IFERROR(MID(Planilha1!E979,FIND("(",Planilha1!E979)+1,FIND(")",Planilha1!E979)-FIND("(",Planilha1!E979)-1),0))</f>
        <v>0</v>
      </c>
      <c r="F979" s="20">
        <f>_xlfn.NUMBERVALUE(IFERROR(MID(Planilha1!F979,FIND("(",Planilha1!F979)+1,FIND(")",Planilha1!F979)-FIND("(",Planilha1!F979)-1),0))</f>
        <v>0</v>
      </c>
      <c r="G979" s="20">
        <f>_xlfn.NUMBERVALUE(IFERROR(MID(Planilha1!G979,FIND("(",Planilha1!G979)+1,FIND(")",Planilha1!G979)-FIND("(",Planilha1!G979)-1),0))</f>
        <v>0</v>
      </c>
      <c r="H979" s="20">
        <f>_xlfn.NUMBERVALUE(IFERROR(MID(Planilha1!H979,FIND("(",Planilha1!H979)+1,FIND(")",Planilha1!H979)-FIND("(",Planilha1!H979)-1),0))</f>
        <v>0</v>
      </c>
      <c r="I979" s="20">
        <f>_xlfn.NUMBERVALUE(IFERROR(MID(Planilha1!I979,FIND("(",Planilha1!I979)+1,FIND(")",Planilha1!I979)-FIND("(",Planilha1!I979)-1),0))</f>
        <v>0</v>
      </c>
      <c r="J979" s="20">
        <f>_xlfn.NUMBERVALUE(IFERROR(MID(Planilha1!J979,FIND("(",Planilha1!J979)+1,FIND(")",Planilha1!J979)-FIND("(",Planilha1!J979)-1),0))</f>
        <v>0</v>
      </c>
      <c r="K979" s="20">
        <f>_xlfn.NUMBERVALUE(IFERROR(MID(Planilha1!K979,FIND("(",Planilha1!K979)+1,FIND(")",Planilha1!K979)-FIND("(",Planilha1!K979)-1),0))</f>
        <v>0</v>
      </c>
      <c r="L979" s="20">
        <f>_xlfn.NUMBERVALUE(IFERROR(MID(Planilha1!L979,FIND("(",Planilha1!L979)+1,FIND(")",Planilha1!L979)-FIND("(",Planilha1!L979)-1),0))</f>
        <v>0</v>
      </c>
      <c r="M979" s="20">
        <f>_xlfn.NUMBERVALUE(IFERROR(MID(Planilha1!M979,FIND("(",Planilha1!M979)+1,FIND(")",Planilha1!M979)-FIND("(",Planilha1!M979)-1),0))</f>
        <v>0</v>
      </c>
      <c r="N979" s="20">
        <f>_xlfn.NUMBERVALUE(IFERROR(MID(Planilha1!N979,FIND("(",Planilha1!N979)+1,FIND(")",Planilha1!N979)-FIND("(",Planilha1!N979)-1),0))</f>
        <v>0</v>
      </c>
      <c r="O979" s="20">
        <f>_xlfn.NUMBERVALUE(IFERROR(MID(Planilha1!O979,FIND("(",Planilha1!O979)+1,FIND(")",Planilha1!O979)-FIND("(",Planilha1!O979)-1),0))</f>
        <v>0</v>
      </c>
      <c r="P979" s="20">
        <f>_xlfn.NUMBERVALUE(IFERROR(MID(Planilha1!P979,FIND("(",Planilha1!P979)+1,FIND(")",Planilha1!P979)-FIND("(",Planilha1!P979)-1),0))</f>
        <v>0</v>
      </c>
      <c r="Q979" s="20">
        <f>_xlfn.NUMBERVALUE(IFERROR(MID(Planilha1!Q979,FIND("(",Planilha1!Q979)+1,FIND(")",Planilha1!Q979)-FIND("(",Planilha1!Q979)-1),0))</f>
        <v>0</v>
      </c>
      <c r="R979" s="20">
        <f>_xlfn.NUMBERVALUE(IFERROR(MID(Planilha1!R979,FIND("(",Planilha1!R979)+1,FIND(")",Planilha1!R979)-FIND("(",Planilha1!R979)-1),0))</f>
        <v>0</v>
      </c>
      <c r="T979" s="20">
        <f t="shared" si="16"/>
        <v>0</v>
      </c>
    </row>
    <row r="980" spans="1:20" x14ac:dyDescent="0.3">
      <c r="A980">
        <v>983</v>
      </c>
      <c r="B980" s="20">
        <f>_xlfn.NUMBERVALUE(IFERROR(MID(Planilha1!B980,FIND("(",Planilha1!B980)+1,FIND(")",Planilha1!B980)-FIND("(",Planilha1!B980)-1),0))</f>
        <v>0</v>
      </c>
      <c r="C980" s="20">
        <f>_xlfn.NUMBERVALUE(IFERROR(MID(Planilha1!C980,FIND("(",Planilha1!C980)+1,FIND(")",Planilha1!C980)-FIND("(",Planilha1!C980)-1),0))</f>
        <v>0</v>
      </c>
      <c r="D980" s="20">
        <f>_xlfn.NUMBERVALUE(IFERROR(MID(Planilha1!D980,FIND("(",Planilha1!D980)+1,FIND(")",Planilha1!D980)-FIND("(",Planilha1!D980)-1),0))</f>
        <v>0</v>
      </c>
      <c r="E980" s="20">
        <f>_xlfn.NUMBERVALUE(IFERROR(MID(Planilha1!E980,FIND("(",Planilha1!E980)+1,FIND(")",Planilha1!E980)-FIND("(",Planilha1!E980)-1),0))</f>
        <v>0</v>
      </c>
      <c r="F980" s="20">
        <f>_xlfn.NUMBERVALUE(IFERROR(MID(Planilha1!F980,FIND("(",Planilha1!F980)+1,FIND(")",Planilha1!F980)-FIND("(",Planilha1!F980)-1),0))</f>
        <v>0</v>
      </c>
      <c r="G980" s="20">
        <f>_xlfn.NUMBERVALUE(IFERROR(MID(Planilha1!G980,FIND("(",Planilha1!G980)+1,FIND(")",Planilha1!G980)-FIND("(",Planilha1!G980)-1),0))</f>
        <v>0</v>
      </c>
      <c r="H980" s="20">
        <f>_xlfn.NUMBERVALUE(IFERROR(MID(Planilha1!H980,FIND("(",Planilha1!H980)+1,FIND(")",Planilha1!H980)-FIND("(",Planilha1!H980)-1),0))</f>
        <v>0</v>
      </c>
      <c r="I980" s="20">
        <f>_xlfn.NUMBERVALUE(IFERROR(MID(Planilha1!I980,FIND("(",Planilha1!I980)+1,FIND(")",Planilha1!I980)-FIND("(",Planilha1!I980)-1),0))</f>
        <v>0</v>
      </c>
      <c r="J980" s="20">
        <f>_xlfn.NUMBERVALUE(IFERROR(MID(Planilha1!J980,FIND("(",Planilha1!J980)+1,FIND(")",Planilha1!J980)-FIND("(",Planilha1!J980)-1),0))</f>
        <v>0</v>
      </c>
      <c r="K980" s="20">
        <f>_xlfn.NUMBERVALUE(IFERROR(MID(Planilha1!K980,FIND("(",Planilha1!K980)+1,FIND(")",Planilha1!K980)-FIND("(",Planilha1!K980)-1),0))</f>
        <v>0</v>
      </c>
      <c r="L980" s="20">
        <f>_xlfn.NUMBERVALUE(IFERROR(MID(Planilha1!L980,FIND("(",Planilha1!L980)+1,FIND(")",Planilha1!L980)-FIND("(",Planilha1!L980)-1),0))</f>
        <v>0</v>
      </c>
      <c r="M980" s="20">
        <f>_xlfn.NUMBERVALUE(IFERROR(MID(Planilha1!M980,FIND("(",Planilha1!M980)+1,FIND(")",Planilha1!M980)-FIND("(",Planilha1!M980)-1),0))</f>
        <v>0</v>
      </c>
      <c r="N980" s="20">
        <f>_xlfn.NUMBERVALUE(IFERROR(MID(Planilha1!N980,FIND("(",Planilha1!N980)+1,FIND(")",Planilha1!N980)-FIND("(",Planilha1!N980)-1),0))</f>
        <v>0</v>
      </c>
      <c r="O980" s="20">
        <f>_xlfn.NUMBERVALUE(IFERROR(MID(Planilha1!O980,FIND("(",Planilha1!O980)+1,FIND(")",Planilha1!O980)-FIND("(",Planilha1!O980)-1),0))</f>
        <v>0</v>
      </c>
      <c r="P980" s="20">
        <f>_xlfn.NUMBERVALUE(IFERROR(MID(Planilha1!P980,FIND("(",Planilha1!P980)+1,FIND(")",Planilha1!P980)-FIND("(",Planilha1!P980)-1),0))</f>
        <v>0</v>
      </c>
      <c r="Q980" s="20">
        <f>_xlfn.NUMBERVALUE(IFERROR(MID(Planilha1!Q980,FIND("(",Planilha1!Q980)+1,FIND(")",Planilha1!Q980)-FIND("(",Planilha1!Q980)-1),0))</f>
        <v>0</v>
      </c>
      <c r="R980" s="20">
        <f>_xlfn.NUMBERVALUE(IFERROR(MID(Planilha1!R980,FIND("(",Planilha1!R980)+1,FIND(")",Planilha1!R980)-FIND("(",Planilha1!R980)-1),0))</f>
        <v>0</v>
      </c>
      <c r="T980" s="20">
        <f t="shared" si="16"/>
        <v>0</v>
      </c>
    </row>
    <row r="981" spans="1:20" x14ac:dyDescent="0.3">
      <c r="A981">
        <v>984</v>
      </c>
      <c r="B981" s="20">
        <f>_xlfn.NUMBERVALUE(IFERROR(MID(Planilha1!B981,FIND("(",Planilha1!B981)+1,FIND(")",Planilha1!B981)-FIND("(",Planilha1!B981)-1),0))</f>
        <v>0</v>
      </c>
      <c r="C981" s="20">
        <f>_xlfn.NUMBERVALUE(IFERROR(MID(Planilha1!C981,FIND("(",Planilha1!C981)+1,FIND(")",Planilha1!C981)-FIND("(",Planilha1!C981)-1),0))</f>
        <v>0</v>
      </c>
      <c r="D981" s="20">
        <f>_xlfn.NUMBERVALUE(IFERROR(MID(Planilha1!D981,FIND("(",Planilha1!D981)+1,FIND(")",Planilha1!D981)-FIND("(",Planilha1!D981)-1),0))</f>
        <v>0</v>
      </c>
      <c r="E981" s="20">
        <f>_xlfn.NUMBERVALUE(IFERROR(MID(Planilha1!E981,FIND("(",Planilha1!E981)+1,FIND(")",Planilha1!E981)-FIND("(",Planilha1!E981)-1),0))</f>
        <v>0</v>
      </c>
      <c r="F981" s="20">
        <f>_xlfn.NUMBERVALUE(IFERROR(MID(Planilha1!F981,FIND("(",Planilha1!F981)+1,FIND(")",Planilha1!F981)-FIND("(",Planilha1!F981)-1),0))</f>
        <v>0</v>
      </c>
      <c r="G981" s="20">
        <f>_xlfn.NUMBERVALUE(IFERROR(MID(Planilha1!G981,FIND("(",Planilha1!G981)+1,FIND(")",Planilha1!G981)-FIND("(",Planilha1!G981)-1),0))</f>
        <v>0</v>
      </c>
      <c r="H981" s="20">
        <f>_xlfn.NUMBERVALUE(IFERROR(MID(Planilha1!H981,FIND("(",Planilha1!H981)+1,FIND(")",Planilha1!H981)-FIND("(",Planilha1!H981)-1),0))</f>
        <v>0</v>
      </c>
      <c r="I981" s="20">
        <f>_xlfn.NUMBERVALUE(IFERROR(MID(Planilha1!I981,FIND("(",Planilha1!I981)+1,FIND(")",Planilha1!I981)-FIND("(",Planilha1!I981)-1),0))</f>
        <v>0</v>
      </c>
      <c r="J981" s="20">
        <f>_xlfn.NUMBERVALUE(IFERROR(MID(Planilha1!J981,FIND("(",Planilha1!J981)+1,FIND(")",Planilha1!J981)-FIND("(",Planilha1!J981)-1),0))</f>
        <v>0</v>
      </c>
      <c r="K981" s="20">
        <f>_xlfn.NUMBERVALUE(IFERROR(MID(Planilha1!K981,FIND("(",Planilha1!K981)+1,FIND(")",Planilha1!K981)-FIND("(",Planilha1!K981)-1),0))</f>
        <v>0</v>
      </c>
      <c r="L981" s="20">
        <f>_xlfn.NUMBERVALUE(IFERROR(MID(Planilha1!L981,FIND("(",Planilha1!L981)+1,FIND(")",Planilha1!L981)-FIND("(",Planilha1!L981)-1),0))</f>
        <v>0</v>
      </c>
      <c r="M981" s="20">
        <f>_xlfn.NUMBERVALUE(IFERROR(MID(Planilha1!M981,FIND("(",Planilha1!M981)+1,FIND(")",Planilha1!M981)-FIND("(",Planilha1!M981)-1),0))</f>
        <v>0</v>
      </c>
      <c r="N981" s="20">
        <f>_xlfn.NUMBERVALUE(IFERROR(MID(Planilha1!N981,FIND("(",Planilha1!N981)+1,FIND(")",Planilha1!N981)-FIND("(",Planilha1!N981)-1),0))</f>
        <v>0</v>
      </c>
      <c r="O981" s="20">
        <f>_xlfn.NUMBERVALUE(IFERROR(MID(Planilha1!O981,FIND("(",Planilha1!O981)+1,FIND(")",Planilha1!O981)-FIND("(",Planilha1!O981)-1),0))</f>
        <v>0</v>
      </c>
      <c r="P981" s="20">
        <f>_xlfn.NUMBERVALUE(IFERROR(MID(Planilha1!P981,FIND("(",Planilha1!P981)+1,FIND(")",Planilha1!P981)-FIND("(",Planilha1!P981)-1),0))</f>
        <v>0</v>
      </c>
      <c r="Q981" s="20">
        <f>_xlfn.NUMBERVALUE(IFERROR(MID(Planilha1!Q981,FIND("(",Planilha1!Q981)+1,FIND(")",Planilha1!Q981)-FIND("(",Planilha1!Q981)-1),0))</f>
        <v>0</v>
      </c>
      <c r="R981" s="20">
        <f>_xlfn.NUMBERVALUE(IFERROR(MID(Planilha1!R981,FIND("(",Planilha1!R981)+1,FIND(")",Planilha1!R981)-FIND("(",Planilha1!R981)-1),0))</f>
        <v>0</v>
      </c>
      <c r="T981" s="20">
        <f t="shared" si="16"/>
        <v>0</v>
      </c>
    </row>
    <row r="982" spans="1:20" x14ac:dyDescent="0.3">
      <c r="A982">
        <v>985</v>
      </c>
      <c r="B982" s="20">
        <f>_xlfn.NUMBERVALUE(IFERROR(MID(Planilha1!B982,FIND("(",Planilha1!B982)+1,FIND(")",Planilha1!B982)-FIND("(",Planilha1!B982)-1),0))</f>
        <v>0</v>
      </c>
      <c r="C982" s="20">
        <f>_xlfn.NUMBERVALUE(IFERROR(MID(Planilha1!C982,FIND("(",Planilha1!C982)+1,FIND(")",Planilha1!C982)-FIND("(",Planilha1!C982)-1),0))</f>
        <v>0</v>
      </c>
      <c r="D982" s="20">
        <f>_xlfn.NUMBERVALUE(IFERROR(MID(Planilha1!D982,FIND("(",Planilha1!D982)+1,FIND(")",Planilha1!D982)-FIND("(",Planilha1!D982)-1),0))</f>
        <v>0</v>
      </c>
      <c r="E982" s="20">
        <f>_xlfn.NUMBERVALUE(IFERROR(MID(Planilha1!E982,FIND("(",Planilha1!E982)+1,FIND(")",Planilha1!E982)-FIND("(",Planilha1!E982)-1),0))</f>
        <v>0</v>
      </c>
      <c r="F982" s="20">
        <f>_xlfn.NUMBERVALUE(IFERROR(MID(Planilha1!F982,FIND("(",Planilha1!F982)+1,FIND(")",Planilha1!F982)-FIND("(",Planilha1!F982)-1),0))</f>
        <v>0</v>
      </c>
      <c r="G982" s="20">
        <f>_xlfn.NUMBERVALUE(IFERROR(MID(Planilha1!G982,FIND("(",Planilha1!G982)+1,FIND(")",Planilha1!G982)-FIND("(",Planilha1!G982)-1),0))</f>
        <v>0</v>
      </c>
      <c r="H982" s="20">
        <f>_xlfn.NUMBERVALUE(IFERROR(MID(Planilha1!H982,FIND("(",Planilha1!H982)+1,FIND(")",Planilha1!H982)-FIND("(",Planilha1!H982)-1),0))</f>
        <v>0</v>
      </c>
      <c r="I982" s="20">
        <f>_xlfn.NUMBERVALUE(IFERROR(MID(Planilha1!I982,FIND("(",Planilha1!I982)+1,FIND(")",Planilha1!I982)-FIND("(",Planilha1!I982)-1),0))</f>
        <v>0</v>
      </c>
      <c r="J982" s="20">
        <f>_xlfn.NUMBERVALUE(IFERROR(MID(Planilha1!J982,FIND("(",Planilha1!J982)+1,FIND(")",Planilha1!J982)-FIND("(",Planilha1!J982)-1),0))</f>
        <v>0</v>
      </c>
      <c r="K982" s="20">
        <f>_xlfn.NUMBERVALUE(IFERROR(MID(Planilha1!K982,FIND("(",Planilha1!K982)+1,FIND(")",Planilha1!K982)-FIND("(",Planilha1!K982)-1),0))</f>
        <v>0</v>
      </c>
      <c r="L982" s="20">
        <f>_xlfn.NUMBERVALUE(IFERROR(MID(Planilha1!L982,FIND("(",Planilha1!L982)+1,FIND(")",Planilha1!L982)-FIND("(",Planilha1!L982)-1),0))</f>
        <v>0</v>
      </c>
      <c r="M982" s="20">
        <f>_xlfn.NUMBERVALUE(IFERROR(MID(Planilha1!M982,FIND("(",Planilha1!M982)+1,FIND(")",Planilha1!M982)-FIND("(",Planilha1!M982)-1),0))</f>
        <v>0</v>
      </c>
      <c r="N982" s="20">
        <f>_xlfn.NUMBERVALUE(IFERROR(MID(Planilha1!N982,FIND("(",Planilha1!N982)+1,FIND(")",Planilha1!N982)-FIND("(",Planilha1!N982)-1),0))</f>
        <v>0</v>
      </c>
      <c r="O982" s="20">
        <f>_xlfn.NUMBERVALUE(IFERROR(MID(Planilha1!O982,FIND("(",Planilha1!O982)+1,FIND(")",Planilha1!O982)-FIND("(",Planilha1!O982)-1),0))</f>
        <v>0</v>
      </c>
      <c r="P982" s="20">
        <f>_xlfn.NUMBERVALUE(IFERROR(MID(Planilha1!P982,FIND("(",Planilha1!P982)+1,FIND(")",Planilha1!P982)-FIND("(",Planilha1!P982)-1),0))</f>
        <v>0</v>
      </c>
      <c r="Q982" s="20">
        <f>_xlfn.NUMBERVALUE(IFERROR(MID(Planilha1!Q982,FIND("(",Planilha1!Q982)+1,FIND(")",Planilha1!Q982)-FIND("(",Planilha1!Q982)-1),0))</f>
        <v>0</v>
      </c>
      <c r="R982" s="20">
        <f>_xlfn.NUMBERVALUE(IFERROR(MID(Planilha1!R982,FIND("(",Planilha1!R982)+1,FIND(")",Planilha1!R982)-FIND("(",Planilha1!R982)-1),0))</f>
        <v>0</v>
      </c>
      <c r="T982" s="20">
        <f t="shared" si="16"/>
        <v>0</v>
      </c>
    </row>
    <row r="983" spans="1:20" x14ac:dyDescent="0.3">
      <c r="A983">
        <v>986</v>
      </c>
      <c r="B983" s="20">
        <f>_xlfn.NUMBERVALUE(IFERROR(MID(Planilha1!B983,FIND("(",Planilha1!B983)+1,FIND(")",Planilha1!B983)-FIND("(",Planilha1!B983)-1),0))</f>
        <v>0</v>
      </c>
      <c r="C983" s="20">
        <f>_xlfn.NUMBERVALUE(IFERROR(MID(Planilha1!C983,FIND("(",Planilha1!C983)+1,FIND(")",Planilha1!C983)-FIND("(",Planilha1!C983)-1),0))</f>
        <v>0</v>
      </c>
      <c r="D983" s="20">
        <f>_xlfn.NUMBERVALUE(IFERROR(MID(Planilha1!D983,FIND("(",Planilha1!D983)+1,FIND(")",Planilha1!D983)-FIND("(",Planilha1!D983)-1),0))</f>
        <v>0</v>
      </c>
      <c r="E983" s="20">
        <f>_xlfn.NUMBERVALUE(IFERROR(MID(Planilha1!E983,FIND("(",Planilha1!E983)+1,FIND(")",Planilha1!E983)-FIND("(",Planilha1!E983)-1),0))</f>
        <v>0</v>
      </c>
      <c r="F983" s="20">
        <f>_xlfn.NUMBERVALUE(IFERROR(MID(Planilha1!F983,FIND("(",Planilha1!F983)+1,FIND(")",Planilha1!F983)-FIND("(",Planilha1!F983)-1),0))</f>
        <v>0</v>
      </c>
      <c r="G983" s="20">
        <f>_xlfn.NUMBERVALUE(IFERROR(MID(Planilha1!G983,FIND("(",Planilha1!G983)+1,FIND(")",Planilha1!G983)-FIND("(",Planilha1!G983)-1),0))</f>
        <v>0</v>
      </c>
      <c r="H983" s="20">
        <f>_xlfn.NUMBERVALUE(IFERROR(MID(Planilha1!H983,FIND("(",Planilha1!H983)+1,FIND(")",Planilha1!H983)-FIND("(",Planilha1!H983)-1),0))</f>
        <v>0</v>
      </c>
      <c r="I983" s="20">
        <f>_xlfn.NUMBERVALUE(IFERROR(MID(Planilha1!I983,FIND("(",Planilha1!I983)+1,FIND(")",Planilha1!I983)-FIND("(",Planilha1!I983)-1),0))</f>
        <v>0</v>
      </c>
      <c r="J983" s="20">
        <f>_xlfn.NUMBERVALUE(IFERROR(MID(Planilha1!J983,FIND("(",Planilha1!J983)+1,FIND(")",Planilha1!J983)-FIND("(",Planilha1!J983)-1),0))</f>
        <v>0</v>
      </c>
      <c r="K983" s="20">
        <f>_xlfn.NUMBERVALUE(IFERROR(MID(Planilha1!K983,FIND("(",Planilha1!K983)+1,FIND(")",Planilha1!K983)-FIND("(",Planilha1!K983)-1),0))</f>
        <v>0</v>
      </c>
      <c r="L983" s="20">
        <f>_xlfn.NUMBERVALUE(IFERROR(MID(Planilha1!L983,FIND("(",Planilha1!L983)+1,FIND(")",Planilha1!L983)-FIND("(",Planilha1!L983)-1),0))</f>
        <v>0</v>
      </c>
      <c r="M983" s="20">
        <f>_xlfn.NUMBERVALUE(IFERROR(MID(Planilha1!M983,FIND("(",Planilha1!M983)+1,FIND(")",Planilha1!M983)-FIND("(",Planilha1!M983)-1),0))</f>
        <v>0</v>
      </c>
      <c r="N983" s="20">
        <f>_xlfn.NUMBERVALUE(IFERROR(MID(Planilha1!N983,FIND("(",Planilha1!N983)+1,FIND(")",Planilha1!N983)-FIND("(",Planilha1!N983)-1),0))</f>
        <v>0</v>
      </c>
      <c r="O983" s="20">
        <f>_xlfn.NUMBERVALUE(IFERROR(MID(Planilha1!O983,FIND("(",Planilha1!O983)+1,FIND(")",Planilha1!O983)-FIND("(",Planilha1!O983)-1),0))</f>
        <v>0</v>
      </c>
      <c r="P983" s="20">
        <f>_xlfn.NUMBERVALUE(IFERROR(MID(Planilha1!P983,FIND("(",Planilha1!P983)+1,FIND(")",Planilha1!P983)-FIND("(",Planilha1!P983)-1),0))</f>
        <v>0</v>
      </c>
      <c r="Q983" s="20">
        <f>_xlfn.NUMBERVALUE(IFERROR(MID(Planilha1!Q983,FIND("(",Planilha1!Q983)+1,FIND(")",Planilha1!Q983)-FIND("(",Planilha1!Q983)-1),0))</f>
        <v>0</v>
      </c>
      <c r="R983" s="20">
        <f>_xlfn.NUMBERVALUE(IFERROR(MID(Planilha1!R983,FIND("(",Planilha1!R983)+1,FIND(")",Planilha1!R983)-FIND("(",Planilha1!R983)-1),0))</f>
        <v>0</v>
      </c>
      <c r="T983" s="20">
        <f t="shared" si="16"/>
        <v>0</v>
      </c>
    </row>
    <row r="984" spans="1:20" x14ac:dyDescent="0.3">
      <c r="A984">
        <v>987</v>
      </c>
      <c r="B984" s="20">
        <f>_xlfn.NUMBERVALUE(IFERROR(MID(Planilha1!B984,FIND("(",Planilha1!B984)+1,FIND(")",Planilha1!B984)-FIND("(",Planilha1!B984)-1),0))</f>
        <v>0</v>
      </c>
      <c r="C984" s="20">
        <f>_xlfn.NUMBERVALUE(IFERROR(MID(Planilha1!C984,FIND("(",Planilha1!C984)+1,FIND(")",Planilha1!C984)-FIND("(",Planilha1!C984)-1),0))</f>
        <v>0</v>
      </c>
      <c r="D984" s="20">
        <f>_xlfn.NUMBERVALUE(IFERROR(MID(Planilha1!D984,FIND("(",Planilha1!D984)+1,FIND(")",Planilha1!D984)-FIND("(",Planilha1!D984)-1),0))</f>
        <v>0</v>
      </c>
      <c r="E984" s="20">
        <f>_xlfn.NUMBERVALUE(IFERROR(MID(Planilha1!E984,FIND("(",Planilha1!E984)+1,FIND(")",Planilha1!E984)-FIND("(",Planilha1!E984)-1),0))</f>
        <v>0</v>
      </c>
      <c r="F984" s="20">
        <f>_xlfn.NUMBERVALUE(IFERROR(MID(Planilha1!F984,FIND("(",Planilha1!F984)+1,FIND(")",Planilha1!F984)-FIND("(",Planilha1!F984)-1),0))</f>
        <v>0</v>
      </c>
      <c r="G984" s="20">
        <f>_xlfn.NUMBERVALUE(IFERROR(MID(Planilha1!G984,FIND("(",Planilha1!G984)+1,FIND(")",Planilha1!G984)-FIND("(",Planilha1!G984)-1),0))</f>
        <v>0</v>
      </c>
      <c r="H984" s="20">
        <f>_xlfn.NUMBERVALUE(IFERROR(MID(Planilha1!H984,FIND("(",Planilha1!H984)+1,FIND(")",Planilha1!H984)-FIND("(",Planilha1!H984)-1),0))</f>
        <v>0</v>
      </c>
      <c r="I984" s="20">
        <f>_xlfn.NUMBERVALUE(IFERROR(MID(Planilha1!I984,FIND("(",Planilha1!I984)+1,FIND(")",Planilha1!I984)-FIND("(",Planilha1!I984)-1),0))</f>
        <v>0</v>
      </c>
      <c r="J984" s="20">
        <f>_xlfn.NUMBERVALUE(IFERROR(MID(Planilha1!J984,FIND("(",Planilha1!J984)+1,FIND(")",Planilha1!J984)-FIND("(",Planilha1!J984)-1),0))</f>
        <v>0</v>
      </c>
      <c r="K984" s="20">
        <f>_xlfn.NUMBERVALUE(IFERROR(MID(Planilha1!K984,FIND("(",Planilha1!K984)+1,FIND(")",Planilha1!K984)-FIND("(",Planilha1!K984)-1),0))</f>
        <v>0</v>
      </c>
      <c r="L984" s="20">
        <f>_xlfn.NUMBERVALUE(IFERROR(MID(Planilha1!L984,FIND("(",Planilha1!L984)+1,FIND(")",Planilha1!L984)-FIND("(",Planilha1!L984)-1),0))</f>
        <v>0</v>
      </c>
      <c r="M984" s="20">
        <f>_xlfn.NUMBERVALUE(IFERROR(MID(Planilha1!M984,FIND("(",Planilha1!M984)+1,FIND(")",Planilha1!M984)-FIND("(",Planilha1!M984)-1),0))</f>
        <v>0</v>
      </c>
      <c r="N984" s="20">
        <f>_xlfn.NUMBERVALUE(IFERROR(MID(Planilha1!N984,FIND("(",Planilha1!N984)+1,FIND(")",Planilha1!N984)-FIND("(",Planilha1!N984)-1),0))</f>
        <v>0</v>
      </c>
      <c r="O984" s="20">
        <f>_xlfn.NUMBERVALUE(IFERROR(MID(Planilha1!O984,FIND("(",Planilha1!O984)+1,FIND(")",Planilha1!O984)-FIND("(",Planilha1!O984)-1),0))</f>
        <v>0</v>
      </c>
      <c r="P984" s="20">
        <f>_xlfn.NUMBERVALUE(IFERROR(MID(Planilha1!P984,FIND("(",Planilha1!P984)+1,FIND(")",Planilha1!P984)-FIND("(",Planilha1!P984)-1),0))</f>
        <v>0</v>
      </c>
      <c r="Q984" s="20">
        <f>_xlfn.NUMBERVALUE(IFERROR(MID(Planilha1!Q984,FIND("(",Planilha1!Q984)+1,FIND(")",Planilha1!Q984)-FIND("(",Planilha1!Q984)-1),0))</f>
        <v>0</v>
      </c>
      <c r="R984" s="20">
        <f>_xlfn.NUMBERVALUE(IFERROR(MID(Planilha1!R984,FIND("(",Planilha1!R984)+1,FIND(")",Planilha1!R984)-FIND("(",Planilha1!R984)-1),0))</f>
        <v>0</v>
      </c>
      <c r="T984" s="20">
        <f t="shared" si="16"/>
        <v>0</v>
      </c>
    </row>
    <row r="985" spans="1:20" x14ac:dyDescent="0.3">
      <c r="A985">
        <v>988</v>
      </c>
      <c r="B985" s="20">
        <f>_xlfn.NUMBERVALUE(IFERROR(MID(Planilha1!B985,FIND("(",Planilha1!B985)+1,FIND(")",Planilha1!B985)-FIND("(",Planilha1!B985)-1),0))</f>
        <v>0</v>
      </c>
      <c r="C985" s="20">
        <f>_xlfn.NUMBERVALUE(IFERROR(MID(Planilha1!C985,FIND("(",Planilha1!C985)+1,FIND(")",Planilha1!C985)-FIND("(",Planilha1!C985)-1),0))</f>
        <v>0</v>
      </c>
      <c r="D985" s="20">
        <f>_xlfn.NUMBERVALUE(IFERROR(MID(Planilha1!D985,FIND("(",Planilha1!D985)+1,FIND(")",Planilha1!D985)-FIND("(",Planilha1!D985)-1),0))</f>
        <v>0</v>
      </c>
      <c r="E985" s="20">
        <f>_xlfn.NUMBERVALUE(IFERROR(MID(Planilha1!E985,FIND("(",Planilha1!E985)+1,FIND(")",Planilha1!E985)-FIND("(",Planilha1!E985)-1),0))</f>
        <v>0</v>
      </c>
      <c r="F985" s="20">
        <f>_xlfn.NUMBERVALUE(IFERROR(MID(Planilha1!F985,FIND("(",Planilha1!F985)+1,FIND(")",Planilha1!F985)-FIND("(",Planilha1!F985)-1),0))</f>
        <v>0</v>
      </c>
      <c r="G985" s="20">
        <f>_xlfn.NUMBERVALUE(IFERROR(MID(Planilha1!G985,FIND("(",Planilha1!G985)+1,FIND(")",Planilha1!G985)-FIND("(",Planilha1!G985)-1),0))</f>
        <v>0</v>
      </c>
      <c r="H985" s="20">
        <f>_xlfn.NUMBERVALUE(IFERROR(MID(Planilha1!H985,FIND("(",Planilha1!H985)+1,FIND(")",Planilha1!H985)-FIND("(",Planilha1!H985)-1),0))</f>
        <v>0</v>
      </c>
      <c r="I985" s="20">
        <f>_xlfn.NUMBERVALUE(IFERROR(MID(Planilha1!I985,FIND("(",Planilha1!I985)+1,FIND(")",Planilha1!I985)-FIND("(",Planilha1!I985)-1),0))</f>
        <v>0</v>
      </c>
      <c r="J985" s="20">
        <f>_xlfn.NUMBERVALUE(IFERROR(MID(Planilha1!J985,FIND("(",Planilha1!J985)+1,FIND(")",Planilha1!J985)-FIND("(",Planilha1!J985)-1),0))</f>
        <v>0</v>
      </c>
      <c r="K985" s="20">
        <f>_xlfn.NUMBERVALUE(IFERROR(MID(Planilha1!K985,FIND("(",Planilha1!K985)+1,FIND(")",Planilha1!K985)-FIND("(",Planilha1!K985)-1),0))</f>
        <v>0</v>
      </c>
      <c r="L985" s="20">
        <f>_xlfn.NUMBERVALUE(IFERROR(MID(Planilha1!L985,FIND("(",Planilha1!L985)+1,FIND(")",Planilha1!L985)-FIND("(",Planilha1!L985)-1),0))</f>
        <v>0</v>
      </c>
      <c r="M985" s="20">
        <f>_xlfn.NUMBERVALUE(IFERROR(MID(Planilha1!M985,FIND("(",Planilha1!M985)+1,FIND(")",Planilha1!M985)-FIND("(",Planilha1!M985)-1),0))</f>
        <v>0</v>
      </c>
      <c r="N985" s="20">
        <f>_xlfn.NUMBERVALUE(IFERROR(MID(Planilha1!N985,FIND("(",Planilha1!N985)+1,FIND(")",Planilha1!N985)-FIND("(",Planilha1!N985)-1),0))</f>
        <v>0</v>
      </c>
      <c r="O985" s="20">
        <f>_xlfn.NUMBERVALUE(IFERROR(MID(Planilha1!O985,FIND("(",Planilha1!O985)+1,FIND(")",Planilha1!O985)-FIND("(",Planilha1!O985)-1),0))</f>
        <v>0</v>
      </c>
      <c r="P985" s="20">
        <f>_xlfn.NUMBERVALUE(IFERROR(MID(Planilha1!P985,FIND("(",Planilha1!P985)+1,FIND(")",Planilha1!P985)-FIND("(",Planilha1!P985)-1),0))</f>
        <v>0</v>
      </c>
      <c r="Q985" s="20">
        <f>_xlfn.NUMBERVALUE(IFERROR(MID(Planilha1!Q985,FIND("(",Planilha1!Q985)+1,FIND(")",Planilha1!Q985)-FIND("(",Planilha1!Q985)-1),0))</f>
        <v>0</v>
      </c>
      <c r="R985" s="20">
        <f>_xlfn.NUMBERVALUE(IFERROR(MID(Planilha1!R985,FIND("(",Planilha1!R985)+1,FIND(")",Planilha1!R985)-FIND("(",Planilha1!R985)-1),0))</f>
        <v>0</v>
      </c>
      <c r="T985" s="20">
        <f t="shared" si="16"/>
        <v>0</v>
      </c>
    </row>
    <row r="986" spans="1:20" x14ac:dyDescent="0.3">
      <c r="A986">
        <v>989</v>
      </c>
      <c r="B986" s="20">
        <f>_xlfn.NUMBERVALUE(IFERROR(MID(Planilha1!B986,FIND("(",Planilha1!B986)+1,FIND(")",Planilha1!B986)-FIND("(",Planilha1!B986)-1),0))</f>
        <v>0</v>
      </c>
      <c r="C986" s="20">
        <f>_xlfn.NUMBERVALUE(IFERROR(MID(Planilha1!C986,FIND("(",Planilha1!C986)+1,FIND(")",Planilha1!C986)-FIND("(",Planilha1!C986)-1),0))</f>
        <v>0</v>
      </c>
      <c r="D986" s="20">
        <f>_xlfn.NUMBERVALUE(IFERROR(MID(Planilha1!D986,FIND("(",Planilha1!D986)+1,FIND(")",Planilha1!D986)-FIND("(",Planilha1!D986)-1),0))</f>
        <v>0</v>
      </c>
      <c r="E986" s="20">
        <f>_xlfn.NUMBERVALUE(IFERROR(MID(Planilha1!E986,FIND("(",Planilha1!E986)+1,FIND(")",Planilha1!E986)-FIND("(",Planilha1!E986)-1),0))</f>
        <v>0</v>
      </c>
      <c r="F986" s="20">
        <f>_xlfn.NUMBERVALUE(IFERROR(MID(Planilha1!F986,FIND("(",Planilha1!F986)+1,FIND(")",Planilha1!F986)-FIND("(",Planilha1!F986)-1),0))</f>
        <v>0</v>
      </c>
      <c r="G986" s="20">
        <f>_xlfn.NUMBERVALUE(IFERROR(MID(Planilha1!G986,FIND("(",Planilha1!G986)+1,FIND(")",Planilha1!G986)-FIND("(",Planilha1!G986)-1),0))</f>
        <v>0</v>
      </c>
      <c r="H986" s="20">
        <f>_xlfn.NUMBERVALUE(IFERROR(MID(Planilha1!H986,FIND("(",Planilha1!H986)+1,FIND(")",Planilha1!H986)-FIND("(",Planilha1!H986)-1),0))</f>
        <v>0</v>
      </c>
      <c r="I986" s="20">
        <f>_xlfn.NUMBERVALUE(IFERROR(MID(Planilha1!I986,FIND("(",Planilha1!I986)+1,FIND(")",Planilha1!I986)-FIND("(",Planilha1!I986)-1),0))</f>
        <v>0</v>
      </c>
      <c r="J986" s="20">
        <f>_xlfn.NUMBERVALUE(IFERROR(MID(Planilha1!J986,FIND("(",Planilha1!J986)+1,FIND(")",Planilha1!J986)-FIND("(",Planilha1!J986)-1),0))</f>
        <v>0</v>
      </c>
      <c r="K986" s="20">
        <f>_xlfn.NUMBERVALUE(IFERROR(MID(Planilha1!K986,FIND("(",Planilha1!K986)+1,FIND(")",Planilha1!K986)-FIND("(",Planilha1!K986)-1),0))</f>
        <v>0</v>
      </c>
      <c r="L986" s="20">
        <f>_xlfn.NUMBERVALUE(IFERROR(MID(Planilha1!L986,FIND("(",Planilha1!L986)+1,FIND(")",Planilha1!L986)-FIND("(",Planilha1!L986)-1),0))</f>
        <v>0</v>
      </c>
      <c r="M986" s="20">
        <f>_xlfn.NUMBERVALUE(IFERROR(MID(Planilha1!M986,FIND("(",Planilha1!M986)+1,FIND(")",Planilha1!M986)-FIND("(",Planilha1!M986)-1),0))</f>
        <v>0</v>
      </c>
      <c r="N986" s="20">
        <f>_xlfn.NUMBERVALUE(IFERROR(MID(Planilha1!N986,FIND("(",Planilha1!N986)+1,FIND(")",Planilha1!N986)-FIND("(",Planilha1!N986)-1),0))</f>
        <v>0</v>
      </c>
      <c r="O986" s="20">
        <f>_xlfn.NUMBERVALUE(IFERROR(MID(Planilha1!O986,FIND("(",Planilha1!O986)+1,FIND(")",Planilha1!O986)-FIND("(",Planilha1!O986)-1),0))</f>
        <v>0</v>
      </c>
      <c r="P986" s="20">
        <f>_xlfn.NUMBERVALUE(IFERROR(MID(Planilha1!P986,FIND("(",Planilha1!P986)+1,FIND(")",Planilha1!P986)-FIND("(",Planilha1!P986)-1),0))</f>
        <v>0</v>
      </c>
      <c r="Q986" s="20">
        <f>_xlfn.NUMBERVALUE(IFERROR(MID(Planilha1!Q986,FIND("(",Planilha1!Q986)+1,FIND(")",Planilha1!Q986)-FIND("(",Planilha1!Q986)-1),0))</f>
        <v>0</v>
      </c>
      <c r="R986" s="20">
        <f>_xlfn.NUMBERVALUE(IFERROR(MID(Planilha1!R986,FIND("(",Planilha1!R986)+1,FIND(")",Planilha1!R986)-FIND("(",Planilha1!R986)-1),0))</f>
        <v>0</v>
      </c>
      <c r="T986" s="20">
        <f t="shared" si="16"/>
        <v>0</v>
      </c>
    </row>
    <row r="987" spans="1:20" x14ac:dyDescent="0.3">
      <c r="A987">
        <v>990</v>
      </c>
      <c r="B987" s="20">
        <f>_xlfn.NUMBERVALUE(IFERROR(MID(Planilha1!B987,FIND("(",Planilha1!B987)+1,FIND(")",Planilha1!B987)-FIND("(",Planilha1!B987)-1),0))</f>
        <v>0</v>
      </c>
      <c r="C987" s="20">
        <f>_xlfn.NUMBERVALUE(IFERROR(MID(Planilha1!C987,FIND("(",Planilha1!C987)+1,FIND(")",Planilha1!C987)-FIND("(",Planilha1!C987)-1),0))</f>
        <v>0</v>
      </c>
      <c r="D987" s="20">
        <f>_xlfn.NUMBERVALUE(IFERROR(MID(Planilha1!D987,FIND("(",Planilha1!D987)+1,FIND(")",Planilha1!D987)-FIND("(",Planilha1!D987)-1),0))</f>
        <v>0</v>
      </c>
      <c r="E987" s="20">
        <f>_xlfn.NUMBERVALUE(IFERROR(MID(Planilha1!E987,FIND("(",Planilha1!E987)+1,FIND(")",Planilha1!E987)-FIND("(",Planilha1!E987)-1),0))</f>
        <v>0</v>
      </c>
      <c r="F987" s="20">
        <f>_xlfn.NUMBERVALUE(IFERROR(MID(Planilha1!F987,FIND("(",Planilha1!F987)+1,FIND(")",Planilha1!F987)-FIND("(",Planilha1!F987)-1),0))</f>
        <v>0</v>
      </c>
      <c r="G987" s="20">
        <f>_xlfn.NUMBERVALUE(IFERROR(MID(Planilha1!G987,FIND("(",Planilha1!G987)+1,FIND(")",Planilha1!G987)-FIND("(",Planilha1!G987)-1),0))</f>
        <v>0</v>
      </c>
      <c r="H987" s="20">
        <f>_xlfn.NUMBERVALUE(IFERROR(MID(Planilha1!H987,FIND("(",Planilha1!H987)+1,FIND(")",Planilha1!H987)-FIND("(",Planilha1!H987)-1),0))</f>
        <v>0</v>
      </c>
      <c r="I987" s="20">
        <f>_xlfn.NUMBERVALUE(IFERROR(MID(Planilha1!I987,FIND("(",Planilha1!I987)+1,FIND(")",Planilha1!I987)-FIND("(",Planilha1!I987)-1),0))</f>
        <v>0</v>
      </c>
      <c r="J987" s="20">
        <f>_xlfn.NUMBERVALUE(IFERROR(MID(Planilha1!J987,FIND("(",Planilha1!J987)+1,FIND(")",Planilha1!J987)-FIND("(",Planilha1!J987)-1),0))</f>
        <v>0</v>
      </c>
      <c r="K987" s="20">
        <f>_xlfn.NUMBERVALUE(IFERROR(MID(Planilha1!K987,FIND("(",Planilha1!K987)+1,FIND(")",Planilha1!K987)-FIND("(",Planilha1!K987)-1),0))</f>
        <v>0</v>
      </c>
      <c r="L987" s="20">
        <f>_xlfn.NUMBERVALUE(IFERROR(MID(Planilha1!L987,FIND("(",Planilha1!L987)+1,FIND(")",Planilha1!L987)-FIND("(",Planilha1!L987)-1),0))</f>
        <v>0</v>
      </c>
      <c r="M987" s="20">
        <f>_xlfn.NUMBERVALUE(IFERROR(MID(Planilha1!M987,FIND("(",Planilha1!M987)+1,FIND(")",Planilha1!M987)-FIND("(",Planilha1!M987)-1),0))</f>
        <v>0</v>
      </c>
      <c r="N987" s="20">
        <f>_xlfn.NUMBERVALUE(IFERROR(MID(Planilha1!N987,FIND("(",Planilha1!N987)+1,FIND(")",Planilha1!N987)-FIND("(",Planilha1!N987)-1),0))</f>
        <v>0</v>
      </c>
      <c r="O987" s="20">
        <f>_xlfn.NUMBERVALUE(IFERROR(MID(Planilha1!O987,FIND("(",Planilha1!O987)+1,FIND(")",Planilha1!O987)-FIND("(",Planilha1!O987)-1),0))</f>
        <v>0</v>
      </c>
      <c r="P987" s="20">
        <f>_xlfn.NUMBERVALUE(IFERROR(MID(Planilha1!P987,FIND("(",Planilha1!P987)+1,FIND(")",Planilha1!P987)-FIND("(",Planilha1!P987)-1),0))</f>
        <v>0</v>
      </c>
      <c r="Q987" s="20">
        <f>_xlfn.NUMBERVALUE(IFERROR(MID(Planilha1!Q987,FIND("(",Planilha1!Q987)+1,FIND(")",Planilha1!Q987)-FIND("(",Planilha1!Q987)-1),0))</f>
        <v>0</v>
      </c>
      <c r="R987" s="20">
        <f>_xlfn.NUMBERVALUE(IFERROR(MID(Planilha1!R987,FIND("(",Planilha1!R987)+1,FIND(")",Planilha1!R987)-FIND("(",Planilha1!R987)-1),0))</f>
        <v>0</v>
      </c>
      <c r="T987" s="20">
        <f t="shared" si="16"/>
        <v>0</v>
      </c>
    </row>
    <row r="988" spans="1:20" x14ac:dyDescent="0.3">
      <c r="A988">
        <v>991</v>
      </c>
      <c r="B988" s="20">
        <f>_xlfn.NUMBERVALUE(IFERROR(MID(Planilha1!B988,FIND("(",Planilha1!B988)+1,FIND(")",Planilha1!B988)-FIND("(",Planilha1!B988)-1),0))</f>
        <v>0</v>
      </c>
      <c r="C988" s="20">
        <f>_xlfn.NUMBERVALUE(IFERROR(MID(Planilha1!C988,FIND("(",Planilha1!C988)+1,FIND(")",Planilha1!C988)-FIND("(",Planilha1!C988)-1),0))</f>
        <v>0</v>
      </c>
      <c r="D988" s="20">
        <f>_xlfn.NUMBERVALUE(IFERROR(MID(Planilha1!D988,FIND("(",Planilha1!D988)+1,FIND(")",Planilha1!D988)-FIND("(",Planilha1!D988)-1),0))</f>
        <v>0</v>
      </c>
      <c r="E988" s="20">
        <f>_xlfn.NUMBERVALUE(IFERROR(MID(Planilha1!E988,FIND("(",Planilha1!E988)+1,FIND(")",Planilha1!E988)-FIND("(",Planilha1!E988)-1),0))</f>
        <v>0</v>
      </c>
      <c r="F988" s="20">
        <f>_xlfn.NUMBERVALUE(IFERROR(MID(Planilha1!F988,FIND("(",Planilha1!F988)+1,FIND(")",Planilha1!F988)-FIND("(",Planilha1!F988)-1),0))</f>
        <v>0</v>
      </c>
      <c r="G988" s="20">
        <f>_xlfn.NUMBERVALUE(IFERROR(MID(Planilha1!G988,FIND("(",Planilha1!G988)+1,FIND(")",Planilha1!G988)-FIND("(",Planilha1!G988)-1),0))</f>
        <v>0</v>
      </c>
      <c r="H988" s="20">
        <f>_xlfn.NUMBERVALUE(IFERROR(MID(Planilha1!H988,FIND("(",Planilha1!H988)+1,FIND(")",Planilha1!H988)-FIND("(",Planilha1!H988)-1),0))</f>
        <v>0</v>
      </c>
      <c r="I988" s="20">
        <f>_xlfn.NUMBERVALUE(IFERROR(MID(Planilha1!I988,FIND("(",Planilha1!I988)+1,FIND(")",Planilha1!I988)-FIND("(",Planilha1!I988)-1),0))</f>
        <v>0</v>
      </c>
      <c r="J988" s="20">
        <f>_xlfn.NUMBERVALUE(IFERROR(MID(Planilha1!J988,FIND("(",Planilha1!J988)+1,FIND(")",Planilha1!J988)-FIND("(",Planilha1!J988)-1),0))</f>
        <v>0</v>
      </c>
      <c r="K988" s="20">
        <f>_xlfn.NUMBERVALUE(IFERROR(MID(Planilha1!K988,FIND("(",Planilha1!K988)+1,FIND(")",Planilha1!K988)-FIND("(",Planilha1!K988)-1),0))</f>
        <v>0</v>
      </c>
      <c r="L988" s="20">
        <f>_xlfn.NUMBERVALUE(IFERROR(MID(Planilha1!L988,FIND("(",Planilha1!L988)+1,FIND(")",Planilha1!L988)-FIND("(",Planilha1!L988)-1),0))</f>
        <v>0</v>
      </c>
      <c r="M988" s="20">
        <f>_xlfn.NUMBERVALUE(IFERROR(MID(Planilha1!M988,FIND("(",Planilha1!M988)+1,FIND(")",Planilha1!M988)-FIND("(",Planilha1!M988)-1),0))</f>
        <v>0</v>
      </c>
      <c r="N988" s="20">
        <f>_xlfn.NUMBERVALUE(IFERROR(MID(Planilha1!N988,FIND("(",Planilha1!N988)+1,FIND(")",Planilha1!N988)-FIND("(",Planilha1!N988)-1),0))</f>
        <v>0</v>
      </c>
      <c r="O988" s="20">
        <f>_xlfn.NUMBERVALUE(IFERROR(MID(Planilha1!O988,FIND("(",Planilha1!O988)+1,FIND(")",Planilha1!O988)-FIND("(",Planilha1!O988)-1),0))</f>
        <v>0</v>
      </c>
      <c r="P988" s="20">
        <f>_xlfn.NUMBERVALUE(IFERROR(MID(Planilha1!P988,FIND("(",Planilha1!P988)+1,FIND(")",Planilha1!P988)-FIND("(",Planilha1!P988)-1),0))</f>
        <v>0</v>
      </c>
      <c r="Q988" s="20">
        <f>_xlfn.NUMBERVALUE(IFERROR(MID(Planilha1!Q988,FIND("(",Planilha1!Q988)+1,FIND(")",Planilha1!Q988)-FIND("(",Planilha1!Q988)-1),0))</f>
        <v>0</v>
      </c>
      <c r="R988" s="20">
        <f>_xlfn.NUMBERVALUE(IFERROR(MID(Planilha1!R988,FIND("(",Planilha1!R988)+1,FIND(")",Planilha1!R988)-FIND("(",Planilha1!R988)-1),0))</f>
        <v>0</v>
      </c>
      <c r="T988" s="20">
        <f t="shared" si="16"/>
        <v>0</v>
      </c>
    </row>
    <row r="989" spans="1:20" x14ac:dyDescent="0.3">
      <c r="A989">
        <v>992</v>
      </c>
      <c r="B989" s="20">
        <f>_xlfn.NUMBERVALUE(IFERROR(MID(Planilha1!B989,FIND("(",Planilha1!B989)+1,FIND(")",Planilha1!B989)-FIND("(",Planilha1!B989)-1),0))</f>
        <v>0</v>
      </c>
      <c r="C989" s="20">
        <f>_xlfn.NUMBERVALUE(IFERROR(MID(Planilha1!C989,FIND("(",Planilha1!C989)+1,FIND(")",Planilha1!C989)-FIND("(",Planilha1!C989)-1),0))</f>
        <v>0</v>
      </c>
      <c r="D989" s="20">
        <f>_xlfn.NUMBERVALUE(IFERROR(MID(Planilha1!D989,FIND("(",Planilha1!D989)+1,FIND(")",Planilha1!D989)-FIND("(",Planilha1!D989)-1),0))</f>
        <v>0</v>
      </c>
      <c r="E989" s="20">
        <f>_xlfn.NUMBERVALUE(IFERROR(MID(Planilha1!E989,FIND("(",Planilha1!E989)+1,FIND(")",Planilha1!E989)-FIND("(",Planilha1!E989)-1),0))</f>
        <v>0</v>
      </c>
      <c r="F989" s="20">
        <f>_xlfn.NUMBERVALUE(IFERROR(MID(Planilha1!F989,FIND("(",Planilha1!F989)+1,FIND(")",Planilha1!F989)-FIND("(",Planilha1!F989)-1),0))</f>
        <v>0</v>
      </c>
      <c r="G989" s="20">
        <f>_xlfn.NUMBERVALUE(IFERROR(MID(Planilha1!G989,FIND("(",Planilha1!G989)+1,FIND(")",Planilha1!G989)-FIND("(",Planilha1!G989)-1),0))</f>
        <v>0</v>
      </c>
      <c r="H989" s="20">
        <f>_xlfn.NUMBERVALUE(IFERROR(MID(Planilha1!H989,FIND("(",Planilha1!H989)+1,FIND(")",Planilha1!H989)-FIND("(",Planilha1!H989)-1),0))</f>
        <v>0</v>
      </c>
      <c r="I989" s="20">
        <f>_xlfn.NUMBERVALUE(IFERROR(MID(Planilha1!I989,FIND("(",Planilha1!I989)+1,FIND(")",Planilha1!I989)-FIND("(",Planilha1!I989)-1),0))</f>
        <v>0</v>
      </c>
      <c r="J989" s="20">
        <f>_xlfn.NUMBERVALUE(IFERROR(MID(Planilha1!J989,FIND("(",Planilha1!J989)+1,FIND(")",Planilha1!J989)-FIND("(",Planilha1!J989)-1),0))</f>
        <v>0</v>
      </c>
      <c r="K989" s="20">
        <f>_xlfn.NUMBERVALUE(IFERROR(MID(Planilha1!K989,FIND("(",Planilha1!K989)+1,FIND(")",Planilha1!K989)-FIND("(",Planilha1!K989)-1),0))</f>
        <v>0</v>
      </c>
      <c r="L989" s="20">
        <f>_xlfn.NUMBERVALUE(IFERROR(MID(Planilha1!L989,FIND("(",Planilha1!L989)+1,FIND(")",Planilha1!L989)-FIND("(",Planilha1!L989)-1),0))</f>
        <v>0</v>
      </c>
      <c r="M989" s="20">
        <f>_xlfn.NUMBERVALUE(IFERROR(MID(Planilha1!M989,FIND("(",Planilha1!M989)+1,FIND(")",Planilha1!M989)-FIND("(",Planilha1!M989)-1),0))</f>
        <v>0</v>
      </c>
      <c r="N989" s="20">
        <f>_xlfn.NUMBERVALUE(IFERROR(MID(Planilha1!N989,FIND("(",Planilha1!N989)+1,FIND(")",Planilha1!N989)-FIND("(",Planilha1!N989)-1),0))</f>
        <v>0</v>
      </c>
      <c r="O989" s="20">
        <f>_xlfn.NUMBERVALUE(IFERROR(MID(Planilha1!O989,FIND("(",Planilha1!O989)+1,FIND(")",Planilha1!O989)-FIND("(",Planilha1!O989)-1),0))</f>
        <v>0</v>
      </c>
      <c r="P989" s="20">
        <f>_xlfn.NUMBERVALUE(IFERROR(MID(Planilha1!P989,FIND("(",Planilha1!P989)+1,FIND(")",Planilha1!P989)-FIND("(",Planilha1!P989)-1),0))</f>
        <v>0</v>
      </c>
      <c r="Q989" s="20">
        <f>_xlfn.NUMBERVALUE(IFERROR(MID(Planilha1!Q989,FIND("(",Planilha1!Q989)+1,FIND(")",Planilha1!Q989)-FIND("(",Planilha1!Q989)-1),0))</f>
        <v>0</v>
      </c>
      <c r="R989" s="20">
        <f>_xlfn.NUMBERVALUE(IFERROR(MID(Planilha1!R989,FIND("(",Planilha1!R989)+1,FIND(")",Planilha1!R989)-FIND("(",Planilha1!R989)-1),0))</f>
        <v>0</v>
      </c>
      <c r="T989" s="20">
        <f t="shared" si="16"/>
        <v>0</v>
      </c>
    </row>
    <row r="990" spans="1:20" x14ac:dyDescent="0.3">
      <c r="A990">
        <v>993</v>
      </c>
      <c r="B990" s="20">
        <f>_xlfn.NUMBERVALUE(IFERROR(MID(Planilha1!B990,FIND("(",Planilha1!B990)+1,FIND(")",Planilha1!B990)-FIND("(",Planilha1!B990)-1),0))</f>
        <v>0</v>
      </c>
      <c r="C990" s="20">
        <f>_xlfn.NUMBERVALUE(IFERROR(MID(Planilha1!C990,FIND("(",Planilha1!C990)+1,FIND(")",Planilha1!C990)-FIND("(",Planilha1!C990)-1),0))</f>
        <v>0</v>
      </c>
      <c r="D990" s="20">
        <f>_xlfn.NUMBERVALUE(IFERROR(MID(Planilha1!D990,FIND("(",Planilha1!D990)+1,FIND(")",Planilha1!D990)-FIND("(",Planilha1!D990)-1),0))</f>
        <v>0</v>
      </c>
      <c r="E990" s="20">
        <f>_xlfn.NUMBERVALUE(IFERROR(MID(Planilha1!E990,FIND("(",Planilha1!E990)+1,FIND(")",Planilha1!E990)-FIND("(",Planilha1!E990)-1),0))</f>
        <v>0</v>
      </c>
      <c r="F990" s="20">
        <f>_xlfn.NUMBERVALUE(IFERROR(MID(Planilha1!F990,FIND("(",Planilha1!F990)+1,FIND(")",Planilha1!F990)-FIND("(",Planilha1!F990)-1),0))</f>
        <v>0</v>
      </c>
      <c r="G990" s="20">
        <f>_xlfn.NUMBERVALUE(IFERROR(MID(Planilha1!G990,FIND("(",Planilha1!G990)+1,FIND(")",Planilha1!G990)-FIND("(",Planilha1!G990)-1),0))</f>
        <v>0</v>
      </c>
      <c r="H990" s="20">
        <f>_xlfn.NUMBERVALUE(IFERROR(MID(Planilha1!H990,FIND("(",Planilha1!H990)+1,FIND(")",Planilha1!H990)-FIND("(",Planilha1!H990)-1),0))</f>
        <v>0</v>
      </c>
      <c r="I990" s="20">
        <f>_xlfn.NUMBERVALUE(IFERROR(MID(Planilha1!I990,FIND("(",Planilha1!I990)+1,FIND(")",Planilha1!I990)-FIND("(",Planilha1!I990)-1),0))</f>
        <v>0</v>
      </c>
      <c r="J990" s="20">
        <f>_xlfn.NUMBERVALUE(IFERROR(MID(Planilha1!J990,FIND("(",Planilha1!J990)+1,FIND(")",Planilha1!J990)-FIND("(",Planilha1!J990)-1),0))</f>
        <v>0</v>
      </c>
      <c r="K990" s="20">
        <f>_xlfn.NUMBERVALUE(IFERROR(MID(Planilha1!K990,FIND("(",Planilha1!K990)+1,FIND(")",Planilha1!K990)-FIND("(",Planilha1!K990)-1),0))</f>
        <v>0</v>
      </c>
      <c r="L990" s="20">
        <f>_xlfn.NUMBERVALUE(IFERROR(MID(Planilha1!L990,FIND("(",Planilha1!L990)+1,FIND(")",Planilha1!L990)-FIND("(",Planilha1!L990)-1),0))</f>
        <v>0</v>
      </c>
      <c r="M990" s="20">
        <f>_xlfn.NUMBERVALUE(IFERROR(MID(Planilha1!M990,FIND("(",Planilha1!M990)+1,FIND(")",Planilha1!M990)-FIND("(",Planilha1!M990)-1),0))</f>
        <v>0</v>
      </c>
      <c r="N990" s="20">
        <f>_xlfn.NUMBERVALUE(IFERROR(MID(Planilha1!N990,FIND("(",Planilha1!N990)+1,FIND(")",Planilha1!N990)-FIND("(",Planilha1!N990)-1),0))</f>
        <v>0</v>
      </c>
      <c r="O990" s="20">
        <f>_xlfn.NUMBERVALUE(IFERROR(MID(Planilha1!O990,FIND("(",Planilha1!O990)+1,FIND(")",Planilha1!O990)-FIND("(",Planilha1!O990)-1),0))</f>
        <v>0</v>
      </c>
      <c r="P990" s="20">
        <f>_xlfn.NUMBERVALUE(IFERROR(MID(Planilha1!P990,FIND("(",Planilha1!P990)+1,FIND(")",Planilha1!P990)-FIND("(",Planilha1!P990)-1),0))</f>
        <v>0</v>
      </c>
      <c r="Q990" s="20">
        <f>_xlfn.NUMBERVALUE(IFERROR(MID(Planilha1!Q990,FIND("(",Planilha1!Q990)+1,FIND(")",Planilha1!Q990)-FIND("(",Planilha1!Q990)-1),0))</f>
        <v>0</v>
      </c>
      <c r="R990" s="20">
        <f>_xlfn.NUMBERVALUE(IFERROR(MID(Planilha1!R990,FIND("(",Planilha1!R990)+1,FIND(")",Planilha1!R990)-FIND("(",Planilha1!R990)-1),0))</f>
        <v>0</v>
      </c>
      <c r="T990" s="20">
        <f t="shared" si="16"/>
        <v>0</v>
      </c>
    </row>
    <row r="991" spans="1:20" x14ac:dyDescent="0.3">
      <c r="A991">
        <v>994</v>
      </c>
      <c r="B991" s="20">
        <f>_xlfn.NUMBERVALUE(IFERROR(MID(Planilha1!B991,FIND("(",Planilha1!B991)+1,FIND(")",Planilha1!B991)-FIND("(",Planilha1!B991)-1),0))</f>
        <v>0</v>
      </c>
      <c r="C991" s="20">
        <f>_xlfn.NUMBERVALUE(IFERROR(MID(Planilha1!C991,FIND("(",Planilha1!C991)+1,FIND(")",Planilha1!C991)-FIND("(",Planilha1!C991)-1),0))</f>
        <v>0</v>
      </c>
      <c r="D991" s="20">
        <f>_xlfn.NUMBERVALUE(IFERROR(MID(Planilha1!D991,FIND("(",Planilha1!D991)+1,FIND(")",Planilha1!D991)-FIND("(",Planilha1!D991)-1),0))</f>
        <v>0</v>
      </c>
      <c r="E991" s="20">
        <f>_xlfn.NUMBERVALUE(IFERROR(MID(Planilha1!E991,FIND("(",Planilha1!E991)+1,FIND(")",Planilha1!E991)-FIND("(",Planilha1!E991)-1),0))</f>
        <v>0</v>
      </c>
      <c r="F991" s="20">
        <f>_xlfn.NUMBERVALUE(IFERROR(MID(Planilha1!F991,FIND("(",Planilha1!F991)+1,FIND(")",Planilha1!F991)-FIND("(",Planilha1!F991)-1),0))</f>
        <v>0</v>
      </c>
      <c r="G991" s="20">
        <f>_xlfn.NUMBERVALUE(IFERROR(MID(Planilha1!G991,FIND("(",Planilha1!G991)+1,FIND(")",Planilha1!G991)-FIND("(",Planilha1!G991)-1),0))</f>
        <v>0</v>
      </c>
      <c r="H991" s="20">
        <f>_xlfn.NUMBERVALUE(IFERROR(MID(Planilha1!H991,FIND("(",Planilha1!H991)+1,FIND(")",Planilha1!H991)-FIND("(",Planilha1!H991)-1),0))</f>
        <v>0</v>
      </c>
      <c r="I991" s="20">
        <f>_xlfn.NUMBERVALUE(IFERROR(MID(Planilha1!I991,FIND("(",Planilha1!I991)+1,FIND(")",Planilha1!I991)-FIND("(",Planilha1!I991)-1),0))</f>
        <v>0</v>
      </c>
      <c r="J991" s="20">
        <f>_xlfn.NUMBERVALUE(IFERROR(MID(Planilha1!J991,FIND("(",Planilha1!J991)+1,FIND(")",Planilha1!J991)-FIND("(",Planilha1!J991)-1),0))</f>
        <v>0</v>
      </c>
      <c r="K991" s="20">
        <f>_xlfn.NUMBERVALUE(IFERROR(MID(Planilha1!K991,FIND("(",Planilha1!K991)+1,FIND(")",Planilha1!K991)-FIND("(",Planilha1!K991)-1),0))</f>
        <v>0</v>
      </c>
      <c r="L991" s="20">
        <f>_xlfn.NUMBERVALUE(IFERROR(MID(Planilha1!L991,FIND("(",Planilha1!L991)+1,FIND(")",Planilha1!L991)-FIND("(",Planilha1!L991)-1),0))</f>
        <v>0</v>
      </c>
      <c r="M991" s="20">
        <f>_xlfn.NUMBERVALUE(IFERROR(MID(Planilha1!M991,FIND("(",Planilha1!M991)+1,FIND(")",Planilha1!M991)-FIND("(",Planilha1!M991)-1),0))</f>
        <v>0</v>
      </c>
      <c r="N991" s="20">
        <f>_xlfn.NUMBERVALUE(IFERROR(MID(Planilha1!N991,FIND("(",Planilha1!N991)+1,FIND(")",Planilha1!N991)-FIND("(",Planilha1!N991)-1),0))</f>
        <v>0</v>
      </c>
      <c r="O991" s="20">
        <f>_xlfn.NUMBERVALUE(IFERROR(MID(Planilha1!O991,FIND("(",Planilha1!O991)+1,FIND(")",Planilha1!O991)-FIND("(",Planilha1!O991)-1),0))</f>
        <v>0</v>
      </c>
      <c r="P991" s="20">
        <f>_xlfn.NUMBERVALUE(IFERROR(MID(Planilha1!P991,FIND("(",Planilha1!P991)+1,FIND(")",Planilha1!P991)-FIND("(",Planilha1!P991)-1),0))</f>
        <v>0</v>
      </c>
      <c r="Q991" s="20">
        <f>_xlfn.NUMBERVALUE(IFERROR(MID(Planilha1!Q991,FIND("(",Planilha1!Q991)+1,FIND(")",Planilha1!Q991)-FIND("(",Planilha1!Q991)-1),0))</f>
        <v>0</v>
      </c>
      <c r="R991" s="20">
        <f>_xlfn.NUMBERVALUE(IFERROR(MID(Planilha1!R991,FIND("(",Planilha1!R991)+1,FIND(")",Planilha1!R991)-FIND("(",Planilha1!R991)-1),0))</f>
        <v>0</v>
      </c>
      <c r="T991" s="20">
        <f t="shared" si="16"/>
        <v>0</v>
      </c>
    </row>
    <row r="992" spans="1:20" x14ac:dyDescent="0.3">
      <c r="A992">
        <v>995</v>
      </c>
      <c r="B992" s="20">
        <f>_xlfn.NUMBERVALUE(IFERROR(MID(Planilha1!B992,FIND("(",Planilha1!B992)+1,FIND(")",Planilha1!B992)-FIND("(",Planilha1!B992)-1),0))</f>
        <v>0</v>
      </c>
      <c r="C992" s="20">
        <f>_xlfn.NUMBERVALUE(IFERROR(MID(Planilha1!C992,FIND("(",Planilha1!C992)+1,FIND(")",Planilha1!C992)-FIND("(",Planilha1!C992)-1),0))</f>
        <v>0</v>
      </c>
      <c r="D992" s="20">
        <f>_xlfn.NUMBERVALUE(IFERROR(MID(Planilha1!D992,FIND("(",Planilha1!D992)+1,FIND(")",Planilha1!D992)-FIND("(",Planilha1!D992)-1),0))</f>
        <v>0</v>
      </c>
      <c r="E992" s="20">
        <f>_xlfn.NUMBERVALUE(IFERROR(MID(Planilha1!E992,FIND("(",Planilha1!E992)+1,FIND(")",Planilha1!E992)-FIND("(",Planilha1!E992)-1),0))</f>
        <v>0</v>
      </c>
      <c r="F992" s="20">
        <f>_xlfn.NUMBERVALUE(IFERROR(MID(Planilha1!F992,FIND("(",Planilha1!F992)+1,FIND(")",Planilha1!F992)-FIND("(",Planilha1!F992)-1),0))</f>
        <v>0</v>
      </c>
      <c r="G992" s="20">
        <f>_xlfn.NUMBERVALUE(IFERROR(MID(Planilha1!G992,FIND("(",Planilha1!G992)+1,FIND(")",Planilha1!G992)-FIND("(",Planilha1!G992)-1),0))</f>
        <v>0</v>
      </c>
      <c r="H992" s="20">
        <f>_xlfn.NUMBERVALUE(IFERROR(MID(Planilha1!H992,FIND("(",Planilha1!H992)+1,FIND(")",Planilha1!H992)-FIND("(",Planilha1!H992)-1),0))</f>
        <v>0</v>
      </c>
      <c r="I992" s="20">
        <f>_xlfn.NUMBERVALUE(IFERROR(MID(Planilha1!I992,FIND("(",Planilha1!I992)+1,FIND(")",Planilha1!I992)-FIND("(",Planilha1!I992)-1),0))</f>
        <v>0</v>
      </c>
      <c r="J992" s="20">
        <f>_xlfn.NUMBERVALUE(IFERROR(MID(Planilha1!J992,FIND("(",Planilha1!J992)+1,FIND(")",Planilha1!J992)-FIND("(",Planilha1!J992)-1),0))</f>
        <v>0</v>
      </c>
      <c r="K992" s="20">
        <f>_xlfn.NUMBERVALUE(IFERROR(MID(Planilha1!K992,FIND("(",Planilha1!K992)+1,FIND(")",Planilha1!K992)-FIND("(",Planilha1!K992)-1),0))</f>
        <v>0</v>
      </c>
      <c r="L992" s="20">
        <f>_xlfn.NUMBERVALUE(IFERROR(MID(Planilha1!L992,FIND("(",Planilha1!L992)+1,FIND(")",Planilha1!L992)-FIND("(",Planilha1!L992)-1),0))</f>
        <v>0</v>
      </c>
      <c r="M992" s="20">
        <f>_xlfn.NUMBERVALUE(IFERROR(MID(Planilha1!M992,FIND("(",Planilha1!M992)+1,FIND(")",Planilha1!M992)-FIND("(",Planilha1!M992)-1),0))</f>
        <v>0</v>
      </c>
      <c r="N992" s="20">
        <f>_xlfn.NUMBERVALUE(IFERROR(MID(Planilha1!N992,FIND("(",Planilha1!N992)+1,FIND(")",Planilha1!N992)-FIND("(",Planilha1!N992)-1),0))</f>
        <v>0</v>
      </c>
      <c r="O992" s="20">
        <f>_xlfn.NUMBERVALUE(IFERROR(MID(Planilha1!O992,FIND("(",Planilha1!O992)+1,FIND(")",Planilha1!O992)-FIND("(",Planilha1!O992)-1),0))</f>
        <v>0</v>
      </c>
      <c r="P992" s="20">
        <f>_xlfn.NUMBERVALUE(IFERROR(MID(Planilha1!P992,FIND("(",Planilha1!P992)+1,FIND(")",Planilha1!P992)-FIND("(",Planilha1!P992)-1),0))</f>
        <v>0</v>
      </c>
      <c r="Q992" s="20">
        <f>_xlfn.NUMBERVALUE(IFERROR(MID(Planilha1!Q992,FIND("(",Planilha1!Q992)+1,FIND(")",Planilha1!Q992)-FIND("(",Planilha1!Q992)-1),0))</f>
        <v>0</v>
      </c>
      <c r="R992" s="20">
        <f>_xlfn.NUMBERVALUE(IFERROR(MID(Planilha1!R992,FIND("(",Planilha1!R992)+1,FIND(")",Planilha1!R992)-FIND("(",Planilha1!R992)-1),0))</f>
        <v>0</v>
      </c>
      <c r="T992" s="20">
        <f t="shared" si="16"/>
        <v>0</v>
      </c>
    </row>
    <row r="993" spans="1:20" x14ac:dyDescent="0.3">
      <c r="A993">
        <v>996</v>
      </c>
      <c r="B993" s="20">
        <f>_xlfn.NUMBERVALUE(IFERROR(MID(Planilha1!B993,FIND("(",Planilha1!B993)+1,FIND(")",Planilha1!B993)-FIND("(",Planilha1!B993)-1),0))</f>
        <v>0</v>
      </c>
      <c r="C993" s="20">
        <f>_xlfn.NUMBERVALUE(IFERROR(MID(Planilha1!C993,FIND("(",Planilha1!C993)+1,FIND(")",Planilha1!C993)-FIND("(",Planilha1!C993)-1),0))</f>
        <v>0</v>
      </c>
      <c r="D993" s="20">
        <f>_xlfn.NUMBERVALUE(IFERROR(MID(Planilha1!D993,FIND("(",Planilha1!D993)+1,FIND(")",Planilha1!D993)-FIND("(",Planilha1!D993)-1),0))</f>
        <v>0</v>
      </c>
      <c r="E993" s="20">
        <f>_xlfn.NUMBERVALUE(IFERROR(MID(Planilha1!E993,FIND("(",Planilha1!E993)+1,FIND(")",Planilha1!E993)-FIND("(",Planilha1!E993)-1),0))</f>
        <v>0</v>
      </c>
      <c r="F993" s="20">
        <f>_xlfn.NUMBERVALUE(IFERROR(MID(Planilha1!F993,FIND("(",Planilha1!F993)+1,FIND(")",Planilha1!F993)-FIND("(",Planilha1!F993)-1),0))</f>
        <v>0</v>
      </c>
      <c r="G993" s="20">
        <f>_xlfn.NUMBERVALUE(IFERROR(MID(Planilha1!G993,FIND("(",Planilha1!G993)+1,FIND(")",Planilha1!G993)-FIND("(",Planilha1!G993)-1),0))</f>
        <v>0</v>
      </c>
      <c r="H993" s="20">
        <f>_xlfn.NUMBERVALUE(IFERROR(MID(Planilha1!H993,FIND("(",Planilha1!H993)+1,FIND(")",Planilha1!H993)-FIND("(",Planilha1!H993)-1),0))</f>
        <v>0</v>
      </c>
      <c r="I993" s="20">
        <f>_xlfn.NUMBERVALUE(IFERROR(MID(Planilha1!I993,FIND("(",Planilha1!I993)+1,FIND(")",Planilha1!I993)-FIND("(",Planilha1!I993)-1),0))</f>
        <v>0</v>
      </c>
      <c r="J993" s="20">
        <f>_xlfn.NUMBERVALUE(IFERROR(MID(Planilha1!J993,FIND("(",Planilha1!J993)+1,FIND(")",Planilha1!J993)-FIND("(",Planilha1!J993)-1),0))</f>
        <v>0</v>
      </c>
      <c r="K993" s="20">
        <f>_xlfn.NUMBERVALUE(IFERROR(MID(Planilha1!K993,FIND("(",Planilha1!K993)+1,FIND(")",Planilha1!K993)-FIND("(",Planilha1!K993)-1),0))</f>
        <v>0</v>
      </c>
      <c r="L993" s="20">
        <f>_xlfn.NUMBERVALUE(IFERROR(MID(Planilha1!L993,FIND("(",Planilha1!L993)+1,FIND(")",Planilha1!L993)-FIND("(",Planilha1!L993)-1),0))</f>
        <v>0</v>
      </c>
      <c r="M993" s="20">
        <f>_xlfn.NUMBERVALUE(IFERROR(MID(Planilha1!M993,FIND("(",Planilha1!M993)+1,FIND(")",Planilha1!M993)-FIND("(",Planilha1!M993)-1),0))</f>
        <v>0</v>
      </c>
      <c r="N993" s="20">
        <f>_xlfn.NUMBERVALUE(IFERROR(MID(Planilha1!N993,FIND("(",Planilha1!N993)+1,FIND(")",Planilha1!N993)-FIND("(",Planilha1!N993)-1),0))</f>
        <v>0</v>
      </c>
      <c r="O993" s="20">
        <f>_xlfn.NUMBERVALUE(IFERROR(MID(Planilha1!O993,FIND("(",Planilha1!O993)+1,FIND(")",Planilha1!O993)-FIND("(",Planilha1!O993)-1),0))</f>
        <v>0</v>
      </c>
      <c r="P993" s="20">
        <f>_xlfn.NUMBERVALUE(IFERROR(MID(Planilha1!P993,FIND("(",Planilha1!P993)+1,FIND(")",Planilha1!P993)-FIND("(",Planilha1!P993)-1),0))</f>
        <v>0</v>
      </c>
      <c r="Q993" s="20">
        <f>_xlfn.NUMBERVALUE(IFERROR(MID(Planilha1!Q993,FIND("(",Planilha1!Q993)+1,FIND(")",Planilha1!Q993)-FIND("(",Planilha1!Q993)-1),0))</f>
        <v>0</v>
      </c>
      <c r="R993" s="20">
        <f>_xlfn.NUMBERVALUE(IFERROR(MID(Planilha1!R993,FIND("(",Planilha1!R993)+1,FIND(")",Planilha1!R993)-FIND("(",Planilha1!R993)-1),0))</f>
        <v>0</v>
      </c>
      <c r="T993" s="20">
        <f t="shared" si="16"/>
        <v>0</v>
      </c>
    </row>
    <row r="994" spans="1:20" x14ac:dyDescent="0.3">
      <c r="A994">
        <v>997</v>
      </c>
      <c r="B994" s="20">
        <f>_xlfn.NUMBERVALUE(IFERROR(MID(Planilha1!B994,FIND("(",Planilha1!B994)+1,FIND(")",Planilha1!B994)-FIND("(",Planilha1!B994)-1),0))</f>
        <v>0</v>
      </c>
      <c r="C994" s="20">
        <f>_xlfn.NUMBERVALUE(IFERROR(MID(Planilha1!C994,FIND("(",Planilha1!C994)+1,FIND(")",Planilha1!C994)-FIND("(",Planilha1!C994)-1),0))</f>
        <v>0</v>
      </c>
      <c r="D994" s="20">
        <f>_xlfn.NUMBERVALUE(IFERROR(MID(Planilha1!D994,FIND("(",Planilha1!D994)+1,FIND(")",Planilha1!D994)-FIND("(",Planilha1!D994)-1),0))</f>
        <v>0</v>
      </c>
      <c r="E994" s="20">
        <f>_xlfn.NUMBERVALUE(IFERROR(MID(Planilha1!E994,FIND("(",Planilha1!E994)+1,FIND(")",Planilha1!E994)-FIND("(",Planilha1!E994)-1),0))</f>
        <v>0</v>
      </c>
      <c r="F994" s="20">
        <f>_xlfn.NUMBERVALUE(IFERROR(MID(Planilha1!F994,FIND("(",Planilha1!F994)+1,FIND(")",Planilha1!F994)-FIND("(",Planilha1!F994)-1),0))</f>
        <v>0</v>
      </c>
      <c r="G994" s="20">
        <f>_xlfn.NUMBERVALUE(IFERROR(MID(Planilha1!G994,FIND("(",Planilha1!G994)+1,FIND(")",Planilha1!G994)-FIND("(",Planilha1!G994)-1),0))</f>
        <v>0</v>
      </c>
      <c r="H994" s="20">
        <f>_xlfn.NUMBERVALUE(IFERROR(MID(Planilha1!H994,FIND("(",Planilha1!H994)+1,FIND(")",Planilha1!H994)-FIND("(",Planilha1!H994)-1),0))</f>
        <v>0</v>
      </c>
      <c r="I994" s="20">
        <f>_xlfn.NUMBERVALUE(IFERROR(MID(Planilha1!I994,FIND("(",Planilha1!I994)+1,FIND(")",Planilha1!I994)-FIND("(",Planilha1!I994)-1),0))</f>
        <v>0</v>
      </c>
      <c r="J994" s="20">
        <f>_xlfn.NUMBERVALUE(IFERROR(MID(Planilha1!J994,FIND("(",Planilha1!J994)+1,FIND(")",Planilha1!J994)-FIND("(",Planilha1!J994)-1),0))</f>
        <v>0</v>
      </c>
      <c r="K994" s="20">
        <f>_xlfn.NUMBERVALUE(IFERROR(MID(Planilha1!K994,FIND("(",Planilha1!K994)+1,FIND(")",Planilha1!K994)-FIND("(",Planilha1!K994)-1),0))</f>
        <v>0</v>
      </c>
      <c r="L994" s="20">
        <f>_xlfn.NUMBERVALUE(IFERROR(MID(Planilha1!L994,FIND("(",Planilha1!L994)+1,FIND(")",Planilha1!L994)-FIND("(",Planilha1!L994)-1),0))</f>
        <v>0</v>
      </c>
      <c r="M994" s="20">
        <f>_xlfn.NUMBERVALUE(IFERROR(MID(Planilha1!M994,FIND("(",Planilha1!M994)+1,FIND(")",Planilha1!M994)-FIND("(",Planilha1!M994)-1),0))</f>
        <v>0</v>
      </c>
      <c r="N994" s="20">
        <f>_xlfn.NUMBERVALUE(IFERROR(MID(Planilha1!N994,FIND("(",Planilha1!N994)+1,FIND(")",Planilha1!N994)-FIND("(",Planilha1!N994)-1),0))</f>
        <v>0</v>
      </c>
      <c r="O994" s="20">
        <f>_xlfn.NUMBERVALUE(IFERROR(MID(Planilha1!O994,FIND("(",Planilha1!O994)+1,FIND(")",Planilha1!O994)-FIND("(",Planilha1!O994)-1),0))</f>
        <v>0</v>
      </c>
      <c r="P994" s="20">
        <f>_xlfn.NUMBERVALUE(IFERROR(MID(Planilha1!P994,FIND("(",Planilha1!P994)+1,FIND(")",Planilha1!P994)-FIND("(",Planilha1!P994)-1),0))</f>
        <v>0</v>
      </c>
      <c r="Q994" s="20">
        <f>_xlfn.NUMBERVALUE(IFERROR(MID(Planilha1!Q994,FIND("(",Planilha1!Q994)+1,FIND(")",Planilha1!Q994)-FIND("(",Planilha1!Q994)-1),0))</f>
        <v>0</v>
      </c>
      <c r="R994" s="20">
        <f>_xlfn.NUMBERVALUE(IFERROR(MID(Planilha1!R994,FIND("(",Planilha1!R994)+1,FIND(")",Planilha1!R994)-FIND("(",Planilha1!R994)-1),0))</f>
        <v>0</v>
      </c>
      <c r="T994" s="20">
        <f t="shared" si="16"/>
        <v>0</v>
      </c>
    </row>
    <row r="995" spans="1:20" x14ac:dyDescent="0.3">
      <c r="A995">
        <v>998</v>
      </c>
      <c r="B995" s="20">
        <f>_xlfn.NUMBERVALUE(IFERROR(MID(Planilha1!B995,FIND("(",Planilha1!B995)+1,FIND(")",Planilha1!B995)-FIND("(",Planilha1!B995)-1),0))</f>
        <v>0</v>
      </c>
      <c r="C995" s="20">
        <f>_xlfn.NUMBERVALUE(IFERROR(MID(Planilha1!C995,FIND("(",Planilha1!C995)+1,FIND(")",Planilha1!C995)-FIND("(",Planilha1!C995)-1),0))</f>
        <v>0</v>
      </c>
      <c r="D995" s="20">
        <f>_xlfn.NUMBERVALUE(IFERROR(MID(Planilha1!D995,FIND("(",Planilha1!D995)+1,FIND(")",Planilha1!D995)-FIND("(",Planilha1!D995)-1),0))</f>
        <v>0</v>
      </c>
      <c r="E995" s="20">
        <f>_xlfn.NUMBERVALUE(IFERROR(MID(Planilha1!E995,FIND("(",Planilha1!E995)+1,FIND(")",Planilha1!E995)-FIND("(",Planilha1!E995)-1),0))</f>
        <v>0</v>
      </c>
      <c r="F995" s="20">
        <f>_xlfn.NUMBERVALUE(IFERROR(MID(Planilha1!F995,FIND("(",Planilha1!F995)+1,FIND(")",Planilha1!F995)-FIND("(",Planilha1!F995)-1),0))</f>
        <v>0</v>
      </c>
      <c r="G995" s="20">
        <f>_xlfn.NUMBERVALUE(IFERROR(MID(Planilha1!G995,FIND("(",Planilha1!G995)+1,FIND(")",Planilha1!G995)-FIND("(",Planilha1!G995)-1),0))</f>
        <v>0</v>
      </c>
      <c r="H995" s="20">
        <f>_xlfn.NUMBERVALUE(IFERROR(MID(Planilha1!H995,FIND("(",Planilha1!H995)+1,FIND(")",Planilha1!H995)-FIND("(",Planilha1!H995)-1),0))</f>
        <v>0</v>
      </c>
      <c r="I995" s="20">
        <f>_xlfn.NUMBERVALUE(IFERROR(MID(Planilha1!I995,FIND("(",Planilha1!I995)+1,FIND(")",Planilha1!I995)-FIND("(",Planilha1!I995)-1),0))</f>
        <v>0</v>
      </c>
      <c r="J995" s="20">
        <f>_xlfn.NUMBERVALUE(IFERROR(MID(Planilha1!J995,FIND("(",Planilha1!J995)+1,FIND(")",Planilha1!J995)-FIND("(",Planilha1!J995)-1),0))</f>
        <v>0</v>
      </c>
      <c r="K995" s="20">
        <f>_xlfn.NUMBERVALUE(IFERROR(MID(Planilha1!K995,FIND("(",Planilha1!K995)+1,FIND(")",Planilha1!K995)-FIND("(",Planilha1!K995)-1),0))</f>
        <v>0</v>
      </c>
      <c r="L995" s="20">
        <f>_xlfn.NUMBERVALUE(IFERROR(MID(Planilha1!L995,FIND("(",Planilha1!L995)+1,FIND(")",Planilha1!L995)-FIND("(",Planilha1!L995)-1),0))</f>
        <v>0</v>
      </c>
      <c r="M995" s="20">
        <f>_xlfn.NUMBERVALUE(IFERROR(MID(Planilha1!M995,FIND("(",Planilha1!M995)+1,FIND(")",Planilha1!M995)-FIND("(",Planilha1!M995)-1),0))</f>
        <v>0</v>
      </c>
      <c r="N995" s="20">
        <f>_xlfn.NUMBERVALUE(IFERROR(MID(Planilha1!N995,FIND("(",Planilha1!N995)+1,FIND(")",Planilha1!N995)-FIND("(",Planilha1!N995)-1),0))</f>
        <v>0</v>
      </c>
      <c r="O995" s="20">
        <f>_xlfn.NUMBERVALUE(IFERROR(MID(Planilha1!O995,FIND("(",Planilha1!O995)+1,FIND(")",Planilha1!O995)-FIND("(",Planilha1!O995)-1),0))</f>
        <v>0</v>
      </c>
      <c r="P995" s="20">
        <f>_xlfn.NUMBERVALUE(IFERROR(MID(Planilha1!P995,FIND("(",Planilha1!P995)+1,FIND(")",Planilha1!P995)-FIND("(",Planilha1!P995)-1),0))</f>
        <v>0</v>
      </c>
      <c r="Q995" s="20">
        <f>_xlfn.NUMBERVALUE(IFERROR(MID(Planilha1!Q995,FIND("(",Planilha1!Q995)+1,FIND(")",Planilha1!Q995)-FIND("(",Planilha1!Q995)-1),0))</f>
        <v>0</v>
      </c>
      <c r="R995" s="20">
        <f>_xlfn.NUMBERVALUE(IFERROR(MID(Planilha1!R995,FIND("(",Planilha1!R995)+1,FIND(")",Planilha1!R995)-FIND("(",Planilha1!R995)-1),0))</f>
        <v>0</v>
      </c>
      <c r="T995" s="20">
        <f t="shared" si="16"/>
        <v>0</v>
      </c>
    </row>
    <row r="996" spans="1:20" x14ac:dyDescent="0.3">
      <c r="A996">
        <v>999</v>
      </c>
      <c r="B996" s="20">
        <f>_xlfn.NUMBERVALUE(IFERROR(MID(Planilha1!B996,FIND("(",Planilha1!B996)+1,FIND(")",Planilha1!B996)-FIND("(",Planilha1!B996)-1),0))</f>
        <v>0</v>
      </c>
      <c r="C996" s="20">
        <f>_xlfn.NUMBERVALUE(IFERROR(MID(Planilha1!C996,FIND("(",Planilha1!C996)+1,FIND(")",Planilha1!C996)-FIND("(",Planilha1!C996)-1),0))</f>
        <v>0</v>
      </c>
      <c r="D996" s="20">
        <f>_xlfn.NUMBERVALUE(IFERROR(MID(Planilha1!D996,FIND("(",Planilha1!D996)+1,FIND(")",Planilha1!D996)-FIND("(",Planilha1!D996)-1),0))</f>
        <v>0</v>
      </c>
      <c r="E996" s="20">
        <f>_xlfn.NUMBERVALUE(IFERROR(MID(Planilha1!E996,FIND("(",Planilha1!E996)+1,FIND(")",Planilha1!E996)-FIND("(",Planilha1!E996)-1),0))</f>
        <v>0</v>
      </c>
      <c r="F996" s="20">
        <f>_xlfn.NUMBERVALUE(IFERROR(MID(Planilha1!F996,FIND("(",Planilha1!F996)+1,FIND(")",Planilha1!F996)-FIND("(",Planilha1!F996)-1),0))</f>
        <v>0</v>
      </c>
      <c r="G996" s="20">
        <f>_xlfn.NUMBERVALUE(IFERROR(MID(Planilha1!G996,FIND("(",Planilha1!G996)+1,FIND(")",Planilha1!G996)-FIND("(",Planilha1!G996)-1),0))</f>
        <v>0</v>
      </c>
      <c r="H996" s="20">
        <f>_xlfn.NUMBERVALUE(IFERROR(MID(Planilha1!H996,FIND("(",Planilha1!H996)+1,FIND(")",Planilha1!H996)-FIND("(",Planilha1!H996)-1),0))</f>
        <v>0</v>
      </c>
      <c r="I996" s="20">
        <f>_xlfn.NUMBERVALUE(IFERROR(MID(Planilha1!I996,FIND("(",Planilha1!I996)+1,FIND(")",Planilha1!I996)-FIND("(",Planilha1!I996)-1),0))</f>
        <v>0</v>
      </c>
      <c r="J996" s="20">
        <f>_xlfn.NUMBERVALUE(IFERROR(MID(Planilha1!J996,FIND("(",Planilha1!J996)+1,FIND(")",Planilha1!J996)-FIND("(",Planilha1!J996)-1),0))</f>
        <v>0</v>
      </c>
      <c r="K996" s="20">
        <f>_xlfn.NUMBERVALUE(IFERROR(MID(Planilha1!K996,FIND("(",Planilha1!K996)+1,FIND(")",Planilha1!K996)-FIND("(",Planilha1!K996)-1),0))</f>
        <v>0</v>
      </c>
      <c r="L996" s="20">
        <f>_xlfn.NUMBERVALUE(IFERROR(MID(Planilha1!L996,FIND("(",Planilha1!L996)+1,FIND(")",Planilha1!L996)-FIND("(",Planilha1!L996)-1),0))</f>
        <v>0</v>
      </c>
      <c r="M996" s="20">
        <f>_xlfn.NUMBERVALUE(IFERROR(MID(Planilha1!M996,FIND("(",Planilha1!M996)+1,FIND(")",Planilha1!M996)-FIND("(",Planilha1!M996)-1),0))</f>
        <v>0</v>
      </c>
      <c r="N996" s="20">
        <f>_xlfn.NUMBERVALUE(IFERROR(MID(Planilha1!N996,FIND("(",Planilha1!N996)+1,FIND(")",Planilha1!N996)-FIND("(",Planilha1!N996)-1),0))</f>
        <v>0</v>
      </c>
      <c r="O996" s="20">
        <f>_xlfn.NUMBERVALUE(IFERROR(MID(Planilha1!O996,FIND("(",Planilha1!O996)+1,FIND(")",Planilha1!O996)-FIND("(",Planilha1!O996)-1),0))</f>
        <v>0</v>
      </c>
      <c r="P996" s="20">
        <f>_xlfn.NUMBERVALUE(IFERROR(MID(Planilha1!P996,FIND("(",Planilha1!P996)+1,FIND(")",Planilha1!P996)-FIND("(",Planilha1!P996)-1),0))</f>
        <v>0</v>
      </c>
      <c r="Q996" s="20">
        <f>_xlfn.NUMBERVALUE(IFERROR(MID(Planilha1!Q996,FIND("(",Planilha1!Q996)+1,FIND(")",Planilha1!Q996)-FIND("(",Planilha1!Q996)-1),0))</f>
        <v>0</v>
      </c>
      <c r="R996" s="20">
        <f>_xlfn.NUMBERVALUE(IFERROR(MID(Planilha1!R996,FIND("(",Planilha1!R996)+1,FIND(")",Planilha1!R996)-FIND("(",Planilha1!R996)-1),0))</f>
        <v>0</v>
      </c>
      <c r="T996" s="20">
        <f t="shared" si="16"/>
        <v>0</v>
      </c>
    </row>
    <row r="997" spans="1:20" x14ac:dyDescent="0.3">
      <c r="A997">
        <v>1000</v>
      </c>
      <c r="B997" s="20">
        <f>_xlfn.NUMBERVALUE(IFERROR(MID(Planilha1!B997,FIND("(",Planilha1!B997)+1,FIND(")",Planilha1!B997)-FIND("(",Planilha1!B997)-1),0))</f>
        <v>0</v>
      </c>
      <c r="C997" s="20">
        <f>_xlfn.NUMBERVALUE(IFERROR(MID(Planilha1!C997,FIND("(",Planilha1!C997)+1,FIND(")",Planilha1!C997)-FIND("(",Planilha1!C997)-1),0))</f>
        <v>0</v>
      </c>
      <c r="D997" s="20">
        <f>_xlfn.NUMBERVALUE(IFERROR(MID(Planilha1!D997,FIND("(",Planilha1!D997)+1,FIND(")",Planilha1!D997)-FIND("(",Planilha1!D997)-1),0))</f>
        <v>0</v>
      </c>
      <c r="E997" s="20">
        <f>_xlfn.NUMBERVALUE(IFERROR(MID(Planilha1!E997,FIND("(",Planilha1!E997)+1,FIND(")",Planilha1!E997)-FIND("(",Planilha1!E997)-1),0))</f>
        <v>0</v>
      </c>
      <c r="F997" s="20">
        <f>_xlfn.NUMBERVALUE(IFERROR(MID(Planilha1!F997,FIND("(",Planilha1!F997)+1,FIND(")",Planilha1!F997)-FIND("(",Planilha1!F997)-1),0))</f>
        <v>0</v>
      </c>
      <c r="G997" s="20">
        <f>_xlfn.NUMBERVALUE(IFERROR(MID(Planilha1!G997,FIND("(",Planilha1!G997)+1,FIND(")",Planilha1!G997)-FIND("(",Planilha1!G997)-1),0))</f>
        <v>0</v>
      </c>
      <c r="H997" s="20">
        <f>_xlfn.NUMBERVALUE(IFERROR(MID(Planilha1!H997,FIND("(",Planilha1!H997)+1,FIND(")",Planilha1!H997)-FIND("(",Planilha1!H997)-1),0))</f>
        <v>0</v>
      </c>
      <c r="I997" s="20">
        <f>_xlfn.NUMBERVALUE(IFERROR(MID(Planilha1!I997,FIND("(",Planilha1!I997)+1,FIND(")",Planilha1!I997)-FIND("(",Planilha1!I997)-1),0))</f>
        <v>0</v>
      </c>
      <c r="J997" s="20">
        <f>_xlfn.NUMBERVALUE(IFERROR(MID(Planilha1!J997,FIND("(",Planilha1!J997)+1,FIND(")",Planilha1!J997)-FIND("(",Planilha1!J997)-1),0))</f>
        <v>0</v>
      </c>
      <c r="K997" s="20">
        <f>_xlfn.NUMBERVALUE(IFERROR(MID(Planilha1!K997,FIND("(",Planilha1!K997)+1,FIND(")",Planilha1!K997)-FIND("(",Planilha1!K997)-1),0))</f>
        <v>0</v>
      </c>
      <c r="L997" s="20">
        <f>_xlfn.NUMBERVALUE(IFERROR(MID(Planilha1!L997,FIND("(",Planilha1!L997)+1,FIND(")",Planilha1!L997)-FIND("(",Planilha1!L997)-1),0))</f>
        <v>0</v>
      </c>
      <c r="M997" s="20">
        <f>_xlfn.NUMBERVALUE(IFERROR(MID(Planilha1!M997,FIND("(",Planilha1!M997)+1,FIND(")",Planilha1!M997)-FIND("(",Planilha1!M997)-1),0))</f>
        <v>0</v>
      </c>
      <c r="N997" s="20">
        <f>_xlfn.NUMBERVALUE(IFERROR(MID(Planilha1!N997,FIND("(",Planilha1!N997)+1,FIND(")",Planilha1!N997)-FIND("(",Planilha1!N997)-1),0))</f>
        <v>0</v>
      </c>
      <c r="O997" s="20">
        <f>_xlfn.NUMBERVALUE(IFERROR(MID(Planilha1!O997,FIND("(",Planilha1!O997)+1,FIND(")",Planilha1!O997)-FIND("(",Planilha1!O997)-1),0))</f>
        <v>0</v>
      </c>
      <c r="P997" s="20">
        <f>_xlfn.NUMBERVALUE(IFERROR(MID(Planilha1!P997,FIND("(",Planilha1!P997)+1,FIND(")",Planilha1!P997)-FIND("(",Planilha1!P997)-1),0))</f>
        <v>0</v>
      </c>
      <c r="Q997" s="20">
        <f>_xlfn.NUMBERVALUE(IFERROR(MID(Planilha1!Q997,FIND("(",Planilha1!Q997)+1,FIND(")",Planilha1!Q997)-FIND("(",Planilha1!Q997)-1),0))</f>
        <v>0</v>
      </c>
      <c r="R997" s="20">
        <f>_xlfn.NUMBERVALUE(IFERROR(MID(Planilha1!R997,FIND("(",Planilha1!R997)+1,FIND(")",Planilha1!R997)-FIND("(",Planilha1!R997)-1),0))</f>
        <v>0</v>
      </c>
      <c r="T997" s="20">
        <f t="shared" si="16"/>
        <v>0</v>
      </c>
    </row>
    <row r="998" spans="1:20" x14ac:dyDescent="0.3">
      <c r="A998">
        <v>1001</v>
      </c>
      <c r="B998" s="20">
        <f>_xlfn.NUMBERVALUE(IFERROR(MID(Planilha1!B998,FIND("(",Planilha1!B998)+1,FIND(")",Planilha1!B998)-FIND("(",Planilha1!B998)-1),0))</f>
        <v>0</v>
      </c>
      <c r="C998" s="20">
        <f>_xlfn.NUMBERVALUE(IFERROR(MID(Planilha1!C998,FIND("(",Planilha1!C998)+1,FIND(")",Planilha1!C998)-FIND("(",Planilha1!C998)-1),0))</f>
        <v>0</v>
      </c>
      <c r="D998" s="20">
        <f>_xlfn.NUMBERVALUE(IFERROR(MID(Planilha1!D998,FIND("(",Planilha1!D998)+1,FIND(")",Planilha1!D998)-FIND("(",Planilha1!D998)-1),0))</f>
        <v>0</v>
      </c>
      <c r="E998" s="20">
        <f>_xlfn.NUMBERVALUE(IFERROR(MID(Planilha1!E998,FIND("(",Planilha1!E998)+1,FIND(")",Planilha1!E998)-FIND("(",Planilha1!E998)-1),0))</f>
        <v>0</v>
      </c>
      <c r="F998" s="20">
        <f>_xlfn.NUMBERVALUE(IFERROR(MID(Planilha1!F998,FIND("(",Planilha1!F998)+1,FIND(")",Planilha1!F998)-FIND("(",Planilha1!F998)-1),0))</f>
        <v>0</v>
      </c>
      <c r="G998" s="20">
        <f>_xlfn.NUMBERVALUE(IFERROR(MID(Planilha1!G998,FIND("(",Planilha1!G998)+1,FIND(")",Planilha1!G998)-FIND("(",Planilha1!G998)-1),0))</f>
        <v>0</v>
      </c>
      <c r="H998" s="20">
        <f>_xlfn.NUMBERVALUE(IFERROR(MID(Planilha1!H998,FIND("(",Planilha1!H998)+1,FIND(")",Planilha1!H998)-FIND("(",Planilha1!H998)-1),0))</f>
        <v>0</v>
      </c>
      <c r="I998" s="20">
        <f>_xlfn.NUMBERVALUE(IFERROR(MID(Planilha1!I998,FIND("(",Planilha1!I998)+1,FIND(")",Planilha1!I998)-FIND("(",Planilha1!I998)-1),0))</f>
        <v>0</v>
      </c>
      <c r="J998" s="20">
        <f>_xlfn.NUMBERVALUE(IFERROR(MID(Planilha1!J998,FIND("(",Planilha1!J998)+1,FIND(")",Planilha1!J998)-FIND("(",Planilha1!J998)-1),0))</f>
        <v>0</v>
      </c>
      <c r="K998" s="20">
        <f>_xlfn.NUMBERVALUE(IFERROR(MID(Planilha1!K998,FIND("(",Planilha1!K998)+1,FIND(")",Planilha1!K998)-FIND("(",Planilha1!K998)-1),0))</f>
        <v>0</v>
      </c>
      <c r="L998" s="20">
        <f>_xlfn.NUMBERVALUE(IFERROR(MID(Planilha1!L998,FIND("(",Planilha1!L998)+1,FIND(")",Planilha1!L998)-FIND("(",Planilha1!L998)-1),0))</f>
        <v>0</v>
      </c>
      <c r="M998" s="20">
        <f>_xlfn.NUMBERVALUE(IFERROR(MID(Planilha1!M998,FIND("(",Planilha1!M998)+1,FIND(")",Planilha1!M998)-FIND("(",Planilha1!M998)-1),0))</f>
        <v>0</v>
      </c>
      <c r="N998" s="20">
        <f>_xlfn.NUMBERVALUE(IFERROR(MID(Planilha1!N998,FIND("(",Planilha1!N998)+1,FIND(")",Planilha1!N998)-FIND("(",Planilha1!N998)-1),0))</f>
        <v>0</v>
      </c>
      <c r="O998" s="20">
        <f>_xlfn.NUMBERVALUE(IFERROR(MID(Planilha1!O998,FIND("(",Planilha1!O998)+1,FIND(")",Planilha1!O998)-FIND("(",Planilha1!O998)-1),0))</f>
        <v>0</v>
      </c>
      <c r="P998" s="20">
        <f>_xlfn.NUMBERVALUE(IFERROR(MID(Planilha1!P998,FIND("(",Planilha1!P998)+1,FIND(")",Planilha1!P998)-FIND("(",Planilha1!P998)-1),0))</f>
        <v>0</v>
      </c>
      <c r="Q998" s="20">
        <f>_xlfn.NUMBERVALUE(IFERROR(MID(Planilha1!Q998,FIND("(",Planilha1!Q998)+1,FIND(")",Planilha1!Q998)-FIND("(",Planilha1!Q998)-1),0))</f>
        <v>0</v>
      </c>
      <c r="R998" s="20">
        <f>_xlfn.NUMBERVALUE(IFERROR(MID(Planilha1!R998,FIND("(",Planilha1!R998)+1,FIND(")",Planilha1!R998)-FIND("(",Planilha1!R998)-1),0))</f>
        <v>0</v>
      </c>
      <c r="T998" s="20">
        <f t="shared" si="16"/>
        <v>0</v>
      </c>
    </row>
    <row r="999" spans="1:20" x14ac:dyDescent="0.3">
      <c r="A999">
        <v>1002</v>
      </c>
      <c r="B999" s="20">
        <f>_xlfn.NUMBERVALUE(IFERROR(MID(Planilha1!B999,FIND("(",Planilha1!B999)+1,FIND(")",Planilha1!B999)-FIND("(",Planilha1!B999)-1),0))</f>
        <v>0</v>
      </c>
      <c r="C999" s="20">
        <f>_xlfn.NUMBERVALUE(IFERROR(MID(Planilha1!C999,FIND("(",Planilha1!C999)+1,FIND(")",Planilha1!C999)-FIND("(",Planilha1!C999)-1),0))</f>
        <v>0</v>
      </c>
      <c r="D999" s="20">
        <f>_xlfn.NUMBERVALUE(IFERROR(MID(Planilha1!D999,FIND("(",Planilha1!D999)+1,FIND(")",Planilha1!D999)-FIND("(",Planilha1!D999)-1),0))</f>
        <v>0</v>
      </c>
      <c r="E999" s="20">
        <f>_xlfn.NUMBERVALUE(IFERROR(MID(Planilha1!E999,FIND("(",Planilha1!E999)+1,FIND(")",Planilha1!E999)-FIND("(",Planilha1!E999)-1),0))</f>
        <v>0</v>
      </c>
      <c r="F999" s="20">
        <f>_xlfn.NUMBERVALUE(IFERROR(MID(Planilha1!F999,FIND("(",Planilha1!F999)+1,FIND(")",Planilha1!F999)-FIND("(",Planilha1!F999)-1),0))</f>
        <v>0</v>
      </c>
      <c r="G999" s="20">
        <f>_xlfn.NUMBERVALUE(IFERROR(MID(Planilha1!G999,FIND("(",Planilha1!G999)+1,FIND(")",Planilha1!G999)-FIND("(",Planilha1!G999)-1),0))</f>
        <v>0</v>
      </c>
      <c r="H999" s="20">
        <f>_xlfn.NUMBERVALUE(IFERROR(MID(Planilha1!H999,FIND("(",Planilha1!H999)+1,FIND(")",Planilha1!H999)-FIND("(",Planilha1!H999)-1),0))</f>
        <v>0</v>
      </c>
      <c r="I999" s="20">
        <f>_xlfn.NUMBERVALUE(IFERROR(MID(Planilha1!I999,FIND("(",Planilha1!I999)+1,FIND(")",Planilha1!I999)-FIND("(",Planilha1!I999)-1),0))</f>
        <v>0</v>
      </c>
      <c r="J999" s="20">
        <f>_xlfn.NUMBERVALUE(IFERROR(MID(Planilha1!J999,FIND("(",Planilha1!J999)+1,FIND(")",Planilha1!J999)-FIND("(",Planilha1!J999)-1),0))</f>
        <v>0</v>
      </c>
      <c r="K999" s="20">
        <f>_xlfn.NUMBERVALUE(IFERROR(MID(Planilha1!K999,FIND("(",Planilha1!K999)+1,FIND(")",Planilha1!K999)-FIND("(",Planilha1!K999)-1),0))</f>
        <v>0</v>
      </c>
      <c r="L999" s="20">
        <f>_xlfn.NUMBERVALUE(IFERROR(MID(Planilha1!L999,FIND("(",Planilha1!L999)+1,FIND(")",Planilha1!L999)-FIND("(",Planilha1!L999)-1),0))</f>
        <v>0</v>
      </c>
      <c r="M999" s="20">
        <f>_xlfn.NUMBERVALUE(IFERROR(MID(Planilha1!M999,FIND("(",Planilha1!M999)+1,FIND(")",Planilha1!M999)-FIND("(",Planilha1!M999)-1),0))</f>
        <v>0</v>
      </c>
      <c r="N999" s="20">
        <f>_xlfn.NUMBERVALUE(IFERROR(MID(Planilha1!N999,FIND("(",Planilha1!N999)+1,FIND(")",Planilha1!N999)-FIND("(",Planilha1!N999)-1),0))</f>
        <v>0</v>
      </c>
      <c r="O999" s="20">
        <f>_xlfn.NUMBERVALUE(IFERROR(MID(Planilha1!O999,FIND("(",Planilha1!O999)+1,FIND(")",Planilha1!O999)-FIND("(",Planilha1!O999)-1),0))</f>
        <v>0</v>
      </c>
      <c r="P999" s="20">
        <f>_xlfn.NUMBERVALUE(IFERROR(MID(Planilha1!P999,FIND("(",Planilha1!P999)+1,FIND(")",Planilha1!P999)-FIND("(",Planilha1!P999)-1),0))</f>
        <v>0</v>
      </c>
      <c r="Q999" s="20">
        <f>_xlfn.NUMBERVALUE(IFERROR(MID(Planilha1!Q999,FIND("(",Planilha1!Q999)+1,FIND(")",Planilha1!Q999)-FIND("(",Planilha1!Q999)-1),0))</f>
        <v>0</v>
      </c>
      <c r="R999" s="20">
        <f>_xlfn.NUMBERVALUE(IFERROR(MID(Planilha1!R999,FIND("(",Planilha1!R999)+1,FIND(")",Planilha1!R999)-FIND("(",Planilha1!R999)-1),0))</f>
        <v>0</v>
      </c>
      <c r="T999" s="20">
        <f t="shared" si="16"/>
        <v>0</v>
      </c>
    </row>
    <row r="1000" spans="1:20" x14ac:dyDescent="0.3">
      <c r="A1000">
        <v>1003</v>
      </c>
      <c r="B1000" s="20">
        <f>_xlfn.NUMBERVALUE(IFERROR(MID(Planilha1!B1000,FIND("(",Planilha1!B1000)+1,FIND(")",Planilha1!B1000)-FIND("(",Planilha1!B1000)-1),0))</f>
        <v>0</v>
      </c>
      <c r="C1000" s="20">
        <f>_xlfn.NUMBERVALUE(IFERROR(MID(Planilha1!C1000,FIND("(",Planilha1!C1000)+1,FIND(")",Planilha1!C1000)-FIND("(",Planilha1!C1000)-1),0))</f>
        <v>0</v>
      </c>
      <c r="D1000" s="20">
        <f>_xlfn.NUMBERVALUE(IFERROR(MID(Planilha1!D1000,FIND("(",Planilha1!D1000)+1,FIND(")",Planilha1!D1000)-FIND("(",Planilha1!D1000)-1),0))</f>
        <v>0</v>
      </c>
      <c r="E1000" s="20">
        <f>_xlfn.NUMBERVALUE(IFERROR(MID(Planilha1!E1000,FIND("(",Planilha1!E1000)+1,FIND(")",Planilha1!E1000)-FIND("(",Planilha1!E1000)-1),0))</f>
        <v>0</v>
      </c>
      <c r="F1000" s="20">
        <f>_xlfn.NUMBERVALUE(IFERROR(MID(Planilha1!F1000,FIND("(",Planilha1!F1000)+1,FIND(")",Planilha1!F1000)-FIND("(",Planilha1!F1000)-1),0))</f>
        <v>0</v>
      </c>
      <c r="G1000" s="20">
        <f>_xlfn.NUMBERVALUE(IFERROR(MID(Planilha1!G1000,FIND("(",Planilha1!G1000)+1,FIND(")",Planilha1!G1000)-FIND("(",Planilha1!G1000)-1),0))</f>
        <v>0</v>
      </c>
      <c r="H1000" s="20">
        <f>_xlfn.NUMBERVALUE(IFERROR(MID(Planilha1!H1000,FIND("(",Planilha1!H1000)+1,FIND(")",Planilha1!H1000)-FIND("(",Planilha1!H1000)-1),0))</f>
        <v>0</v>
      </c>
      <c r="I1000" s="20">
        <f>_xlfn.NUMBERVALUE(IFERROR(MID(Planilha1!I1000,FIND("(",Planilha1!I1000)+1,FIND(")",Planilha1!I1000)-FIND("(",Planilha1!I1000)-1),0))</f>
        <v>0</v>
      </c>
      <c r="J1000" s="20">
        <f>_xlfn.NUMBERVALUE(IFERROR(MID(Planilha1!J1000,FIND("(",Planilha1!J1000)+1,FIND(")",Planilha1!J1000)-FIND("(",Planilha1!J1000)-1),0))</f>
        <v>0</v>
      </c>
      <c r="K1000" s="20">
        <f>_xlfn.NUMBERVALUE(IFERROR(MID(Planilha1!K1000,FIND("(",Planilha1!K1000)+1,FIND(")",Planilha1!K1000)-FIND("(",Planilha1!K1000)-1),0))</f>
        <v>0</v>
      </c>
      <c r="L1000" s="20">
        <f>_xlfn.NUMBERVALUE(IFERROR(MID(Planilha1!L1000,FIND("(",Planilha1!L1000)+1,FIND(")",Planilha1!L1000)-FIND("(",Planilha1!L1000)-1),0))</f>
        <v>0</v>
      </c>
      <c r="M1000" s="20">
        <f>_xlfn.NUMBERVALUE(IFERROR(MID(Planilha1!M1000,FIND("(",Planilha1!M1000)+1,FIND(")",Planilha1!M1000)-FIND("(",Planilha1!M1000)-1),0))</f>
        <v>0</v>
      </c>
      <c r="N1000" s="20">
        <f>_xlfn.NUMBERVALUE(IFERROR(MID(Planilha1!N1000,FIND("(",Planilha1!N1000)+1,FIND(")",Planilha1!N1000)-FIND("(",Planilha1!N1000)-1),0))</f>
        <v>0</v>
      </c>
      <c r="O1000" s="20">
        <f>_xlfn.NUMBERVALUE(IFERROR(MID(Planilha1!O1000,FIND("(",Planilha1!O1000)+1,FIND(")",Planilha1!O1000)-FIND("(",Planilha1!O1000)-1),0))</f>
        <v>0</v>
      </c>
      <c r="P1000" s="20">
        <f>_xlfn.NUMBERVALUE(IFERROR(MID(Planilha1!P1000,FIND("(",Planilha1!P1000)+1,FIND(")",Planilha1!P1000)-FIND("(",Planilha1!P1000)-1),0))</f>
        <v>0</v>
      </c>
      <c r="Q1000" s="20">
        <f>_xlfn.NUMBERVALUE(IFERROR(MID(Planilha1!Q1000,FIND("(",Planilha1!Q1000)+1,FIND(")",Planilha1!Q1000)-FIND("(",Planilha1!Q1000)-1),0))</f>
        <v>0</v>
      </c>
      <c r="R1000" s="20">
        <f>_xlfn.NUMBERVALUE(IFERROR(MID(Planilha1!R1000,FIND("(",Planilha1!R1000)+1,FIND(")",Planilha1!R1000)-FIND("(",Planilha1!R1000)-1),0))</f>
        <v>0</v>
      </c>
      <c r="T1000" s="20">
        <f t="shared" si="16"/>
        <v>0</v>
      </c>
    </row>
    <row r="1001" spans="1:20" x14ac:dyDescent="0.3">
      <c r="A1001">
        <v>1004</v>
      </c>
      <c r="B1001" s="20">
        <f>_xlfn.NUMBERVALUE(IFERROR(MID(Planilha1!B1001,FIND("(",Planilha1!B1001)+1,FIND(")",Planilha1!B1001)-FIND("(",Planilha1!B1001)-1),0))</f>
        <v>0</v>
      </c>
      <c r="C1001" s="20">
        <f>_xlfn.NUMBERVALUE(IFERROR(MID(Planilha1!C1001,FIND("(",Planilha1!C1001)+1,FIND(")",Planilha1!C1001)-FIND("(",Planilha1!C1001)-1),0))</f>
        <v>0</v>
      </c>
      <c r="D1001" s="20">
        <f>_xlfn.NUMBERVALUE(IFERROR(MID(Planilha1!D1001,FIND("(",Planilha1!D1001)+1,FIND(")",Planilha1!D1001)-FIND("(",Planilha1!D1001)-1),0))</f>
        <v>0</v>
      </c>
      <c r="E1001" s="20">
        <f>_xlfn.NUMBERVALUE(IFERROR(MID(Planilha1!E1001,FIND("(",Planilha1!E1001)+1,FIND(")",Planilha1!E1001)-FIND("(",Planilha1!E1001)-1),0))</f>
        <v>0</v>
      </c>
      <c r="F1001" s="20">
        <f>_xlfn.NUMBERVALUE(IFERROR(MID(Planilha1!F1001,FIND("(",Planilha1!F1001)+1,FIND(")",Planilha1!F1001)-FIND("(",Planilha1!F1001)-1),0))</f>
        <v>0</v>
      </c>
      <c r="G1001" s="20">
        <f>_xlfn.NUMBERVALUE(IFERROR(MID(Planilha1!G1001,FIND("(",Planilha1!G1001)+1,FIND(")",Planilha1!G1001)-FIND("(",Planilha1!G1001)-1),0))</f>
        <v>0</v>
      </c>
      <c r="H1001" s="20">
        <f>_xlfn.NUMBERVALUE(IFERROR(MID(Planilha1!H1001,FIND("(",Planilha1!H1001)+1,FIND(")",Planilha1!H1001)-FIND("(",Planilha1!H1001)-1),0))</f>
        <v>0</v>
      </c>
      <c r="I1001" s="20">
        <f>_xlfn.NUMBERVALUE(IFERROR(MID(Planilha1!I1001,FIND("(",Planilha1!I1001)+1,FIND(")",Planilha1!I1001)-FIND("(",Planilha1!I1001)-1),0))</f>
        <v>0</v>
      </c>
      <c r="J1001" s="20">
        <f>_xlfn.NUMBERVALUE(IFERROR(MID(Planilha1!J1001,FIND("(",Planilha1!J1001)+1,FIND(")",Planilha1!J1001)-FIND("(",Planilha1!J1001)-1),0))</f>
        <v>0</v>
      </c>
      <c r="K1001" s="20">
        <f>_xlfn.NUMBERVALUE(IFERROR(MID(Planilha1!K1001,FIND("(",Planilha1!K1001)+1,FIND(")",Planilha1!K1001)-FIND("(",Planilha1!K1001)-1),0))</f>
        <v>0</v>
      </c>
      <c r="L1001" s="20">
        <f>_xlfn.NUMBERVALUE(IFERROR(MID(Planilha1!L1001,FIND("(",Planilha1!L1001)+1,FIND(")",Planilha1!L1001)-FIND("(",Planilha1!L1001)-1),0))</f>
        <v>0</v>
      </c>
      <c r="M1001" s="20">
        <f>_xlfn.NUMBERVALUE(IFERROR(MID(Planilha1!M1001,FIND("(",Planilha1!M1001)+1,FIND(")",Planilha1!M1001)-FIND("(",Planilha1!M1001)-1),0))</f>
        <v>0</v>
      </c>
      <c r="N1001" s="20">
        <f>_xlfn.NUMBERVALUE(IFERROR(MID(Planilha1!N1001,FIND("(",Planilha1!N1001)+1,FIND(")",Planilha1!N1001)-FIND("(",Planilha1!N1001)-1),0))</f>
        <v>0</v>
      </c>
      <c r="O1001" s="20">
        <f>_xlfn.NUMBERVALUE(IFERROR(MID(Planilha1!O1001,FIND("(",Planilha1!O1001)+1,FIND(")",Planilha1!O1001)-FIND("(",Planilha1!O1001)-1),0))</f>
        <v>0</v>
      </c>
      <c r="P1001" s="20">
        <f>_xlfn.NUMBERVALUE(IFERROR(MID(Planilha1!P1001,FIND("(",Planilha1!P1001)+1,FIND(")",Planilha1!P1001)-FIND("(",Planilha1!P1001)-1),0))</f>
        <v>0</v>
      </c>
      <c r="Q1001" s="20">
        <f>_xlfn.NUMBERVALUE(IFERROR(MID(Planilha1!Q1001,FIND("(",Planilha1!Q1001)+1,FIND(")",Planilha1!Q1001)-FIND("(",Planilha1!Q1001)-1),0))</f>
        <v>0</v>
      </c>
      <c r="R1001" s="20">
        <f>_xlfn.NUMBERVALUE(IFERROR(MID(Planilha1!R1001,FIND("(",Planilha1!R1001)+1,FIND(")",Planilha1!R1001)-FIND("(",Planilha1!R1001)-1),0))</f>
        <v>0</v>
      </c>
      <c r="T1001" s="20">
        <f t="shared" si="16"/>
        <v>0</v>
      </c>
    </row>
    <row r="1002" spans="1:20" x14ac:dyDescent="0.3">
      <c r="A1002">
        <v>1005</v>
      </c>
      <c r="B1002" s="20">
        <f>_xlfn.NUMBERVALUE(IFERROR(MID(Planilha1!B1002,FIND("(",Planilha1!B1002)+1,FIND(")",Planilha1!B1002)-FIND("(",Planilha1!B1002)-1),0))</f>
        <v>0</v>
      </c>
      <c r="C1002" s="20">
        <f>_xlfn.NUMBERVALUE(IFERROR(MID(Planilha1!C1002,FIND("(",Planilha1!C1002)+1,FIND(")",Planilha1!C1002)-FIND("(",Planilha1!C1002)-1),0))</f>
        <v>0</v>
      </c>
      <c r="D1002" s="20">
        <f>_xlfn.NUMBERVALUE(IFERROR(MID(Planilha1!D1002,FIND("(",Planilha1!D1002)+1,FIND(")",Planilha1!D1002)-FIND("(",Planilha1!D1002)-1),0))</f>
        <v>0</v>
      </c>
      <c r="E1002" s="20">
        <f>_xlfn.NUMBERVALUE(IFERROR(MID(Planilha1!E1002,FIND("(",Planilha1!E1002)+1,FIND(")",Planilha1!E1002)-FIND("(",Planilha1!E1002)-1),0))</f>
        <v>0</v>
      </c>
      <c r="F1002" s="20">
        <f>_xlfn.NUMBERVALUE(IFERROR(MID(Planilha1!F1002,FIND("(",Planilha1!F1002)+1,FIND(")",Planilha1!F1002)-FIND("(",Planilha1!F1002)-1),0))</f>
        <v>0</v>
      </c>
      <c r="G1002" s="20">
        <f>_xlfn.NUMBERVALUE(IFERROR(MID(Planilha1!G1002,FIND("(",Planilha1!G1002)+1,FIND(")",Planilha1!G1002)-FIND("(",Planilha1!G1002)-1),0))</f>
        <v>0</v>
      </c>
      <c r="H1002" s="20">
        <f>_xlfn.NUMBERVALUE(IFERROR(MID(Planilha1!H1002,FIND("(",Planilha1!H1002)+1,FIND(")",Planilha1!H1002)-FIND("(",Planilha1!H1002)-1),0))</f>
        <v>0</v>
      </c>
      <c r="I1002" s="20">
        <f>_xlfn.NUMBERVALUE(IFERROR(MID(Planilha1!I1002,FIND("(",Planilha1!I1002)+1,FIND(")",Planilha1!I1002)-FIND("(",Planilha1!I1002)-1),0))</f>
        <v>0</v>
      </c>
      <c r="J1002" s="20">
        <f>_xlfn.NUMBERVALUE(IFERROR(MID(Planilha1!J1002,FIND("(",Planilha1!J1002)+1,FIND(")",Planilha1!J1002)-FIND("(",Planilha1!J1002)-1),0))</f>
        <v>0</v>
      </c>
      <c r="K1002" s="20">
        <f>_xlfn.NUMBERVALUE(IFERROR(MID(Planilha1!K1002,FIND("(",Planilha1!K1002)+1,FIND(")",Planilha1!K1002)-FIND("(",Planilha1!K1002)-1),0))</f>
        <v>0</v>
      </c>
      <c r="L1002" s="20">
        <f>_xlfn.NUMBERVALUE(IFERROR(MID(Planilha1!L1002,FIND("(",Planilha1!L1002)+1,FIND(")",Planilha1!L1002)-FIND("(",Planilha1!L1002)-1),0))</f>
        <v>0</v>
      </c>
      <c r="M1002" s="20">
        <f>_xlfn.NUMBERVALUE(IFERROR(MID(Planilha1!M1002,FIND("(",Planilha1!M1002)+1,FIND(")",Planilha1!M1002)-FIND("(",Planilha1!M1002)-1),0))</f>
        <v>0</v>
      </c>
      <c r="N1002" s="20">
        <f>_xlfn.NUMBERVALUE(IFERROR(MID(Planilha1!N1002,FIND("(",Planilha1!N1002)+1,FIND(")",Planilha1!N1002)-FIND("(",Planilha1!N1002)-1),0))</f>
        <v>0</v>
      </c>
      <c r="O1002" s="20">
        <f>_xlfn.NUMBERVALUE(IFERROR(MID(Planilha1!O1002,FIND("(",Planilha1!O1002)+1,FIND(")",Planilha1!O1002)-FIND("(",Planilha1!O1002)-1),0))</f>
        <v>0</v>
      </c>
      <c r="P1002" s="20">
        <f>_xlfn.NUMBERVALUE(IFERROR(MID(Planilha1!P1002,FIND("(",Planilha1!P1002)+1,FIND(")",Planilha1!P1002)-FIND("(",Planilha1!P1002)-1),0))</f>
        <v>0</v>
      </c>
      <c r="Q1002" s="20">
        <f>_xlfn.NUMBERVALUE(IFERROR(MID(Planilha1!Q1002,FIND("(",Planilha1!Q1002)+1,FIND(")",Planilha1!Q1002)-FIND("(",Planilha1!Q1002)-1),0))</f>
        <v>0</v>
      </c>
      <c r="R1002" s="20">
        <f>_xlfn.NUMBERVALUE(IFERROR(MID(Planilha1!R1002,FIND("(",Planilha1!R1002)+1,FIND(")",Planilha1!R1002)-FIND("(",Planilha1!R1002)-1),0))</f>
        <v>0</v>
      </c>
      <c r="T1002" s="20">
        <f t="shared" si="16"/>
        <v>0</v>
      </c>
    </row>
    <row r="1003" spans="1:20" x14ac:dyDescent="0.3">
      <c r="A1003">
        <v>1006</v>
      </c>
      <c r="B1003" s="20">
        <f>_xlfn.NUMBERVALUE(IFERROR(MID(Planilha1!B1003,FIND("(",Planilha1!B1003)+1,FIND(")",Planilha1!B1003)-FIND("(",Planilha1!B1003)-1),0))</f>
        <v>0</v>
      </c>
      <c r="C1003" s="20">
        <f>_xlfn.NUMBERVALUE(IFERROR(MID(Planilha1!C1003,FIND("(",Planilha1!C1003)+1,FIND(")",Planilha1!C1003)-FIND("(",Planilha1!C1003)-1),0))</f>
        <v>0</v>
      </c>
      <c r="D1003" s="20">
        <f>_xlfn.NUMBERVALUE(IFERROR(MID(Planilha1!D1003,FIND("(",Planilha1!D1003)+1,FIND(")",Planilha1!D1003)-FIND("(",Planilha1!D1003)-1),0))</f>
        <v>0</v>
      </c>
      <c r="E1003" s="20">
        <f>_xlfn.NUMBERVALUE(IFERROR(MID(Planilha1!E1003,FIND("(",Planilha1!E1003)+1,FIND(")",Planilha1!E1003)-FIND("(",Planilha1!E1003)-1),0))</f>
        <v>0</v>
      </c>
      <c r="F1003" s="20">
        <f>_xlfn.NUMBERVALUE(IFERROR(MID(Planilha1!F1003,FIND("(",Planilha1!F1003)+1,FIND(")",Planilha1!F1003)-FIND("(",Planilha1!F1003)-1),0))</f>
        <v>0</v>
      </c>
      <c r="G1003" s="20">
        <f>_xlfn.NUMBERVALUE(IFERROR(MID(Planilha1!G1003,FIND("(",Planilha1!G1003)+1,FIND(")",Planilha1!G1003)-FIND("(",Planilha1!G1003)-1),0))</f>
        <v>0</v>
      </c>
      <c r="H1003" s="20">
        <f>_xlfn.NUMBERVALUE(IFERROR(MID(Planilha1!H1003,FIND("(",Planilha1!H1003)+1,FIND(")",Planilha1!H1003)-FIND("(",Planilha1!H1003)-1),0))</f>
        <v>0</v>
      </c>
      <c r="I1003" s="20">
        <f>_xlfn.NUMBERVALUE(IFERROR(MID(Planilha1!I1003,FIND("(",Planilha1!I1003)+1,FIND(")",Planilha1!I1003)-FIND("(",Planilha1!I1003)-1),0))</f>
        <v>0</v>
      </c>
      <c r="J1003" s="20">
        <f>_xlfn.NUMBERVALUE(IFERROR(MID(Planilha1!J1003,FIND("(",Planilha1!J1003)+1,FIND(")",Planilha1!J1003)-FIND("(",Planilha1!J1003)-1),0))</f>
        <v>0</v>
      </c>
      <c r="K1003" s="20">
        <f>_xlfn.NUMBERVALUE(IFERROR(MID(Planilha1!K1003,FIND("(",Planilha1!K1003)+1,FIND(")",Planilha1!K1003)-FIND("(",Planilha1!K1003)-1),0))</f>
        <v>0</v>
      </c>
      <c r="L1003" s="20">
        <f>_xlfn.NUMBERVALUE(IFERROR(MID(Planilha1!L1003,FIND("(",Planilha1!L1003)+1,FIND(")",Planilha1!L1003)-FIND("(",Planilha1!L1003)-1),0))</f>
        <v>0</v>
      </c>
      <c r="M1003" s="20">
        <f>_xlfn.NUMBERVALUE(IFERROR(MID(Planilha1!M1003,FIND("(",Planilha1!M1003)+1,FIND(")",Planilha1!M1003)-FIND("(",Planilha1!M1003)-1),0))</f>
        <v>0</v>
      </c>
      <c r="N1003" s="20">
        <f>_xlfn.NUMBERVALUE(IFERROR(MID(Planilha1!N1003,FIND("(",Planilha1!N1003)+1,FIND(")",Planilha1!N1003)-FIND("(",Planilha1!N1003)-1),0))</f>
        <v>0</v>
      </c>
      <c r="O1003" s="20">
        <f>_xlfn.NUMBERVALUE(IFERROR(MID(Planilha1!O1003,FIND("(",Planilha1!O1003)+1,FIND(")",Planilha1!O1003)-FIND("(",Planilha1!O1003)-1),0))</f>
        <v>0</v>
      </c>
      <c r="P1003" s="20">
        <f>_xlfn.NUMBERVALUE(IFERROR(MID(Planilha1!P1003,FIND("(",Planilha1!P1003)+1,FIND(")",Planilha1!P1003)-FIND("(",Planilha1!P1003)-1),0))</f>
        <v>0</v>
      </c>
      <c r="Q1003" s="20">
        <f>_xlfn.NUMBERVALUE(IFERROR(MID(Planilha1!Q1003,FIND("(",Planilha1!Q1003)+1,FIND(")",Planilha1!Q1003)-FIND("(",Planilha1!Q1003)-1),0))</f>
        <v>0</v>
      </c>
      <c r="R1003" s="20">
        <f>_xlfn.NUMBERVALUE(IFERROR(MID(Planilha1!R1003,FIND("(",Planilha1!R1003)+1,FIND(")",Planilha1!R1003)-FIND("(",Planilha1!R1003)-1),0))</f>
        <v>0</v>
      </c>
      <c r="T1003" s="20">
        <f t="shared" si="16"/>
        <v>0</v>
      </c>
    </row>
    <row r="1004" spans="1:20" x14ac:dyDescent="0.3">
      <c r="A1004">
        <v>1007</v>
      </c>
      <c r="B1004" s="20">
        <f>_xlfn.NUMBERVALUE(IFERROR(MID(Planilha1!B1004,FIND("(",Planilha1!B1004)+1,FIND(")",Planilha1!B1004)-FIND("(",Planilha1!B1004)-1),0))</f>
        <v>0</v>
      </c>
      <c r="C1004" s="20">
        <f>_xlfn.NUMBERVALUE(IFERROR(MID(Planilha1!C1004,FIND("(",Planilha1!C1004)+1,FIND(")",Planilha1!C1004)-FIND("(",Planilha1!C1004)-1),0))</f>
        <v>0</v>
      </c>
      <c r="D1004" s="20">
        <f>_xlfn.NUMBERVALUE(IFERROR(MID(Planilha1!D1004,FIND("(",Planilha1!D1004)+1,FIND(")",Planilha1!D1004)-FIND("(",Planilha1!D1004)-1),0))</f>
        <v>0</v>
      </c>
      <c r="E1004" s="20">
        <f>_xlfn.NUMBERVALUE(IFERROR(MID(Planilha1!E1004,FIND("(",Planilha1!E1004)+1,FIND(")",Planilha1!E1004)-FIND("(",Planilha1!E1004)-1),0))</f>
        <v>0</v>
      </c>
      <c r="F1004" s="20">
        <f>_xlfn.NUMBERVALUE(IFERROR(MID(Planilha1!F1004,FIND("(",Planilha1!F1004)+1,FIND(")",Planilha1!F1004)-FIND("(",Planilha1!F1004)-1),0))</f>
        <v>0</v>
      </c>
      <c r="G1004" s="20">
        <f>_xlfn.NUMBERVALUE(IFERROR(MID(Planilha1!G1004,FIND("(",Planilha1!G1004)+1,FIND(")",Planilha1!G1004)-FIND("(",Planilha1!G1004)-1),0))</f>
        <v>0</v>
      </c>
      <c r="H1004" s="20">
        <f>_xlfn.NUMBERVALUE(IFERROR(MID(Planilha1!H1004,FIND("(",Planilha1!H1004)+1,FIND(")",Planilha1!H1004)-FIND("(",Planilha1!H1004)-1),0))</f>
        <v>0</v>
      </c>
      <c r="I1004" s="20">
        <f>_xlfn.NUMBERVALUE(IFERROR(MID(Planilha1!I1004,FIND("(",Planilha1!I1004)+1,FIND(")",Planilha1!I1004)-FIND("(",Planilha1!I1004)-1),0))</f>
        <v>0</v>
      </c>
      <c r="J1004" s="20">
        <f>_xlfn.NUMBERVALUE(IFERROR(MID(Planilha1!J1004,FIND("(",Planilha1!J1004)+1,FIND(")",Planilha1!J1004)-FIND("(",Planilha1!J1004)-1),0))</f>
        <v>0</v>
      </c>
      <c r="K1004" s="20">
        <f>_xlfn.NUMBERVALUE(IFERROR(MID(Planilha1!K1004,FIND("(",Planilha1!K1004)+1,FIND(")",Planilha1!K1004)-FIND("(",Planilha1!K1004)-1),0))</f>
        <v>0</v>
      </c>
      <c r="L1004" s="20">
        <f>_xlfn.NUMBERVALUE(IFERROR(MID(Planilha1!L1004,FIND("(",Planilha1!L1004)+1,FIND(")",Planilha1!L1004)-FIND("(",Planilha1!L1004)-1),0))</f>
        <v>0</v>
      </c>
      <c r="M1004" s="20">
        <f>_xlfn.NUMBERVALUE(IFERROR(MID(Planilha1!M1004,FIND("(",Planilha1!M1004)+1,FIND(")",Planilha1!M1004)-FIND("(",Planilha1!M1004)-1),0))</f>
        <v>0</v>
      </c>
      <c r="N1004" s="20">
        <f>_xlfn.NUMBERVALUE(IFERROR(MID(Planilha1!N1004,FIND("(",Planilha1!N1004)+1,FIND(")",Planilha1!N1004)-FIND("(",Planilha1!N1004)-1),0))</f>
        <v>0</v>
      </c>
      <c r="O1004" s="20">
        <f>_xlfn.NUMBERVALUE(IFERROR(MID(Planilha1!O1004,FIND("(",Planilha1!O1004)+1,FIND(")",Planilha1!O1004)-FIND("(",Planilha1!O1004)-1),0))</f>
        <v>0</v>
      </c>
      <c r="P1004" s="20">
        <f>_xlfn.NUMBERVALUE(IFERROR(MID(Planilha1!P1004,FIND("(",Planilha1!P1004)+1,FIND(")",Planilha1!P1004)-FIND("(",Planilha1!P1004)-1),0))</f>
        <v>0</v>
      </c>
      <c r="Q1004" s="20">
        <f>_xlfn.NUMBERVALUE(IFERROR(MID(Planilha1!Q1004,FIND("(",Planilha1!Q1004)+1,FIND(")",Planilha1!Q1004)-FIND("(",Planilha1!Q1004)-1),0))</f>
        <v>0</v>
      </c>
      <c r="R1004" s="20">
        <f>_xlfn.NUMBERVALUE(IFERROR(MID(Planilha1!R1004,FIND("(",Planilha1!R1004)+1,FIND(")",Planilha1!R1004)-FIND("(",Planilha1!R1004)-1),0))</f>
        <v>0</v>
      </c>
      <c r="T1004" s="20">
        <f t="shared" si="16"/>
        <v>0</v>
      </c>
    </row>
    <row r="1005" spans="1:20" x14ac:dyDescent="0.3">
      <c r="A1005">
        <v>1008</v>
      </c>
      <c r="B1005" s="20">
        <f>_xlfn.NUMBERVALUE(IFERROR(MID(Planilha1!B1005,FIND("(",Planilha1!B1005)+1,FIND(")",Planilha1!B1005)-FIND("(",Planilha1!B1005)-1),0))</f>
        <v>0</v>
      </c>
      <c r="C1005" s="20">
        <f>_xlfn.NUMBERVALUE(IFERROR(MID(Planilha1!C1005,FIND("(",Planilha1!C1005)+1,FIND(")",Planilha1!C1005)-FIND("(",Planilha1!C1005)-1),0))</f>
        <v>0</v>
      </c>
      <c r="D1005" s="20">
        <f>_xlfn.NUMBERVALUE(IFERROR(MID(Planilha1!D1005,FIND("(",Planilha1!D1005)+1,FIND(")",Planilha1!D1005)-FIND("(",Planilha1!D1005)-1),0))</f>
        <v>0</v>
      </c>
      <c r="E1005" s="20">
        <f>_xlfn.NUMBERVALUE(IFERROR(MID(Planilha1!E1005,FIND("(",Planilha1!E1005)+1,FIND(")",Planilha1!E1005)-FIND("(",Planilha1!E1005)-1),0))</f>
        <v>0</v>
      </c>
      <c r="F1005" s="20">
        <f>_xlfn.NUMBERVALUE(IFERROR(MID(Planilha1!F1005,FIND("(",Planilha1!F1005)+1,FIND(")",Planilha1!F1005)-FIND("(",Planilha1!F1005)-1),0))</f>
        <v>0</v>
      </c>
      <c r="G1005" s="20">
        <f>_xlfn.NUMBERVALUE(IFERROR(MID(Planilha1!G1005,FIND("(",Planilha1!G1005)+1,FIND(")",Planilha1!G1005)-FIND("(",Planilha1!G1005)-1),0))</f>
        <v>0</v>
      </c>
      <c r="H1005" s="20">
        <f>_xlfn.NUMBERVALUE(IFERROR(MID(Planilha1!H1005,FIND("(",Planilha1!H1005)+1,FIND(")",Planilha1!H1005)-FIND("(",Planilha1!H1005)-1),0))</f>
        <v>0</v>
      </c>
      <c r="I1005" s="20">
        <f>_xlfn.NUMBERVALUE(IFERROR(MID(Planilha1!I1005,FIND("(",Planilha1!I1005)+1,FIND(")",Planilha1!I1005)-FIND("(",Planilha1!I1005)-1),0))</f>
        <v>0</v>
      </c>
      <c r="J1005" s="20">
        <f>_xlfn.NUMBERVALUE(IFERROR(MID(Planilha1!J1005,FIND("(",Planilha1!J1005)+1,FIND(")",Planilha1!J1005)-FIND("(",Planilha1!J1005)-1),0))</f>
        <v>0</v>
      </c>
      <c r="K1005" s="20">
        <f>_xlfn.NUMBERVALUE(IFERROR(MID(Planilha1!K1005,FIND("(",Planilha1!K1005)+1,FIND(")",Planilha1!K1005)-FIND("(",Planilha1!K1005)-1),0))</f>
        <v>0</v>
      </c>
      <c r="L1005" s="20">
        <f>_xlfn.NUMBERVALUE(IFERROR(MID(Planilha1!L1005,FIND("(",Planilha1!L1005)+1,FIND(")",Planilha1!L1005)-FIND("(",Planilha1!L1005)-1),0))</f>
        <v>0</v>
      </c>
      <c r="M1005" s="20">
        <f>_xlfn.NUMBERVALUE(IFERROR(MID(Planilha1!M1005,FIND("(",Planilha1!M1005)+1,FIND(")",Planilha1!M1005)-FIND("(",Planilha1!M1005)-1),0))</f>
        <v>0</v>
      </c>
      <c r="N1005" s="20">
        <f>_xlfn.NUMBERVALUE(IFERROR(MID(Planilha1!N1005,FIND("(",Planilha1!N1005)+1,FIND(")",Planilha1!N1005)-FIND("(",Planilha1!N1005)-1),0))</f>
        <v>0</v>
      </c>
      <c r="O1005" s="20">
        <f>_xlfn.NUMBERVALUE(IFERROR(MID(Planilha1!O1005,FIND("(",Planilha1!O1005)+1,FIND(")",Planilha1!O1005)-FIND("(",Planilha1!O1005)-1),0))</f>
        <v>0</v>
      </c>
      <c r="P1005" s="20">
        <f>_xlfn.NUMBERVALUE(IFERROR(MID(Planilha1!P1005,FIND("(",Planilha1!P1005)+1,FIND(")",Planilha1!P1005)-FIND("(",Planilha1!P1005)-1),0))</f>
        <v>0</v>
      </c>
      <c r="Q1005" s="20">
        <f>_xlfn.NUMBERVALUE(IFERROR(MID(Planilha1!Q1005,FIND("(",Planilha1!Q1005)+1,FIND(")",Planilha1!Q1005)-FIND("(",Planilha1!Q1005)-1),0))</f>
        <v>0</v>
      </c>
      <c r="R1005" s="20">
        <f>_xlfn.NUMBERVALUE(IFERROR(MID(Planilha1!R1005,FIND("(",Planilha1!R1005)+1,FIND(")",Planilha1!R1005)-FIND("(",Planilha1!R1005)-1),0))</f>
        <v>0</v>
      </c>
      <c r="T1005" s="20">
        <f t="shared" si="16"/>
        <v>0</v>
      </c>
    </row>
    <row r="1006" spans="1:20" x14ac:dyDescent="0.3">
      <c r="A1006">
        <v>1009</v>
      </c>
      <c r="B1006" s="20">
        <f>_xlfn.NUMBERVALUE(IFERROR(MID(Planilha1!B1006,FIND("(",Planilha1!B1006)+1,FIND(")",Planilha1!B1006)-FIND("(",Planilha1!B1006)-1),0))</f>
        <v>0</v>
      </c>
      <c r="C1006" s="20">
        <f>_xlfn.NUMBERVALUE(IFERROR(MID(Planilha1!C1006,FIND("(",Planilha1!C1006)+1,FIND(")",Planilha1!C1006)-FIND("(",Planilha1!C1006)-1),0))</f>
        <v>0</v>
      </c>
      <c r="D1006" s="20">
        <f>_xlfn.NUMBERVALUE(IFERROR(MID(Planilha1!D1006,FIND("(",Planilha1!D1006)+1,FIND(")",Planilha1!D1006)-FIND("(",Planilha1!D1006)-1),0))</f>
        <v>0</v>
      </c>
      <c r="E1006" s="20">
        <f>_xlfn.NUMBERVALUE(IFERROR(MID(Planilha1!E1006,FIND("(",Planilha1!E1006)+1,FIND(")",Planilha1!E1006)-FIND("(",Planilha1!E1006)-1),0))</f>
        <v>0</v>
      </c>
      <c r="F1006" s="20">
        <f>_xlfn.NUMBERVALUE(IFERROR(MID(Planilha1!F1006,FIND("(",Planilha1!F1006)+1,FIND(")",Planilha1!F1006)-FIND("(",Planilha1!F1006)-1),0))</f>
        <v>0</v>
      </c>
      <c r="G1006" s="20">
        <f>_xlfn.NUMBERVALUE(IFERROR(MID(Planilha1!G1006,FIND("(",Planilha1!G1006)+1,FIND(")",Planilha1!G1006)-FIND("(",Planilha1!G1006)-1),0))</f>
        <v>0</v>
      </c>
      <c r="H1006" s="20">
        <f>_xlfn.NUMBERVALUE(IFERROR(MID(Planilha1!H1006,FIND("(",Planilha1!H1006)+1,FIND(")",Planilha1!H1006)-FIND("(",Planilha1!H1006)-1),0))</f>
        <v>0</v>
      </c>
      <c r="I1006" s="20">
        <f>_xlfn.NUMBERVALUE(IFERROR(MID(Planilha1!I1006,FIND("(",Planilha1!I1006)+1,FIND(")",Planilha1!I1006)-FIND("(",Planilha1!I1006)-1),0))</f>
        <v>0</v>
      </c>
      <c r="J1006" s="20">
        <f>_xlfn.NUMBERVALUE(IFERROR(MID(Planilha1!J1006,FIND("(",Planilha1!J1006)+1,FIND(")",Planilha1!J1006)-FIND("(",Planilha1!J1006)-1),0))</f>
        <v>0</v>
      </c>
      <c r="K1006" s="20">
        <f>_xlfn.NUMBERVALUE(IFERROR(MID(Planilha1!K1006,FIND("(",Planilha1!K1006)+1,FIND(")",Planilha1!K1006)-FIND("(",Planilha1!K1006)-1),0))</f>
        <v>0</v>
      </c>
      <c r="L1006" s="20">
        <f>_xlfn.NUMBERVALUE(IFERROR(MID(Planilha1!L1006,FIND("(",Planilha1!L1006)+1,FIND(")",Planilha1!L1006)-FIND("(",Planilha1!L1006)-1),0))</f>
        <v>0</v>
      </c>
      <c r="M1006" s="20">
        <f>_xlfn.NUMBERVALUE(IFERROR(MID(Planilha1!M1006,FIND("(",Planilha1!M1006)+1,FIND(")",Planilha1!M1006)-FIND("(",Planilha1!M1006)-1),0))</f>
        <v>0</v>
      </c>
      <c r="N1006" s="20">
        <f>_xlfn.NUMBERVALUE(IFERROR(MID(Planilha1!N1006,FIND("(",Planilha1!N1006)+1,FIND(")",Planilha1!N1006)-FIND("(",Planilha1!N1006)-1),0))</f>
        <v>0</v>
      </c>
      <c r="O1006" s="20">
        <f>_xlfn.NUMBERVALUE(IFERROR(MID(Planilha1!O1006,FIND("(",Planilha1!O1006)+1,FIND(")",Planilha1!O1006)-FIND("(",Planilha1!O1006)-1),0))</f>
        <v>0</v>
      </c>
      <c r="P1006" s="20">
        <f>_xlfn.NUMBERVALUE(IFERROR(MID(Planilha1!P1006,FIND("(",Planilha1!P1006)+1,FIND(")",Planilha1!P1006)-FIND("(",Planilha1!P1006)-1),0))</f>
        <v>0</v>
      </c>
      <c r="Q1006" s="20">
        <f>_xlfn.NUMBERVALUE(IFERROR(MID(Planilha1!Q1006,FIND("(",Planilha1!Q1006)+1,FIND(")",Planilha1!Q1006)-FIND("(",Planilha1!Q1006)-1),0))</f>
        <v>0</v>
      </c>
      <c r="R1006" s="20">
        <f>_xlfn.NUMBERVALUE(IFERROR(MID(Planilha1!R1006,FIND("(",Planilha1!R1006)+1,FIND(")",Planilha1!R1006)-FIND("(",Planilha1!R1006)-1),0))</f>
        <v>0</v>
      </c>
      <c r="T1006" s="20">
        <f t="shared" si="16"/>
        <v>0</v>
      </c>
    </row>
    <row r="1007" spans="1:20" x14ac:dyDescent="0.3">
      <c r="A1007">
        <v>1010</v>
      </c>
      <c r="B1007" s="20">
        <f>_xlfn.NUMBERVALUE(IFERROR(MID(Planilha1!B1007,FIND("(",Planilha1!B1007)+1,FIND(")",Planilha1!B1007)-FIND("(",Planilha1!B1007)-1),0))</f>
        <v>0</v>
      </c>
      <c r="C1007" s="20">
        <f>_xlfn.NUMBERVALUE(IFERROR(MID(Planilha1!C1007,FIND("(",Planilha1!C1007)+1,FIND(")",Planilha1!C1007)-FIND("(",Planilha1!C1007)-1),0))</f>
        <v>0</v>
      </c>
      <c r="D1007" s="20">
        <f>_xlfn.NUMBERVALUE(IFERROR(MID(Planilha1!D1007,FIND("(",Planilha1!D1007)+1,FIND(")",Planilha1!D1007)-FIND("(",Planilha1!D1007)-1),0))</f>
        <v>0</v>
      </c>
      <c r="E1007" s="20">
        <f>_xlfn.NUMBERVALUE(IFERROR(MID(Planilha1!E1007,FIND("(",Planilha1!E1007)+1,FIND(")",Planilha1!E1007)-FIND("(",Planilha1!E1007)-1),0))</f>
        <v>0</v>
      </c>
      <c r="F1007" s="20">
        <f>_xlfn.NUMBERVALUE(IFERROR(MID(Planilha1!F1007,FIND("(",Planilha1!F1007)+1,FIND(")",Planilha1!F1007)-FIND("(",Planilha1!F1007)-1),0))</f>
        <v>0</v>
      </c>
      <c r="G1007" s="20">
        <f>_xlfn.NUMBERVALUE(IFERROR(MID(Planilha1!G1007,FIND("(",Planilha1!G1007)+1,FIND(")",Planilha1!G1007)-FIND("(",Planilha1!G1007)-1),0))</f>
        <v>0</v>
      </c>
      <c r="H1007" s="20">
        <f>_xlfn.NUMBERVALUE(IFERROR(MID(Planilha1!H1007,FIND("(",Planilha1!H1007)+1,FIND(")",Planilha1!H1007)-FIND("(",Planilha1!H1007)-1),0))</f>
        <v>0</v>
      </c>
      <c r="I1007" s="20">
        <f>_xlfn.NUMBERVALUE(IFERROR(MID(Planilha1!I1007,FIND("(",Planilha1!I1007)+1,FIND(")",Planilha1!I1007)-FIND("(",Planilha1!I1007)-1),0))</f>
        <v>0</v>
      </c>
      <c r="J1007" s="20">
        <f>_xlfn.NUMBERVALUE(IFERROR(MID(Planilha1!J1007,FIND("(",Planilha1!J1007)+1,FIND(")",Planilha1!J1007)-FIND("(",Planilha1!J1007)-1),0))</f>
        <v>0</v>
      </c>
      <c r="K1007" s="20">
        <f>_xlfn.NUMBERVALUE(IFERROR(MID(Planilha1!K1007,FIND("(",Planilha1!K1007)+1,FIND(")",Planilha1!K1007)-FIND("(",Planilha1!K1007)-1),0))</f>
        <v>0</v>
      </c>
      <c r="L1007" s="20">
        <f>_xlfn.NUMBERVALUE(IFERROR(MID(Planilha1!L1007,FIND("(",Planilha1!L1007)+1,FIND(")",Planilha1!L1007)-FIND("(",Planilha1!L1007)-1),0))</f>
        <v>0</v>
      </c>
      <c r="M1007" s="20">
        <f>_xlfn.NUMBERVALUE(IFERROR(MID(Planilha1!M1007,FIND("(",Planilha1!M1007)+1,FIND(")",Planilha1!M1007)-FIND("(",Planilha1!M1007)-1),0))</f>
        <v>0</v>
      </c>
      <c r="N1007" s="20">
        <f>_xlfn.NUMBERVALUE(IFERROR(MID(Planilha1!N1007,FIND("(",Planilha1!N1007)+1,FIND(")",Planilha1!N1007)-FIND("(",Planilha1!N1007)-1),0))</f>
        <v>0</v>
      </c>
      <c r="O1007" s="20">
        <f>_xlfn.NUMBERVALUE(IFERROR(MID(Planilha1!O1007,FIND("(",Planilha1!O1007)+1,FIND(")",Planilha1!O1007)-FIND("(",Planilha1!O1007)-1),0))</f>
        <v>0</v>
      </c>
      <c r="P1007" s="20">
        <f>_xlfn.NUMBERVALUE(IFERROR(MID(Planilha1!P1007,FIND("(",Planilha1!P1007)+1,FIND(")",Planilha1!P1007)-FIND("(",Planilha1!P1007)-1),0))</f>
        <v>0</v>
      </c>
      <c r="Q1007" s="20">
        <f>_xlfn.NUMBERVALUE(IFERROR(MID(Planilha1!Q1007,FIND("(",Planilha1!Q1007)+1,FIND(")",Planilha1!Q1007)-FIND("(",Planilha1!Q1007)-1),0))</f>
        <v>0</v>
      </c>
      <c r="R1007" s="20">
        <f>_xlfn.NUMBERVALUE(IFERROR(MID(Planilha1!R1007,FIND("(",Planilha1!R1007)+1,FIND(")",Planilha1!R1007)-FIND("(",Planilha1!R1007)-1),0))</f>
        <v>0</v>
      </c>
      <c r="T1007" s="20">
        <f t="shared" si="16"/>
        <v>0</v>
      </c>
    </row>
    <row r="1008" spans="1:20" x14ac:dyDescent="0.3">
      <c r="A1008">
        <v>1011</v>
      </c>
      <c r="B1008" s="20">
        <f>_xlfn.NUMBERVALUE(IFERROR(MID(Planilha1!B1008,FIND("(",Planilha1!B1008)+1,FIND(")",Planilha1!B1008)-FIND("(",Planilha1!B1008)-1),0))</f>
        <v>0</v>
      </c>
      <c r="C1008" s="20">
        <f>_xlfn.NUMBERVALUE(IFERROR(MID(Planilha1!C1008,FIND("(",Planilha1!C1008)+1,FIND(")",Planilha1!C1008)-FIND("(",Planilha1!C1008)-1),0))</f>
        <v>0</v>
      </c>
      <c r="D1008" s="20">
        <f>_xlfn.NUMBERVALUE(IFERROR(MID(Planilha1!D1008,FIND("(",Planilha1!D1008)+1,FIND(")",Planilha1!D1008)-FIND("(",Planilha1!D1008)-1),0))</f>
        <v>0</v>
      </c>
      <c r="E1008" s="20">
        <f>_xlfn.NUMBERVALUE(IFERROR(MID(Planilha1!E1008,FIND("(",Planilha1!E1008)+1,FIND(")",Planilha1!E1008)-FIND("(",Planilha1!E1008)-1),0))</f>
        <v>0</v>
      </c>
      <c r="F1008" s="20">
        <f>_xlfn.NUMBERVALUE(IFERROR(MID(Planilha1!F1008,FIND("(",Planilha1!F1008)+1,FIND(")",Planilha1!F1008)-FIND("(",Planilha1!F1008)-1),0))</f>
        <v>0</v>
      </c>
      <c r="G1008" s="20">
        <f>_xlfn.NUMBERVALUE(IFERROR(MID(Planilha1!G1008,FIND("(",Planilha1!G1008)+1,FIND(")",Planilha1!G1008)-FIND("(",Planilha1!G1008)-1),0))</f>
        <v>0</v>
      </c>
      <c r="H1008" s="20">
        <f>_xlfn.NUMBERVALUE(IFERROR(MID(Planilha1!H1008,FIND("(",Planilha1!H1008)+1,FIND(")",Planilha1!H1008)-FIND("(",Planilha1!H1008)-1),0))</f>
        <v>0</v>
      </c>
      <c r="I1008" s="20">
        <f>_xlfn.NUMBERVALUE(IFERROR(MID(Planilha1!I1008,FIND("(",Planilha1!I1008)+1,FIND(")",Planilha1!I1008)-FIND("(",Planilha1!I1008)-1),0))</f>
        <v>0</v>
      </c>
      <c r="J1008" s="20">
        <f>_xlfn.NUMBERVALUE(IFERROR(MID(Planilha1!J1008,FIND("(",Planilha1!J1008)+1,FIND(")",Planilha1!J1008)-FIND("(",Planilha1!J1008)-1),0))</f>
        <v>0</v>
      </c>
      <c r="K1008" s="20">
        <f>_xlfn.NUMBERVALUE(IFERROR(MID(Planilha1!K1008,FIND("(",Planilha1!K1008)+1,FIND(")",Planilha1!K1008)-FIND("(",Planilha1!K1008)-1),0))</f>
        <v>0</v>
      </c>
      <c r="L1008" s="20">
        <f>_xlfn.NUMBERVALUE(IFERROR(MID(Planilha1!L1008,FIND("(",Planilha1!L1008)+1,FIND(")",Planilha1!L1008)-FIND("(",Planilha1!L1008)-1),0))</f>
        <v>0</v>
      </c>
      <c r="M1008" s="20">
        <f>_xlfn.NUMBERVALUE(IFERROR(MID(Planilha1!M1008,FIND("(",Planilha1!M1008)+1,FIND(")",Planilha1!M1008)-FIND("(",Planilha1!M1008)-1),0))</f>
        <v>0</v>
      </c>
      <c r="N1008" s="20">
        <f>_xlfn.NUMBERVALUE(IFERROR(MID(Planilha1!N1008,FIND("(",Planilha1!N1008)+1,FIND(")",Planilha1!N1008)-FIND("(",Planilha1!N1008)-1),0))</f>
        <v>0</v>
      </c>
      <c r="O1008" s="20">
        <f>_xlfn.NUMBERVALUE(IFERROR(MID(Planilha1!O1008,FIND("(",Planilha1!O1008)+1,FIND(")",Planilha1!O1008)-FIND("(",Planilha1!O1008)-1),0))</f>
        <v>0</v>
      </c>
      <c r="P1008" s="20">
        <f>_xlfn.NUMBERVALUE(IFERROR(MID(Planilha1!P1008,FIND("(",Planilha1!P1008)+1,FIND(")",Planilha1!P1008)-FIND("(",Planilha1!P1008)-1),0))</f>
        <v>0</v>
      </c>
      <c r="Q1008" s="20">
        <f>_xlfn.NUMBERVALUE(IFERROR(MID(Planilha1!Q1008,FIND("(",Planilha1!Q1008)+1,FIND(")",Planilha1!Q1008)-FIND("(",Planilha1!Q1008)-1),0))</f>
        <v>0</v>
      </c>
      <c r="R1008" s="20">
        <f>_xlfn.NUMBERVALUE(IFERROR(MID(Planilha1!R1008,FIND("(",Planilha1!R1008)+1,FIND(")",Planilha1!R1008)-FIND("(",Planilha1!R1008)-1),0))</f>
        <v>0</v>
      </c>
      <c r="T1008" s="20">
        <f t="shared" si="16"/>
        <v>0</v>
      </c>
    </row>
    <row r="1009" spans="1:20" x14ac:dyDescent="0.3">
      <c r="A1009">
        <v>1012</v>
      </c>
      <c r="B1009" s="20">
        <f>_xlfn.NUMBERVALUE(IFERROR(MID(Planilha1!B1009,FIND("(",Planilha1!B1009)+1,FIND(")",Planilha1!B1009)-FIND("(",Planilha1!B1009)-1),0))</f>
        <v>0</v>
      </c>
      <c r="C1009" s="20">
        <f>_xlfn.NUMBERVALUE(IFERROR(MID(Planilha1!C1009,FIND("(",Planilha1!C1009)+1,FIND(")",Planilha1!C1009)-FIND("(",Planilha1!C1009)-1),0))</f>
        <v>0</v>
      </c>
      <c r="D1009" s="20">
        <f>_xlfn.NUMBERVALUE(IFERROR(MID(Planilha1!D1009,FIND("(",Planilha1!D1009)+1,FIND(")",Planilha1!D1009)-FIND("(",Planilha1!D1009)-1),0))</f>
        <v>0</v>
      </c>
      <c r="E1009" s="20">
        <f>_xlfn.NUMBERVALUE(IFERROR(MID(Planilha1!E1009,FIND("(",Planilha1!E1009)+1,FIND(")",Planilha1!E1009)-FIND("(",Planilha1!E1009)-1),0))</f>
        <v>0</v>
      </c>
      <c r="F1009" s="20">
        <f>_xlfn.NUMBERVALUE(IFERROR(MID(Planilha1!F1009,FIND("(",Planilha1!F1009)+1,FIND(")",Planilha1!F1009)-FIND("(",Planilha1!F1009)-1),0))</f>
        <v>0</v>
      </c>
      <c r="G1009" s="20">
        <f>_xlfn.NUMBERVALUE(IFERROR(MID(Planilha1!G1009,FIND("(",Planilha1!G1009)+1,FIND(")",Planilha1!G1009)-FIND("(",Planilha1!G1009)-1),0))</f>
        <v>0</v>
      </c>
      <c r="H1009" s="20">
        <f>_xlfn.NUMBERVALUE(IFERROR(MID(Planilha1!H1009,FIND("(",Planilha1!H1009)+1,FIND(")",Planilha1!H1009)-FIND("(",Planilha1!H1009)-1),0))</f>
        <v>0</v>
      </c>
      <c r="I1009" s="20">
        <f>_xlfn.NUMBERVALUE(IFERROR(MID(Planilha1!I1009,FIND("(",Planilha1!I1009)+1,FIND(")",Planilha1!I1009)-FIND("(",Planilha1!I1009)-1),0))</f>
        <v>0</v>
      </c>
      <c r="J1009" s="20">
        <f>_xlfn.NUMBERVALUE(IFERROR(MID(Planilha1!J1009,FIND("(",Planilha1!J1009)+1,FIND(")",Planilha1!J1009)-FIND("(",Planilha1!J1009)-1),0))</f>
        <v>0</v>
      </c>
      <c r="K1009" s="20">
        <f>_xlfn.NUMBERVALUE(IFERROR(MID(Planilha1!K1009,FIND("(",Planilha1!K1009)+1,FIND(")",Planilha1!K1009)-FIND("(",Planilha1!K1009)-1),0))</f>
        <v>0</v>
      </c>
      <c r="L1009" s="20">
        <f>_xlfn.NUMBERVALUE(IFERROR(MID(Planilha1!L1009,FIND("(",Planilha1!L1009)+1,FIND(")",Planilha1!L1009)-FIND("(",Planilha1!L1009)-1),0))</f>
        <v>0</v>
      </c>
      <c r="M1009" s="20">
        <f>_xlfn.NUMBERVALUE(IFERROR(MID(Planilha1!M1009,FIND("(",Planilha1!M1009)+1,FIND(")",Planilha1!M1009)-FIND("(",Planilha1!M1009)-1),0))</f>
        <v>0</v>
      </c>
      <c r="N1009" s="20">
        <f>_xlfn.NUMBERVALUE(IFERROR(MID(Planilha1!N1009,FIND("(",Planilha1!N1009)+1,FIND(")",Planilha1!N1009)-FIND("(",Planilha1!N1009)-1),0))</f>
        <v>0</v>
      </c>
      <c r="O1009" s="20">
        <f>_xlfn.NUMBERVALUE(IFERROR(MID(Planilha1!O1009,FIND("(",Planilha1!O1009)+1,FIND(")",Planilha1!O1009)-FIND("(",Planilha1!O1009)-1),0))</f>
        <v>0</v>
      </c>
      <c r="P1009" s="20">
        <f>_xlfn.NUMBERVALUE(IFERROR(MID(Planilha1!P1009,FIND("(",Planilha1!P1009)+1,FIND(")",Planilha1!P1009)-FIND("(",Planilha1!P1009)-1),0))</f>
        <v>0</v>
      </c>
      <c r="Q1009" s="20">
        <f>_xlfn.NUMBERVALUE(IFERROR(MID(Planilha1!Q1009,FIND("(",Planilha1!Q1009)+1,FIND(")",Planilha1!Q1009)-FIND("(",Planilha1!Q1009)-1),0))</f>
        <v>0</v>
      </c>
      <c r="R1009" s="20">
        <f>_xlfn.NUMBERVALUE(IFERROR(MID(Planilha1!R1009,FIND("(",Planilha1!R1009)+1,FIND(")",Planilha1!R1009)-FIND("(",Planilha1!R1009)-1),0))</f>
        <v>0</v>
      </c>
      <c r="T1009" s="20">
        <f t="shared" si="16"/>
        <v>0</v>
      </c>
    </row>
    <row r="1010" spans="1:20" x14ac:dyDescent="0.3">
      <c r="A1010">
        <v>1013</v>
      </c>
      <c r="B1010" s="20">
        <f>_xlfn.NUMBERVALUE(IFERROR(MID(Planilha1!B1010,FIND("(",Planilha1!B1010)+1,FIND(")",Planilha1!B1010)-FIND("(",Planilha1!B1010)-1),0))</f>
        <v>0</v>
      </c>
      <c r="C1010" s="20">
        <f>_xlfn.NUMBERVALUE(IFERROR(MID(Planilha1!C1010,FIND("(",Planilha1!C1010)+1,FIND(")",Planilha1!C1010)-FIND("(",Planilha1!C1010)-1),0))</f>
        <v>0</v>
      </c>
      <c r="D1010" s="20">
        <f>_xlfn.NUMBERVALUE(IFERROR(MID(Planilha1!D1010,FIND("(",Planilha1!D1010)+1,FIND(")",Planilha1!D1010)-FIND("(",Planilha1!D1010)-1),0))</f>
        <v>0</v>
      </c>
      <c r="E1010" s="20">
        <f>_xlfn.NUMBERVALUE(IFERROR(MID(Planilha1!E1010,FIND("(",Planilha1!E1010)+1,FIND(")",Planilha1!E1010)-FIND("(",Planilha1!E1010)-1),0))</f>
        <v>0</v>
      </c>
      <c r="F1010" s="20">
        <f>_xlfn.NUMBERVALUE(IFERROR(MID(Planilha1!F1010,FIND("(",Planilha1!F1010)+1,FIND(")",Planilha1!F1010)-FIND("(",Planilha1!F1010)-1),0))</f>
        <v>0</v>
      </c>
      <c r="G1010" s="20">
        <f>_xlfn.NUMBERVALUE(IFERROR(MID(Planilha1!G1010,FIND("(",Planilha1!G1010)+1,FIND(")",Planilha1!G1010)-FIND("(",Planilha1!G1010)-1),0))</f>
        <v>0</v>
      </c>
      <c r="H1010" s="20">
        <f>_xlfn.NUMBERVALUE(IFERROR(MID(Planilha1!H1010,FIND("(",Planilha1!H1010)+1,FIND(")",Planilha1!H1010)-FIND("(",Planilha1!H1010)-1),0))</f>
        <v>0</v>
      </c>
      <c r="I1010" s="20">
        <f>_xlfn.NUMBERVALUE(IFERROR(MID(Planilha1!I1010,FIND("(",Planilha1!I1010)+1,FIND(")",Planilha1!I1010)-FIND("(",Planilha1!I1010)-1),0))</f>
        <v>0</v>
      </c>
      <c r="J1010" s="20">
        <f>_xlfn.NUMBERVALUE(IFERROR(MID(Planilha1!J1010,FIND("(",Planilha1!J1010)+1,FIND(")",Planilha1!J1010)-FIND("(",Planilha1!J1010)-1),0))</f>
        <v>0</v>
      </c>
      <c r="K1010" s="20">
        <f>_xlfn.NUMBERVALUE(IFERROR(MID(Planilha1!K1010,FIND("(",Planilha1!K1010)+1,FIND(")",Planilha1!K1010)-FIND("(",Planilha1!K1010)-1),0))</f>
        <v>0</v>
      </c>
      <c r="L1010" s="20">
        <f>_xlfn.NUMBERVALUE(IFERROR(MID(Planilha1!L1010,FIND("(",Planilha1!L1010)+1,FIND(")",Planilha1!L1010)-FIND("(",Planilha1!L1010)-1),0))</f>
        <v>0</v>
      </c>
      <c r="M1010" s="20">
        <f>_xlfn.NUMBERVALUE(IFERROR(MID(Planilha1!M1010,FIND("(",Planilha1!M1010)+1,FIND(")",Planilha1!M1010)-FIND("(",Planilha1!M1010)-1),0))</f>
        <v>0</v>
      </c>
      <c r="N1010" s="20">
        <f>_xlfn.NUMBERVALUE(IFERROR(MID(Planilha1!N1010,FIND("(",Planilha1!N1010)+1,FIND(")",Planilha1!N1010)-FIND("(",Planilha1!N1010)-1),0))</f>
        <v>0</v>
      </c>
      <c r="O1010" s="20">
        <f>_xlfn.NUMBERVALUE(IFERROR(MID(Planilha1!O1010,FIND("(",Planilha1!O1010)+1,FIND(")",Planilha1!O1010)-FIND("(",Planilha1!O1010)-1),0))</f>
        <v>0</v>
      </c>
      <c r="P1010" s="20">
        <f>_xlfn.NUMBERVALUE(IFERROR(MID(Planilha1!P1010,FIND("(",Planilha1!P1010)+1,FIND(")",Planilha1!P1010)-FIND("(",Planilha1!P1010)-1),0))</f>
        <v>0</v>
      </c>
      <c r="Q1010" s="20">
        <f>_xlfn.NUMBERVALUE(IFERROR(MID(Planilha1!Q1010,FIND("(",Planilha1!Q1010)+1,FIND(")",Planilha1!Q1010)-FIND("(",Planilha1!Q1010)-1),0))</f>
        <v>0</v>
      </c>
      <c r="R1010" s="20">
        <f>_xlfn.NUMBERVALUE(IFERROR(MID(Planilha1!R1010,FIND("(",Planilha1!R1010)+1,FIND(")",Planilha1!R1010)-FIND("(",Planilha1!R1010)-1),0))</f>
        <v>0</v>
      </c>
      <c r="T1010" s="20">
        <f t="shared" si="16"/>
        <v>0</v>
      </c>
    </row>
    <row r="1011" spans="1:20" x14ac:dyDescent="0.3">
      <c r="A1011">
        <v>1014</v>
      </c>
      <c r="B1011" s="20">
        <f>_xlfn.NUMBERVALUE(IFERROR(MID(Planilha1!B1011,FIND("(",Planilha1!B1011)+1,FIND(")",Planilha1!B1011)-FIND("(",Planilha1!B1011)-1),0))</f>
        <v>0</v>
      </c>
      <c r="C1011" s="20">
        <f>_xlfn.NUMBERVALUE(IFERROR(MID(Planilha1!C1011,FIND("(",Planilha1!C1011)+1,FIND(")",Planilha1!C1011)-FIND("(",Planilha1!C1011)-1),0))</f>
        <v>0</v>
      </c>
      <c r="D1011" s="20">
        <f>_xlfn.NUMBERVALUE(IFERROR(MID(Planilha1!D1011,FIND("(",Planilha1!D1011)+1,FIND(")",Planilha1!D1011)-FIND("(",Planilha1!D1011)-1),0))</f>
        <v>0</v>
      </c>
      <c r="E1011" s="20">
        <f>_xlfn.NUMBERVALUE(IFERROR(MID(Planilha1!E1011,FIND("(",Planilha1!E1011)+1,FIND(")",Planilha1!E1011)-FIND("(",Planilha1!E1011)-1),0))</f>
        <v>0</v>
      </c>
      <c r="F1011" s="20">
        <f>_xlfn.NUMBERVALUE(IFERROR(MID(Planilha1!F1011,FIND("(",Planilha1!F1011)+1,FIND(")",Planilha1!F1011)-FIND("(",Planilha1!F1011)-1),0))</f>
        <v>0</v>
      </c>
      <c r="G1011" s="20">
        <f>_xlfn.NUMBERVALUE(IFERROR(MID(Planilha1!G1011,FIND("(",Planilha1!G1011)+1,FIND(")",Planilha1!G1011)-FIND("(",Planilha1!G1011)-1),0))</f>
        <v>0</v>
      </c>
      <c r="H1011" s="20">
        <f>_xlfn.NUMBERVALUE(IFERROR(MID(Planilha1!H1011,FIND("(",Planilha1!H1011)+1,FIND(")",Planilha1!H1011)-FIND("(",Planilha1!H1011)-1),0))</f>
        <v>0</v>
      </c>
      <c r="I1011" s="20">
        <f>_xlfn.NUMBERVALUE(IFERROR(MID(Planilha1!I1011,FIND("(",Planilha1!I1011)+1,FIND(")",Planilha1!I1011)-FIND("(",Planilha1!I1011)-1),0))</f>
        <v>0</v>
      </c>
      <c r="J1011" s="20">
        <f>_xlfn.NUMBERVALUE(IFERROR(MID(Planilha1!J1011,FIND("(",Planilha1!J1011)+1,FIND(")",Planilha1!J1011)-FIND("(",Planilha1!J1011)-1),0))</f>
        <v>0</v>
      </c>
      <c r="K1011" s="20">
        <f>_xlfn.NUMBERVALUE(IFERROR(MID(Planilha1!K1011,FIND("(",Planilha1!K1011)+1,FIND(")",Planilha1!K1011)-FIND("(",Planilha1!K1011)-1),0))</f>
        <v>0</v>
      </c>
      <c r="L1011" s="20">
        <f>_xlfn.NUMBERVALUE(IFERROR(MID(Planilha1!L1011,FIND("(",Planilha1!L1011)+1,FIND(")",Planilha1!L1011)-FIND("(",Planilha1!L1011)-1),0))</f>
        <v>0</v>
      </c>
      <c r="M1011" s="20">
        <f>_xlfn.NUMBERVALUE(IFERROR(MID(Planilha1!M1011,FIND("(",Planilha1!M1011)+1,FIND(")",Planilha1!M1011)-FIND("(",Planilha1!M1011)-1),0))</f>
        <v>0</v>
      </c>
      <c r="N1011" s="20">
        <f>_xlfn.NUMBERVALUE(IFERROR(MID(Planilha1!N1011,FIND("(",Planilha1!N1011)+1,FIND(")",Planilha1!N1011)-FIND("(",Planilha1!N1011)-1),0))</f>
        <v>0</v>
      </c>
      <c r="O1011" s="20">
        <f>_xlfn.NUMBERVALUE(IFERROR(MID(Planilha1!O1011,FIND("(",Planilha1!O1011)+1,FIND(")",Planilha1!O1011)-FIND("(",Planilha1!O1011)-1),0))</f>
        <v>0</v>
      </c>
      <c r="P1011" s="20">
        <f>_xlfn.NUMBERVALUE(IFERROR(MID(Planilha1!P1011,FIND("(",Planilha1!P1011)+1,FIND(")",Planilha1!P1011)-FIND("(",Planilha1!P1011)-1),0))</f>
        <v>0</v>
      </c>
      <c r="Q1011" s="20">
        <f>_xlfn.NUMBERVALUE(IFERROR(MID(Planilha1!Q1011,FIND("(",Planilha1!Q1011)+1,FIND(")",Planilha1!Q1011)-FIND("(",Planilha1!Q1011)-1),0))</f>
        <v>0</v>
      </c>
      <c r="R1011" s="20">
        <f>_xlfn.NUMBERVALUE(IFERROR(MID(Planilha1!R1011,FIND("(",Planilha1!R1011)+1,FIND(")",Planilha1!R1011)-FIND("(",Planilha1!R1011)-1),0))</f>
        <v>0</v>
      </c>
      <c r="T1011" s="20">
        <f t="shared" si="16"/>
        <v>0</v>
      </c>
    </row>
    <row r="1012" spans="1:20" x14ac:dyDescent="0.3">
      <c r="A1012">
        <v>1015</v>
      </c>
      <c r="B1012" s="20">
        <f>_xlfn.NUMBERVALUE(IFERROR(MID(Planilha1!B1012,FIND("(",Planilha1!B1012)+1,FIND(")",Planilha1!B1012)-FIND("(",Planilha1!B1012)-1),0))</f>
        <v>0</v>
      </c>
      <c r="C1012" s="20">
        <f>_xlfn.NUMBERVALUE(IFERROR(MID(Planilha1!C1012,FIND("(",Planilha1!C1012)+1,FIND(")",Planilha1!C1012)-FIND("(",Planilha1!C1012)-1),0))</f>
        <v>0</v>
      </c>
      <c r="D1012" s="20">
        <f>_xlfn.NUMBERVALUE(IFERROR(MID(Planilha1!D1012,FIND("(",Planilha1!D1012)+1,FIND(")",Planilha1!D1012)-FIND("(",Planilha1!D1012)-1),0))</f>
        <v>0</v>
      </c>
      <c r="E1012" s="20">
        <f>_xlfn.NUMBERVALUE(IFERROR(MID(Planilha1!E1012,FIND("(",Planilha1!E1012)+1,FIND(")",Planilha1!E1012)-FIND("(",Planilha1!E1012)-1),0))</f>
        <v>0</v>
      </c>
      <c r="F1012" s="20">
        <f>_xlfn.NUMBERVALUE(IFERROR(MID(Planilha1!F1012,FIND("(",Planilha1!F1012)+1,FIND(")",Planilha1!F1012)-FIND("(",Planilha1!F1012)-1),0))</f>
        <v>0</v>
      </c>
      <c r="G1012" s="20">
        <f>_xlfn.NUMBERVALUE(IFERROR(MID(Planilha1!G1012,FIND("(",Planilha1!G1012)+1,FIND(")",Planilha1!G1012)-FIND("(",Planilha1!G1012)-1),0))</f>
        <v>0</v>
      </c>
      <c r="H1012" s="20">
        <f>_xlfn.NUMBERVALUE(IFERROR(MID(Planilha1!H1012,FIND("(",Planilha1!H1012)+1,FIND(")",Planilha1!H1012)-FIND("(",Planilha1!H1012)-1),0))</f>
        <v>0</v>
      </c>
      <c r="I1012" s="20">
        <f>_xlfn.NUMBERVALUE(IFERROR(MID(Planilha1!I1012,FIND("(",Planilha1!I1012)+1,FIND(")",Planilha1!I1012)-FIND("(",Planilha1!I1012)-1),0))</f>
        <v>0</v>
      </c>
      <c r="J1012" s="20">
        <f>_xlfn.NUMBERVALUE(IFERROR(MID(Planilha1!J1012,FIND("(",Planilha1!J1012)+1,FIND(")",Planilha1!J1012)-FIND("(",Planilha1!J1012)-1),0))</f>
        <v>0</v>
      </c>
      <c r="K1012" s="20">
        <f>_xlfn.NUMBERVALUE(IFERROR(MID(Planilha1!K1012,FIND("(",Planilha1!K1012)+1,FIND(")",Planilha1!K1012)-FIND("(",Planilha1!K1012)-1),0))</f>
        <v>0</v>
      </c>
      <c r="L1012" s="20">
        <f>_xlfn.NUMBERVALUE(IFERROR(MID(Planilha1!L1012,FIND("(",Planilha1!L1012)+1,FIND(")",Planilha1!L1012)-FIND("(",Planilha1!L1012)-1),0))</f>
        <v>0</v>
      </c>
      <c r="M1012" s="20">
        <f>_xlfn.NUMBERVALUE(IFERROR(MID(Planilha1!M1012,FIND("(",Planilha1!M1012)+1,FIND(")",Planilha1!M1012)-FIND("(",Planilha1!M1012)-1),0))</f>
        <v>0</v>
      </c>
      <c r="N1012" s="20">
        <f>_xlfn.NUMBERVALUE(IFERROR(MID(Planilha1!N1012,FIND("(",Planilha1!N1012)+1,FIND(")",Planilha1!N1012)-FIND("(",Planilha1!N1012)-1),0))</f>
        <v>0</v>
      </c>
      <c r="O1012" s="20">
        <f>_xlfn.NUMBERVALUE(IFERROR(MID(Planilha1!O1012,FIND("(",Planilha1!O1012)+1,FIND(")",Planilha1!O1012)-FIND("(",Planilha1!O1012)-1),0))</f>
        <v>0</v>
      </c>
      <c r="P1012" s="20">
        <f>_xlfn.NUMBERVALUE(IFERROR(MID(Planilha1!P1012,FIND("(",Planilha1!P1012)+1,FIND(")",Planilha1!P1012)-FIND("(",Planilha1!P1012)-1),0))</f>
        <v>0</v>
      </c>
      <c r="Q1012" s="20">
        <f>_xlfn.NUMBERVALUE(IFERROR(MID(Planilha1!Q1012,FIND("(",Planilha1!Q1012)+1,FIND(")",Planilha1!Q1012)-FIND("(",Planilha1!Q1012)-1),0))</f>
        <v>0</v>
      </c>
      <c r="R1012" s="20">
        <f>_xlfn.NUMBERVALUE(IFERROR(MID(Planilha1!R1012,FIND("(",Planilha1!R1012)+1,FIND(")",Planilha1!R1012)-FIND("(",Planilha1!R1012)-1),0))</f>
        <v>0</v>
      </c>
      <c r="T1012" s="20">
        <f t="shared" si="16"/>
        <v>0</v>
      </c>
    </row>
    <row r="1013" spans="1:20" x14ac:dyDescent="0.3">
      <c r="A1013">
        <v>1016</v>
      </c>
      <c r="B1013" s="20">
        <f>_xlfn.NUMBERVALUE(IFERROR(MID(Planilha1!B1013,FIND("(",Planilha1!B1013)+1,FIND(")",Planilha1!B1013)-FIND("(",Planilha1!B1013)-1),0))</f>
        <v>0</v>
      </c>
      <c r="C1013" s="20">
        <f>_xlfn.NUMBERVALUE(IFERROR(MID(Planilha1!C1013,FIND("(",Planilha1!C1013)+1,FIND(")",Planilha1!C1013)-FIND("(",Planilha1!C1013)-1),0))</f>
        <v>0</v>
      </c>
      <c r="D1013" s="20">
        <f>_xlfn.NUMBERVALUE(IFERROR(MID(Planilha1!D1013,FIND("(",Planilha1!D1013)+1,FIND(")",Planilha1!D1013)-FIND("(",Planilha1!D1013)-1),0))</f>
        <v>0</v>
      </c>
      <c r="E1013" s="20">
        <f>_xlfn.NUMBERVALUE(IFERROR(MID(Planilha1!E1013,FIND("(",Planilha1!E1013)+1,FIND(")",Planilha1!E1013)-FIND("(",Planilha1!E1013)-1),0))</f>
        <v>0</v>
      </c>
      <c r="F1013" s="20">
        <f>_xlfn.NUMBERVALUE(IFERROR(MID(Planilha1!F1013,FIND("(",Planilha1!F1013)+1,FIND(")",Planilha1!F1013)-FIND("(",Planilha1!F1013)-1),0))</f>
        <v>0</v>
      </c>
      <c r="G1013" s="20">
        <f>_xlfn.NUMBERVALUE(IFERROR(MID(Planilha1!G1013,FIND("(",Planilha1!G1013)+1,FIND(")",Planilha1!G1013)-FIND("(",Planilha1!G1013)-1),0))</f>
        <v>0</v>
      </c>
      <c r="H1013" s="20">
        <f>_xlfn.NUMBERVALUE(IFERROR(MID(Planilha1!H1013,FIND("(",Planilha1!H1013)+1,FIND(")",Planilha1!H1013)-FIND("(",Planilha1!H1013)-1),0))</f>
        <v>0</v>
      </c>
      <c r="I1013" s="20">
        <f>_xlfn.NUMBERVALUE(IFERROR(MID(Planilha1!I1013,FIND("(",Planilha1!I1013)+1,FIND(")",Planilha1!I1013)-FIND("(",Planilha1!I1013)-1),0))</f>
        <v>0</v>
      </c>
      <c r="J1013" s="20">
        <f>_xlfn.NUMBERVALUE(IFERROR(MID(Planilha1!J1013,FIND("(",Planilha1!J1013)+1,FIND(")",Planilha1!J1013)-FIND("(",Planilha1!J1013)-1),0))</f>
        <v>0</v>
      </c>
      <c r="K1013" s="20">
        <f>_xlfn.NUMBERVALUE(IFERROR(MID(Planilha1!K1013,FIND("(",Planilha1!K1013)+1,FIND(")",Planilha1!K1013)-FIND("(",Planilha1!K1013)-1),0))</f>
        <v>0</v>
      </c>
      <c r="L1013" s="20">
        <f>_xlfn.NUMBERVALUE(IFERROR(MID(Planilha1!L1013,FIND("(",Planilha1!L1013)+1,FIND(")",Planilha1!L1013)-FIND("(",Planilha1!L1013)-1),0))</f>
        <v>0</v>
      </c>
      <c r="M1013" s="20">
        <f>_xlfn.NUMBERVALUE(IFERROR(MID(Planilha1!M1013,FIND("(",Planilha1!M1013)+1,FIND(")",Planilha1!M1013)-FIND("(",Planilha1!M1013)-1),0))</f>
        <v>0</v>
      </c>
      <c r="N1013" s="20">
        <f>_xlfn.NUMBERVALUE(IFERROR(MID(Planilha1!N1013,FIND("(",Planilha1!N1013)+1,FIND(")",Planilha1!N1013)-FIND("(",Planilha1!N1013)-1),0))</f>
        <v>0</v>
      </c>
      <c r="O1013" s="20">
        <f>_xlfn.NUMBERVALUE(IFERROR(MID(Planilha1!O1013,FIND("(",Planilha1!O1013)+1,FIND(")",Planilha1!O1013)-FIND("(",Planilha1!O1013)-1),0))</f>
        <v>0</v>
      </c>
      <c r="P1013" s="20">
        <f>_xlfn.NUMBERVALUE(IFERROR(MID(Planilha1!P1013,FIND("(",Planilha1!P1013)+1,FIND(")",Planilha1!P1013)-FIND("(",Planilha1!P1013)-1),0))</f>
        <v>0</v>
      </c>
      <c r="Q1013" s="20">
        <f>_xlfn.NUMBERVALUE(IFERROR(MID(Planilha1!Q1013,FIND("(",Planilha1!Q1013)+1,FIND(")",Planilha1!Q1013)-FIND("(",Planilha1!Q1013)-1),0))</f>
        <v>0</v>
      </c>
      <c r="R1013" s="20">
        <f>_xlfn.NUMBERVALUE(IFERROR(MID(Planilha1!R1013,FIND("(",Planilha1!R1013)+1,FIND(")",Planilha1!R1013)-FIND("(",Planilha1!R1013)-1),0))</f>
        <v>0</v>
      </c>
      <c r="T1013" s="20">
        <f t="shared" si="16"/>
        <v>0</v>
      </c>
    </row>
    <row r="1014" spans="1:20" x14ac:dyDescent="0.3">
      <c r="A1014">
        <v>1017</v>
      </c>
      <c r="B1014" s="20">
        <f>_xlfn.NUMBERVALUE(IFERROR(MID(Planilha1!B1014,FIND("(",Planilha1!B1014)+1,FIND(")",Planilha1!B1014)-FIND("(",Planilha1!B1014)-1),0))</f>
        <v>0</v>
      </c>
      <c r="C1014" s="20">
        <f>_xlfn.NUMBERVALUE(IFERROR(MID(Planilha1!C1014,FIND("(",Planilha1!C1014)+1,FIND(")",Planilha1!C1014)-FIND("(",Planilha1!C1014)-1),0))</f>
        <v>0</v>
      </c>
      <c r="D1014" s="20">
        <f>_xlfn.NUMBERVALUE(IFERROR(MID(Planilha1!D1014,FIND("(",Planilha1!D1014)+1,FIND(")",Planilha1!D1014)-FIND("(",Planilha1!D1014)-1),0))</f>
        <v>0</v>
      </c>
      <c r="E1014" s="20">
        <f>_xlfn.NUMBERVALUE(IFERROR(MID(Planilha1!E1014,FIND("(",Planilha1!E1014)+1,FIND(")",Planilha1!E1014)-FIND("(",Planilha1!E1014)-1),0))</f>
        <v>0</v>
      </c>
      <c r="F1014" s="20">
        <f>_xlfn.NUMBERVALUE(IFERROR(MID(Planilha1!F1014,FIND("(",Planilha1!F1014)+1,FIND(")",Planilha1!F1014)-FIND("(",Planilha1!F1014)-1),0))</f>
        <v>0</v>
      </c>
      <c r="G1014" s="20">
        <f>_xlfn.NUMBERVALUE(IFERROR(MID(Planilha1!G1014,FIND("(",Planilha1!G1014)+1,FIND(")",Planilha1!G1014)-FIND("(",Planilha1!G1014)-1),0))</f>
        <v>0</v>
      </c>
      <c r="H1014" s="20">
        <f>_xlfn.NUMBERVALUE(IFERROR(MID(Planilha1!H1014,FIND("(",Planilha1!H1014)+1,FIND(")",Planilha1!H1014)-FIND("(",Planilha1!H1014)-1),0))</f>
        <v>0</v>
      </c>
      <c r="I1014" s="20">
        <f>_xlfn.NUMBERVALUE(IFERROR(MID(Planilha1!I1014,FIND("(",Planilha1!I1014)+1,FIND(")",Planilha1!I1014)-FIND("(",Planilha1!I1014)-1),0))</f>
        <v>0</v>
      </c>
      <c r="J1014" s="20">
        <f>_xlfn.NUMBERVALUE(IFERROR(MID(Planilha1!J1014,FIND("(",Planilha1!J1014)+1,FIND(")",Planilha1!J1014)-FIND("(",Planilha1!J1014)-1),0))</f>
        <v>0</v>
      </c>
      <c r="K1014" s="20">
        <f>_xlfn.NUMBERVALUE(IFERROR(MID(Planilha1!K1014,FIND("(",Planilha1!K1014)+1,FIND(")",Planilha1!K1014)-FIND("(",Planilha1!K1014)-1),0))</f>
        <v>0</v>
      </c>
      <c r="L1014" s="20">
        <f>_xlfn.NUMBERVALUE(IFERROR(MID(Planilha1!L1014,FIND("(",Planilha1!L1014)+1,FIND(")",Planilha1!L1014)-FIND("(",Planilha1!L1014)-1),0))</f>
        <v>0</v>
      </c>
      <c r="M1014" s="20">
        <f>_xlfn.NUMBERVALUE(IFERROR(MID(Planilha1!M1014,FIND("(",Planilha1!M1014)+1,FIND(")",Planilha1!M1014)-FIND("(",Planilha1!M1014)-1),0))</f>
        <v>0</v>
      </c>
      <c r="N1014" s="20">
        <f>_xlfn.NUMBERVALUE(IFERROR(MID(Planilha1!N1014,FIND("(",Planilha1!N1014)+1,FIND(")",Planilha1!N1014)-FIND("(",Planilha1!N1014)-1),0))</f>
        <v>0</v>
      </c>
      <c r="O1014" s="20">
        <f>_xlfn.NUMBERVALUE(IFERROR(MID(Planilha1!O1014,FIND("(",Planilha1!O1014)+1,FIND(")",Planilha1!O1014)-FIND("(",Planilha1!O1014)-1),0))</f>
        <v>0</v>
      </c>
      <c r="P1014" s="20">
        <f>_xlfn.NUMBERVALUE(IFERROR(MID(Planilha1!P1014,FIND("(",Planilha1!P1014)+1,FIND(")",Planilha1!P1014)-FIND("(",Planilha1!P1014)-1),0))</f>
        <v>0</v>
      </c>
      <c r="Q1014" s="20">
        <f>_xlfn.NUMBERVALUE(IFERROR(MID(Planilha1!Q1014,FIND("(",Planilha1!Q1014)+1,FIND(")",Planilha1!Q1014)-FIND("(",Planilha1!Q1014)-1),0))</f>
        <v>0</v>
      </c>
      <c r="R1014" s="20">
        <f>_xlfn.NUMBERVALUE(IFERROR(MID(Planilha1!R1014,FIND("(",Planilha1!R1014)+1,FIND(")",Planilha1!R1014)-FIND("(",Planilha1!R1014)-1),0))</f>
        <v>0</v>
      </c>
      <c r="T1014" s="20">
        <f t="shared" si="16"/>
        <v>0</v>
      </c>
    </row>
    <row r="1015" spans="1:20" x14ac:dyDescent="0.3">
      <c r="A1015">
        <v>1018</v>
      </c>
      <c r="B1015" s="20">
        <f>_xlfn.NUMBERVALUE(IFERROR(MID(Planilha1!B1015,FIND("(",Planilha1!B1015)+1,FIND(")",Planilha1!B1015)-FIND("(",Planilha1!B1015)-1),0))</f>
        <v>0</v>
      </c>
      <c r="C1015" s="20">
        <f>_xlfn.NUMBERVALUE(IFERROR(MID(Planilha1!C1015,FIND("(",Planilha1!C1015)+1,FIND(")",Planilha1!C1015)-FIND("(",Planilha1!C1015)-1),0))</f>
        <v>0</v>
      </c>
      <c r="D1015" s="20">
        <f>_xlfn.NUMBERVALUE(IFERROR(MID(Planilha1!D1015,FIND("(",Planilha1!D1015)+1,FIND(")",Planilha1!D1015)-FIND("(",Planilha1!D1015)-1),0))</f>
        <v>0</v>
      </c>
      <c r="E1015" s="20">
        <f>_xlfn.NUMBERVALUE(IFERROR(MID(Planilha1!E1015,FIND("(",Planilha1!E1015)+1,FIND(")",Planilha1!E1015)-FIND("(",Planilha1!E1015)-1),0))</f>
        <v>0</v>
      </c>
      <c r="F1015" s="20">
        <f>_xlfn.NUMBERVALUE(IFERROR(MID(Planilha1!F1015,FIND("(",Planilha1!F1015)+1,FIND(")",Planilha1!F1015)-FIND("(",Planilha1!F1015)-1),0))</f>
        <v>0</v>
      </c>
      <c r="G1015" s="20">
        <f>_xlfn.NUMBERVALUE(IFERROR(MID(Planilha1!G1015,FIND("(",Planilha1!G1015)+1,FIND(")",Planilha1!G1015)-FIND("(",Planilha1!G1015)-1),0))</f>
        <v>0</v>
      </c>
      <c r="H1015" s="20">
        <f>_xlfn.NUMBERVALUE(IFERROR(MID(Planilha1!H1015,FIND("(",Planilha1!H1015)+1,FIND(")",Planilha1!H1015)-FIND("(",Planilha1!H1015)-1),0))</f>
        <v>0</v>
      </c>
      <c r="I1015" s="20">
        <f>_xlfn.NUMBERVALUE(IFERROR(MID(Planilha1!I1015,FIND("(",Planilha1!I1015)+1,FIND(")",Planilha1!I1015)-FIND("(",Planilha1!I1015)-1),0))</f>
        <v>0</v>
      </c>
      <c r="J1015" s="20">
        <f>_xlfn.NUMBERVALUE(IFERROR(MID(Planilha1!J1015,FIND("(",Planilha1!J1015)+1,FIND(")",Planilha1!J1015)-FIND("(",Planilha1!J1015)-1),0))</f>
        <v>0</v>
      </c>
      <c r="K1015" s="20">
        <f>_xlfn.NUMBERVALUE(IFERROR(MID(Planilha1!K1015,FIND("(",Planilha1!K1015)+1,FIND(")",Planilha1!K1015)-FIND("(",Planilha1!K1015)-1),0))</f>
        <v>0</v>
      </c>
      <c r="L1015" s="20">
        <f>_xlfn.NUMBERVALUE(IFERROR(MID(Planilha1!L1015,FIND("(",Planilha1!L1015)+1,FIND(")",Planilha1!L1015)-FIND("(",Planilha1!L1015)-1),0))</f>
        <v>0</v>
      </c>
      <c r="M1015" s="20">
        <f>_xlfn.NUMBERVALUE(IFERROR(MID(Planilha1!M1015,FIND("(",Planilha1!M1015)+1,FIND(")",Planilha1!M1015)-FIND("(",Planilha1!M1015)-1),0))</f>
        <v>0</v>
      </c>
      <c r="N1015" s="20">
        <f>_xlfn.NUMBERVALUE(IFERROR(MID(Planilha1!N1015,FIND("(",Planilha1!N1015)+1,FIND(")",Planilha1!N1015)-FIND("(",Planilha1!N1015)-1),0))</f>
        <v>0</v>
      </c>
      <c r="O1015" s="20">
        <f>_xlfn.NUMBERVALUE(IFERROR(MID(Planilha1!O1015,FIND("(",Planilha1!O1015)+1,FIND(")",Planilha1!O1015)-FIND("(",Planilha1!O1015)-1),0))</f>
        <v>0</v>
      </c>
      <c r="P1015" s="20">
        <f>_xlfn.NUMBERVALUE(IFERROR(MID(Planilha1!P1015,FIND("(",Planilha1!P1015)+1,FIND(")",Planilha1!P1015)-FIND("(",Planilha1!P1015)-1),0))</f>
        <v>0</v>
      </c>
      <c r="Q1015" s="20">
        <f>_xlfn.NUMBERVALUE(IFERROR(MID(Planilha1!Q1015,FIND("(",Planilha1!Q1015)+1,FIND(")",Planilha1!Q1015)-FIND("(",Planilha1!Q1015)-1),0))</f>
        <v>0</v>
      </c>
      <c r="R1015" s="20">
        <f>_xlfn.NUMBERVALUE(IFERROR(MID(Planilha1!R1015,FIND("(",Planilha1!R1015)+1,FIND(")",Planilha1!R1015)-FIND("(",Planilha1!R1015)-1),0))</f>
        <v>0</v>
      </c>
      <c r="T1015" s="20">
        <f t="shared" si="16"/>
        <v>0</v>
      </c>
    </row>
    <row r="1016" spans="1:20" x14ac:dyDescent="0.3">
      <c r="A1016">
        <v>1019</v>
      </c>
      <c r="B1016" s="20">
        <f>_xlfn.NUMBERVALUE(IFERROR(MID(Planilha1!B1016,FIND("(",Planilha1!B1016)+1,FIND(")",Planilha1!B1016)-FIND("(",Planilha1!B1016)-1),0))</f>
        <v>0</v>
      </c>
      <c r="C1016" s="20">
        <f>_xlfn.NUMBERVALUE(IFERROR(MID(Planilha1!C1016,FIND("(",Planilha1!C1016)+1,FIND(")",Planilha1!C1016)-FIND("(",Planilha1!C1016)-1),0))</f>
        <v>0</v>
      </c>
      <c r="D1016" s="20">
        <f>_xlfn.NUMBERVALUE(IFERROR(MID(Planilha1!D1016,FIND("(",Planilha1!D1016)+1,FIND(")",Planilha1!D1016)-FIND("(",Planilha1!D1016)-1),0))</f>
        <v>0</v>
      </c>
      <c r="E1016" s="20">
        <f>_xlfn.NUMBERVALUE(IFERROR(MID(Planilha1!E1016,FIND("(",Planilha1!E1016)+1,FIND(")",Planilha1!E1016)-FIND("(",Planilha1!E1016)-1),0))</f>
        <v>0</v>
      </c>
      <c r="F1016" s="20">
        <f>_xlfn.NUMBERVALUE(IFERROR(MID(Planilha1!F1016,FIND("(",Planilha1!F1016)+1,FIND(")",Planilha1!F1016)-FIND("(",Planilha1!F1016)-1),0))</f>
        <v>0</v>
      </c>
      <c r="G1016" s="20">
        <f>_xlfn.NUMBERVALUE(IFERROR(MID(Planilha1!G1016,FIND("(",Planilha1!G1016)+1,FIND(")",Planilha1!G1016)-FIND("(",Planilha1!G1016)-1),0))</f>
        <v>0</v>
      </c>
      <c r="H1016" s="20">
        <f>_xlfn.NUMBERVALUE(IFERROR(MID(Planilha1!H1016,FIND("(",Planilha1!H1016)+1,FIND(")",Planilha1!H1016)-FIND("(",Planilha1!H1016)-1),0))</f>
        <v>0</v>
      </c>
      <c r="I1016" s="20">
        <f>_xlfn.NUMBERVALUE(IFERROR(MID(Planilha1!I1016,FIND("(",Planilha1!I1016)+1,FIND(")",Planilha1!I1016)-FIND("(",Planilha1!I1016)-1),0))</f>
        <v>0</v>
      </c>
      <c r="J1016" s="20">
        <f>_xlfn.NUMBERVALUE(IFERROR(MID(Planilha1!J1016,FIND("(",Planilha1!J1016)+1,FIND(")",Planilha1!J1016)-FIND("(",Planilha1!J1016)-1),0))</f>
        <v>0</v>
      </c>
      <c r="K1016" s="20">
        <f>_xlfn.NUMBERVALUE(IFERROR(MID(Planilha1!K1016,FIND("(",Planilha1!K1016)+1,FIND(")",Planilha1!K1016)-FIND("(",Planilha1!K1016)-1),0))</f>
        <v>0</v>
      </c>
      <c r="L1016" s="20">
        <f>_xlfn.NUMBERVALUE(IFERROR(MID(Planilha1!L1016,FIND("(",Planilha1!L1016)+1,FIND(")",Planilha1!L1016)-FIND("(",Planilha1!L1016)-1),0))</f>
        <v>0</v>
      </c>
      <c r="M1016" s="20">
        <f>_xlfn.NUMBERVALUE(IFERROR(MID(Planilha1!M1016,FIND("(",Planilha1!M1016)+1,FIND(")",Planilha1!M1016)-FIND("(",Planilha1!M1016)-1),0))</f>
        <v>0</v>
      </c>
      <c r="N1016" s="20">
        <f>_xlfn.NUMBERVALUE(IFERROR(MID(Planilha1!N1016,FIND("(",Planilha1!N1016)+1,FIND(")",Planilha1!N1016)-FIND("(",Planilha1!N1016)-1),0))</f>
        <v>0</v>
      </c>
      <c r="O1016" s="20">
        <f>_xlfn.NUMBERVALUE(IFERROR(MID(Planilha1!O1016,FIND("(",Planilha1!O1016)+1,FIND(")",Planilha1!O1016)-FIND("(",Planilha1!O1016)-1),0))</f>
        <v>0</v>
      </c>
      <c r="P1016" s="20">
        <f>_xlfn.NUMBERVALUE(IFERROR(MID(Planilha1!P1016,FIND("(",Planilha1!P1016)+1,FIND(")",Planilha1!P1016)-FIND("(",Planilha1!P1016)-1),0))</f>
        <v>0</v>
      </c>
      <c r="Q1016" s="20">
        <f>_xlfn.NUMBERVALUE(IFERROR(MID(Planilha1!Q1016,FIND("(",Planilha1!Q1016)+1,FIND(")",Planilha1!Q1016)-FIND("(",Planilha1!Q1016)-1),0))</f>
        <v>0</v>
      </c>
      <c r="R1016" s="20">
        <f>_xlfn.NUMBERVALUE(IFERROR(MID(Planilha1!R1016,FIND("(",Planilha1!R1016)+1,FIND(")",Planilha1!R1016)-FIND("(",Planilha1!R1016)-1),0))</f>
        <v>0</v>
      </c>
      <c r="T1016" s="20">
        <f t="shared" si="16"/>
        <v>0</v>
      </c>
    </row>
    <row r="1017" spans="1:20" x14ac:dyDescent="0.3">
      <c r="A1017">
        <v>1020</v>
      </c>
      <c r="B1017" s="20">
        <f>_xlfn.NUMBERVALUE(IFERROR(MID(Planilha1!B1017,FIND("(",Planilha1!B1017)+1,FIND(")",Planilha1!B1017)-FIND("(",Planilha1!B1017)-1),0))</f>
        <v>0</v>
      </c>
      <c r="C1017" s="20">
        <f>_xlfn.NUMBERVALUE(IFERROR(MID(Planilha1!C1017,FIND("(",Planilha1!C1017)+1,FIND(")",Planilha1!C1017)-FIND("(",Planilha1!C1017)-1),0))</f>
        <v>0</v>
      </c>
      <c r="D1017" s="20">
        <f>_xlfn.NUMBERVALUE(IFERROR(MID(Planilha1!D1017,FIND("(",Planilha1!D1017)+1,FIND(")",Planilha1!D1017)-FIND("(",Planilha1!D1017)-1),0))</f>
        <v>0</v>
      </c>
      <c r="E1017" s="20">
        <f>_xlfn.NUMBERVALUE(IFERROR(MID(Planilha1!E1017,FIND("(",Planilha1!E1017)+1,FIND(")",Planilha1!E1017)-FIND("(",Planilha1!E1017)-1),0))</f>
        <v>0</v>
      </c>
      <c r="F1017" s="20">
        <f>_xlfn.NUMBERVALUE(IFERROR(MID(Planilha1!F1017,FIND("(",Planilha1!F1017)+1,FIND(")",Planilha1!F1017)-FIND("(",Planilha1!F1017)-1),0))</f>
        <v>0</v>
      </c>
      <c r="G1017" s="20">
        <f>_xlfn.NUMBERVALUE(IFERROR(MID(Planilha1!G1017,FIND("(",Planilha1!G1017)+1,FIND(")",Planilha1!G1017)-FIND("(",Planilha1!G1017)-1),0))</f>
        <v>0</v>
      </c>
      <c r="H1017" s="20">
        <f>_xlfn.NUMBERVALUE(IFERROR(MID(Planilha1!H1017,FIND("(",Planilha1!H1017)+1,FIND(")",Planilha1!H1017)-FIND("(",Planilha1!H1017)-1),0))</f>
        <v>0</v>
      </c>
      <c r="I1017" s="20">
        <f>_xlfn.NUMBERVALUE(IFERROR(MID(Planilha1!I1017,FIND("(",Planilha1!I1017)+1,FIND(")",Planilha1!I1017)-FIND("(",Planilha1!I1017)-1),0))</f>
        <v>0</v>
      </c>
      <c r="J1017" s="20">
        <f>_xlfn.NUMBERVALUE(IFERROR(MID(Planilha1!J1017,FIND("(",Planilha1!J1017)+1,FIND(")",Planilha1!J1017)-FIND("(",Planilha1!J1017)-1),0))</f>
        <v>0</v>
      </c>
      <c r="K1017" s="20">
        <f>_xlfn.NUMBERVALUE(IFERROR(MID(Planilha1!K1017,FIND("(",Planilha1!K1017)+1,FIND(")",Planilha1!K1017)-FIND("(",Planilha1!K1017)-1),0))</f>
        <v>0</v>
      </c>
      <c r="L1017" s="20">
        <f>_xlfn.NUMBERVALUE(IFERROR(MID(Planilha1!L1017,FIND("(",Planilha1!L1017)+1,FIND(")",Planilha1!L1017)-FIND("(",Planilha1!L1017)-1),0))</f>
        <v>0</v>
      </c>
      <c r="M1017" s="20">
        <f>_xlfn.NUMBERVALUE(IFERROR(MID(Planilha1!M1017,FIND("(",Planilha1!M1017)+1,FIND(")",Planilha1!M1017)-FIND("(",Planilha1!M1017)-1),0))</f>
        <v>0</v>
      </c>
      <c r="N1017" s="20">
        <f>_xlfn.NUMBERVALUE(IFERROR(MID(Planilha1!N1017,FIND("(",Planilha1!N1017)+1,FIND(")",Planilha1!N1017)-FIND("(",Planilha1!N1017)-1),0))</f>
        <v>0</v>
      </c>
      <c r="O1017" s="20">
        <f>_xlfn.NUMBERVALUE(IFERROR(MID(Planilha1!O1017,FIND("(",Planilha1!O1017)+1,FIND(")",Planilha1!O1017)-FIND("(",Planilha1!O1017)-1),0))</f>
        <v>0</v>
      </c>
      <c r="P1017" s="20">
        <f>_xlfn.NUMBERVALUE(IFERROR(MID(Planilha1!P1017,FIND("(",Planilha1!P1017)+1,FIND(")",Planilha1!P1017)-FIND("(",Planilha1!P1017)-1),0))</f>
        <v>0</v>
      </c>
      <c r="Q1017" s="20">
        <f>_xlfn.NUMBERVALUE(IFERROR(MID(Planilha1!Q1017,FIND("(",Planilha1!Q1017)+1,FIND(")",Planilha1!Q1017)-FIND("(",Planilha1!Q1017)-1),0))</f>
        <v>0</v>
      </c>
      <c r="R1017" s="20">
        <f>_xlfn.NUMBERVALUE(IFERROR(MID(Planilha1!R1017,FIND("(",Planilha1!R1017)+1,FIND(")",Planilha1!R1017)-FIND("(",Planilha1!R1017)-1),0))</f>
        <v>0</v>
      </c>
      <c r="T1017" s="20">
        <f t="shared" si="16"/>
        <v>0</v>
      </c>
    </row>
    <row r="1018" spans="1:20" x14ac:dyDescent="0.3">
      <c r="A1018">
        <v>1021</v>
      </c>
      <c r="B1018" s="20">
        <f>_xlfn.NUMBERVALUE(IFERROR(MID(Planilha1!B1018,FIND("(",Planilha1!B1018)+1,FIND(")",Planilha1!B1018)-FIND("(",Planilha1!B1018)-1),0))</f>
        <v>0</v>
      </c>
      <c r="C1018" s="20">
        <f>_xlfn.NUMBERVALUE(IFERROR(MID(Planilha1!C1018,FIND("(",Planilha1!C1018)+1,FIND(")",Planilha1!C1018)-FIND("(",Planilha1!C1018)-1),0))</f>
        <v>0</v>
      </c>
      <c r="D1018" s="20">
        <f>_xlfn.NUMBERVALUE(IFERROR(MID(Planilha1!D1018,FIND("(",Planilha1!D1018)+1,FIND(")",Planilha1!D1018)-FIND("(",Planilha1!D1018)-1),0))</f>
        <v>0</v>
      </c>
      <c r="E1018" s="20">
        <f>_xlfn.NUMBERVALUE(IFERROR(MID(Planilha1!E1018,FIND("(",Planilha1!E1018)+1,FIND(")",Planilha1!E1018)-FIND("(",Planilha1!E1018)-1),0))</f>
        <v>0</v>
      </c>
      <c r="F1018" s="20">
        <f>_xlfn.NUMBERVALUE(IFERROR(MID(Planilha1!F1018,FIND("(",Planilha1!F1018)+1,FIND(")",Planilha1!F1018)-FIND("(",Planilha1!F1018)-1),0))</f>
        <v>0</v>
      </c>
      <c r="G1018" s="20">
        <f>_xlfn.NUMBERVALUE(IFERROR(MID(Planilha1!G1018,FIND("(",Planilha1!G1018)+1,FIND(")",Planilha1!G1018)-FIND("(",Planilha1!G1018)-1),0))</f>
        <v>0</v>
      </c>
      <c r="H1018" s="20">
        <f>_xlfn.NUMBERVALUE(IFERROR(MID(Planilha1!H1018,FIND("(",Planilha1!H1018)+1,FIND(")",Planilha1!H1018)-FIND("(",Planilha1!H1018)-1),0))</f>
        <v>0</v>
      </c>
      <c r="I1018" s="20">
        <f>_xlfn.NUMBERVALUE(IFERROR(MID(Planilha1!I1018,FIND("(",Planilha1!I1018)+1,FIND(")",Planilha1!I1018)-FIND("(",Planilha1!I1018)-1),0))</f>
        <v>0</v>
      </c>
      <c r="J1018" s="20">
        <f>_xlfn.NUMBERVALUE(IFERROR(MID(Planilha1!J1018,FIND("(",Planilha1!J1018)+1,FIND(")",Planilha1!J1018)-FIND("(",Planilha1!J1018)-1),0))</f>
        <v>0</v>
      </c>
      <c r="K1018" s="20">
        <f>_xlfn.NUMBERVALUE(IFERROR(MID(Planilha1!K1018,FIND("(",Planilha1!K1018)+1,FIND(")",Planilha1!K1018)-FIND("(",Planilha1!K1018)-1),0))</f>
        <v>0</v>
      </c>
      <c r="L1018" s="20">
        <f>_xlfn.NUMBERVALUE(IFERROR(MID(Planilha1!L1018,FIND("(",Planilha1!L1018)+1,FIND(")",Planilha1!L1018)-FIND("(",Planilha1!L1018)-1),0))</f>
        <v>0</v>
      </c>
      <c r="M1018" s="20">
        <f>_xlfn.NUMBERVALUE(IFERROR(MID(Planilha1!M1018,FIND("(",Planilha1!M1018)+1,FIND(")",Planilha1!M1018)-FIND("(",Planilha1!M1018)-1),0))</f>
        <v>0</v>
      </c>
      <c r="N1018" s="20">
        <f>_xlfn.NUMBERVALUE(IFERROR(MID(Planilha1!N1018,FIND("(",Planilha1!N1018)+1,FIND(")",Planilha1!N1018)-FIND("(",Planilha1!N1018)-1),0))</f>
        <v>0</v>
      </c>
      <c r="O1018" s="20">
        <f>_xlfn.NUMBERVALUE(IFERROR(MID(Planilha1!O1018,FIND("(",Planilha1!O1018)+1,FIND(")",Planilha1!O1018)-FIND("(",Planilha1!O1018)-1),0))</f>
        <v>0</v>
      </c>
      <c r="P1018" s="20">
        <f>_xlfn.NUMBERVALUE(IFERROR(MID(Planilha1!P1018,FIND("(",Planilha1!P1018)+1,FIND(")",Planilha1!P1018)-FIND("(",Planilha1!P1018)-1),0))</f>
        <v>0</v>
      </c>
      <c r="Q1018" s="20">
        <f>_xlfn.NUMBERVALUE(IFERROR(MID(Planilha1!Q1018,FIND("(",Planilha1!Q1018)+1,FIND(")",Planilha1!Q1018)-FIND("(",Planilha1!Q1018)-1),0))</f>
        <v>0</v>
      </c>
      <c r="R1018" s="20">
        <f>_xlfn.NUMBERVALUE(IFERROR(MID(Planilha1!R1018,FIND("(",Planilha1!R1018)+1,FIND(")",Planilha1!R1018)-FIND("(",Planilha1!R1018)-1),0))</f>
        <v>0</v>
      </c>
      <c r="T1018" s="20">
        <f t="shared" si="16"/>
        <v>0</v>
      </c>
    </row>
    <row r="1019" spans="1:20" x14ac:dyDescent="0.3">
      <c r="A1019">
        <v>1022</v>
      </c>
      <c r="B1019" s="20">
        <f>_xlfn.NUMBERVALUE(IFERROR(MID(Planilha1!B1019,FIND("(",Planilha1!B1019)+1,FIND(")",Planilha1!B1019)-FIND("(",Planilha1!B1019)-1),0))</f>
        <v>0</v>
      </c>
      <c r="C1019" s="20">
        <f>_xlfn.NUMBERVALUE(IFERROR(MID(Planilha1!C1019,FIND("(",Planilha1!C1019)+1,FIND(")",Planilha1!C1019)-FIND("(",Planilha1!C1019)-1),0))</f>
        <v>0</v>
      </c>
      <c r="D1019" s="20">
        <f>_xlfn.NUMBERVALUE(IFERROR(MID(Planilha1!D1019,FIND("(",Planilha1!D1019)+1,FIND(")",Planilha1!D1019)-FIND("(",Planilha1!D1019)-1),0))</f>
        <v>0</v>
      </c>
      <c r="E1019" s="20">
        <f>_xlfn.NUMBERVALUE(IFERROR(MID(Planilha1!E1019,FIND("(",Planilha1!E1019)+1,FIND(")",Planilha1!E1019)-FIND("(",Planilha1!E1019)-1),0))</f>
        <v>0</v>
      </c>
      <c r="F1019" s="20">
        <f>_xlfn.NUMBERVALUE(IFERROR(MID(Planilha1!F1019,FIND("(",Planilha1!F1019)+1,FIND(")",Planilha1!F1019)-FIND("(",Planilha1!F1019)-1),0))</f>
        <v>0</v>
      </c>
      <c r="G1019" s="20">
        <f>_xlfn.NUMBERVALUE(IFERROR(MID(Planilha1!G1019,FIND("(",Planilha1!G1019)+1,FIND(")",Planilha1!G1019)-FIND("(",Planilha1!G1019)-1),0))</f>
        <v>0</v>
      </c>
      <c r="H1019" s="20">
        <f>_xlfn.NUMBERVALUE(IFERROR(MID(Planilha1!H1019,FIND("(",Planilha1!H1019)+1,FIND(")",Planilha1!H1019)-FIND("(",Planilha1!H1019)-1),0))</f>
        <v>0</v>
      </c>
      <c r="I1019" s="20">
        <f>_xlfn.NUMBERVALUE(IFERROR(MID(Planilha1!I1019,FIND("(",Planilha1!I1019)+1,FIND(")",Planilha1!I1019)-FIND("(",Planilha1!I1019)-1),0))</f>
        <v>0</v>
      </c>
      <c r="J1019" s="20">
        <f>_xlfn.NUMBERVALUE(IFERROR(MID(Planilha1!J1019,FIND("(",Planilha1!J1019)+1,FIND(")",Planilha1!J1019)-FIND("(",Planilha1!J1019)-1),0))</f>
        <v>0</v>
      </c>
      <c r="K1019" s="20">
        <f>_xlfn.NUMBERVALUE(IFERROR(MID(Planilha1!K1019,FIND("(",Planilha1!K1019)+1,FIND(")",Planilha1!K1019)-FIND("(",Planilha1!K1019)-1),0))</f>
        <v>0</v>
      </c>
      <c r="L1019" s="20">
        <f>_xlfn.NUMBERVALUE(IFERROR(MID(Planilha1!L1019,FIND("(",Planilha1!L1019)+1,FIND(")",Planilha1!L1019)-FIND("(",Planilha1!L1019)-1),0))</f>
        <v>0</v>
      </c>
      <c r="M1019" s="20">
        <f>_xlfn.NUMBERVALUE(IFERROR(MID(Planilha1!M1019,FIND("(",Planilha1!M1019)+1,FIND(")",Planilha1!M1019)-FIND("(",Planilha1!M1019)-1),0))</f>
        <v>0</v>
      </c>
      <c r="N1019" s="20">
        <f>_xlfn.NUMBERVALUE(IFERROR(MID(Planilha1!N1019,FIND("(",Planilha1!N1019)+1,FIND(")",Planilha1!N1019)-FIND("(",Planilha1!N1019)-1),0))</f>
        <v>0</v>
      </c>
      <c r="O1019" s="20">
        <f>_xlfn.NUMBERVALUE(IFERROR(MID(Planilha1!O1019,FIND("(",Planilha1!O1019)+1,FIND(")",Planilha1!O1019)-FIND("(",Planilha1!O1019)-1),0))</f>
        <v>0</v>
      </c>
      <c r="P1019" s="20">
        <f>_xlfn.NUMBERVALUE(IFERROR(MID(Planilha1!P1019,FIND("(",Planilha1!P1019)+1,FIND(")",Planilha1!P1019)-FIND("(",Planilha1!P1019)-1),0))</f>
        <v>0</v>
      </c>
      <c r="Q1019" s="20">
        <f>_xlfn.NUMBERVALUE(IFERROR(MID(Planilha1!Q1019,FIND("(",Planilha1!Q1019)+1,FIND(")",Planilha1!Q1019)-FIND("(",Planilha1!Q1019)-1),0))</f>
        <v>0</v>
      </c>
      <c r="R1019" s="20">
        <f>_xlfn.NUMBERVALUE(IFERROR(MID(Planilha1!R1019,FIND("(",Planilha1!R1019)+1,FIND(")",Planilha1!R1019)-FIND("(",Planilha1!R1019)-1),0))</f>
        <v>0</v>
      </c>
      <c r="T1019" s="20">
        <f t="shared" si="16"/>
        <v>0</v>
      </c>
    </row>
    <row r="1020" spans="1:20" x14ac:dyDescent="0.3">
      <c r="A1020">
        <v>1023</v>
      </c>
      <c r="B1020" s="20">
        <f>_xlfn.NUMBERVALUE(IFERROR(MID(Planilha1!B1020,FIND("(",Planilha1!B1020)+1,FIND(")",Planilha1!B1020)-FIND("(",Planilha1!B1020)-1),0))</f>
        <v>0</v>
      </c>
      <c r="C1020" s="20">
        <f>_xlfn.NUMBERVALUE(IFERROR(MID(Planilha1!C1020,FIND("(",Planilha1!C1020)+1,FIND(")",Planilha1!C1020)-FIND("(",Planilha1!C1020)-1),0))</f>
        <v>0</v>
      </c>
      <c r="D1020" s="20">
        <f>_xlfn.NUMBERVALUE(IFERROR(MID(Planilha1!D1020,FIND("(",Planilha1!D1020)+1,FIND(")",Planilha1!D1020)-FIND("(",Planilha1!D1020)-1),0))</f>
        <v>0</v>
      </c>
      <c r="E1020" s="20">
        <f>_xlfn.NUMBERVALUE(IFERROR(MID(Planilha1!E1020,FIND("(",Planilha1!E1020)+1,FIND(")",Planilha1!E1020)-FIND("(",Planilha1!E1020)-1),0))</f>
        <v>0</v>
      </c>
      <c r="F1020" s="20">
        <f>_xlfn.NUMBERVALUE(IFERROR(MID(Planilha1!F1020,FIND("(",Planilha1!F1020)+1,FIND(")",Planilha1!F1020)-FIND("(",Planilha1!F1020)-1),0))</f>
        <v>0</v>
      </c>
      <c r="G1020" s="20">
        <f>_xlfn.NUMBERVALUE(IFERROR(MID(Planilha1!G1020,FIND("(",Planilha1!G1020)+1,FIND(")",Planilha1!G1020)-FIND("(",Planilha1!G1020)-1),0))</f>
        <v>0</v>
      </c>
      <c r="H1020" s="20">
        <f>_xlfn.NUMBERVALUE(IFERROR(MID(Planilha1!H1020,FIND("(",Planilha1!H1020)+1,FIND(")",Planilha1!H1020)-FIND("(",Planilha1!H1020)-1),0))</f>
        <v>0</v>
      </c>
      <c r="I1020" s="20">
        <f>_xlfn.NUMBERVALUE(IFERROR(MID(Planilha1!I1020,FIND("(",Planilha1!I1020)+1,FIND(")",Planilha1!I1020)-FIND("(",Planilha1!I1020)-1),0))</f>
        <v>0</v>
      </c>
      <c r="J1020" s="20">
        <f>_xlfn.NUMBERVALUE(IFERROR(MID(Planilha1!J1020,FIND("(",Planilha1!J1020)+1,FIND(")",Planilha1!J1020)-FIND("(",Planilha1!J1020)-1),0))</f>
        <v>0</v>
      </c>
      <c r="K1020" s="20">
        <f>_xlfn.NUMBERVALUE(IFERROR(MID(Planilha1!K1020,FIND("(",Planilha1!K1020)+1,FIND(")",Planilha1!K1020)-FIND("(",Planilha1!K1020)-1),0))</f>
        <v>0</v>
      </c>
      <c r="L1020" s="20">
        <f>_xlfn.NUMBERVALUE(IFERROR(MID(Planilha1!L1020,FIND("(",Planilha1!L1020)+1,FIND(")",Planilha1!L1020)-FIND("(",Planilha1!L1020)-1),0))</f>
        <v>0</v>
      </c>
      <c r="M1020" s="20">
        <f>_xlfn.NUMBERVALUE(IFERROR(MID(Planilha1!M1020,FIND("(",Planilha1!M1020)+1,FIND(")",Planilha1!M1020)-FIND("(",Planilha1!M1020)-1),0))</f>
        <v>0</v>
      </c>
      <c r="N1020" s="20">
        <f>_xlfn.NUMBERVALUE(IFERROR(MID(Planilha1!N1020,FIND("(",Planilha1!N1020)+1,FIND(")",Planilha1!N1020)-FIND("(",Planilha1!N1020)-1),0))</f>
        <v>0</v>
      </c>
      <c r="O1020" s="20">
        <f>_xlfn.NUMBERVALUE(IFERROR(MID(Planilha1!O1020,FIND("(",Planilha1!O1020)+1,FIND(")",Planilha1!O1020)-FIND("(",Planilha1!O1020)-1),0))</f>
        <v>0</v>
      </c>
      <c r="P1020" s="20">
        <f>_xlfn.NUMBERVALUE(IFERROR(MID(Planilha1!P1020,FIND("(",Planilha1!P1020)+1,FIND(")",Planilha1!P1020)-FIND("(",Planilha1!P1020)-1),0))</f>
        <v>0</v>
      </c>
      <c r="Q1020" s="20">
        <f>_xlfn.NUMBERVALUE(IFERROR(MID(Planilha1!Q1020,FIND("(",Planilha1!Q1020)+1,FIND(")",Planilha1!Q1020)-FIND("(",Planilha1!Q1020)-1),0))</f>
        <v>0</v>
      </c>
      <c r="R1020" s="20">
        <f>_xlfn.NUMBERVALUE(IFERROR(MID(Planilha1!R1020,FIND("(",Planilha1!R1020)+1,FIND(")",Planilha1!R1020)-FIND("(",Planilha1!R1020)-1),0))</f>
        <v>0</v>
      </c>
      <c r="T1020" s="20">
        <f t="shared" si="16"/>
        <v>0</v>
      </c>
    </row>
    <row r="1021" spans="1:20" x14ac:dyDescent="0.3">
      <c r="A1021">
        <v>1024</v>
      </c>
      <c r="B1021" s="20">
        <f>_xlfn.NUMBERVALUE(IFERROR(MID(Planilha1!B1021,FIND("(",Planilha1!B1021)+1,FIND(")",Planilha1!B1021)-FIND("(",Planilha1!B1021)-1),0))</f>
        <v>0</v>
      </c>
      <c r="C1021" s="20">
        <f>_xlfn.NUMBERVALUE(IFERROR(MID(Planilha1!C1021,FIND("(",Planilha1!C1021)+1,FIND(")",Planilha1!C1021)-FIND("(",Planilha1!C1021)-1),0))</f>
        <v>0</v>
      </c>
      <c r="D1021" s="20">
        <f>_xlfn.NUMBERVALUE(IFERROR(MID(Planilha1!D1021,FIND("(",Planilha1!D1021)+1,FIND(")",Planilha1!D1021)-FIND("(",Planilha1!D1021)-1),0))</f>
        <v>0</v>
      </c>
      <c r="E1021" s="20">
        <f>_xlfn.NUMBERVALUE(IFERROR(MID(Planilha1!E1021,FIND("(",Planilha1!E1021)+1,FIND(")",Planilha1!E1021)-FIND("(",Planilha1!E1021)-1),0))</f>
        <v>0</v>
      </c>
      <c r="F1021" s="20">
        <f>_xlfn.NUMBERVALUE(IFERROR(MID(Planilha1!F1021,FIND("(",Planilha1!F1021)+1,FIND(")",Planilha1!F1021)-FIND("(",Planilha1!F1021)-1),0))</f>
        <v>0</v>
      </c>
      <c r="G1021" s="20">
        <f>_xlfn.NUMBERVALUE(IFERROR(MID(Planilha1!G1021,FIND("(",Planilha1!G1021)+1,FIND(")",Planilha1!G1021)-FIND("(",Planilha1!G1021)-1),0))</f>
        <v>0</v>
      </c>
      <c r="H1021" s="20">
        <f>_xlfn.NUMBERVALUE(IFERROR(MID(Planilha1!H1021,FIND("(",Planilha1!H1021)+1,FIND(")",Planilha1!H1021)-FIND("(",Planilha1!H1021)-1),0))</f>
        <v>0</v>
      </c>
      <c r="I1021" s="20">
        <f>_xlfn.NUMBERVALUE(IFERROR(MID(Planilha1!I1021,FIND("(",Planilha1!I1021)+1,FIND(")",Planilha1!I1021)-FIND("(",Planilha1!I1021)-1),0))</f>
        <v>0</v>
      </c>
      <c r="J1021" s="20">
        <f>_xlfn.NUMBERVALUE(IFERROR(MID(Planilha1!J1021,FIND("(",Planilha1!J1021)+1,FIND(")",Planilha1!J1021)-FIND("(",Planilha1!J1021)-1),0))</f>
        <v>0</v>
      </c>
      <c r="K1021" s="20">
        <f>_xlfn.NUMBERVALUE(IFERROR(MID(Planilha1!K1021,FIND("(",Planilha1!K1021)+1,FIND(")",Planilha1!K1021)-FIND("(",Planilha1!K1021)-1),0))</f>
        <v>0</v>
      </c>
      <c r="L1021" s="20">
        <f>_xlfn.NUMBERVALUE(IFERROR(MID(Planilha1!L1021,FIND("(",Planilha1!L1021)+1,FIND(")",Planilha1!L1021)-FIND("(",Planilha1!L1021)-1),0))</f>
        <v>0</v>
      </c>
      <c r="M1021" s="20">
        <f>_xlfn.NUMBERVALUE(IFERROR(MID(Planilha1!M1021,FIND("(",Planilha1!M1021)+1,FIND(")",Planilha1!M1021)-FIND("(",Planilha1!M1021)-1),0))</f>
        <v>0</v>
      </c>
      <c r="N1021" s="20">
        <f>_xlfn.NUMBERVALUE(IFERROR(MID(Planilha1!N1021,FIND("(",Planilha1!N1021)+1,FIND(")",Planilha1!N1021)-FIND("(",Planilha1!N1021)-1),0))</f>
        <v>0</v>
      </c>
      <c r="O1021" s="20">
        <f>_xlfn.NUMBERVALUE(IFERROR(MID(Planilha1!O1021,FIND("(",Planilha1!O1021)+1,FIND(")",Planilha1!O1021)-FIND("(",Planilha1!O1021)-1),0))</f>
        <v>0</v>
      </c>
      <c r="P1021" s="20">
        <f>_xlfn.NUMBERVALUE(IFERROR(MID(Planilha1!P1021,FIND("(",Planilha1!P1021)+1,FIND(")",Planilha1!P1021)-FIND("(",Planilha1!P1021)-1),0))</f>
        <v>0</v>
      </c>
      <c r="Q1021" s="20">
        <f>_xlfn.NUMBERVALUE(IFERROR(MID(Planilha1!Q1021,FIND("(",Planilha1!Q1021)+1,FIND(")",Planilha1!Q1021)-FIND("(",Planilha1!Q1021)-1),0))</f>
        <v>0</v>
      </c>
      <c r="R1021" s="20">
        <f>_xlfn.NUMBERVALUE(IFERROR(MID(Planilha1!R1021,FIND("(",Planilha1!R1021)+1,FIND(")",Planilha1!R1021)-FIND("(",Planilha1!R1021)-1),0))</f>
        <v>0</v>
      </c>
      <c r="T1021" s="20">
        <f t="shared" si="16"/>
        <v>0</v>
      </c>
    </row>
    <row r="1022" spans="1:20" x14ac:dyDescent="0.3">
      <c r="A1022">
        <v>1025</v>
      </c>
      <c r="B1022" s="20">
        <f>_xlfn.NUMBERVALUE(IFERROR(MID(Planilha1!B1022,FIND("(",Planilha1!B1022)+1,FIND(")",Planilha1!B1022)-FIND("(",Planilha1!B1022)-1),0))</f>
        <v>0</v>
      </c>
      <c r="C1022" s="20">
        <f>_xlfn.NUMBERVALUE(IFERROR(MID(Planilha1!C1022,FIND("(",Planilha1!C1022)+1,FIND(")",Planilha1!C1022)-FIND("(",Planilha1!C1022)-1),0))</f>
        <v>0</v>
      </c>
      <c r="D1022" s="20">
        <f>_xlfn.NUMBERVALUE(IFERROR(MID(Planilha1!D1022,FIND("(",Planilha1!D1022)+1,FIND(")",Planilha1!D1022)-FIND("(",Planilha1!D1022)-1),0))</f>
        <v>0</v>
      </c>
      <c r="E1022" s="20">
        <f>_xlfn.NUMBERVALUE(IFERROR(MID(Planilha1!E1022,FIND("(",Planilha1!E1022)+1,FIND(")",Planilha1!E1022)-FIND("(",Planilha1!E1022)-1),0))</f>
        <v>0</v>
      </c>
      <c r="F1022" s="20">
        <f>_xlfn.NUMBERVALUE(IFERROR(MID(Planilha1!F1022,FIND("(",Planilha1!F1022)+1,FIND(")",Planilha1!F1022)-FIND("(",Planilha1!F1022)-1),0))</f>
        <v>0</v>
      </c>
      <c r="G1022" s="20">
        <f>_xlfn.NUMBERVALUE(IFERROR(MID(Planilha1!G1022,FIND("(",Planilha1!G1022)+1,FIND(")",Planilha1!G1022)-FIND("(",Planilha1!G1022)-1),0))</f>
        <v>0</v>
      </c>
      <c r="H1022" s="20">
        <f>_xlfn.NUMBERVALUE(IFERROR(MID(Planilha1!H1022,FIND("(",Planilha1!H1022)+1,FIND(")",Planilha1!H1022)-FIND("(",Planilha1!H1022)-1),0))</f>
        <v>0</v>
      </c>
      <c r="I1022" s="20">
        <f>_xlfn.NUMBERVALUE(IFERROR(MID(Planilha1!I1022,FIND("(",Planilha1!I1022)+1,FIND(")",Planilha1!I1022)-FIND("(",Planilha1!I1022)-1),0))</f>
        <v>0</v>
      </c>
      <c r="J1022" s="20">
        <f>_xlfn.NUMBERVALUE(IFERROR(MID(Planilha1!J1022,FIND("(",Planilha1!J1022)+1,FIND(")",Planilha1!J1022)-FIND("(",Planilha1!J1022)-1),0))</f>
        <v>0</v>
      </c>
      <c r="K1022" s="20">
        <f>_xlfn.NUMBERVALUE(IFERROR(MID(Planilha1!K1022,FIND("(",Planilha1!K1022)+1,FIND(")",Planilha1!K1022)-FIND("(",Planilha1!K1022)-1),0))</f>
        <v>0</v>
      </c>
      <c r="L1022" s="20">
        <f>_xlfn.NUMBERVALUE(IFERROR(MID(Planilha1!L1022,FIND("(",Planilha1!L1022)+1,FIND(")",Planilha1!L1022)-FIND("(",Planilha1!L1022)-1),0))</f>
        <v>0</v>
      </c>
      <c r="M1022" s="20">
        <f>_xlfn.NUMBERVALUE(IFERROR(MID(Planilha1!M1022,FIND("(",Planilha1!M1022)+1,FIND(")",Planilha1!M1022)-FIND("(",Planilha1!M1022)-1),0))</f>
        <v>0</v>
      </c>
      <c r="N1022" s="20">
        <f>_xlfn.NUMBERVALUE(IFERROR(MID(Planilha1!N1022,FIND("(",Planilha1!N1022)+1,FIND(")",Planilha1!N1022)-FIND("(",Planilha1!N1022)-1),0))</f>
        <v>0</v>
      </c>
      <c r="O1022" s="20">
        <f>_xlfn.NUMBERVALUE(IFERROR(MID(Planilha1!O1022,FIND("(",Planilha1!O1022)+1,FIND(")",Planilha1!O1022)-FIND("(",Planilha1!O1022)-1),0))</f>
        <v>0</v>
      </c>
      <c r="P1022" s="20">
        <f>_xlfn.NUMBERVALUE(IFERROR(MID(Planilha1!P1022,FIND("(",Planilha1!P1022)+1,FIND(")",Planilha1!P1022)-FIND("(",Planilha1!P1022)-1),0))</f>
        <v>0</v>
      </c>
      <c r="Q1022" s="20">
        <f>_xlfn.NUMBERVALUE(IFERROR(MID(Planilha1!Q1022,FIND("(",Planilha1!Q1022)+1,FIND(")",Planilha1!Q1022)-FIND("(",Planilha1!Q1022)-1),0))</f>
        <v>0</v>
      </c>
      <c r="R1022" s="20">
        <f>_xlfn.NUMBERVALUE(IFERROR(MID(Planilha1!R1022,FIND("(",Planilha1!R1022)+1,FIND(")",Planilha1!R1022)-FIND("(",Planilha1!R1022)-1),0))</f>
        <v>0</v>
      </c>
      <c r="T1022" s="20">
        <f t="shared" si="16"/>
        <v>0</v>
      </c>
    </row>
    <row r="1023" spans="1:20" x14ac:dyDescent="0.3">
      <c r="A1023">
        <v>1026</v>
      </c>
      <c r="B1023" s="20">
        <f>_xlfn.NUMBERVALUE(IFERROR(MID(Planilha1!B1023,FIND("(",Planilha1!B1023)+1,FIND(")",Planilha1!B1023)-FIND("(",Planilha1!B1023)-1),0))</f>
        <v>0</v>
      </c>
      <c r="C1023" s="20">
        <f>_xlfn.NUMBERVALUE(IFERROR(MID(Planilha1!C1023,FIND("(",Planilha1!C1023)+1,FIND(")",Planilha1!C1023)-FIND("(",Planilha1!C1023)-1),0))</f>
        <v>0</v>
      </c>
      <c r="D1023" s="20">
        <f>_xlfn.NUMBERVALUE(IFERROR(MID(Planilha1!D1023,FIND("(",Planilha1!D1023)+1,FIND(")",Planilha1!D1023)-FIND("(",Planilha1!D1023)-1),0))</f>
        <v>0</v>
      </c>
      <c r="E1023" s="20">
        <f>_xlfn.NUMBERVALUE(IFERROR(MID(Planilha1!E1023,FIND("(",Planilha1!E1023)+1,FIND(")",Planilha1!E1023)-FIND("(",Planilha1!E1023)-1),0))</f>
        <v>0</v>
      </c>
      <c r="F1023" s="20">
        <f>_xlfn.NUMBERVALUE(IFERROR(MID(Planilha1!F1023,FIND("(",Planilha1!F1023)+1,FIND(")",Planilha1!F1023)-FIND("(",Planilha1!F1023)-1),0))</f>
        <v>0</v>
      </c>
      <c r="G1023" s="20">
        <f>_xlfn.NUMBERVALUE(IFERROR(MID(Planilha1!G1023,FIND("(",Planilha1!G1023)+1,FIND(")",Planilha1!G1023)-FIND("(",Planilha1!G1023)-1),0))</f>
        <v>0</v>
      </c>
      <c r="H1023" s="20">
        <f>_xlfn.NUMBERVALUE(IFERROR(MID(Planilha1!H1023,FIND("(",Planilha1!H1023)+1,FIND(")",Planilha1!H1023)-FIND("(",Planilha1!H1023)-1),0))</f>
        <v>0</v>
      </c>
      <c r="I1023" s="20">
        <f>_xlfn.NUMBERVALUE(IFERROR(MID(Planilha1!I1023,FIND("(",Planilha1!I1023)+1,FIND(")",Planilha1!I1023)-FIND("(",Planilha1!I1023)-1),0))</f>
        <v>0</v>
      </c>
      <c r="J1023" s="20">
        <f>_xlfn.NUMBERVALUE(IFERROR(MID(Planilha1!J1023,FIND("(",Planilha1!J1023)+1,FIND(")",Planilha1!J1023)-FIND("(",Planilha1!J1023)-1),0))</f>
        <v>0</v>
      </c>
      <c r="K1023" s="20">
        <f>_xlfn.NUMBERVALUE(IFERROR(MID(Planilha1!K1023,FIND("(",Planilha1!K1023)+1,FIND(")",Planilha1!K1023)-FIND("(",Planilha1!K1023)-1),0))</f>
        <v>0</v>
      </c>
      <c r="L1023" s="20">
        <f>_xlfn.NUMBERVALUE(IFERROR(MID(Planilha1!L1023,FIND("(",Planilha1!L1023)+1,FIND(")",Planilha1!L1023)-FIND("(",Planilha1!L1023)-1),0))</f>
        <v>0</v>
      </c>
      <c r="M1023" s="20">
        <f>_xlfn.NUMBERVALUE(IFERROR(MID(Planilha1!M1023,FIND("(",Planilha1!M1023)+1,FIND(")",Planilha1!M1023)-FIND("(",Planilha1!M1023)-1),0))</f>
        <v>0</v>
      </c>
      <c r="N1023" s="20">
        <f>_xlfn.NUMBERVALUE(IFERROR(MID(Planilha1!N1023,FIND("(",Planilha1!N1023)+1,FIND(")",Planilha1!N1023)-FIND("(",Planilha1!N1023)-1),0))</f>
        <v>0</v>
      </c>
      <c r="O1023" s="20">
        <f>_xlfn.NUMBERVALUE(IFERROR(MID(Planilha1!O1023,FIND("(",Planilha1!O1023)+1,FIND(")",Planilha1!O1023)-FIND("(",Planilha1!O1023)-1),0))</f>
        <v>0</v>
      </c>
      <c r="P1023" s="20">
        <f>_xlfn.NUMBERVALUE(IFERROR(MID(Planilha1!P1023,FIND("(",Planilha1!P1023)+1,FIND(")",Planilha1!P1023)-FIND("(",Planilha1!P1023)-1),0))</f>
        <v>0</v>
      </c>
      <c r="Q1023" s="20">
        <f>_xlfn.NUMBERVALUE(IFERROR(MID(Planilha1!Q1023,FIND("(",Planilha1!Q1023)+1,FIND(")",Planilha1!Q1023)-FIND("(",Planilha1!Q1023)-1),0))</f>
        <v>0</v>
      </c>
      <c r="R1023" s="20">
        <f>_xlfn.NUMBERVALUE(IFERROR(MID(Planilha1!R1023,FIND("(",Planilha1!R1023)+1,FIND(")",Planilha1!R1023)-FIND("(",Planilha1!R1023)-1),0))</f>
        <v>0</v>
      </c>
      <c r="T1023" s="20">
        <f t="shared" si="16"/>
        <v>0</v>
      </c>
    </row>
    <row r="1024" spans="1:20" x14ac:dyDescent="0.3">
      <c r="A1024">
        <v>1027</v>
      </c>
      <c r="B1024" s="20">
        <f>_xlfn.NUMBERVALUE(IFERROR(MID(Planilha1!B1024,FIND("(",Planilha1!B1024)+1,FIND(")",Planilha1!B1024)-FIND("(",Planilha1!B1024)-1),0))</f>
        <v>0</v>
      </c>
      <c r="C1024" s="20">
        <f>_xlfn.NUMBERVALUE(IFERROR(MID(Planilha1!C1024,FIND("(",Planilha1!C1024)+1,FIND(")",Planilha1!C1024)-FIND("(",Planilha1!C1024)-1),0))</f>
        <v>0</v>
      </c>
      <c r="D1024" s="20">
        <f>_xlfn.NUMBERVALUE(IFERROR(MID(Planilha1!D1024,FIND("(",Planilha1!D1024)+1,FIND(")",Planilha1!D1024)-FIND("(",Planilha1!D1024)-1),0))</f>
        <v>0</v>
      </c>
      <c r="E1024" s="20">
        <f>_xlfn.NUMBERVALUE(IFERROR(MID(Planilha1!E1024,FIND("(",Planilha1!E1024)+1,FIND(")",Planilha1!E1024)-FIND("(",Planilha1!E1024)-1),0))</f>
        <v>0</v>
      </c>
      <c r="F1024" s="20">
        <f>_xlfn.NUMBERVALUE(IFERROR(MID(Planilha1!F1024,FIND("(",Planilha1!F1024)+1,FIND(")",Planilha1!F1024)-FIND("(",Planilha1!F1024)-1),0))</f>
        <v>0</v>
      </c>
      <c r="G1024" s="20">
        <f>_xlfn.NUMBERVALUE(IFERROR(MID(Planilha1!G1024,FIND("(",Planilha1!G1024)+1,FIND(")",Planilha1!G1024)-FIND("(",Planilha1!G1024)-1),0))</f>
        <v>0</v>
      </c>
      <c r="H1024" s="20">
        <f>_xlfn.NUMBERVALUE(IFERROR(MID(Planilha1!H1024,FIND("(",Planilha1!H1024)+1,FIND(")",Planilha1!H1024)-FIND("(",Planilha1!H1024)-1),0))</f>
        <v>0</v>
      </c>
      <c r="I1024" s="20">
        <f>_xlfn.NUMBERVALUE(IFERROR(MID(Planilha1!I1024,FIND("(",Planilha1!I1024)+1,FIND(")",Planilha1!I1024)-FIND("(",Planilha1!I1024)-1),0))</f>
        <v>0</v>
      </c>
      <c r="J1024" s="20">
        <f>_xlfn.NUMBERVALUE(IFERROR(MID(Planilha1!J1024,FIND("(",Planilha1!J1024)+1,FIND(")",Planilha1!J1024)-FIND("(",Planilha1!J1024)-1),0))</f>
        <v>0</v>
      </c>
      <c r="K1024" s="20">
        <f>_xlfn.NUMBERVALUE(IFERROR(MID(Planilha1!K1024,FIND("(",Planilha1!K1024)+1,FIND(")",Planilha1!K1024)-FIND("(",Planilha1!K1024)-1),0))</f>
        <v>0</v>
      </c>
      <c r="L1024" s="20">
        <f>_xlfn.NUMBERVALUE(IFERROR(MID(Planilha1!L1024,FIND("(",Planilha1!L1024)+1,FIND(")",Planilha1!L1024)-FIND("(",Planilha1!L1024)-1),0))</f>
        <v>0</v>
      </c>
      <c r="M1024" s="20">
        <f>_xlfn.NUMBERVALUE(IFERROR(MID(Planilha1!M1024,FIND("(",Planilha1!M1024)+1,FIND(")",Planilha1!M1024)-FIND("(",Planilha1!M1024)-1),0))</f>
        <v>0</v>
      </c>
      <c r="N1024" s="20">
        <f>_xlfn.NUMBERVALUE(IFERROR(MID(Planilha1!N1024,FIND("(",Planilha1!N1024)+1,FIND(")",Planilha1!N1024)-FIND("(",Planilha1!N1024)-1),0))</f>
        <v>0</v>
      </c>
      <c r="O1024" s="20">
        <f>_xlfn.NUMBERVALUE(IFERROR(MID(Planilha1!O1024,FIND("(",Planilha1!O1024)+1,FIND(")",Planilha1!O1024)-FIND("(",Planilha1!O1024)-1),0))</f>
        <v>0</v>
      </c>
      <c r="P1024" s="20">
        <f>_xlfn.NUMBERVALUE(IFERROR(MID(Planilha1!P1024,FIND("(",Planilha1!P1024)+1,FIND(")",Planilha1!P1024)-FIND("(",Planilha1!P1024)-1),0))</f>
        <v>0</v>
      </c>
      <c r="Q1024" s="20">
        <f>_xlfn.NUMBERVALUE(IFERROR(MID(Planilha1!Q1024,FIND("(",Planilha1!Q1024)+1,FIND(")",Planilha1!Q1024)-FIND("(",Planilha1!Q1024)-1),0))</f>
        <v>0</v>
      </c>
      <c r="R1024" s="20">
        <f>_xlfn.NUMBERVALUE(IFERROR(MID(Planilha1!R1024,FIND("(",Planilha1!R1024)+1,FIND(")",Planilha1!R1024)-FIND("(",Planilha1!R1024)-1),0))</f>
        <v>0</v>
      </c>
      <c r="T1024" s="20">
        <f t="shared" si="16"/>
        <v>0</v>
      </c>
    </row>
    <row r="1025" spans="1:20" x14ac:dyDescent="0.3">
      <c r="A1025">
        <v>1028</v>
      </c>
      <c r="B1025" s="20">
        <f>_xlfn.NUMBERVALUE(IFERROR(MID(Planilha1!B1025,FIND("(",Planilha1!B1025)+1,FIND(")",Planilha1!B1025)-FIND("(",Planilha1!B1025)-1),0))</f>
        <v>0</v>
      </c>
      <c r="C1025" s="20">
        <f>_xlfn.NUMBERVALUE(IFERROR(MID(Planilha1!C1025,FIND("(",Planilha1!C1025)+1,FIND(")",Planilha1!C1025)-FIND("(",Planilha1!C1025)-1),0))</f>
        <v>0</v>
      </c>
      <c r="D1025" s="20">
        <f>_xlfn.NUMBERVALUE(IFERROR(MID(Planilha1!D1025,FIND("(",Planilha1!D1025)+1,FIND(")",Planilha1!D1025)-FIND("(",Planilha1!D1025)-1),0))</f>
        <v>0</v>
      </c>
      <c r="E1025" s="20">
        <f>_xlfn.NUMBERVALUE(IFERROR(MID(Planilha1!E1025,FIND("(",Planilha1!E1025)+1,FIND(")",Planilha1!E1025)-FIND("(",Planilha1!E1025)-1),0))</f>
        <v>0</v>
      </c>
      <c r="F1025" s="20">
        <f>_xlfn.NUMBERVALUE(IFERROR(MID(Planilha1!F1025,FIND("(",Planilha1!F1025)+1,FIND(")",Planilha1!F1025)-FIND("(",Planilha1!F1025)-1),0))</f>
        <v>0</v>
      </c>
      <c r="G1025" s="20">
        <f>_xlfn.NUMBERVALUE(IFERROR(MID(Planilha1!G1025,FIND("(",Planilha1!G1025)+1,FIND(")",Planilha1!G1025)-FIND("(",Planilha1!G1025)-1),0))</f>
        <v>0</v>
      </c>
      <c r="H1025" s="20">
        <f>_xlfn.NUMBERVALUE(IFERROR(MID(Planilha1!H1025,FIND("(",Planilha1!H1025)+1,FIND(")",Planilha1!H1025)-FIND("(",Planilha1!H1025)-1),0))</f>
        <v>0</v>
      </c>
      <c r="I1025" s="20">
        <f>_xlfn.NUMBERVALUE(IFERROR(MID(Planilha1!I1025,FIND("(",Planilha1!I1025)+1,FIND(")",Planilha1!I1025)-FIND("(",Planilha1!I1025)-1),0))</f>
        <v>0</v>
      </c>
      <c r="J1025" s="20">
        <f>_xlfn.NUMBERVALUE(IFERROR(MID(Planilha1!J1025,FIND("(",Planilha1!J1025)+1,FIND(")",Planilha1!J1025)-FIND("(",Planilha1!J1025)-1),0))</f>
        <v>0</v>
      </c>
      <c r="K1025" s="20">
        <f>_xlfn.NUMBERVALUE(IFERROR(MID(Planilha1!K1025,FIND("(",Planilha1!K1025)+1,FIND(")",Planilha1!K1025)-FIND("(",Planilha1!K1025)-1),0))</f>
        <v>0</v>
      </c>
      <c r="L1025" s="20">
        <f>_xlfn.NUMBERVALUE(IFERROR(MID(Planilha1!L1025,FIND("(",Planilha1!L1025)+1,FIND(")",Planilha1!L1025)-FIND("(",Planilha1!L1025)-1),0))</f>
        <v>0</v>
      </c>
      <c r="M1025" s="20">
        <f>_xlfn.NUMBERVALUE(IFERROR(MID(Planilha1!M1025,FIND("(",Planilha1!M1025)+1,FIND(")",Planilha1!M1025)-FIND("(",Planilha1!M1025)-1),0))</f>
        <v>0</v>
      </c>
      <c r="N1025" s="20">
        <f>_xlfn.NUMBERVALUE(IFERROR(MID(Planilha1!N1025,FIND("(",Planilha1!N1025)+1,FIND(")",Planilha1!N1025)-FIND("(",Planilha1!N1025)-1),0))</f>
        <v>0</v>
      </c>
      <c r="O1025" s="20">
        <f>_xlfn.NUMBERVALUE(IFERROR(MID(Planilha1!O1025,FIND("(",Planilha1!O1025)+1,FIND(")",Planilha1!O1025)-FIND("(",Planilha1!O1025)-1),0))</f>
        <v>0</v>
      </c>
      <c r="P1025" s="20">
        <f>_xlfn.NUMBERVALUE(IFERROR(MID(Planilha1!P1025,FIND("(",Planilha1!P1025)+1,FIND(")",Planilha1!P1025)-FIND("(",Planilha1!P1025)-1),0))</f>
        <v>0</v>
      </c>
      <c r="Q1025" s="20">
        <f>_xlfn.NUMBERVALUE(IFERROR(MID(Planilha1!Q1025,FIND("(",Planilha1!Q1025)+1,FIND(")",Planilha1!Q1025)-FIND("(",Planilha1!Q1025)-1),0))</f>
        <v>0</v>
      </c>
      <c r="R1025" s="20">
        <f>_xlfn.NUMBERVALUE(IFERROR(MID(Planilha1!R1025,FIND("(",Planilha1!R1025)+1,FIND(")",Planilha1!R1025)-FIND("(",Planilha1!R1025)-1),0))</f>
        <v>0</v>
      </c>
      <c r="T1025" s="20">
        <f t="shared" si="16"/>
        <v>0</v>
      </c>
    </row>
    <row r="1026" spans="1:20" x14ac:dyDescent="0.3">
      <c r="A1026">
        <v>1029</v>
      </c>
      <c r="B1026" s="20">
        <f>_xlfn.NUMBERVALUE(IFERROR(MID(Planilha1!B1026,FIND("(",Planilha1!B1026)+1,FIND(")",Planilha1!B1026)-FIND("(",Planilha1!B1026)-1),0))</f>
        <v>0</v>
      </c>
      <c r="C1026" s="20">
        <f>_xlfn.NUMBERVALUE(IFERROR(MID(Planilha1!C1026,FIND("(",Planilha1!C1026)+1,FIND(")",Planilha1!C1026)-FIND("(",Planilha1!C1026)-1),0))</f>
        <v>0</v>
      </c>
      <c r="D1026" s="20">
        <f>_xlfn.NUMBERVALUE(IFERROR(MID(Planilha1!D1026,FIND("(",Planilha1!D1026)+1,FIND(")",Planilha1!D1026)-FIND("(",Planilha1!D1026)-1),0))</f>
        <v>0</v>
      </c>
      <c r="E1026" s="20">
        <f>_xlfn.NUMBERVALUE(IFERROR(MID(Planilha1!E1026,FIND("(",Planilha1!E1026)+1,FIND(")",Planilha1!E1026)-FIND("(",Planilha1!E1026)-1),0))</f>
        <v>0</v>
      </c>
      <c r="F1026" s="20">
        <f>_xlfn.NUMBERVALUE(IFERROR(MID(Planilha1!F1026,FIND("(",Planilha1!F1026)+1,FIND(")",Planilha1!F1026)-FIND("(",Planilha1!F1026)-1),0))</f>
        <v>0</v>
      </c>
      <c r="G1026" s="20">
        <f>_xlfn.NUMBERVALUE(IFERROR(MID(Planilha1!G1026,FIND("(",Planilha1!G1026)+1,FIND(")",Planilha1!G1026)-FIND("(",Planilha1!G1026)-1),0))</f>
        <v>0</v>
      </c>
      <c r="H1026" s="20">
        <f>_xlfn.NUMBERVALUE(IFERROR(MID(Planilha1!H1026,FIND("(",Planilha1!H1026)+1,FIND(")",Planilha1!H1026)-FIND("(",Planilha1!H1026)-1),0))</f>
        <v>0</v>
      </c>
      <c r="I1026" s="20">
        <f>_xlfn.NUMBERVALUE(IFERROR(MID(Planilha1!I1026,FIND("(",Planilha1!I1026)+1,FIND(")",Planilha1!I1026)-FIND("(",Planilha1!I1026)-1),0))</f>
        <v>0</v>
      </c>
      <c r="J1026" s="20">
        <f>_xlfn.NUMBERVALUE(IFERROR(MID(Planilha1!J1026,FIND("(",Planilha1!J1026)+1,FIND(")",Planilha1!J1026)-FIND("(",Planilha1!J1026)-1),0))</f>
        <v>0</v>
      </c>
      <c r="K1026" s="20">
        <f>_xlfn.NUMBERVALUE(IFERROR(MID(Planilha1!K1026,FIND("(",Planilha1!K1026)+1,FIND(")",Planilha1!K1026)-FIND("(",Planilha1!K1026)-1),0))</f>
        <v>0</v>
      </c>
      <c r="L1026" s="20">
        <f>_xlfn.NUMBERVALUE(IFERROR(MID(Planilha1!L1026,FIND("(",Planilha1!L1026)+1,FIND(")",Planilha1!L1026)-FIND("(",Planilha1!L1026)-1),0))</f>
        <v>0</v>
      </c>
      <c r="M1026" s="20">
        <f>_xlfn.NUMBERVALUE(IFERROR(MID(Planilha1!M1026,FIND("(",Planilha1!M1026)+1,FIND(")",Planilha1!M1026)-FIND("(",Planilha1!M1026)-1),0))</f>
        <v>0</v>
      </c>
      <c r="N1026" s="20">
        <f>_xlfn.NUMBERVALUE(IFERROR(MID(Planilha1!N1026,FIND("(",Planilha1!N1026)+1,FIND(")",Planilha1!N1026)-FIND("(",Planilha1!N1026)-1),0))</f>
        <v>0</v>
      </c>
      <c r="O1026" s="20">
        <f>_xlfn.NUMBERVALUE(IFERROR(MID(Planilha1!O1026,FIND("(",Planilha1!O1026)+1,FIND(")",Planilha1!O1026)-FIND("(",Planilha1!O1026)-1),0))</f>
        <v>0</v>
      </c>
      <c r="P1026" s="20">
        <f>_xlfn.NUMBERVALUE(IFERROR(MID(Planilha1!P1026,FIND("(",Planilha1!P1026)+1,FIND(")",Planilha1!P1026)-FIND("(",Planilha1!P1026)-1),0))</f>
        <v>0</v>
      </c>
      <c r="Q1026" s="20">
        <f>_xlfn.NUMBERVALUE(IFERROR(MID(Planilha1!Q1026,FIND("(",Planilha1!Q1026)+1,FIND(")",Planilha1!Q1026)-FIND("(",Planilha1!Q1026)-1),0))</f>
        <v>0</v>
      </c>
      <c r="R1026" s="20">
        <f>_xlfn.NUMBERVALUE(IFERROR(MID(Planilha1!R1026,FIND("(",Planilha1!R1026)+1,FIND(")",Planilha1!R1026)-FIND("(",Planilha1!R1026)-1),0))</f>
        <v>0</v>
      </c>
      <c r="T1026" s="20">
        <f t="shared" si="16"/>
        <v>0</v>
      </c>
    </row>
    <row r="1027" spans="1:20" x14ac:dyDescent="0.3">
      <c r="A1027">
        <v>1030</v>
      </c>
      <c r="B1027" s="20">
        <f>_xlfn.NUMBERVALUE(IFERROR(MID(Planilha1!B1027,FIND("(",Planilha1!B1027)+1,FIND(")",Planilha1!B1027)-FIND("(",Planilha1!B1027)-1),0))</f>
        <v>0</v>
      </c>
      <c r="C1027" s="20">
        <f>_xlfn.NUMBERVALUE(IFERROR(MID(Planilha1!C1027,FIND("(",Planilha1!C1027)+1,FIND(")",Planilha1!C1027)-FIND("(",Planilha1!C1027)-1),0))</f>
        <v>0</v>
      </c>
      <c r="D1027" s="20">
        <f>_xlfn.NUMBERVALUE(IFERROR(MID(Planilha1!D1027,FIND("(",Planilha1!D1027)+1,FIND(")",Planilha1!D1027)-FIND("(",Planilha1!D1027)-1),0))</f>
        <v>0</v>
      </c>
      <c r="E1027" s="20">
        <f>_xlfn.NUMBERVALUE(IFERROR(MID(Planilha1!E1027,FIND("(",Planilha1!E1027)+1,FIND(")",Planilha1!E1027)-FIND("(",Planilha1!E1027)-1),0))</f>
        <v>0</v>
      </c>
      <c r="F1027" s="20">
        <f>_xlfn.NUMBERVALUE(IFERROR(MID(Planilha1!F1027,FIND("(",Planilha1!F1027)+1,FIND(")",Planilha1!F1027)-FIND("(",Planilha1!F1027)-1),0))</f>
        <v>0</v>
      </c>
      <c r="G1027" s="20">
        <f>_xlfn.NUMBERVALUE(IFERROR(MID(Planilha1!G1027,FIND("(",Planilha1!G1027)+1,FIND(")",Planilha1!G1027)-FIND("(",Planilha1!G1027)-1),0))</f>
        <v>0</v>
      </c>
      <c r="H1027" s="20">
        <f>_xlfn.NUMBERVALUE(IFERROR(MID(Planilha1!H1027,FIND("(",Planilha1!H1027)+1,FIND(")",Planilha1!H1027)-FIND("(",Planilha1!H1027)-1),0))</f>
        <v>0</v>
      </c>
      <c r="I1027" s="20">
        <f>_xlfn.NUMBERVALUE(IFERROR(MID(Planilha1!I1027,FIND("(",Planilha1!I1027)+1,FIND(")",Planilha1!I1027)-FIND("(",Planilha1!I1027)-1),0))</f>
        <v>0</v>
      </c>
      <c r="J1027" s="20">
        <f>_xlfn.NUMBERVALUE(IFERROR(MID(Planilha1!J1027,FIND("(",Planilha1!J1027)+1,FIND(")",Planilha1!J1027)-FIND("(",Planilha1!J1027)-1),0))</f>
        <v>0</v>
      </c>
      <c r="K1027" s="20">
        <f>_xlfn.NUMBERVALUE(IFERROR(MID(Planilha1!K1027,FIND("(",Planilha1!K1027)+1,FIND(")",Planilha1!K1027)-FIND("(",Planilha1!K1027)-1),0))</f>
        <v>0</v>
      </c>
      <c r="L1027" s="20">
        <f>_xlfn.NUMBERVALUE(IFERROR(MID(Planilha1!L1027,FIND("(",Planilha1!L1027)+1,FIND(")",Planilha1!L1027)-FIND("(",Planilha1!L1027)-1),0))</f>
        <v>0</v>
      </c>
      <c r="M1027" s="20">
        <f>_xlfn.NUMBERVALUE(IFERROR(MID(Planilha1!M1027,FIND("(",Planilha1!M1027)+1,FIND(")",Planilha1!M1027)-FIND("(",Planilha1!M1027)-1),0))</f>
        <v>0</v>
      </c>
      <c r="N1027" s="20">
        <f>_xlfn.NUMBERVALUE(IFERROR(MID(Planilha1!N1027,FIND("(",Planilha1!N1027)+1,FIND(")",Planilha1!N1027)-FIND("(",Planilha1!N1027)-1),0))</f>
        <v>0</v>
      </c>
      <c r="O1027" s="20">
        <f>_xlfn.NUMBERVALUE(IFERROR(MID(Planilha1!O1027,FIND("(",Planilha1!O1027)+1,FIND(")",Planilha1!O1027)-FIND("(",Planilha1!O1027)-1),0))</f>
        <v>0</v>
      </c>
      <c r="P1027" s="20">
        <f>_xlfn.NUMBERVALUE(IFERROR(MID(Planilha1!P1027,FIND("(",Planilha1!P1027)+1,FIND(")",Planilha1!P1027)-FIND("(",Planilha1!P1027)-1),0))</f>
        <v>0</v>
      </c>
      <c r="Q1027" s="20">
        <f>_xlfn.NUMBERVALUE(IFERROR(MID(Planilha1!Q1027,FIND("(",Planilha1!Q1027)+1,FIND(")",Planilha1!Q1027)-FIND("(",Planilha1!Q1027)-1),0))</f>
        <v>0</v>
      </c>
      <c r="R1027" s="20">
        <f>_xlfn.NUMBERVALUE(IFERROR(MID(Planilha1!R1027,FIND("(",Planilha1!R1027)+1,FIND(")",Planilha1!R1027)-FIND("(",Planilha1!R1027)-1),0))</f>
        <v>0</v>
      </c>
      <c r="T1027" s="20">
        <f t="shared" si="16"/>
        <v>0</v>
      </c>
    </row>
    <row r="1028" spans="1:20" x14ac:dyDescent="0.3">
      <c r="A1028">
        <v>1031</v>
      </c>
      <c r="B1028" s="20">
        <f>_xlfn.NUMBERVALUE(IFERROR(MID(Planilha1!B1028,FIND("(",Planilha1!B1028)+1,FIND(")",Planilha1!B1028)-FIND("(",Planilha1!B1028)-1),0))</f>
        <v>0</v>
      </c>
      <c r="C1028" s="20">
        <f>_xlfn.NUMBERVALUE(IFERROR(MID(Planilha1!C1028,FIND("(",Planilha1!C1028)+1,FIND(")",Planilha1!C1028)-FIND("(",Planilha1!C1028)-1),0))</f>
        <v>0</v>
      </c>
      <c r="D1028" s="20">
        <f>_xlfn.NUMBERVALUE(IFERROR(MID(Planilha1!D1028,FIND("(",Planilha1!D1028)+1,FIND(")",Planilha1!D1028)-FIND("(",Planilha1!D1028)-1),0))</f>
        <v>0</v>
      </c>
      <c r="E1028" s="20">
        <f>_xlfn.NUMBERVALUE(IFERROR(MID(Planilha1!E1028,FIND("(",Planilha1!E1028)+1,FIND(")",Planilha1!E1028)-FIND("(",Planilha1!E1028)-1),0))</f>
        <v>0</v>
      </c>
      <c r="F1028" s="20">
        <f>_xlfn.NUMBERVALUE(IFERROR(MID(Planilha1!F1028,FIND("(",Planilha1!F1028)+1,FIND(")",Planilha1!F1028)-FIND("(",Planilha1!F1028)-1),0))</f>
        <v>0</v>
      </c>
      <c r="G1028" s="20">
        <f>_xlfn.NUMBERVALUE(IFERROR(MID(Planilha1!G1028,FIND("(",Planilha1!G1028)+1,FIND(")",Planilha1!G1028)-FIND("(",Planilha1!G1028)-1),0))</f>
        <v>0</v>
      </c>
      <c r="H1028" s="20">
        <f>_xlfn.NUMBERVALUE(IFERROR(MID(Planilha1!H1028,FIND("(",Planilha1!H1028)+1,FIND(")",Planilha1!H1028)-FIND("(",Planilha1!H1028)-1),0))</f>
        <v>0</v>
      </c>
      <c r="I1028" s="20">
        <f>_xlfn.NUMBERVALUE(IFERROR(MID(Planilha1!I1028,FIND("(",Planilha1!I1028)+1,FIND(")",Planilha1!I1028)-FIND("(",Planilha1!I1028)-1),0))</f>
        <v>0</v>
      </c>
      <c r="J1028" s="20">
        <f>_xlfn.NUMBERVALUE(IFERROR(MID(Planilha1!J1028,FIND("(",Planilha1!J1028)+1,FIND(")",Planilha1!J1028)-FIND("(",Planilha1!J1028)-1),0))</f>
        <v>0</v>
      </c>
      <c r="K1028" s="20">
        <f>_xlfn.NUMBERVALUE(IFERROR(MID(Planilha1!K1028,FIND("(",Planilha1!K1028)+1,FIND(")",Planilha1!K1028)-FIND("(",Planilha1!K1028)-1),0))</f>
        <v>0</v>
      </c>
      <c r="L1028" s="20">
        <f>_xlfn.NUMBERVALUE(IFERROR(MID(Planilha1!L1028,FIND("(",Planilha1!L1028)+1,FIND(")",Planilha1!L1028)-FIND("(",Planilha1!L1028)-1),0))</f>
        <v>0</v>
      </c>
      <c r="M1028" s="20">
        <f>_xlfn.NUMBERVALUE(IFERROR(MID(Planilha1!M1028,FIND("(",Planilha1!M1028)+1,FIND(")",Planilha1!M1028)-FIND("(",Planilha1!M1028)-1),0))</f>
        <v>0</v>
      </c>
      <c r="N1028" s="20">
        <f>_xlfn.NUMBERVALUE(IFERROR(MID(Planilha1!N1028,FIND("(",Planilha1!N1028)+1,FIND(")",Planilha1!N1028)-FIND("(",Planilha1!N1028)-1),0))</f>
        <v>0</v>
      </c>
      <c r="O1028" s="20">
        <f>_xlfn.NUMBERVALUE(IFERROR(MID(Planilha1!O1028,FIND("(",Planilha1!O1028)+1,FIND(")",Planilha1!O1028)-FIND("(",Planilha1!O1028)-1),0))</f>
        <v>0</v>
      </c>
      <c r="P1028" s="20">
        <f>_xlfn.NUMBERVALUE(IFERROR(MID(Planilha1!P1028,FIND("(",Planilha1!P1028)+1,FIND(")",Planilha1!P1028)-FIND("(",Planilha1!P1028)-1),0))</f>
        <v>0</v>
      </c>
      <c r="Q1028" s="20">
        <f>_xlfn.NUMBERVALUE(IFERROR(MID(Planilha1!Q1028,FIND("(",Planilha1!Q1028)+1,FIND(")",Planilha1!Q1028)-FIND("(",Planilha1!Q1028)-1),0))</f>
        <v>0</v>
      </c>
      <c r="R1028" s="20">
        <f>_xlfn.NUMBERVALUE(IFERROR(MID(Planilha1!R1028,FIND("(",Planilha1!R1028)+1,FIND(")",Planilha1!R1028)-FIND("(",Planilha1!R1028)-1),0))</f>
        <v>0</v>
      </c>
      <c r="T1028" s="20">
        <f t="shared" ref="T1028:T1091" si="17">SUM(B1028:R1028)</f>
        <v>0</v>
      </c>
    </row>
    <row r="1029" spans="1:20" x14ac:dyDescent="0.3">
      <c r="A1029">
        <v>1032</v>
      </c>
      <c r="B1029" s="20">
        <f>_xlfn.NUMBERVALUE(IFERROR(MID(Planilha1!B1029,FIND("(",Planilha1!B1029)+1,FIND(")",Planilha1!B1029)-FIND("(",Planilha1!B1029)-1),0))</f>
        <v>0</v>
      </c>
      <c r="C1029" s="20">
        <f>_xlfn.NUMBERVALUE(IFERROR(MID(Planilha1!C1029,FIND("(",Planilha1!C1029)+1,FIND(")",Planilha1!C1029)-FIND("(",Planilha1!C1029)-1),0))</f>
        <v>0</v>
      </c>
      <c r="D1029" s="20">
        <f>_xlfn.NUMBERVALUE(IFERROR(MID(Planilha1!D1029,FIND("(",Planilha1!D1029)+1,FIND(")",Planilha1!D1029)-FIND("(",Planilha1!D1029)-1),0))</f>
        <v>0</v>
      </c>
      <c r="E1029" s="20">
        <f>_xlfn.NUMBERVALUE(IFERROR(MID(Planilha1!E1029,FIND("(",Planilha1!E1029)+1,FIND(")",Planilha1!E1029)-FIND("(",Planilha1!E1029)-1),0))</f>
        <v>0</v>
      </c>
      <c r="F1029" s="20">
        <f>_xlfn.NUMBERVALUE(IFERROR(MID(Planilha1!F1029,FIND("(",Planilha1!F1029)+1,FIND(")",Planilha1!F1029)-FIND("(",Planilha1!F1029)-1),0))</f>
        <v>0</v>
      </c>
      <c r="G1029" s="20">
        <f>_xlfn.NUMBERVALUE(IFERROR(MID(Planilha1!G1029,FIND("(",Planilha1!G1029)+1,FIND(")",Planilha1!G1029)-FIND("(",Planilha1!G1029)-1),0))</f>
        <v>0</v>
      </c>
      <c r="H1029" s="20">
        <f>_xlfn.NUMBERVALUE(IFERROR(MID(Planilha1!H1029,FIND("(",Planilha1!H1029)+1,FIND(")",Planilha1!H1029)-FIND("(",Planilha1!H1029)-1),0))</f>
        <v>0</v>
      </c>
      <c r="I1029" s="20">
        <f>_xlfn.NUMBERVALUE(IFERROR(MID(Planilha1!I1029,FIND("(",Planilha1!I1029)+1,FIND(")",Planilha1!I1029)-FIND("(",Planilha1!I1029)-1),0))</f>
        <v>0</v>
      </c>
      <c r="J1029" s="20">
        <f>_xlfn.NUMBERVALUE(IFERROR(MID(Planilha1!J1029,FIND("(",Planilha1!J1029)+1,FIND(")",Planilha1!J1029)-FIND("(",Planilha1!J1029)-1),0))</f>
        <v>0</v>
      </c>
      <c r="K1029" s="20">
        <f>_xlfn.NUMBERVALUE(IFERROR(MID(Planilha1!K1029,FIND("(",Planilha1!K1029)+1,FIND(")",Planilha1!K1029)-FIND("(",Planilha1!K1029)-1),0))</f>
        <v>0</v>
      </c>
      <c r="L1029" s="20">
        <f>_xlfn.NUMBERVALUE(IFERROR(MID(Planilha1!L1029,FIND("(",Planilha1!L1029)+1,FIND(")",Planilha1!L1029)-FIND("(",Planilha1!L1029)-1),0))</f>
        <v>0</v>
      </c>
      <c r="M1029" s="20">
        <f>_xlfn.NUMBERVALUE(IFERROR(MID(Planilha1!M1029,FIND("(",Planilha1!M1029)+1,FIND(")",Planilha1!M1029)-FIND("(",Planilha1!M1029)-1),0))</f>
        <v>0</v>
      </c>
      <c r="N1029" s="20">
        <f>_xlfn.NUMBERVALUE(IFERROR(MID(Planilha1!N1029,FIND("(",Planilha1!N1029)+1,FIND(")",Planilha1!N1029)-FIND("(",Planilha1!N1029)-1),0))</f>
        <v>0</v>
      </c>
      <c r="O1029" s="20">
        <f>_xlfn.NUMBERVALUE(IFERROR(MID(Planilha1!O1029,FIND("(",Planilha1!O1029)+1,FIND(")",Planilha1!O1029)-FIND("(",Planilha1!O1029)-1),0))</f>
        <v>0</v>
      </c>
      <c r="P1029" s="20">
        <f>_xlfn.NUMBERVALUE(IFERROR(MID(Planilha1!P1029,FIND("(",Planilha1!P1029)+1,FIND(")",Planilha1!P1029)-FIND("(",Planilha1!P1029)-1),0))</f>
        <v>0</v>
      </c>
      <c r="Q1029" s="20">
        <f>_xlfn.NUMBERVALUE(IFERROR(MID(Planilha1!Q1029,FIND("(",Planilha1!Q1029)+1,FIND(")",Planilha1!Q1029)-FIND("(",Planilha1!Q1029)-1),0))</f>
        <v>0</v>
      </c>
      <c r="R1029" s="20">
        <f>_xlfn.NUMBERVALUE(IFERROR(MID(Planilha1!R1029,FIND("(",Planilha1!R1029)+1,FIND(")",Planilha1!R1029)-FIND("(",Planilha1!R1029)-1),0))</f>
        <v>0</v>
      </c>
      <c r="T1029" s="20">
        <f t="shared" si="17"/>
        <v>0</v>
      </c>
    </row>
    <row r="1030" spans="1:20" x14ac:dyDescent="0.3">
      <c r="A1030">
        <v>1033</v>
      </c>
      <c r="B1030" s="20">
        <f>_xlfn.NUMBERVALUE(IFERROR(MID(Planilha1!B1030,FIND("(",Planilha1!B1030)+1,FIND(")",Planilha1!B1030)-FIND("(",Planilha1!B1030)-1),0))</f>
        <v>0</v>
      </c>
      <c r="C1030" s="20">
        <f>_xlfn.NUMBERVALUE(IFERROR(MID(Planilha1!C1030,FIND("(",Planilha1!C1030)+1,FIND(")",Planilha1!C1030)-FIND("(",Planilha1!C1030)-1),0))</f>
        <v>0</v>
      </c>
      <c r="D1030" s="20">
        <f>_xlfn.NUMBERVALUE(IFERROR(MID(Planilha1!D1030,FIND("(",Planilha1!D1030)+1,FIND(")",Planilha1!D1030)-FIND("(",Planilha1!D1030)-1),0))</f>
        <v>0</v>
      </c>
      <c r="E1030" s="20">
        <f>_xlfn.NUMBERVALUE(IFERROR(MID(Planilha1!E1030,FIND("(",Planilha1!E1030)+1,FIND(")",Planilha1!E1030)-FIND("(",Planilha1!E1030)-1),0))</f>
        <v>0</v>
      </c>
      <c r="F1030" s="20">
        <f>_xlfn.NUMBERVALUE(IFERROR(MID(Planilha1!F1030,FIND("(",Planilha1!F1030)+1,FIND(")",Planilha1!F1030)-FIND("(",Planilha1!F1030)-1),0))</f>
        <v>0</v>
      </c>
      <c r="G1030" s="20">
        <f>_xlfn.NUMBERVALUE(IFERROR(MID(Planilha1!G1030,FIND("(",Planilha1!G1030)+1,FIND(")",Planilha1!G1030)-FIND("(",Planilha1!G1030)-1),0))</f>
        <v>0</v>
      </c>
      <c r="H1030" s="20">
        <f>_xlfn.NUMBERVALUE(IFERROR(MID(Planilha1!H1030,FIND("(",Planilha1!H1030)+1,FIND(")",Planilha1!H1030)-FIND("(",Planilha1!H1030)-1),0))</f>
        <v>0</v>
      </c>
      <c r="I1030" s="20">
        <f>_xlfn.NUMBERVALUE(IFERROR(MID(Planilha1!I1030,FIND("(",Planilha1!I1030)+1,FIND(")",Planilha1!I1030)-FIND("(",Planilha1!I1030)-1),0))</f>
        <v>0</v>
      </c>
      <c r="J1030" s="20">
        <f>_xlfn.NUMBERVALUE(IFERROR(MID(Planilha1!J1030,FIND("(",Planilha1!J1030)+1,FIND(")",Planilha1!J1030)-FIND("(",Planilha1!J1030)-1),0))</f>
        <v>0</v>
      </c>
      <c r="K1030" s="20">
        <f>_xlfn.NUMBERVALUE(IFERROR(MID(Planilha1!K1030,FIND("(",Planilha1!K1030)+1,FIND(")",Planilha1!K1030)-FIND("(",Planilha1!K1030)-1),0))</f>
        <v>0</v>
      </c>
      <c r="L1030" s="20">
        <f>_xlfn.NUMBERVALUE(IFERROR(MID(Planilha1!L1030,FIND("(",Planilha1!L1030)+1,FIND(")",Planilha1!L1030)-FIND("(",Planilha1!L1030)-1),0))</f>
        <v>0</v>
      </c>
      <c r="M1030" s="20">
        <f>_xlfn.NUMBERVALUE(IFERROR(MID(Planilha1!M1030,FIND("(",Planilha1!M1030)+1,FIND(")",Planilha1!M1030)-FIND("(",Planilha1!M1030)-1),0))</f>
        <v>0</v>
      </c>
      <c r="N1030" s="20">
        <f>_xlfn.NUMBERVALUE(IFERROR(MID(Planilha1!N1030,FIND("(",Planilha1!N1030)+1,FIND(")",Planilha1!N1030)-FIND("(",Planilha1!N1030)-1),0))</f>
        <v>0</v>
      </c>
      <c r="O1030" s="20">
        <f>_xlfn.NUMBERVALUE(IFERROR(MID(Planilha1!O1030,FIND("(",Planilha1!O1030)+1,FIND(")",Planilha1!O1030)-FIND("(",Planilha1!O1030)-1),0))</f>
        <v>0</v>
      </c>
      <c r="P1030" s="20">
        <f>_xlfn.NUMBERVALUE(IFERROR(MID(Planilha1!P1030,FIND("(",Planilha1!P1030)+1,FIND(")",Planilha1!P1030)-FIND("(",Planilha1!P1030)-1),0))</f>
        <v>0</v>
      </c>
      <c r="Q1030" s="20">
        <f>_xlfn.NUMBERVALUE(IFERROR(MID(Planilha1!Q1030,FIND("(",Planilha1!Q1030)+1,FIND(")",Planilha1!Q1030)-FIND("(",Planilha1!Q1030)-1),0))</f>
        <v>0</v>
      </c>
      <c r="R1030" s="20">
        <f>_xlfn.NUMBERVALUE(IFERROR(MID(Planilha1!R1030,FIND("(",Planilha1!R1030)+1,FIND(")",Planilha1!R1030)-FIND("(",Planilha1!R1030)-1),0))</f>
        <v>0</v>
      </c>
      <c r="T1030" s="20">
        <f t="shared" si="17"/>
        <v>0</v>
      </c>
    </row>
    <row r="1031" spans="1:20" x14ac:dyDescent="0.3">
      <c r="A1031">
        <v>1034</v>
      </c>
      <c r="B1031" s="20">
        <f>_xlfn.NUMBERVALUE(IFERROR(MID(Planilha1!B1031,FIND("(",Planilha1!B1031)+1,FIND(")",Planilha1!B1031)-FIND("(",Planilha1!B1031)-1),0))</f>
        <v>0</v>
      </c>
      <c r="C1031" s="20">
        <f>_xlfn.NUMBERVALUE(IFERROR(MID(Planilha1!C1031,FIND("(",Planilha1!C1031)+1,FIND(")",Planilha1!C1031)-FIND("(",Planilha1!C1031)-1),0))</f>
        <v>0</v>
      </c>
      <c r="D1031" s="20">
        <f>_xlfn.NUMBERVALUE(IFERROR(MID(Planilha1!D1031,FIND("(",Planilha1!D1031)+1,FIND(")",Planilha1!D1031)-FIND("(",Planilha1!D1031)-1),0))</f>
        <v>0</v>
      </c>
      <c r="E1031" s="20">
        <f>_xlfn.NUMBERVALUE(IFERROR(MID(Planilha1!E1031,FIND("(",Planilha1!E1031)+1,FIND(")",Planilha1!E1031)-FIND("(",Planilha1!E1031)-1),0))</f>
        <v>0</v>
      </c>
      <c r="F1031" s="20">
        <f>_xlfn.NUMBERVALUE(IFERROR(MID(Planilha1!F1031,FIND("(",Planilha1!F1031)+1,FIND(")",Planilha1!F1031)-FIND("(",Planilha1!F1031)-1),0))</f>
        <v>0</v>
      </c>
      <c r="G1031" s="20">
        <f>_xlfn.NUMBERVALUE(IFERROR(MID(Planilha1!G1031,FIND("(",Planilha1!G1031)+1,FIND(")",Planilha1!G1031)-FIND("(",Planilha1!G1031)-1),0))</f>
        <v>0</v>
      </c>
      <c r="H1031" s="20">
        <f>_xlfn.NUMBERVALUE(IFERROR(MID(Planilha1!H1031,FIND("(",Planilha1!H1031)+1,FIND(")",Planilha1!H1031)-FIND("(",Planilha1!H1031)-1),0))</f>
        <v>0</v>
      </c>
      <c r="I1031" s="20">
        <f>_xlfn.NUMBERVALUE(IFERROR(MID(Planilha1!I1031,FIND("(",Planilha1!I1031)+1,FIND(")",Planilha1!I1031)-FIND("(",Planilha1!I1031)-1),0))</f>
        <v>0</v>
      </c>
      <c r="J1031" s="20">
        <f>_xlfn.NUMBERVALUE(IFERROR(MID(Planilha1!J1031,FIND("(",Planilha1!J1031)+1,FIND(")",Planilha1!J1031)-FIND("(",Planilha1!J1031)-1),0))</f>
        <v>0</v>
      </c>
      <c r="K1031" s="20">
        <f>_xlfn.NUMBERVALUE(IFERROR(MID(Planilha1!K1031,FIND("(",Planilha1!K1031)+1,FIND(")",Planilha1!K1031)-FIND("(",Planilha1!K1031)-1),0))</f>
        <v>0</v>
      </c>
      <c r="L1031" s="20">
        <f>_xlfn.NUMBERVALUE(IFERROR(MID(Planilha1!L1031,FIND("(",Planilha1!L1031)+1,FIND(")",Planilha1!L1031)-FIND("(",Planilha1!L1031)-1),0))</f>
        <v>0</v>
      </c>
      <c r="M1031" s="20">
        <f>_xlfn.NUMBERVALUE(IFERROR(MID(Planilha1!M1031,FIND("(",Planilha1!M1031)+1,FIND(")",Planilha1!M1031)-FIND("(",Planilha1!M1031)-1),0))</f>
        <v>0</v>
      </c>
      <c r="N1031" s="20">
        <f>_xlfn.NUMBERVALUE(IFERROR(MID(Planilha1!N1031,FIND("(",Planilha1!N1031)+1,FIND(")",Planilha1!N1031)-FIND("(",Planilha1!N1031)-1),0))</f>
        <v>0</v>
      </c>
      <c r="O1031" s="20">
        <f>_xlfn.NUMBERVALUE(IFERROR(MID(Planilha1!O1031,FIND("(",Planilha1!O1031)+1,FIND(")",Planilha1!O1031)-FIND("(",Planilha1!O1031)-1),0))</f>
        <v>0</v>
      </c>
      <c r="P1031" s="20">
        <f>_xlfn.NUMBERVALUE(IFERROR(MID(Planilha1!P1031,FIND("(",Planilha1!P1031)+1,FIND(")",Planilha1!P1031)-FIND("(",Planilha1!P1031)-1),0))</f>
        <v>0</v>
      </c>
      <c r="Q1031" s="20">
        <f>_xlfn.NUMBERVALUE(IFERROR(MID(Planilha1!Q1031,FIND("(",Planilha1!Q1031)+1,FIND(")",Planilha1!Q1031)-FIND("(",Planilha1!Q1031)-1),0))</f>
        <v>0</v>
      </c>
      <c r="R1031" s="20">
        <f>_xlfn.NUMBERVALUE(IFERROR(MID(Planilha1!R1031,FIND("(",Planilha1!R1031)+1,FIND(")",Planilha1!R1031)-FIND("(",Planilha1!R1031)-1),0))</f>
        <v>0</v>
      </c>
      <c r="T1031" s="20">
        <f t="shared" si="17"/>
        <v>0</v>
      </c>
    </row>
    <row r="1032" spans="1:20" x14ac:dyDescent="0.3">
      <c r="A1032">
        <v>1035</v>
      </c>
      <c r="B1032" s="20">
        <f>_xlfn.NUMBERVALUE(IFERROR(MID(Planilha1!B1032,FIND("(",Planilha1!B1032)+1,FIND(")",Planilha1!B1032)-FIND("(",Planilha1!B1032)-1),0))</f>
        <v>0</v>
      </c>
      <c r="C1032" s="20">
        <f>_xlfn.NUMBERVALUE(IFERROR(MID(Planilha1!C1032,FIND("(",Planilha1!C1032)+1,FIND(")",Planilha1!C1032)-FIND("(",Planilha1!C1032)-1),0))</f>
        <v>0</v>
      </c>
      <c r="D1032" s="20">
        <f>_xlfn.NUMBERVALUE(IFERROR(MID(Planilha1!D1032,FIND("(",Planilha1!D1032)+1,FIND(")",Planilha1!D1032)-FIND("(",Planilha1!D1032)-1),0))</f>
        <v>0</v>
      </c>
      <c r="E1032" s="20">
        <f>_xlfn.NUMBERVALUE(IFERROR(MID(Planilha1!E1032,FIND("(",Planilha1!E1032)+1,FIND(")",Planilha1!E1032)-FIND("(",Planilha1!E1032)-1),0))</f>
        <v>0</v>
      </c>
      <c r="F1032" s="20">
        <f>_xlfn.NUMBERVALUE(IFERROR(MID(Planilha1!F1032,FIND("(",Planilha1!F1032)+1,FIND(")",Planilha1!F1032)-FIND("(",Planilha1!F1032)-1),0))</f>
        <v>0</v>
      </c>
      <c r="G1032" s="20">
        <f>_xlfn.NUMBERVALUE(IFERROR(MID(Planilha1!G1032,FIND("(",Planilha1!G1032)+1,FIND(")",Planilha1!G1032)-FIND("(",Planilha1!G1032)-1),0))</f>
        <v>0</v>
      </c>
      <c r="H1032" s="20">
        <f>_xlfn.NUMBERVALUE(IFERROR(MID(Planilha1!H1032,FIND("(",Planilha1!H1032)+1,FIND(")",Planilha1!H1032)-FIND("(",Planilha1!H1032)-1),0))</f>
        <v>0</v>
      </c>
      <c r="I1032" s="20">
        <f>_xlfn.NUMBERVALUE(IFERROR(MID(Planilha1!I1032,FIND("(",Planilha1!I1032)+1,FIND(")",Planilha1!I1032)-FIND("(",Planilha1!I1032)-1),0))</f>
        <v>0</v>
      </c>
      <c r="J1032" s="20">
        <f>_xlfn.NUMBERVALUE(IFERROR(MID(Planilha1!J1032,FIND("(",Planilha1!J1032)+1,FIND(")",Planilha1!J1032)-FIND("(",Planilha1!J1032)-1),0))</f>
        <v>0</v>
      </c>
      <c r="K1032" s="20">
        <f>_xlfn.NUMBERVALUE(IFERROR(MID(Planilha1!K1032,FIND("(",Planilha1!K1032)+1,FIND(")",Planilha1!K1032)-FIND("(",Planilha1!K1032)-1),0))</f>
        <v>0</v>
      </c>
      <c r="L1032" s="20">
        <f>_xlfn.NUMBERVALUE(IFERROR(MID(Planilha1!L1032,FIND("(",Planilha1!L1032)+1,FIND(")",Planilha1!L1032)-FIND("(",Planilha1!L1032)-1),0))</f>
        <v>0</v>
      </c>
      <c r="M1032" s="20">
        <f>_xlfn.NUMBERVALUE(IFERROR(MID(Planilha1!M1032,FIND("(",Planilha1!M1032)+1,FIND(")",Planilha1!M1032)-FIND("(",Planilha1!M1032)-1),0))</f>
        <v>0</v>
      </c>
      <c r="N1032" s="20">
        <f>_xlfn.NUMBERVALUE(IFERROR(MID(Planilha1!N1032,FIND("(",Planilha1!N1032)+1,FIND(")",Planilha1!N1032)-FIND("(",Planilha1!N1032)-1),0))</f>
        <v>0</v>
      </c>
      <c r="O1032" s="20">
        <f>_xlfn.NUMBERVALUE(IFERROR(MID(Planilha1!O1032,FIND("(",Planilha1!O1032)+1,FIND(")",Planilha1!O1032)-FIND("(",Planilha1!O1032)-1),0))</f>
        <v>0</v>
      </c>
      <c r="P1032" s="20">
        <f>_xlfn.NUMBERVALUE(IFERROR(MID(Planilha1!P1032,FIND("(",Planilha1!P1032)+1,FIND(")",Planilha1!P1032)-FIND("(",Planilha1!P1032)-1),0))</f>
        <v>0</v>
      </c>
      <c r="Q1032" s="20">
        <f>_xlfn.NUMBERVALUE(IFERROR(MID(Planilha1!Q1032,FIND("(",Planilha1!Q1032)+1,FIND(")",Planilha1!Q1032)-FIND("(",Planilha1!Q1032)-1),0))</f>
        <v>0</v>
      </c>
      <c r="R1032" s="20">
        <f>_xlfn.NUMBERVALUE(IFERROR(MID(Planilha1!R1032,FIND("(",Planilha1!R1032)+1,FIND(")",Planilha1!R1032)-FIND("(",Planilha1!R1032)-1),0))</f>
        <v>0</v>
      </c>
      <c r="T1032" s="20">
        <f t="shared" si="17"/>
        <v>0</v>
      </c>
    </row>
    <row r="1033" spans="1:20" x14ac:dyDescent="0.3">
      <c r="A1033">
        <v>1036</v>
      </c>
      <c r="B1033" s="20">
        <f>_xlfn.NUMBERVALUE(IFERROR(MID(Planilha1!B1033,FIND("(",Planilha1!B1033)+1,FIND(")",Planilha1!B1033)-FIND("(",Planilha1!B1033)-1),0))</f>
        <v>0</v>
      </c>
      <c r="C1033" s="20">
        <f>_xlfn.NUMBERVALUE(IFERROR(MID(Planilha1!C1033,FIND("(",Planilha1!C1033)+1,FIND(")",Planilha1!C1033)-FIND("(",Planilha1!C1033)-1),0))</f>
        <v>0</v>
      </c>
      <c r="D1033" s="20">
        <f>_xlfn.NUMBERVALUE(IFERROR(MID(Planilha1!D1033,FIND("(",Planilha1!D1033)+1,FIND(")",Planilha1!D1033)-FIND("(",Planilha1!D1033)-1),0))</f>
        <v>0</v>
      </c>
      <c r="E1033" s="20">
        <f>_xlfn.NUMBERVALUE(IFERROR(MID(Planilha1!E1033,FIND("(",Planilha1!E1033)+1,FIND(")",Planilha1!E1033)-FIND("(",Planilha1!E1033)-1),0))</f>
        <v>0</v>
      </c>
      <c r="F1033" s="20">
        <f>_xlfn.NUMBERVALUE(IFERROR(MID(Planilha1!F1033,FIND("(",Planilha1!F1033)+1,FIND(")",Planilha1!F1033)-FIND("(",Planilha1!F1033)-1),0))</f>
        <v>0</v>
      </c>
      <c r="G1033" s="20">
        <f>_xlfn.NUMBERVALUE(IFERROR(MID(Planilha1!G1033,FIND("(",Planilha1!G1033)+1,FIND(")",Planilha1!G1033)-FIND("(",Planilha1!G1033)-1),0))</f>
        <v>0</v>
      </c>
      <c r="H1033" s="20">
        <f>_xlfn.NUMBERVALUE(IFERROR(MID(Planilha1!H1033,FIND("(",Planilha1!H1033)+1,FIND(")",Planilha1!H1033)-FIND("(",Planilha1!H1033)-1),0))</f>
        <v>0</v>
      </c>
      <c r="I1033" s="20">
        <f>_xlfn.NUMBERVALUE(IFERROR(MID(Planilha1!I1033,FIND("(",Planilha1!I1033)+1,FIND(")",Planilha1!I1033)-FIND("(",Planilha1!I1033)-1),0))</f>
        <v>0</v>
      </c>
      <c r="J1033" s="20">
        <f>_xlfn.NUMBERVALUE(IFERROR(MID(Planilha1!J1033,FIND("(",Planilha1!J1033)+1,FIND(")",Planilha1!J1033)-FIND("(",Planilha1!J1033)-1),0))</f>
        <v>0</v>
      </c>
      <c r="K1033" s="20">
        <f>_xlfn.NUMBERVALUE(IFERROR(MID(Planilha1!K1033,FIND("(",Planilha1!K1033)+1,FIND(")",Planilha1!K1033)-FIND("(",Planilha1!K1033)-1),0))</f>
        <v>0</v>
      </c>
      <c r="L1033" s="20">
        <f>_xlfn.NUMBERVALUE(IFERROR(MID(Planilha1!L1033,FIND("(",Planilha1!L1033)+1,FIND(")",Planilha1!L1033)-FIND("(",Planilha1!L1033)-1),0))</f>
        <v>0</v>
      </c>
      <c r="M1033" s="20">
        <f>_xlfn.NUMBERVALUE(IFERROR(MID(Planilha1!M1033,FIND("(",Planilha1!M1033)+1,FIND(")",Planilha1!M1033)-FIND("(",Planilha1!M1033)-1),0))</f>
        <v>0</v>
      </c>
      <c r="N1033" s="20">
        <f>_xlfn.NUMBERVALUE(IFERROR(MID(Planilha1!N1033,FIND("(",Planilha1!N1033)+1,FIND(")",Planilha1!N1033)-FIND("(",Planilha1!N1033)-1),0))</f>
        <v>0</v>
      </c>
      <c r="O1033" s="20">
        <f>_xlfn.NUMBERVALUE(IFERROR(MID(Planilha1!O1033,FIND("(",Planilha1!O1033)+1,FIND(")",Planilha1!O1033)-FIND("(",Planilha1!O1033)-1),0))</f>
        <v>0</v>
      </c>
      <c r="P1033" s="20">
        <f>_xlfn.NUMBERVALUE(IFERROR(MID(Planilha1!P1033,FIND("(",Planilha1!P1033)+1,FIND(")",Planilha1!P1033)-FIND("(",Planilha1!P1033)-1),0))</f>
        <v>0</v>
      </c>
      <c r="Q1033" s="20">
        <f>_xlfn.NUMBERVALUE(IFERROR(MID(Planilha1!Q1033,FIND("(",Planilha1!Q1033)+1,FIND(")",Planilha1!Q1033)-FIND("(",Planilha1!Q1033)-1),0))</f>
        <v>0</v>
      </c>
      <c r="R1033" s="20">
        <f>_xlfn.NUMBERVALUE(IFERROR(MID(Planilha1!R1033,FIND("(",Planilha1!R1033)+1,FIND(")",Planilha1!R1033)-FIND("(",Planilha1!R1033)-1),0))</f>
        <v>0</v>
      </c>
      <c r="T1033" s="20">
        <f t="shared" si="17"/>
        <v>0</v>
      </c>
    </row>
    <row r="1034" spans="1:20" x14ac:dyDescent="0.3">
      <c r="A1034">
        <v>1037</v>
      </c>
      <c r="B1034" s="20">
        <f>_xlfn.NUMBERVALUE(IFERROR(MID(Planilha1!B1034,FIND("(",Planilha1!B1034)+1,FIND(")",Planilha1!B1034)-FIND("(",Planilha1!B1034)-1),0))</f>
        <v>0</v>
      </c>
      <c r="C1034" s="20">
        <f>_xlfn.NUMBERVALUE(IFERROR(MID(Planilha1!C1034,FIND("(",Planilha1!C1034)+1,FIND(")",Planilha1!C1034)-FIND("(",Planilha1!C1034)-1),0))</f>
        <v>0</v>
      </c>
      <c r="D1034" s="20">
        <f>_xlfn.NUMBERVALUE(IFERROR(MID(Planilha1!D1034,FIND("(",Planilha1!D1034)+1,FIND(")",Planilha1!D1034)-FIND("(",Planilha1!D1034)-1),0))</f>
        <v>0</v>
      </c>
      <c r="E1034" s="20">
        <f>_xlfn.NUMBERVALUE(IFERROR(MID(Planilha1!E1034,FIND("(",Planilha1!E1034)+1,FIND(")",Planilha1!E1034)-FIND("(",Planilha1!E1034)-1),0))</f>
        <v>0</v>
      </c>
      <c r="F1034" s="20">
        <f>_xlfn.NUMBERVALUE(IFERROR(MID(Planilha1!F1034,FIND("(",Planilha1!F1034)+1,FIND(")",Planilha1!F1034)-FIND("(",Planilha1!F1034)-1),0))</f>
        <v>0</v>
      </c>
      <c r="G1034" s="20">
        <f>_xlfn.NUMBERVALUE(IFERROR(MID(Planilha1!G1034,FIND("(",Planilha1!G1034)+1,FIND(")",Planilha1!G1034)-FIND("(",Planilha1!G1034)-1),0))</f>
        <v>0</v>
      </c>
      <c r="H1034" s="20">
        <f>_xlfn.NUMBERVALUE(IFERROR(MID(Planilha1!H1034,FIND("(",Planilha1!H1034)+1,FIND(")",Planilha1!H1034)-FIND("(",Planilha1!H1034)-1),0))</f>
        <v>0</v>
      </c>
      <c r="I1034" s="20">
        <f>_xlfn.NUMBERVALUE(IFERROR(MID(Planilha1!I1034,FIND("(",Planilha1!I1034)+1,FIND(")",Planilha1!I1034)-FIND("(",Planilha1!I1034)-1),0))</f>
        <v>0</v>
      </c>
      <c r="J1034" s="20">
        <f>_xlfn.NUMBERVALUE(IFERROR(MID(Planilha1!J1034,FIND("(",Planilha1!J1034)+1,FIND(")",Planilha1!J1034)-FIND("(",Planilha1!J1034)-1),0))</f>
        <v>0</v>
      </c>
      <c r="K1034" s="20">
        <f>_xlfn.NUMBERVALUE(IFERROR(MID(Planilha1!K1034,FIND("(",Planilha1!K1034)+1,FIND(")",Planilha1!K1034)-FIND("(",Planilha1!K1034)-1),0))</f>
        <v>0</v>
      </c>
      <c r="L1034" s="20">
        <f>_xlfn.NUMBERVALUE(IFERROR(MID(Planilha1!L1034,FIND("(",Planilha1!L1034)+1,FIND(")",Planilha1!L1034)-FIND("(",Planilha1!L1034)-1),0))</f>
        <v>0</v>
      </c>
      <c r="M1034" s="20">
        <f>_xlfn.NUMBERVALUE(IFERROR(MID(Planilha1!M1034,FIND("(",Planilha1!M1034)+1,FIND(")",Planilha1!M1034)-FIND("(",Planilha1!M1034)-1),0))</f>
        <v>0</v>
      </c>
      <c r="N1034" s="20">
        <f>_xlfn.NUMBERVALUE(IFERROR(MID(Planilha1!N1034,FIND("(",Planilha1!N1034)+1,FIND(")",Planilha1!N1034)-FIND("(",Planilha1!N1034)-1),0))</f>
        <v>0</v>
      </c>
      <c r="O1034" s="20">
        <f>_xlfn.NUMBERVALUE(IFERROR(MID(Planilha1!O1034,FIND("(",Planilha1!O1034)+1,FIND(")",Planilha1!O1034)-FIND("(",Planilha1!O1034)-1),0))</f>
        <v>0</v>
      </c>
      <c r="P1034" s="20">
        <f>_xlfn.NUMBERVALUE(IFERROR(MID(Planilha1!P1034,FIND("(",Planilha1!P1034)+1,FIND(")",Planilha1!P1034)-FIND("(",Planilha1!P1034)-1),0))</f>
        <v>0</v>
      </c>
      <c r="Q1034" s="20">
        <f>_xlfn.NUMBERVALUE(IFERROR(MID(Planilha1!Q1034,FIND("(",Planilha1!Q1034)+1,FIND(")",Planilha1!Q1034)-FIND("(",Planilha1!Q1034)-1),0))</f>
        <v>0</v>
      </c>
      <c r="R1034" s="20">
        <f>_xlfn.NUMBERVALUE(IFERROR(MID(Planilha1!R1034,FIND("(",Planilha1!R1034)+1,FIND(")",Planilha1!R1034)-FIND("(",Planilha1!R1034)-1),0))</f>
        <v>0</v>
      </c>
      <c r="T1034" s="20">
        <f t="shared" si="17"/>
        <v>0</v>
      </c>
    </row>
    <row r="1035" spans="1:20" x14ac:dyDescent="0.3">
      <c r="A1035">
        <v>1038</v>
      </c>
      <c r="B1035" s="20">
        <f>_xlfn.NUMBERVALUE(IFERROR(MID(Planilha1!B1035,FIND("(",Planilha1!B1035)+1,FIND(")",Planilha1!B1035)-FIND("(",Planilha1!B1035)-1),0))</f>
        <v>0</v>
      </c>
      <c r="C1035" s="20">
        <f>_xlfn.NUMBERVALUE(IFERROR(MID(Planilha1!C1035,FIND("(",Planilha1!C1035)+1,FIND(")",Planilha1!C1035)-FIND("(",Planilha1!C1035)-1),0))</f>
        <v>0</v>
      </c>
      <c r="D1035" s="20">
        <f>_xlfn.NUMBERVALUE(IFERROR(MID(Planilha1!D1035,FIND("(",Planilha1!D1035)+1,FIND(")",Planilha1!D1035)-FIND("(",Planilha1!D1035)-1),0))</f>
        <v>0</v>
      </c>
      <c r="E1035" s="20">
        <f>_xlfn.NUMBERVALUE(IFERROR(MID(Planilha1!E1035,FIND("(",Planilha1!E1035)+1,FIND(")",Planilha1!E1035)-FIND("(",Planilha1!E1035)-1),0))</f>
        <v>0</v>
      </c>
      <c r="F1035" s="20">
        <f>_xlfn.NUMBERVALUE(IFERROR(MID(Planilha1!F1035,FIND("(",Planilha1!F1035)+1,FIND(")",Planilha1!F1035)-FIND("(",Planilha1!F1035)-1),0))</f>
        <v>0</v>
      </c>
      <c r="G1035" s="20">
        <f>_xlfn.NUMBERVALUE(IFERROR(MID(Planilha1!G1035,FIND("(",Planilha1!G1035)+1,FIND(")",Planilha1!G1035)-FIND("(",Planilha1!G1035)-1),0))</f>
        <v>0</v>
      </c>
      <c r="H1035" s="20">
        <f>_xlfn.NUMBERVALUE(IFERROR(MID(Planilha1!H1035,FIND("(",Planilha1!H1035)+1,FIND(")",Planilha1!H1035)-FIND("(",Planilha1!H1035)-1),0))</f>
        <v>0</v>
      </c>
      <c r="I1035" s="20">
        <f>_xlfn.NUMBERVALUE(IFERROR(MID(Planilha1!I1035,FIND("(",Planilha1!I1035)+1,FIND(")",Planilha1!I1035)-FIND("(",Planilha1!I1035)-1),0))</f>
        <v>0</v>
      </c>
      <c r="J1035" s="20">
        <f>_xlfn.NUMBERVALUE(IFERROR(MID(Planilha1!J1035,FIND("(",Planilha1!J1035)+1,FIND(")",Planilha1!J1035)-FIND("(",Planilha1!J1035)-1),0))</f>
        <v>0</v>
      </c>
      <c r="K1035" s="20">
        <f>_xlfn.NUMBERVALUE(IFERROR(MID(Planilha1!K1035,FIND("(",Planilha1!K1035)+1,FIND(")",Planilha1!K1035)-FIND("(",Planilha1!K1035)-1),0))</f>
        <v>0</v>
      </c>
      <c r="L1035" s="20">
        <f>_xlfn.NUMBERVALUE(IFERROR(MID(Planilha1!L1035,FIND("(",Planilha1!L1035)+1,FIND(")",Planilha1!L1035)-FIND("(",Planilha1!L1035)-1),0))</f>
        <v>0</v>
      </c>
      <c r="M1035" s="20">
        <f>_xlfn.NUMBERVALUE(IFERROR(MID(Planilha1!M1035,FIND("(",Planilha1!M1035)+1,FIND(")",Planilha1!M1035)-FIND("(",Planilha1!M1035)-1),0))</f>
        <v>0</v>
      </c>
      <c r="N1035" s="20">
        <f>_xlfn.NUMBERVALUE(IFERROR(MID(Planilha1!N1035,FIND("(",Planilha1!N1035)+1,FIND(")",Planilha1!N1035)-FIND("(",Planilha1!N1035)-1),0))</f>
        <v>0</v>
      </c>
      <c r="O1035" s="20">
        <f>_xlfn.NUMBERVALUE(IFERROR(MID(Planilha1!O1035,FIND("(",Planilha1!O1035)+1,FIND(")",Planilha1!O1035)-FIND("(",Planilha1!O1035)-1),0))</f>
        <v>0</v>
      </c>
      <c r="P1035" s="20">
        <f>_xlfn.NUMBERVALUE(IFERROR(MID(Planilha1!P1035,FIND("(",Planilha1!P1035)+1,FIND(")",Planilha1!P1035)-FIND("(",Planilha1!P1035)-1),0))</f>
        <v>0</v>
      </c>
      <c r="Q1035" s="20">
        <f>_xlfn.NUMBERVALUE(IFERROR(MID(Planilha1!Q1035,FIND("(",Planilha1!Q1035)+1,FIND(")",Planilha1!Q1035)-FIND("(",Planilha1!Q1035)-1),0))</f>
        <v>0</v>
      </c>
      <c r="R1035" s="20">
        <f>_xlfn.NUMBERVALUE(IFERROR(MID(Planilha1!R1035,FIND("(",Planilha1!R1035)+1,FIND(")",Planilha1!R1035)-FIND("(",Planilha1!R1035)-1),0))</f>
        <v>0</v>
      </c>
      <c r="T1035" s="20">
        <f t="shared" si="17"/>
        <v>0</v>
      </c>
    </row>
    <row r="1036" spans="1:20" x14ac:dyDescent="0.3">
      <c r="A1036">
        <v>1039</v>
      </c>
      <c r="B1036" s="20">
        <f>_xlfn.NUMBERVALUE(IFERROR(MID(Planilha1!B1036,FIND("(",Planilha1!B1036)+1,FIND(")",Planilha1!B1036)-FIND("(",Planilha1!B1036)-1),0))</f>
        <v>0</v>
      </c>
      <c r="C1036" s="20">
        <f>_xlfn.NUMBERVALUE(IFERROR(MID(Planilha1!C1036,FIND("(",Planilha1!C1036)+1,FIND(")",Planilha1!C1036)-FIND("(",Planilha1!C1036)-1),0))</f>
        <v>0</v>
      </c>
      <c r="D1036" s="20">
        <f>_xlfn.NUMBERVALUE(IFERROR(MID(Planilha1!D1036,FIND("(",Planilha1!D1036)+1,FIND(")",Planilha1!D1036)-FIND("(",Planilha1!D1036)-1),0))</f>
        <v>0</v>
      </c>
      <c r="E1036" s="20">
        <f>_xlfn.NUMBERVALUE(IFERROR(MID(Planilha1!E1036,FIND("(",Planilha1!E1036)+1,FIND(")",Planilha1!E1036)-FIND("(",Planilha1!E1036)-1),0))</f>
        <v>0</v>
      </c>
      <c r="F1036" s="20">
        <f>_xlfn.NUMBERVALUE(IFERROR(MID(Planilha1!F1036,FIND("(",Planilha1!F1036)+1,FIND(")",Planilha1!F1036)-FIND("(",Planilha1!F1036)-1),0))</f>
        <v>0</v>
      </c>
      <c r="G1036" s="20">
        <f>_xlfn.NUMBERVALUE(IFERROR(MID(Planilha1!G1036,FIND("(",Planilha1!G1036)+1,FIND(")",Planilha1!G1036)-FIND("(",Planilha1!G1036)-1),0))</f>
        <v>0</v>
      </c>
      <c r="H1036" s="20">
        <f>_xlfn.NUMBERVALUE(IFERROR(MID(Planilha1!H1036,FIND("(",Planilha1!H1036)+1,FIND(")",Planilha1!H1036)-FIND("(",Planilha1!H1036)-1),0))</f>
        <v>0</v>
      </c>
      <c r="I1036" s="20">
        <f>_xlfn.NUMBERVALUE(IFERROR(MID(Planilha1!I1036,FIND("(",Planilha1!I1036)+1,FIND(")",Planilha1!I1036)-FIND("(",Planilha1!I1036)-1),0))</f>
        <v>0</v>
      </c>
      <c r="J1036" s="20">
        <f>_xlfn.NUMBERVALUE(IFERROR(MID(Planilha1!J1036,FIND("(",Planilha1!J1036)+1,FIND(")",Planilha1!J1036)-FIND("(",Planilha1!J1036)-1),0))</f>
        <v>0</v>
      </c>
      <c r="K1036" s="20">
        <f>_xlfn.NUMBERVALUE(IFERROR(MID(Planilha1!K1036,FIND("(",Planilha1!K1036)+1,FIND(")",Planilha1!K1036)-FIND("(",Planilha1!K1036)-1),0))</f>
        <v>0</v>
      </c>
      <c r="L1036" s="20">
        <f>_xlfn.NUMBERVALUE(IFERROR(MID(Planilha1!L1036,FIND("(",Planilha1!L1036)+1,FIND(")",Planilha1!L1036)-FIND("(",Planilha1!L1036)-1),0))</f>
        <v>0</v>
      </c>
      <c r="M1036" s="20">
        <f>_xlfn.NUMBERVALUE(IFERROR(MID(Planilha1!M1036,FIND("(",Planilha1!M1036)+1,FIND(")",Planilha1!M1036)-FIND("(",Planilha1!M1036)-1),0))</f>
        <v>0</v>
      </c>
      <c r="N1036" s="20">
        <f>_xlfn.NUMBERVALUE(IFERROR(MID(Planilha1!N1036,FIND("(",Planilha1!N1036)+1,FIND(")",Planilha1!N1036)-FIND("(",Planilha1!N1036)-1),0))</f>
        <v>0</v>
      </c>
      <c r="O1036" s="20">
        <f>_xlfn.NUMBERVALUE(IFERROR(MID(Planilha1!O1036,FIND("(",Planilha1!O1036)+1,FIND(")",Planilha1!O1036)-FIND("(",Planilha1!O1036)-1),0))</f>
        <v>0</v>
      </c>
      <c r="P1036" s="20">
        <f>_xlfn.NUMBERVALUE(IFERROR(MID(Planilha1!P1036,FIND("(",Planilha1!P1036)+1,FIND(")",Planilha1!P1036)-FIND("(",Planilha1!P1036)-1),0))</f>
        <v>0</v>
      </c>
      <c r="Q1036" s="20">
        <f>_xlfn.NUMBERVALUE(IFERROR(MID(Planilha1!Q1036,FIND("(",Planilha1!Q1036)+1,FIND(")",Planilha1!Q1036)-FIND("(",Planilha1!Q1036)-1),0))</f>
        <v>0</v>
      </c>
      <c r="R1036" s="20">
        <f>_xlfn.NUMBERVALUE(IFERROR(MID(Planilha1!R1036,FIND("(",Planilha1!R1036)+1,FIND(")",Planilha1!R1036)-FIND("(",Planilha1!R1036)-1),0))</f>
        <v>0</v>
      </c>
      <c r="T1036" s="20">
        <f t="shared" si="17"/>
        <v>0</v>
      </c>
    </row>
    <row r="1037" spans="1:20" x14ac:dyDescent="0.3">
      <c r="A1037">
        <v>1040</v>
      </c>
      <c r="B1037" s="20">
        <f>_xlfn.NUMBERVALUE(IFERROR(MID(Planilha1!B1037,FIND("(",Planilha1!B1037)+1,FIND(")",Planilha1!B1037)-FIND("(",Planilha1!B1037)-1),0))</f>
        <v>0</v>
      </c>
      <c r="C1037" s="20">
        <f>_xlfn.NUMBERVALUE(IFERROR(MID(Planilha1!C1037,FIND("(",Planilha1!C1037)+1,FIND(")",Planilha1!C1037)-FIND("(",Planilha1!C1037)-1),0))</f>
        <v>0</v>
      </c>
      <c r="D1037" s="20">
        <f>_xlfn.NUMBERVALUE(IFERROR(MID(Planilha1!D1037,FIND("(",Planilha1!D1037)+1,FIND(")",Planilha1!D1037)-FIND("(",Planilha1!D1037)-1),0))</f>
        <v>0</v>
      </c>
      <c r="E1037" s="20">
        <f>_xlfn.NUMBERVALUE(IFERROR(MID(Planilha1!E1037,FIND("(",Planilha1!E1037)+1,FIND(")",Planilha1!E1037)-FIND("(",Planilha1!E1037)-1),0))</f>
        <v>0</v>
      </c>
      <c r="F1037" s="20">
        <f>_xlfn.NUMBERVALUE(IFERROR(MID(Planilha1!F1037,FIND("(",Planilha1!F1037)+1,FIND(")",Planilha1!F1037)-FIND("(",Planilha1!F1037)-1),0))</f>
        <v>0</v>
      </c>
      <c r="G1037" s="20">
        <f>_xlfn.NUMBERVALUE(IFERROR(MID(Planilha1!G1037,FIND("(",Planilha1!G1037)+1,FIND(")",Planilha1!G1037)-FIND("(",Planilha1!G1037)-1),0))</f>
        <v>0</v>
      </c>
      <c r="H1037" s="20">
        <f>_xlfn.NUMBERVALUE(IFERROR(MID(Planilha1!H1037,FIND("(",Planilha1!H1037)+1,FIND(")",Planilha1!H1037)-FIND("(",Planilha1!H1037)-1),0))</f>
        <v>0</v>
      </c>
      <c r="I1037" s="20">
        <f>_xlfn.NUMBERVALUE(IFERROR(MID(Planilha1!I1037,FIND("(",Planilha1!I1037)+1,FIND(")",Planilha1!I1037)-FIND("(",Planilha1!I1037)-1),0))</f>
        <v>0</v>
      </c>
      <c r="J1037" s="20">
        <f>_xlfn.NUMBERVALUE(IFERROR(MID(Planilha1!J1037,FIND("(",Planilha1!J1037)+1,FIND(")",Planilha1!J1037)-FIND("(",Planilha1!J1037)-1),0))</f>
        <v>0</v>
      </c>
      <c r="K1037" s="20">
        <f>_xlfn.NUMBERVALUE(IFERROR(MID(Planilha1!K1037,FIND("(",Planilha1!K1037)+1,FIND(")",Planilha1!K1037)-FIND("(",Planilha1!K1037)-1),0))</f>
        <v>0</v>
      </c>
      <c r="L1037" s="20">
        <f>_xlfn.NUMBERVALUE(IFERROR(MID(Planilha1!L1037,FIND("(",Planilha1!L1037)+1,FIND(")",Planilha1!L1037)-FIND("(",Planilha1!L1037)-1),0))</f>
        <v>0</v>
      </c>
      <c r="M1037" s="20">
        <f>_xlfn.NUMBERVALUE(IFERROR(MID(Planilha1!M1037,FIND("(",Planilha1!M1037)+1,FIND(")",Planilha1!M1037)-FIND("(",Planilha1!M1037)-1),0))</f>
        <v>0</v>
      </c>
      <c r="N1037" s="20">
        <f>_xlfn.NUMBERVALUE(IFERROR(MID(Planilha1!N1037,FIND("(",Planilha1!N1037)+1,FIND(")",Planilha1!N1037)-FIND("(",Planilha1!N1037)-1),0))</f>
        <v>0</v>
      </c>
      <c r="O1037" s="20">
        <f>_xlfn.NUMBERVALUE(IFERROR(MID(Planilha1!O1037,FIND("(",Planilha1!O1037)+1,FIND(")",Planilha1!O1037)-FIND("(",Planilha1!O1037)-1),0))</f>
        <v>0</v>
      </c>
      <c r="P1037" s="20">
        <f>_xlfn.NUMBERVALUE(IFERROR(MID(Planilha1!P1037,FIND("(",Planilha1!P1037)+1,FIND(")",Planilha1!P1037)-FIND("(",Planilha1!P1037)-1),0))</f>
        <v>0</v>
      </c>
      <c r="Q1037" s="20">
        <f>_xlfn.NUMBERVALUE(IFERROR(MID(Planilha1!Q1037,FIND("(",Planilha1!Q1037)+1,FIND(")",Planilha1!Q1037)-FIND("(",Planilha1!Q1037)-1),0))</f>
        <v>0</v>
      </c>
      <c r="R1037" s="20">
        <f>_xlfn.NUMBERVALUE(IFERROR(MID(Planilha1!R1037,FIND("(",Planilha1!R1037)+1,FIND(")",Planilha1!R1037)-FIND("(",Planilha1!R1037)-1),0))</f>
        <v>0</v>
      </c>
      <c r="T1037" s="20">
        <f t="shared" si="17"/>
        <v>0</v>
      </c>
    </row>
    <row r="1038" spans="1:20" x14ac:dyDescent="0.3">
      <c r="A1038">
        <v>1041</v>
      </c>
      <c r="B1038" s="20">
        <f>_xlfn.NUMBERVALUE(IFERROR(MID(Planilha1!B1038,FIND("(",Planilha1!B1038)+1,FIND(")",Planilha1!B1038)-FIND("(",Planilha1!B1038)-1),0))</f>
        <v>0</v>
      </c>
      <c r="C1038" s="20">
        <f>_xlfn.NUMBERVALUE(IFERROR(MID(Planilha1!C1038,FIND("(",Planilha1!C1038)+1,FIND(")",Planilha1!C1038)-FIND("(",Planilha1!C1038)-1),0))</f>
        <v>0</v>
      </c>
      <c r="D1038" s="20">
        <f>_xlfn.NUMBERVALUE(IFERROR(MID(Planilha1!D1038,FIND("(",Planilha1!D1038)+1,FIND(")",Planilha1!D1038)-FIND("(",Planilha1!D1038)-1),0))</f>
        <v>0</v>
      </c>
      <c r="E1038" s="20">
        <f>_xlfn.NUMBERVALUE(IFERROR(MID(Planilha1!E1038,FIND("(",Planilha1!E1038)+1,FIND(")",Planilha1!E1038)-FIND("(",Planilha1!E1038)-1),0))</f>
        <v>0</v>
      </c>
      <c r="F1038" s="20">
        <f>_xlfn.NUMBERVALUE(IFERROR(MID(Planilha1!F1038,FIND("(",Planilha1!F1038)+1,FIND(")",Planilha1!F1038)-FIND("(",Planilha1!F1038)-1),0))</f>
        <v>0</v>
      </c>
      <c r="G1038" s="20">
        <f>_xlfn.NUMBERVALUE(IFERROR(MID(Planilha1!G1038,FIND("(",Planilha1!G1038)+1,FIND(")",Planilha1!G1038)-FIND("(",Planilha1!G1038)-1),0))</f>
        <v>0</v>
      </c>
      <c r="H1038" s="20">
        <f>_xlfn.NUMBERVALUE(IFERROR(MID(Planilha1!H1038,FIND("(",Planilha1!H1038)+1,FIND(")",Planilha1!H1038)-FIND("(",Planilha1!H1038)-1),0))</f>
        <v>0</v>
      </c>
      <c r="I1038" s="20">
        <f>_xlfn.NUMBERVALUE(IFERROR(MID(Planilha1!I1038,FIND("(",Planilha1!I1038)+1,FIND(")",Planilha1!I1038)-FIND("(",Planilha1!I1038)-1),0))</f>
        <v>0</v>
      </c>
      <c r="J1038" s="20">
        <f>_xlfn.NUMBERVALUE(IFERROR(MID(Planilha1!J1038,FIND("(",Planilha1!J1038)+1,FIND(")",Planilha1!J1038)-FIND("(",Planilha1!J1038)-1),0))</f>
        <v>0</v>
      </c>
      <c r="K1038" s="20">
        <f>_xlfn.NUMBERVALUE(IFERROR(MID(Planilha1!K1038,FIND("(",Planilha1!K1038)+1,FIND(")",Planilha1!K1038)-FIND("(",Planilha1!K1038)-1),0))</f>
        <v>0</v>
      </c>
      <c r="L1038" s="20">
        <f>_xlfn.NUMBERVALUE(IFERROR(MID(Planilha1!L1038,FIND("(",Planilha1!L1038)+1,FIND(")",Planilha1!L1038)-FIND("(",Planilha1!L1038)-1),0))</f>
        <v>0</v>
      </c>
      <c r="M1038" s="20">
        <f>_xlfn.NUMBERVALUE(IFERROR(MID(Planilha1!M1038,FIND("(",Planilha1!M1038)+1,FIND(")",Planilha1!M1038)-FIND("(",Planilha1!M1038)-1),0))</f>
        <v>0</v>
      </c>
      <c r="N1038" s="20">
        <f>_xlfn.NUMBERVALUE(IFERROR(MID(Planilha1!N1038,FIND("(",Planilha1!N1038)+1,FIND(")",Planilha1!N1038)-FIND("(",Planilha1!N1038)-1),0))</f>
        <v>0</v>
      </c>
      <c r="O1038" s="20">
        <f>_xlfn.NUMBERVALUE(IFERROR(MID(Planilha1!O1038,FIND("(",Planilha1!O1038)+1,FIND(")",Planilha1!O1038)-FIND("(",Planilha1!O1038)-1),0))</f>
        <v>0</v>
      </c>
      <c r="P1038" s="20">
        <f>_xlfn.NUMBERVALUE(IFERROR(MID(Planilha1!P1038,FIND("(",Planilha1!P1038)+1,FIND(")",Planilha1!P1038)-FIND("(",Planilha1!P1038)-1),0))</f>
        <v>0</v>
      </c>
      <c r="Q1038" s="20">
        <f>_xlfn.NUMBERVALUE(IFERROR(MID(Planilha1!Q1038,FIND("(",Planilha1!Q1038)+1,FIND(")",Planilha1!Q1038)-FIND("(",Planilha1!Q1038)-1),0))</f>
        <v>0</v>
      </c>
      <c r="R1038" s="20">
        <f>_xlfn.NUMBERVALUE(IFERROR(MID(Planilha1!R1038,FIND("(",Planilha1!R1038)+1,FIND(")",Planilha1!R1038)-FIND("(",Planilha1!R1038)-1),0))</f>
        <v>0</v>
      </c>
      <c r="T1038" s="20">
        <f t="shared" si="17"/>
        <v>0</v>
      </c>
    </row>
    <row r="1039" spans="1:20" x14ac:dyDescent="0.3">
      <c r="A1039">
        <v>1042</v>
      </c>
      <c r="B1039" s="20">
        <f>_xlfn.NUMBERVALUE(IFERROR(MID(Planilha1!B1039,FIND("(",Planilha1!B1039)+1,FIND(")",Planilha1!B1039)-FIND("(",Planilha1!B1039)-1),0))</f>
        <v>0</v>
      </c>
      <c r="C1039" s="20">
        <f>_xlfn.NUMBERVALUE(IFERROR(MID(Planilha1!C1039,FIND("(",Planilha1!C1039)+1,FIND(")",Planilha1!C1039)-FIND("(",Planilha1!C1039)-1),0))</f>
        <v>0</v>
      </c>
      <c r="D1039" s="20">
        <f>_xlfn.NUMBERVALUE(IFERROR(MID(Planilha1!D1039,FIND("(",Planilha1!D1039)+1,FIND(")",Planilha1!D1039)-FIND("(",Planilha1!D1039)-1),0))</f>
        <v>0</v>
      </c>
      <c r="E1039" s="20">
        <f>_xlfn.NUMBERVALUE(IFERROR(MID(Planilha1!E1039,FIND("(",Planilha1!E1039)+1,FIND(")",Planilha1!E1039)-FIND("(",Planilha1!E1039)-1),0))</f>
        <v>0</v>
      </c>
      <c r="F1039" s="20">
        <f>_xlfn.NUMBERVALUE(IFERROR(MID(Planilha1!F1039,FIND("(",Planilha1!F1039)+1,FIND(")",Planilha1!F1039)-FIND("(",Planilha1!F1039)-1),0))</f>
        <v>0</v>
      </c>
      <c r="G1039" s="20">
        <f>_xlfn.NUMBERVALUE(IFERROR(MID(Planilha1!G1039,FIND("(",Planilha1!G1039)+1,FIND(")",Planilha1!G1039)-FIND("(",Planilha1!G1039)-1),0))</f>
        <v>0</v>
      </c>
      <c r="H1039" s="20">
        <f>_xlfn.NUMBERVALUE(IFERROR(MID(Planilha1!H1039,FIND("(",Planilha1!H1039)+1,FIND(")",Planilha1!H1039)-FIND("(",Planilha1!H1039)-1),0))</f>
        <v>0</v>
      </c>
      <c r="I1039" s="20">
        <f>_xlfn.NUMBERVALUE(IFERROR(MID(Planilha1!I1039,FIND("(",Planilha1!I1039)+1,FIND(")",Planilha1!I1039)-FIND("(",Planilha1!I1039)-1),0))</f>
        <v>0</v>
      </c>
      <c r="J1039" s="20">
        <f>_xlfn.NUMBERVALUE(IFERROR(MID(Planilha1!J1039,FIND("(",Planilha1!J1039)+1,FIND(")",Planilha1!J1039)-FIND("(",Planilha1!J1039)-1),0))</f>
        <v>0</v>
      </c>
      <c r="K1039" s="20">
        <f>_xlfn.NUMBERVALUE(IFERROR(MID(Planilha1!K1039,FIND("(",Planilha1!K1039)+1,FIND(")",Planilha1!K1039)-FIND("(",Planilha1!K1039)-1),0))</f>
        <v>0</v>
      </c>
      <c r="L1039" s="20">
        <f>_xlfn.NUMBERVALUE(IFERROR(MID(Planilha1!L1039,FIND("(",Planilha1!L1039)+1,FIND(")",Planilha1!L1039)-FIND("(",Planilha1!L1039)-1),0))</f>
        <v>0</v>
      </c>
      <c r="M1039" s="20">
        <f>_xlfn.NUMBERVALUE(IFERROR(MID(Planilha1!M1039,FIND("(",Planilha1!M1039)+1,FIND(")",Planilha1!M1039)-FIND("(",Planilha1!M1039)-1),0))</f>
        <v>0</v>
      </c>
      <c r="N1039" s="20">
        <f>_xlfn.NUMBERVALUE(IFERROR(MID(Planilha1!N1039,FIND("(",Planilha1!N1039)+1,FIND(")",Planilha1!N1039)-FIND("(",Planilha1!N1039)-1),0))</f>
        <v>0</v>
      </c>
      <c r="O1039" s="20">
        <f>_xlfn.NUMBERVALUE(IFERROR(MID(Planilha1!O1039,FIND("(",Planilha1!O1039)+1,FIND(")",Planilha1!O1039)-FIND("(",Planilha1!O1039)-1),0))</f>
        <v>0</v>
      </c>
      <c r="P1039" s="20">
        <f>_xlfn.NUMBERVALUE(IFERROR(MID(Planilha1!P1039,FIND("(",Planilha1!P1039)+1,FIND(")",Planilha1!P1039)-FIND("(",Planilha1!P1039)-1),0))</f>
        <v>0</v>
      </c>
      <c r="Q1039" s="20">
        <f>_xlfn.NUMBERVALUE(IFERROR(MID(Planilha1!Q1039,FIND("(",Planilha1!Q1039)+1,FIND(")",Planilha1!Q1039)-FIND("(",Planilha1!Q1039)-1),0))</f>
        <v>0</v>
      </c>
      <c r="R1039" s="20">
        <f>_xlfn.NUMBERVALUE(IFERROR(MID(Planilha1!R1039,FIND("(",Planilha1!R1039)+1,FIND(")",Planilha1!R1039)-FIND("(",Planilha1!R1039)-1),0))</f>
        <v>0</v>
      </c>
      <c r="T1039" s="20">
        <f t="shared" si="17"/>
        <v>0</v>
      </c>
    </row>
    <row r="1040" spans="1:20" x14ac:dyDescent="0.3">
      <c r="A1040">
        <v>1043</v>
      </c>
      <c r="B1040" s="20">
        <f>_xlfn.NUMBERVALUE(IFERROR(MID(Planilha1!B1040,FIND("(",Planilha1!B1040)+1,FIND(")",Planilha1!B1040)-FIND("(",Planilha1!B1040)-1),0))</f>
        <v>0</v>
      </c>
      <c r="C1040" s="20">
        <f>_xlfn.NUMBERVALUE(IFERROR(MID(Planilha1!C1040,FIND("(",Planilha1!C1040)+1,FIND(")",Planilha1!C1040)-FIND("(",Planilha1!C1040)-1),0))</f>
        <v>0</v>
      </c>
      <c r="D1040" s="20">
        <f>_xlfn.NUMBERVALUE(IFERROR(MID(Planilha1!D1040,FIND("(",Planilha1!D1040)+1,FIND(")",Planilha1!D1040)-FIND("(",Planilha1!D1040)-1),0))</f>
        <v>0</v>
      </c>
      <c r="E1040" s="20">
        <f>_xlfn.NUMBERVALUE(IFERROR(MID(Planilha1!E1040,FIND("(",Planilha1!E1040)+1,FIND(")",Planilha1!E1040)-FIND("(",Planilha1!E1040)-1),0))</f>
        <v>0</v>
      </c>
      <c r="F1040" s="20">
        <f>_xlfn.NUMBERVALUE(IFERROR(MID(Planilha1!F1040,FIND("(",Planilha1!F1040)+1,FIND(")",Planilha1!F1040)-FIND("(",Planilha1!F1040)-1),0))</f>
        <v>0</v>
      </c>
      <c r="G1040" s="20">
        <f>_xlfn.NUMBERVALUE(IFERROR(MID(Planilha1!G1040,FIND("(",Planilha1!G1040)+1,FIND(")",Planilha1!G1040)-FIND("(",Planilha1!G1040)-1),0))</f>
        <v>0</v>
      </c>
      <c r="H1040" s="20">
        <f>_xlfn.NUMBERVALUE(IFERROR(MID(Planilha1!H1040,FIND("(",Planilha1!H1040)+1,FIND(")",Planilha1!H1040)-FIND("(",Planilha1!H1040)-1),0))</f>
        <v>0</v>
      </c>
      <c r="I1040" s="20">
        <f>_xlfn.NUMBERVALUE(IFERROR(MID(Planilha1!I1040,FIND("(",Planilha1!I1040)+1,FIND(")",Planilha1!I1040)-FIND("(",Planilha1!I1040)-1),0))</f>
        <v>0</v>
      </c>
      <c r="J1040" s="20">
        <f>_xlfn.NUMBERVALUE(IFERROR(MID(Planilha1!J1040,FIND("(",Planilha1!J1040)+1,FIND(")",Planilha1!J1040)-FIND("(",Planilha1!J1040)-1),0))</f>
        <v>0</v>
      </c>
      <c r="K1040" s="20">
        <f>_xlfn.NUMBERVALUE(IFERROR(MID(Planilha1!K1040,FIND("(",Planilha1!K1040)+1,FIND(")",Planilha1!K1040)-FIND("(",Planilha1!K1040)-1),0))</f>
        <v>0</v>
      </c>
      <c r="L1040" s="20">
        <f>_xlfn.NUMBERVALUE(IFERROR(MID(Planilha1!L1040,FIND("(",Planilha1!L1040)+1,FIND(")",Planilha1!L1040)-FIND("(",Planilha1!L1040)-1),0))</f>
        <v>0</v>
      </c>
      <c r="M1040" s="20">
        <f>_xlfn.NUMBERVALUE(IFERROR(MID(Planilha1!M1040,FIND("(",Planilha1!M1040)+1,FIND(")",Planilha1!M1040)-FIND("(",Planilha1!M1040)-1),0))</f>
        <v>0</v>
      </c>
      <c r="N1040" s="20">
        <f>_xlfn.NUMBERVALUE(IFERROR(MID(Planilha1!N1040,FIND("(",Planilha1!N1040)+1,FIND(")",Planilha1!N1040)-FIND("(",Planilha1!N1040)-1),0))</f>
        <v>0</v>
      </c>
      <c r="O1040" s="20">
        <f>_xlfn.NUMBERVALUE(IFERROR(MID(Planilha1!O1040,FIND("(",Planilha1!O1040)+1,FIND(")",Planilha1!O1040)-FIND("(",Planilha1!O1040)-1),0))</f>
        <v>0</v>
      </c>
      <c r="P1040" s="20">
        <f>_xlfn.NUMBERVALUE(IFERROR(MID(Planilha1!P1040,FIND("(",Planilha1!P1040)+1,FIND(")",Planilha1!P1040)-FIND("(",Planilha1!P1040)-1),0))</f>
        <v>0</v>
      </c>
      <c r="Q1040" s="20">
        <f>_xlfn.NUMBERVALUE(IFERROR(MID(Planilha1!Q1040,FIND("(",Planilha1!Q1040)+1,FIND(")",Planilha1!Q1040)-FIND("(",Planilha1!Q1040)-1),0))</f>
        <v>0</v>
      </c>
      <c r="R1040" s="20">
        <f>_xlfn.NUMBERVALUE(IFERROR(MID(Planilha1!R1040,FIND("(",Planilha1!R1040)+1,FIND(")",Planilha1!R1040)-FIND("(",Planilha1!R1040)-1),0))</f>
        <v>0</v>
      </c>
      <c r="T1040" s="20">
        <f t="shared" si="17"/>
        <v>0</v>
      </c>
    </row>
    <row r="1041" spans="1:20" x14ac:dyDescent="0.3">
      <c r="A1041">
        <v>1044</v>
      </c>
      <c r="B1041" s="20">
        <f>_xlfn.NUMBERVALUE(IFERROR(MID(Planilha1!B1041,FIND("(",Planilha1!B1041)+1,FIND(")",Planilha1!B1041)-FIND("(",Planilha1!B1041)-1),0))</f>
        <v>0</v>
      </c>
      <c r="C1041" s="20">
        <f>_xlfn.NUMBERVALUE(IFERROR(MID(Planilha1!C1041,FIND("(",Planilha1!C1041)+1,FIND(")",Planilha1!C1041)-FIND("(",Planilha1!C1041)-1),0))</f>
        <v>0</v>
      </c>
      <c r="D1041" s="20">
        <f>_xlfn.NUMBERVALUE(IFERROR(MID(Planilha1!D1041,FIND("(",Planilha1!D1041)+1,FIND(")",Planilha1!D1041)-FIND("(",Planilha1!D1041)-1),0))</f>
        <v>0</v>
      </c>
      <c r="E1041" s="20">
        <f>_xlfn.NUMBERVALUE(IFERROR(MID(Planilha1!E1041,FIND("(",Planilha1!E1041)+1,FIND(")",Planilha1!E1041)-FIND("(",Planilha1!E1041)-1),0))</f>
        <v>0</v>
      </c>
      <c r="F1041" s="20">
        <f>_xlfn.NUMBERVALUE(IFERROR(MID(Planilha1!F1041,FIND("(",Planilha1!F1041)+1,FIND(")",Planilha1!F1041)-FIND("(",Planilha1!F1041)-1),0))</f>
        <v>0</v>
      </c>
      <c r="G1041" s="20">
        <f>_xlfn.NUMBERVALUE(IFERROR(MID(Planilha1!G1041,FIND("(",Planilha1!G1041)+1,FIND(")",Planilha1!G1041)-FIND("(",Planilha1!G1041)-1),0))</f>
        <v>0</v>
      </c>
      <c r="H1041" s="20">
        <f>_xlfn.NUMBERVALUE(IFERROR(MID(Planilha1!H1041,FIND("(",Planilha1!H1041)+1,FIND(")",Planilha1!H1041)-FIND("(",Planilha1!H1041)-1),0))</f>
        <v>0</v>
      </c>
      <c r="I1041" s="20">
        <f>_xlfn.NUMBERVALUE(IFERROR(MID(Planilha1!I1041,FIND("(",Planilha1!I1041)+1,FIND(")",Planilha1!I1041)-FIND("(",Planilha1!I1041)-1),0))</f>
        <v>0</v>
      </c>
      <c r="J1041" s="20">
        <f>_xlfn.NUMBERVALUE(IFERROR(MID(Planilha1!J1041,FIND("(",Planilha1!J1041)+1,FIND(")",Planilha1!J1041)-FIND("(",Planilha1!J1041)-1),0))</f>
        <v>0</v>
      </c>
      <c r="K1041" s="20">
        <f>_xlfn.NUMBERVALUE(IFERROR(MID(Planilha1!K1041,FIND("(",Planilha1!K1041)+1,FIND(")",Planilha1!K1041)-FIND("(",Planilha1!K1041)-1),0))</f>
        <v>0</v>
      </c>
      <c r="L1041" s="20">
        <f>_xlfn.NUMBERVALUE(IFERROR(MID(Planilha1!L1041,FIND("(",Planilha1!L1041)+1,FIND(")",Planilha1!L1041)-FIND("(",Planilha1!L1041)-1),0))</f>
        <v>0</v>
      </c>
      <c r="M1041" s="20">
        <f>_xlfn.NUMBERVALUE(IFERROR(MID(Planilha1!M1041,FIND("(",Planilha1!M1041)+1,FIND(")",Planilha1!M1041)-FIND("(",Planilha1!M1041)-1),0))</f>
        <v>0</v>
      </c>
      <c r="N1041" s="20">
        <f>_xlfn.NUMBERVALUE(IFERROR(MID(Planilha1!N1041,FIND("(",Planilha1!N1041)+1,FIND(")",Planilha1!N1041)-FIND("(",Planilha1!N1041)-1),0))</f>
        <v>0</v>
      </c>
      <c r="O1041" s="20">
        <f>_xlfn.NUMBERVALUE(IFERROR(MID(Planilha1!O1041,FIND("(",Planilha1!O1041)+1,FIND(")",Planilha1!O1041)-FIND("(",Planilha1!O1041)-1),0))</f>
        <v>0</v>
      </c>
      <c r="P1041" s="20">
        <f>_xlfn.NUMBERVALUE(IFERROR(MID(Planilha1!P1041,FIND("(",Planilha1!P1041)+1,FIND(")",Planilha1!P1041)-FIND("(",Planilha1!P1041)-1),0))</f>
        <v>0</v>
      </c>
      <c r="Q1041" s="20">
        <f>_xlfn.NUMBERVALUE(IFERROR(MID(Planilha1!Q1041,FIND("(",Planilha1!Q1041)+1,FIND(")",Planilha1!Q1041)-FIND("(",Planilha1!Q1041)-1),0))</f>
        <v>0</v>
      </c>
      <c r="R1041" s="20">
        <f>_xlfn.NUMBERVALUE(IFERROR(MID(Planilha1!R1041,FIND("(",Planilha1!R1041)+1,FIND(")",Planilha1!R1041)-FIND("(",Planilha1!R1041)-1),0))</f>
        <v>0</v>
      </c>
      <c r="T1041" s="20">
        <f t="shared" si="17"/>
        <v>0</v>
      </c>
    </row>
    <row r="1042" spans="1:20" x14ac:dyDescent="0.3">
      <c r="A1042">
        <v>1045</v>
      </c>
      <c r="B1042" s="20">
        <f>_xlfn.NUMBERVALUE(IFERROR(MID(Planilha1!B1042,FIND("(",Planilha1!B1042)+1,FIND(")",Planilha1!B1042)-FIND("(",Planilha1!B1042)-1),0))</f>
        <v>0</v>
      </c>
      <c r="C1042" s="20">
        <f>_xlfn.NUMBERVALUE(IFERROR(MID(Planilha1!C1042,FIND("(",Planilha1!C1042)+1,FIND(")",Planilha1!C1042)-FIND("(",Planilha1!C1042)-1),0))</f>
        <v>0</v>
      </c>
      <c r="D1042" s="20">
        <f>_xlfn.NUMBERVALUE(IFERROR(MID(Planilha1!D1042,FIND("(",Planilha1!D1042)+1,FIND(")",Planilha1!D1042)-FIND("(",Planilha1!D1042)-1),0))</f>
        <v>0</v>
      </c>
      <c r="E1042" s="20">
        <f>_xlfn.NUMBERVALUE(IFERROR(MID(Planilha1!E1042,FIND("(",Planilha1!E1042)+1,FIND(")",Planilha1!E1042)-FIND("(",Planilha1!E1042)-1),0))</f>
        <v>0</v>
      </c>
      <c r="F1042" s="20">
        <f>_xlfn.NUMBERVALUE(IFERROR(MID(Planilha1!F1042,FIND("(",Planilha1!F1042)+1,FIND(")",Planilha1!F1042)-FIND("(",Planilha1!F1042)-1),0))</f>
        <v>0</v>
      </c>
      <c r="G1042" s="20">
        <f>_xlfn.NUMBERVALUE(IFERROR(MID(Planilha1!G1042,FIND("(",Planilha1!G1042)+1,FIND(")",Planilha1!G1042)-FIND("(",Planilha1!G1042)-1),0))</f>
        <v>0</v>
      </c>
      <c r="H1042" s="20">
        <f>_xlfn.NUMBERVALUE(IFERROR(MID(Planilha1!H1042,FIND("(",Planilha1!H1042)+1,FIND(")",Planilha1!H1042)-FIND("(",Planilha1!H1042)-1),0))</f>
        <v>0</v>
      </c>
      <c r="I1042" s="20">
        <f>_xlfn.NUMBERVALUE(IFERROR(MID(Planilha1!I1042,FIND("(",Planilha1!I1042)+1,FIND(")",Planilha1!I1042)-FIND("(",Planilha1!I1042)-1),0))</f>
        <v>0</v>
      </c>
      <c r="J1042" s="20">
        <f>_xlfn.NUMBERVALUE(IFERROR(MID(Planilha1!J1042,FIND("(",Planilha1!J1042)+1,FIND(")",Planilha1!J1042)-FIND("(",Planilha1!J1042)-1),0))</f>
        <v>0</v>
      </c>
      <c r="K1042" s="20">
        <f>_xlfn.NUMBERVALUE(IFERROR(MID(Planilha1!K1042,FIND("(",Planilha1!K1042)+1,FIND(")",Planilha1!K1042)-FIND("(",Planilha1!K1042)-1),0))</f>
        <v>0</v>
      </c>
      <c r="L1042" s="20">
        <f>_xlfn.NUMBERVALUE(IFERROR(MID(Planilha1!L1042,FIND("(",Planilha1!L1042)+1,FIND(")",Planilha1!L1042)-FIND("(",Planilha1!L1042)-1),0))</f>
        <v>0</v>
      </c>
      <c r="M1042" s="20">
        <f>_xlfn.NUMBERVALUE(IFERROR(MID(Planilha1!M1042,FIND("(",Planilha1!M1042)+1,FIND(")",Planilha1!M1042)-FIND("(",Planilha1!M1042)-1),0))</f>
        <v>0</v>
      </c>
      <c r="N1042" s="20">
        <f>_xlfn.NUMBERVALUE(IFERROR(MID(Planilha1!N1042,FIND("(",Planilha1!N1042)+1,FIND(")",Planilha1!N1042)-FIND("(",Planilha1!N1042)-1),0))</f>
        <v>0</v>
      </c>
      <c r="O1042" s="20">
        <f>_xlfn.NUMBERVALUE(IFERROR(MID(Planilha1!O1042,FIND("(",Planilha1!O1042)+1,FIND(")",Planilha1!O1042)-FIND("(",Planilha1!O1042)-1),0))</f>
        <v>0</v>
      </c>
      <c r="P1042" s="20">
        <f>_xlfn.NUMBERVALUE(IFERROR(MID(Planilha1!P1042,FIND("(",Planilha1!P1042)+1,FIND(")",Planilha1!P1042)-FIND("(",Planilha1!P1042)-1),0))</f>
        <v>0</v>
      </c>
      <c r="Q1042" s="20">
        <f>_xlfn.NUMBERVALUE(IFERROR(MID(Planilha1!Q1042,FIND("(",Planilha1!Q1042)+1,FIND(")",Planilha1!Q1042)-FIND("(",Planilha1!Q1042)-1),0))</f>
        <v>0</v>
      </c>
      <c r="R1042" s="20">
        <f>_xlfn.NUMBERVALUE(IFERROR(MID(Planilha1!R1042,FIND("(",Planilha1!R1042)+1,FIND(")",Planilha1!R1042)-FIND("(",Planilha1!R1042)-1),0))</f>
        <v>0</v>
      </c>
      <c r="T1042" s="20">
        <f t="shared" si="17"/>
        <v>0</v>
      </c>
    </row>
    <row r="1043" spans="1:20" x14ac:dyDescent="0.3">
      <c r="A1043">
        <v>1046</v>
      </c>
      <c r="B1043" s="20">
        <f>_xlfn.NUMBERVALUE(IFERROR(MID(Planilha1!B1043,FIND("(",Planilha1!B1043)+1,FIND(")",Planilha1!B1043)-FIND("(",Planilha1!B1043)-1),0))</f>
        <v>0</v>
      </c>
      <c r="C1043" s="20">
        <f>_xlfn.NUMBERVALUE(IFERROR(MID(Planilha1!C1043,FIND("(",Planilha1!C1043)+1,FIND(")",Planilha1!C1043)-FIND("(",Planilha1!C1043)-1),0))</f>
        <v>0</v>
      </c>
      <c r="D1043" s="20">
        <f>_xlfn.NUMBERVALUE(IFERROR(MID(Planilha1!D1043,FIND("(",Planilha1!D1043)+1,FIND(")",Planilha1!D1043)-FIND("(",Planilha1!D1043)-1),0))</f>
        <v>0</v>
      </c>
      <c r="E1043" s="20">
        <f>_xlfn.NUMBERVALUE(IFERROR(MID(Planilha1!E1043,FIND("(",Planilha1!E1043)+1,FIND(")",Planilha1!E1043)-FIND("(",Planilha1!E1043)-1),0))</f>
        <v>0</v>
      </c>
      <c r="F1043" s="20">
        <f>_xlfn.NUMBERVALUE(IFERROR(MID(Planilha1!F1043,FIND("(",Planilha1!F1043)+1,FIND(")",Planilha1!F1043)-FIND("(",Planilha1!F1043)-1),0))</f>
        <v>0</v>
      </c>
      <c r="G1043" s="20">
        <f>_xlfn.NUMBERVALUE(IFERROR(MID(Planilha1!G1043,FIND("(",Planilha1!G1043)+1,FIND(")",Planilha1!G1043)-FIND("(",Planilha1!G1043)-1),0))</f>
        <v>0</v>
      </c>
      <c r="H1043" s="20">
        <f>_xlfn.NUMBERVALUE(IFERROR(MID(Planilha1!H1043,FIND("(",Planilha1!H1043)+1,FIND(")",Planilha1!H1043)-FIND("(",Planilha1!H1043)-1),0))</f>
        <v>0</v>
      </c>
      <c r="I1043" s="20">
        <f>_xlfn.NUMBERVALUE(IFERROR(MID(Planilha1!I1043,FIND("(",Planilha1!I1043)+1,FIND(")",Planilha1!I1043)-FIND("(",Planilha1!I1043)-1),0))</f>
        <v>0</v>
      </c>
      <c r="J1043" s="20">
        <f>_xlfn.NUMBERVALUE(IFERROR(MID(Planilha1!J1043,FIND("(",Planilha1!J1043)+1,FIND(")",Planilha1!J1043)-FIND("(",Planilha1!J1043)-1),0))</f>
        <v>0</v>
      </c>
      <c r="K1043" s="20">
        <f>_xlfn.NUMBERVALUE(IFERROR(MID(Planilha1!K1043,FIND("(",Planilha1!K1043)+1,FIND(")",Planilha1!K1043)-FIND("(",Planilha1!K1043)-1),0))</f>
        <v>0</v>
      </c>
      <c r="L1043" s="20">
        <f>_xlfn.NUMBERVALUE(IFERROR(MID(Planilha1!L1043,FIND("(",Planilha1!L1043)+1,FIND(")",Planilha1!L1043)-FIND("(",Planilha1!L1043)-1),0))</f>
        <v>0</v>
      </c>
      <c r="M1043" s="20">
        <f>_xlfn.NUMBERVALUE(IFERROR(MID(Planilha1!M1043,FIND("(",Planilha1!M1043)+1,FIND(")",Planilha1!M1043)-FIND("(",Planilha1!M1043)-1),0))</f>
        <v>0</v>
      </c>
      <c r="N1043" s="20">
        <f>_xlfn.NUMBERVALUE(IFERROR(MID(Planilha1!N1043,FIND("(",Planilha1!N1043)+1,FIND(")",Planilha1!N1043)-FIND("(",Planilha1!N1043)-1),0))</f>
        <v>0</v>
      </c>
      <c r="O1043" s="20">
        <f>_xlfn.NUMBERVALUE(IFERROR(MID(Planilha1!O1043,FIND("(",Planilha1!O1043)+1,FIND(")",Planilha1!O1043)-FIND("(",Planilha1!O1043)-1),0))</f>
        <v>0</v>
      </c>
      <c r="P1043" s="20">
        <f>_xlfn.NUMBERVALUE(IFERROR(MID(Planilha1!P1043,FIND("(",Planilha1!P1043)+1,FIND(")",Planilha1!P1043)-FIND("(",Planilha1!P1043)-1),0))</f>
        <v>0</v>
      </c>
      <c r="Q1043" s="20">
        <f>_xlfn.NUMBERVALUE(IFERROR(MID(Planilha1!Q1043,FIND("(",Planilha1!Q1043)+1,FIND(")",Planilha1!Q1043)-FIND("(",Planilha1!Q1043)-1),0))</f>
        <v>0</v>
      </c>
      <c r="R1043" s="20">
        <f>_xlfn.NUMBERVALUE(IFERROR(MID(Planilha1!R1043,FIND("(",Planilha1!R1043)+1,FIND(")",Planilha1!R1043)-FIND("(",Planilha1!R1043)-1),0))</f>
        <v>0</v>
      </c>
      <c r="T1043" s="20">
        <f t="shared" si="17"/>
        <v>0</v>
      </c>
    </row>
    <row r="1044" spans="1:20" x14ac:dyDescent="0.3">
      <c r="A1044">
        <v>1047</v>
      </c>
      <c r="B1044" s="20">
        <f>_xlfn.NUMBERVALUE(IFERROR(MID(Planilha1!B1044,FIND("(",Planilha1!B1044)+1,FIND(")",Planilha1!B1044)-FIND("(",Planilha1!B1044)-1),0))</f>
        <v>0</v>
      </c>
      <c r="C1044" s="20">
        <f>_xlfn.NUMBERVALUE(IFERROR(MID(Planilha1!C1044,FIND("(",Planilha1!C1044)+1,FIND(")",Planilha1!C1044)-FIND("(",Planilha1!C1044)-1),0))</f>
        <v>0</v>
      </c>
      <c r="D1044" s="20">
        <f>_xlfn.NUMBERVALUE(IFERROR(MID(Planilha1!D1044,FIND("(",Planilha1!D1044)+1,FIND(")",Planilha1!D1044)-FIND("(",Planilha1!D1044)-1),0))</f>
        <v>0</v>
      </c>
      <c r="E1044" s="20">
        <f>_xlfn.NUMBERVALUE(IFERROR(MID(Planilha1!E1044,FIND("(",Planilha1!E1044)+1,FIND(")",Planilha1!E1044)-FIND("(",Planilha1!E1044)-1),0))</f>
        <v>0</v>
      </c>
      <c r="F1044" s="20">
        <f>_xlfn.NUMBERVALUE(IFERROR(MID(Planilha1!F1044,FIND("(",Planilha1!F1044)+1,FIND(")",Planilha1!F1044)-FIND("(",Planilha1!F1044)-1),0))</f>
        <v>0</v>
      </c>
      <c r="G1044" s="20">
        <f>_xlfn.NUMBERVALUE(IFERROR(MID(Planilha1!G1044,FIND("(",Planilha1!G1044)+1,FIND(")",Planilha1!G1044)-FIND("(",Planilha1!G1044)-1),0))</f>
        <v>0</v>
      </c>
      <c r="H1044" s="20">
        <f>_xlfn.NUMBERVALUE(IFERROR(MID(Planilha1!H1044,FIND("(",Planilha1!H1044)+1,FIND(")",Planilha1!H1044)-FIND("(",Planilha1!H1044)-1),0))</f>
        <v>0</v>
      </c>
      <c r="I1044" s="20">
        <f>_xlfn.NUMBERVALUE(IFERROR(MID(Planilha1!I1044,FIND("(",Planilha1!I1044)+1,FIND(")",Planilha1!I1044)-FIND("(",Planilha1!I1044)-1),0))</f>
        <v>0</v>
      </c>
      <c r="J1044" s="20">
        <f>_xlfn.NUMBERVALUE(IFERROR(MID(Planilha1!J1044,FIND("(",Planilha1!J1044)+1,FIND(")",Planilha1!J1044)-FIND("(",Planilha1!J1044)-1),0))</f>
        <v>0</v>
      </c>
      <c r="K1044" s="20">
        <f>_xlfn.NUMBERVALUE(IFERROR(MID(Planilha1!K1044,FIND("(",Planilha1!K1044)+1,FIND(")",Planilha1!K1044)-FIND("(",Planilha1!K1044)-1),0))</f>
        <v>0</v>
      </c>
      <c r="L1044" s="20">
        <f>_xlfn.NUMBERVALUE(IFERROR(MID(Planilha1!L1044,FIND("(",Planilha1!L1044)+1,FIND(")",Planilha1!L1044)-FIND("(",Planilha1!L1044)-1),0))</f>
        <v>0</v>
      </c>
      <c r="M1044" s="20">
        <f>_xlfn.NUMBERVALUE(IFERROR(MID(Planilha1!M1044,FIND("(",Planilha1!M1044)+1,FIND(")",Planilha1!M1044)-FIND("(",Planilha1!M1044)-1),0))</f>
        <v>0</v>
      </c>
      <c r="N1044" s="20">
        <f>_xlfn.NUMBERVALUE(IFERROR(MID(Planilha1!N1044,FIND("(",Planilha1!N1044)+1,FIND(")",Planilha1!N1044)-FIND("(",Planilha1!N1044)-1),0))</f>
        <v>0</v>
      </c>
      <c r="O1044" s="20">
        <f>_xlfn.NUMBERVALUE(IFERROR(MID(Planilha1!O1044,FIND("(",Planilha1!O1044)+1,FIND(")",Planilha1!O1044)-FIND("(",Planilha1!O1044)-1),0))</f>
        <v>0</v>
      </c>
      <c r="P1044" s="20">
        <f>_xlfn.NUMBERVALUE(IFERROR(MID(Planilha1!P1044,FIND("(",Planilha1!P1044)+1,FIND(")",Planilha1!P1044)-FIND("(",Planilha1!P1044)-1),0))</f>
        <v>0</v>
      </c>
      <c r="Q1044" s="20">
        <f>_xlfn.NUMBERVALUE(IFERROR(MID(Planilha1!Q1044,FIND("(",Planilha1!Q1044)+1,FIND(")",Planilha1!Q1044)-FIND("(",Planilha1!Q1044)-1),0))</f>
        <v>0</v>
      </c>
      <c r="R1044" s="20">
        <f>_xlfn.NUMBERVALUE(IFERROR(MID(Planilha1!R1044,FIND("(",Planilha1!R1044)+1,FIND(")",Planilha1!R1044)-FIND("(",Planilha1!R1044)-1),0))</f>
        <v>0</v>
      </c>
      <c r="T1044" s="20">
        <f t="shared" si="17"/>
        <v>0</v>
      </c>
    </row>
    <row r="1045" spans="1:20" x14ac:dyDescent="0.3">
      <c r="A1045">
        <v>1048</v>
      </c>
      <c r="B1045" s="20">
        <f>_xlfn.NUMBERVALUE(IFERROR(MID(Planilha1!B1045,FIND("(",Planilha1!B1045)+1,FIND(")",Planilha1!B1045)-FIND("(",Planilha1!B1045)-1),0))</f>
        <v>0</v>
      </c>
      <c r="C1045" s="20">
        <f>_xlfn.NUMBERVALUE(IFERROR(MID(Planilha1!C1045,FIND("(",Planilha1!C1045)+1,FIND(")",Planilha1!C1045)-FIND("(",Planilha1!C1045)-1),0))</f>
        <v>0</v>
      </c>
      <c r="D1045" s="20">
        <f>_xlfn.NUMBERVALUE(IFERROR(MID(Planilha1!D1045,FIND("(",Planilha1!D1045)+1,FIND(")",Planilha1!D1045)-FIND("(",Planilha1!D1045)-1),0))</f>
        <v>0</v>
      </c>
      <c r="E1045" s="20">
        <f>_xlfn.NUMBERVALUE(IFERROR(MID(Planilha1!E1045,FIND("(",Planilha1!E1045)+1,FIND(")",Planilha1!E1045)-FIND("(",Planilha1!E1045)-1),0))</f>
        <v>0</v>
      </c>
      <c r="F1045" s="20">
        <f>_xlfn.NUMBERVALUE(IFERROR(MID(Planilha1!F1045,FIND("(",Planilha1!F1045)+1,FIND(")",Planilha1!F1045)-FIND("(",Planilha1!F1045)-1),0))</f>
        <v>0</v>
      </c>
      <c r="G1045" s="20">
        <f>_xlfn.NUMBERVALUE(IFERROR(MID(Planilha1!G1045,FIND("(",Planilha1!G1045)+1,FIND(")",Planilha1!G1045)-FIND("(",Planilha1!G1045)-1),0))</f>
        <v>0</v>
      </c>
      <c r="H1045" s="20">
        <f>_xlfn.NUMBERVALUE(IFERROR(MID(Planilha1!H1045,FIND("(",Planilha1!H1045)+1,FIND(")",Planilha1!H1045)-FIND("(",Planilha1!H1045)-1),0))</f>
        <v>0</v>
      </c>
      <c r="I1045" s="20">
        <f>_xlfn.NUMBERVALUE(IFERROR(MID(Planilha1!I1045,FIND("(",Planilha1!I1045)+1,FIND(")",Planilha1!I1045)-FIND("(",Planilha1!I1045)-1),0))</f>
        <v>0</v>
      </c>
      <c r="J1045" s="20">
        <f>_xlfn.NUMBERVALUE(IFERROR(MID(Planilha1!J1045,FIND("(",Planilha1!J1045)+1,FIND(")",Planilha1!J1045)-FIND("(",Planilha1!J1045)-1),0))</f>
        <v>0</v>
      </c>
      <c r="K1045" s="20">
        <f>_xlfn.NUMBERVALUE(IFERROR(MID(Planilha1!K1045,FIND("(",Planilha1!K1045)+1,FIND(")",Planilha1!K1045)-FIND("(",Planilha1!K1045)-1),0))</f>
        <v>0</v>
      </c>
      <c r="L1045" s="20">
        <f>_xlfn.NUMBERVALUE(IFERROR(MID(Planilha1!L1045,FIND("(",Planilha1!L1045)+1,FIND(")",Planilha1!L1045)-FIND("(",Planilha1!L1045)-1),0))</f>
        <v>0</v>
      </c>
      <c r="M1045" s="20">
        <f>_xlfn.NUMBERVALUE(IFERROR(MID(Planilha1!M1045,FIND("(",Planilha1!M1045)+1,FIND(")",Planilha1!M1045)-FIND("(",Planilha1!M1045)-1),0))</f>
        <v>0</v>
      </c>
      <c r="N1045" s="20">
        <f>_xlfn.NUMBERVALUE(IFERROR(MID(Planilha1!N1045,FIND("(",Planilha1!N1045)+1,FIND(")",Planilha1!N1045)-FIND("(",Planilha1!N1045)-1),0))</f>
        <v>0</v>
      </c>
      <c r="O1045" s="20">
        <f>_xlfn.NUMBERVALUE(IFERROR(MID(Planilha1!O1045,FIND("(",Planilha1!O1045)+1,FIND(")",Planilha1!O1045)-FIND("(",Planilha1!O1045)-1),0))</f>
        <v>0</v>
      </c>
      <c r="P1045" s="20">
        <f>_xlfn.NUMBERVALUE(IFERROR(MID(Planilha1!P1045,FIND("(",Planilha1!P1045)+1,FIND(")",Planilha1!P1045)-FIND("(",Planilha1!P1045)-1),0))</f>
        <v>0</v>
      </c>
      <c r="Q1045" s="20">
        <f>_xlfn.NUMBERVALUE(IFERROR(MID(Planilha1!Q1045,FIND("(",Planilha1!Q1045)+1,FIND(")",Planilha1!Q1045)-FIND("(",Planilha1!Q1045)-1),0))</f>
        <v>0</v>
      </c>
      <c r="R1045" s="20">
        <f>_xlfn.NUMBERVALUE(IFERROR(MID(Planilha1!R1045,FIND("(",Planilha1!R1045)+1,FIND(")",Planilha1!R1045)-FIND("(",Planilha1!R1045)-1),0))</f>
        <v>0</v>
      </c>
      <c r="T1045" s="20">
        <f t="shared" si="17"/>
        <v>0</v>
      </c>
    </row>
    <row r="1046" spans="1:20" x14ac:dyDescent="0.3">
      <c r="A1046">
        <v>1049</v>
      </c>
      <c r="B1046" s="20">
        <f>_xlfn.NUMBERVALUE(IFERROR(MID(Planilha1!B1046,FIND("(",Planilha1!B1046)+1,FIND(")",Planilha1!B1046)-FIND("(",Planilha1!B1046)-1),0))</f>
        <v>0</v>
      </c>
      <c r="C1046" s="20">
        <f>_xlfn.NUMBERVALUE(IFERROR(MID(Planilha1!C1046,FIND("(",Planilha1!C1046)+1,FIND(")",Planilha1!C1046)-FIND("(",Planilha1!C1046)-1),0))</f>
        <v>0</v>
      </c>
      <c r="D1046" s="20">
        <f>_xlfn.NUMBERVALUE(IFERROR(MID(Planilha1!D1046,FIND("(",Planilha1!D1046)+1,FIND(")",Planilha1!D1046)-FIND("(",Planilha1!D1046)-1),0))</f>
        <v>0</v>
      </c>
      <c r="E1046" s="20">
        <f>_xlfn.NUMBERVALUE(IFERROR(MID(Planilha1!E1046,FIND("(",Planilha1!E1046)+1,FIND(")",Planilha1!E1046)-FIND("(",Planilha1!E1046)-1),0))</f>
        <v>0</v>
      </c>
      <c r="F1046" s="20">
        <f>_xlfn.NUMBERVALUE(IFERROR(MID(Planilha1!F1046,FIND("(",Planilha1!F1046)+1,FIND(")",Planilha1!F1046)-FIND("(",Planilha1!F1046)-1),0))</f>
        <v>0</v>
      </c>
      <c r="G1046" s="20">
        <f>_xlfn.NUMBERVALUE(IFERROR(MID(Planilha1!G1046,FIND("(",Planilha1!G1046)+1,FIND(")",Planilha1!G1046)-FIND("(",Planilha1!G1046)-1),0))</f>
        <v>0</v>
      </c>
      <c r="H1046" s="20">
        <f>_xlfn.NUMBERVALUE(IFERROR(MID(Planilha1!H1046,FIND("(",Planilha1!H1046)+1,FIND(")",Planilha1!H1046)-FIND("(",Planilha1!H1046)-1),0))</f>
        <v>0</v>
      </c>
      <c r="I1046" s="20">
        <f>_xlfn.NUMBERVALUE(IFERROR(MID(Planilha1!I1046,FIND("(",Planilha1!I1046)+1,FIND(")",Planilha1!I1046)-FIND("(",Planilha1!I1046)-1),0))</f>
        <v>0</v>
      </c>
      <c r="J1046" s="20">
        <f>_xlfn.NUMBERVALUE(IFERROR(MID(Planilha1!J1046,FIND("(",Planilha1!J1046)+1,FIND(")",Planilha1!J1046)-FIND("(",Planilha1!J1046)-1),0))</f>
        <v>0</v>
      </c>
      <c r="K1046" s="20">
        <f>_xlfn.NUMBERVALUE(IFERROR(MID(Planilha1!K1046,FIND("(",Planilha1!K1046)+1,FIND(")",Planilha1!K1046)-FIND("(",Planilha1!K1046)-1),0))</f>
        <v>0</v>
      </c>
      <c r="L1046" s="20">
        <f>_xlfn.NUMBERVALUE(IFERROR(MID(Planilha1!L1046,FIND("(",Planilha1!L1046)+1,FIND(")",Planilha1!L1046)-FIND("(",Planilha1!L1046)-1),0))</f>
        <v>0</v>
      </c>
      <c r="M1046" s="20">
        <f>_xlfn.NUMBERVALUE(IFERROR(MID(Planilha1!M1046,FIND("(",Planilha1!M1046)+1,FIND(")",Planilha1!M1046)-FIND("(",Planilha1!M1046)-1),0))</f>
        <v>0</v>
      </c>
      <c r="N1046" s="20">
        <f>_xlfn.NUMBERVALUE(IFERROR(MID(Planilha1!N1046,FIND("(",Planilha1!N1046)+1,FIND(")",Planilha1!N1046)-FIND("(",Planilha1!N1046)-1),0))</f>
        <v>0</v>
      </c>
      <c r="O1046" s="20">
        <f>_xlfn.NUMBERVALUE(IFERROR(MID(Planilha1!O1046,FIND("(",Planilha1!O1046)+1,FIND(")",Planilha1!O1046)-FIND("(",Planilha1!O1046)-1),0))</f>
        <v>0</v>
      </c>
      <c r="P1046" s="20">
        <f>_xlfn.NUMBERVALUE(IFERROR(MID(Planilha1!P1046,FIND("(",Planilha1!P1046)+1,FIND(")",Planilha1!P1046)-FIND("(",Planilha1!P1046)-1),0))</f>
        <v>0</v>
      </c>
      <c r="Q1046" s="20">
        <f>_xlfn.NUMBERVALUE(IFERROR(MID(Planilha1!Q1046,FIND("(",Planilha1!Q1046)+1,FIND(")",Planilha1!Q1046)-FIND("(",Planilha1!Q1046)-1),0))</f>
        <v>0</v>
      </c>
      <c r="R1046" s="20">
        <f>_xlfn.NUMBERVALUE(IFERROR(MID(Planilha1!R1046,FIND("(",Planilha1!R1046)+1,FIND(")",Planilha1!R1046)-FIND("(",Planilha1!R1046)-1),0))</f>
        <v>0</v>
      </c>
      <c r="T1046" s="20">
        <f t="shared" si="17"/>
        <v>0</v>
      </c>
    </row>
    <row r="1047" spans="1:20" x14ac:dyDescent="0.3">
      <c r="A1047">
        <v>1050</v>
      </c>
      <c r="B1047" s="20">
        <f>_xlfn.NUMBERVALUE(IFERROR(MID(Planilha1!B1047,FIND("(",Planilha1!B1047)+1,FIND(")",Planilha1!B1047)-FIND("(",Planilha1!B1047)-1),0))</f>
        <v>0</v>
      </c>
      <c r="C1047" s="20">
        <f>_xlfn.NUMBERVALUE(IFERROR(MID(Planilha1!C1047,FIND("(",Planilha1!C1047)+1,FIND(")",Planilha1!C1047)-FIND("(",Planilha1!C1047)-1),0))</f>
        <v>0</v>
      </c>
      <c r="D1047" s="20">
        <f>_xlfn.NUMBERVALUE(IFERROR(MID(Planilha1!D1047,FIND("(",Planilha1!D1047)+1,FIND(")",Planilha1!D1047)-FIND("(",Planilha1!D1047)-1),0))</f>
        <v>0</v>
      </c>
      <c r="E1047" s="20">
        <f>_xlfn.NUMBERVALUE(IFERROR(MID(Planilha1!E1047,FIND("(",Planilha1!E1047)+1,FIND(")",Planilha1!E1047)-FIND("(",Planilha1!E1047)-1),0))</f>
        <v>0</v>
      </c>
      <c r="F1047" s="20">
        <f>_xlfn.NUMBERVALUE(IFERROR(MID(Planilha1!F1047,FIND("(",Planilha1!F1047)+1,FIND(")",Planilha1!F1047)-FIND("(",Planilha1!F1047)-1),0))</f>
        <v>0</v>
      </c>
      <c r="G1047" s="20">
        <f>_xlfn.NUMBERVALUE(IFERROR(MID(Planilha1!G1047,FIND("(",Planilha1!G1047)+1,FIND(")",Planilha1!G1047)-FIND("(",Planilha1!G1047)-1),0))</f>
        <v>0</v>
      </c>
      <c r="H1047" s="20">
        <f>_xlfn.NUMBERVALUE(IFERROR(MID(Planilha1!H1047,FIND("(",Planilha1!H1047)+1,FIND(")",Planilha1!H1047)-FIND("(",Planilha1!H1047)-1),0))</f>
        <v>0</v>
      </c>
      <c r="I1047" s="20">
        <f>_xlfn.NUMBERVALUE(IFERROR(MID(Planilha1!I1047,FIND("(",Planilha1!I1047)+1,FIND(")",Planilha1!I1047)-FIND("(",Planilha1!I1047)-1),0))</f>
        <v>0</v>
      </c>
      <c r="J1047" s="20">
        <f>_xlfn.NUMBERVALUE(IFERROR(MID(Planilha1!J1047,FIND("(",Planilha1!J1047)+1,FIND(")",Planilha1!J1047)-FIND("(",Planilha1!J1047)-1),0))</f>
        <v>0</v>
      </c>
      <c r="K1047" s="20">
        <f>_xlfn.NUMBERVALUE(IFERROR(MID(Planilha1!K1047,FIND("(",Planilha1!K1047)+1,FIND(")",Planilha1!K1047)-FIND("(",Planilha1!K1047)-1),0))</f>
        <v>0</v>
      </c>
      <c r="L1047" s="20">
        <f>_xlfn.NUMBERVALUE(IFERROR(MID(Planilha1!L1047,FIND("(",Planilha1!L1047)+1,FIND(")",Planilha1!L1047)-FIND("(",Planilha1!L1047)-1),0))</f>
        <v>0</v>
      </c>
      <c r="M1047" s="20">
        <f>_xlfn.NUMBERVALUE(IFERROR(MID(Planilha1!M1047,FIND("(",Planilha1!M1047)+1,FIND(")",Planilha1!M1047)-FIND("(",Planilha1!M1047)-1),0))</f>
        <v>0</v>
      </c>
      <c r="N1047" s="20">
        <f>_xlfn.NUMBERVALUE(IFERROR(MID(Planilha1!N1047,FIND("(",Planilha1!N1047)+1,FIND(")",Planilha1!N1047)-FIND("(",Planilha1!N1047)-1),0))</f>
        <v>0</v>
      </c>
      <c r="O1047" s="20">
        <f>_xlfn.NUMBERVALUE(IFERROR(MID(Planilha1!O1047,FIND("(",Planilha1!O1047)+1,FIND(")",Planilha1!O1047)-FIND("(",Planilha1!O1047)-1),0))</f>
        <v>0</v>
      </c>
      <c r="P1047" s="20">
        <f>_xlfn.NUMBERVALUE(IFERROR(MID(Planilha1!P1047,FIND("(",Planilha1!P1047)+1,FIND(")",Planilha1!P1047)-FIND("(",Planilha1!P1047)-1),0))</f>
        <v>0</v>
      </c>
      <c r="Q1047" s="20">
        <f>_xlfn.NUMBERVALUE(IFERROR(MID(Planilha1!Q1047,FIND("(",Planilha1!Q1047)+1,FIND(")",Planilha1!Q1047)-FIND("(",Planilha1!Q1047)-1),0))</f>
        <v>0</v>
      </c>
      <c r="R1047" s="20">
        <f>_xlfn.NUMBERVALUE(IFERROR(MID(Planilha1!R1047,FIND("(",Planilha1!R1047)+1,FIND(")",Planilha1!R1047)-FIND("(",Planilha1!R1047)-1),0))</f>
        <v>0</v>
      </c>
      <c r="T1047" s="20">
        <f t="shared" si="17"/>
        <v>0</v>
      </c>
    </row>
    <row r="1048" spans="1:20" x14ac:dyDescent="0.3">
      <c r="A1048">
        <v>1051</v>
      </c>
      <c r="B1048" s="20">
        <f>_xlfn.NUMBERVALUE(IFERROR(MID(Planilha1!B1048,FIND("(",Planilha1!B1048)+1,FIND(")",Planilha1!B1048)-FIND("(",Planilha1!B1048)-1),0))</f>
        <v>0</v>
      </c>
      <c r="C1048" s="20">
        <f>_xlfn.NUMBERVALUE(IFERROR(MID(Planilha1!C1048,FIND("(",Planilha1!C1048)+1,FIND(")",Planilha1!C1048)-FIND("(",Planilha1!C1048)-1),0))</f>
        <v>0</v>
      </c>
      <c r="D1048" s="20">
        <f>_xlfn.NUMBERVALUE(IFERROR(MID(Planilha1!D1048,FIND("(",Planilha1!D1048)+1,FIND(")",Planilha1!D1048)-FIND("(",Planilha1!D1048)-1),0))</f>
        <v>0</v>
      </c>
      <c r="E1048" s="20">
        <f>_xlfn.NUMBERVALUE(IFERROR(MID(Planilha1!E1048,FIND("(",Planilha1!E1048)+1,FIND(")",Planilha1!E1048)-FIND("(",Planilha1!E1048)-1),0))</f>
        <v>0</v>
      </c>
      <c r="F1048" s="20">
        <f>_xlfn.NUMBERVALUE(IFERROR(MID(Planilha1!F1048,FIND("(",Planilha1!F1048)+1,FIND(")",Planilha1!F1048)-FIND("(",Planilha1!F1048)-1),0))</f>
        <v>0</v>
      </c>
      <c r="G1048" s="20">
        <f>_xlfn.NUMBERVALUE(IFERROR(MID(Planilha1!G1048,FIND("(",Planilha1!G1048)+1,FIND(")",Planilha1!G1048)-FIND("(",Planilha1!G1048)-1),0))</f>
        <v>0</v>
      </c>
      <c r="H1048" s="20">
        <f>_xlfn.NUMBERVALUE(IFERROR(MID(Planilha1!H1048,FIND("(",Planilha1!H1048)+1,FIND(")",Planilha1!H1048)-FIND("(",Planilha1!H1048)-1),0))</f>
        <v>0</v>
      </c>
      <c r="I1048" s="20">
        <f>_xlfn.NUMBERVALUE(IFERROR(MID(Planilha1!I1048,FIND("(",Planilha1!I1048)+1,FIND(")",Planilha1!I1048)-FIND("(",Planilha1!I1048)-1),0))</f>
        <v>0</v>
      </c>
      <c r="J1048" s="20">
        <f>_xlfn.NUMBERVALUE(IFERROR(MID(Planilha1!J1048,FIND("(",Planilha1!J1048)+1,FIND(")",Planilha1!J1048)-FIND("(",Planilha1!J1048)-1),0))</f>
        <v>0</v>
      </c>
      <c r="K1048" s="20">
        <f>_xlfn.NUMBERVALUE(IFERROR(MID(Planilha1!K1048,FIND("(",Planilha1!K1048)+1,FIND(")",Planilha1!K1048)-FIND("(",Planilha1!K1048)-1),0))</f>
        <v>0</v>
      </c>
      <c r="L1048" s="20">
        <f>_xlfn.NUMBERVALUE(IFERROR(MID(Planilha1!L1048,FIND("(",Planilha1!L1048)+1,FIND(")",Planilha1!L1048)-FIND("(",Planilha1!L1048)-1),0))</f>
        <v>0</v>
      </c>
      <c r="M1048" s="20">
        <f>_xlfn.NUMBERVALUE(IFERROR(MID(Planilha1!M1048,FIND("(",Planilha1!M1048)+1,FIND(")",Planilha1!M1048)-FIND("(",Planilha1!M1048)-1),0))</f>
        <v>0</v>
      </c>
      <c r="N1048" s="20">
        <f>_xlfn.NUMBERVALUE(IFERROR(MID(Planilha1!N1048,FIND("(",Planilha1!N1048)+1,FIND(")",Planilha1!N1048)-FIND("(",Planilha1!N1048)-1),0))</f>
        <v>0</v>
      </c>
      <c r="O1048" s="20">
        <f>_xlfn.NUMBERVALUE(IFERROR(MID(Planilha1!O1048,FIND("(",Planilha1!O1048)+1,FIND(")",Planilha1!O1048)-FIND("(",Planilha1!O1048)-1),0))</f>
        <v>0</v>
      </c>
      <c r="P1048" s="20">
        <f>_xlfn.NUMBERVALUE(IFERROR(MID(Planilha1!P1048,FIND("(",Planilha1!P1048)+1,FIND(")",Planilha1!P1048)-FIND("(",Planilha1!P1048)-1),0))</f>
        <v>0</v>
      </c>
      <c r="Q1048" s="20">
        <f>_xlfn.NUMBERVALUE(IFERROR(MID(Planilha1!Q1048,FIND("(",Planilha1!Q1048)+1,FIND(")",Planilha1!Q1048)-FIND("(",Planilha1!Q1048)-1),0))</f>
        <v>0</v>
      </c>
      <c r="R1048" s="20">
        <f>_xlfn.NUMBERVALUE(IFERROR(MID(Planilha1!R1048,FIND("(",Planilha1!R1048)+1,FIND(")",Planilha1!R1048)-FIND("(",Planilha1!R1048)-1),0))</f>
        <v>0</v>
      </c>
      <c r="T1048" s="20">
        <f t="shared" si="17"/>
        <v>0</v>
      </c>
    </row>
    <row r="1049" spans="1:20" x14ac:dyDescent="0.3">
      <c r="A1049">
        <v>1052</v>
      </c>
      <c r="B1049" s="20">
        <f>_xlfn.NUMBERVALUE(IFERROR(MID(Planilha1!B1049,FIND("(",Planilha1!B1049)+1,FIND(")",Planilha1!B1049)-FIND("(",Planilha1!B1049)-1),0))</f>
        <v>0</v>
      </c>
      <c r="C1049" s="20">
        <f>_xlfn.NUMBERVALUE(IFERROR(MID(Planilha1!C1049,FIND("(",Planilha1!C1049)+1,FIND(")",Planilha1!C1049)-FIND("(",Planilha1!C1049)-1),0))</f>
        <v>0</v>
      </c>
      <c r="D1049" s="20">
        <f>_xlfn.NUMBERVALUE(IFERROR(MID(Planilha1!D1049,FIND("(",Planilha1!D1049)+1,FIND(")",Planilha1!D1049)-FIND("(",Planilha1!D1049)-1),0))</f>
        <v>0</v>
      </c>
      <c r="E1049" s="20">
        <f>_xlfn.NUMBERVALUE(IFERROR(MID(Planilha1!E1049,FIND("(",Planilha1!E1049)+1,FIND(")",Planilha1!E1049)-FIND("(",Planilha1!E1049)-1),0))</f>
        <v>0</v>
      </c>
      <c r="F1049" s="20">
        <f>_xlfn.NUMBERVALUE(IFERROR(MID(Planilha1!F1049,FIND("(",Planilha1!F1049)+1,FIND(")",Planilha1!F1049)-FIND("(",Planilha1!F1049)-1),0))</f>
        <v>0</v>
      </c>
      <c r="G1049" s="20">
        <f>_xlfn.NUMBERVALUE(IFERROR(MID(Planilha1!G1049,FIND("(",Planilha1!G1049)+1,FIND(")",Planilha1!G1049)-FIND("(",Planilha1!G1049)-1),0))</f>
        <v>0</v>
      </c>
      <c r="H1049" s="20">
        <f>_xlfn.NUMBERVALUE(IFERROR(MID(Planilha1!H1049,FIND("(",Planilha1!H1049)+1,FIND(")",Planilha1!H1049)-FIND("(",Planilha1!H1049)-1),0))</f>
        <v>0</v>
      </c>
      <c r="I1049" s="20">
        <f>_xlfn.NUMBERVALUE(IFERROR(MID(Planilha1!I1049,FIND("(",Planilha1!I1049)+1,FIND(")",Planilha1!I1049)-FIND("(",Planilha1!I1049)-1),0))</f>
        <v>0</v>
      </c>
      <c r="J1049" s="20">
        <f>_xlfn.NUMBERVALUE(IFERROR(MID(Planilha1!J1049,FIND("(",Planilha1!J1049)+1,FIND(")",Planilha1!J1049)-FIND("(",Planilha1!J1049)-1),0))</f>
        <v>0</v>
      </c>
      <c r="K1049" s="20">
        <f>_xlfn.NUMBERVALUE(IFERROR(MID(Planilha1!K1049,FIND("(",Planilha1!K1049)+1,FIND(")",Planilha1!K1049)-FIND("(",Planilha1!K1049)-1),0))</f>
        <v>0</v>
      </c>
      <c r="L1049" s="20">
        <f>_xlfn.NUMBERVALUE(IFERROR(MID(Planilha1!L1049,FIND("(",Planilha1!L1049)+1,FIND(")",Planilha1!L1049)-FIND("(",Planilha1!L1049)-1),0))</f>
        <v>0</v>
      </c>
      <c r="M1049" s="20">
        <f>_xlfn.NUMBERVALUE(IFERROR(MID(Planilha1!M1049,FIND("(",Planilha1!M1049)+1,FIND(")",Planilha1!M1049)-FIND("(",Planilha1!M1049)-1),0))</f>
        <v>0</v>
      </c>
      <c r="N1049" s="20">
        <f>_xlfn.NUMBERVALUE(IFERROR(MID(Planilha1!N1049,FIND("(",Planilha1!N1049)+1,FIND(")",Planilha1!N1049)-FIND("(",Planilha1!N1049)-1),0))</f>
        <v>0</v>
      </c>
      <c r="O1049" s="20">
        <f>_xlfn.NUMBERVALUE(IFERROR(MID(Planilha1!O1049,FIND("(",Planilha1!O1049)+1,FIND(")",Planilha1!O1049)-FIND("(",Planilha1!O1049)-1),0))</f>
        <v>0</v>
      </c>
      <c r="P1049" s="20">
        <f>_xlfn.NUMBERVALUE(IFERROR(MID(Planilha1!P1049,FIND("(",Planilha1!P1049)+1,FIND(")",Planilha1!P1049)-FIND("(",Planilha1!P1049)-1),0))</f>
        <v>0</v>
      </c>
      <c r="Q1049" s="20">
        <f>_xlfn.NUMBERVALUE(IFERROR(MID(Planilha1!Q1049,FIND("(",Planilha1!Q1049)+1,FIND(")",Planilha1!Q1049)-FIND("(",Planilha1!Q1049)-1),0))</f>
        <v>0</v>
      </c>
      <c r="R1049" s="20">
        <f>_xlfn.NUMBERVALUE(IFERROR(MID(Planilha1!R1049,FIND("(",Planilha1!R1049)+1,FIND(")",Planilha1!R1049)-FIND("(",Planilha1!R1049)-1),0))</f>
        <v>0</v>
      </c>
      <c r="T1049" s="20">
        <f t="shared" si="17"/>
        <v>0</v>
      </c>
    </row>
    <row r="1050" spans="1:20" x14ac:dyDescent="0.3">
      <c r="A1050">
        <v>1053</v>
      </c>
      <c r="B1050" s="20">
        <f>_xlfn.NUMBERVALUE(IFERROR(MID(Planilha1!B1050,FIND("(",Planilha1!B1050)+1,FIND(")",Planilha1!B1050)-FIND("(",Planilha1!B1050)-1),0))</f>
        <v>0</v>
      </c>
      <c r="C1050" s="20">
        <f>_xlfn.NUMBERVALUE(IFERROR(MID(Planilha1!C1050,FIND("(",Planilha1!C1050)+1,FIND(")",Planilha1!C1050)-FIND("(",Planilha1!C1050)-1),0))</f>
        <v>0</v>
      </c>
      <c r="D1050" s="20">
        <f>_xlfn.NUMBERVALUE(IFERROR(MID(Planilha1!D1050,FIND("(",Planilha1!D1050)+1,FIND(")",Planilha1!D1050)-FIND("(",Planilha1!D1050)-1),0))</f>
        <v>0</v>
      </c>
      <c r="E1050" s="20">
        <f>_xlfn.NUMBERVALUE(IFERROR(MID(Planilha1!E1050,FIND("(",Planilha1!E1050)+1,FIND(")",Planilha1!E1050)-FIND("(",Planilha1!E1050)-1),0))</f>
        <v>0</v>
      </c>
      <c r="F1050" s="20">
        <f>_xlfn.NUMBERVALUE(IFERROR(MID(Planilha1!F1050,FIND("(",Planilha1!F1050)+1,FIND(")",Planilha1!F1050)-FIND("(",Planilha1!F1050)-1),0))</f>
        <v>0</v>
      </c>
      <c r="G1050" s="20">
        <f>_xlfn.NUMBERVALUE(IFERROR(MID(Planilha1!G1050,FIND("(",Planilha1!G1050)+1,FIND(")",Planilha1!G1050)-FIND("(",Planilha1!G1050)-1),0))</f>
        <v>0</v>
      </c>
      <c r="H1050" s="20">
        <f>_xlfn.NUMBERVALUE(IFERROR(MID(Planilha1!H1050,FIND("(",Planilha1!H1050)+1,FIND(")",Planilha1!H1050)-FIND("(",Planilha1!H1050)-1),0))</f>
        <v>0</v>
      </c>
      <c r="I1050" s="20">
        <f>_xlfn.NUMBERVALUE(IFERROR(MID(Planilha1!I1050,FIND("(",Planilha1!I1050)+1,FIND(")",Planilha1!I1050)-FIND("(",Planilha1!I1050)-1),0))</f>
        <v>0</v>
      </c>
      <c r="J1050" s="20">
        <f>_xlfn.NUMBERVALUE(IFERROR(MID(Planilha1!J1050,FIND("(",Planilha1!J1050)+1,FIND(")",Planilha1!J1050)-FIND("(",Planilha1!J1050)-1),0))</f>
        <v>0</v>
      </c>
      <c r="K1050" s="20">
        <f>_xlfn.NUMBERVALUE(IFERROR(MID(Planilha1!K1050,FIND("(",Planilha1!K1050)+1,FIND(")",Planilha1!K1050)-FIND("(",Planilha1!K1050)-1),0))</f>
        <v>0</v>
      </c>
      <c r="L1050" s="20">
        <f>_xlfn.NUMBERVALUE(IFERROR(MID(Planilha1!L1050,FIND("(",Planilha1!L1050)+1,FIND(")",Planilha1!L1050)-FIND("(",Planilha1!L1050)-1),0))</f>
        <v>0</v>
      </c>
      <c r="M1050" s="20">
        <f>_xlfn.NUMBERVALUE(IFERROR(MID(Planilha1!M1050,FIND("(",Planilha1!M1050)+1,FIND(")",Planilha1!M1050)-FIND("(",Planilha1!M1050)-1),0))</f>
        <v>0</v>
      </c>
      <c r="N1050" s="20">
        <f>_xlfn.NUMBERVALUE(IFERROR(MID(Planilha1!N1050,FIND("(",Planilha1!N1050)+1,FIND(")",Planilha1!N1050)-FIND("(",Planilha1!N1050)-1),0))</f>
        <v>0</v>
      </c>
      <c r="O1050" s="20">
        <f>_xlfn.NUMBERVALUE(IFERROR(MID(Planilha1!O1050,FIND("(",Planilha1!O1050)+1,FIND(")",Planilha1!O1050)-FIND("(",Planilha1!O1050)-1),0))</f>
        <v>0</v>
      </c>
      <c r="P1050" s="20">
        <f>_xlfn.NUMBERVALUE(IFERROR(MID(Planilha1!P1050,FIND("(",Planilha1!P1050)+1,FIND(")",Planilha1!P1050)-FIND("(",Planilha1!P1050)-1),0))</f>
        <v>0</v>
      </c>
      <c r="Q1050" s="20">
        <f>_xlfn.NUMBERVALUE(IFERROR(MID(Planilha1!Q1050,FIND("(",Planilha1!Q1050)+1,FIND(")",Planilha1!Q1050)-FIND("(",Planilha1!Q1050)-1),0))</f>
        <v>0</v>
      </c>
      <c r="R1050" s="20">
        <f>_xlfn.NUMBERVALUE(IFERROR(MID(Planilha1!R1050,FIND("(",Planilha1!R1050)+1,FIND(")",Planilha1!R1050)-FIND("(",Planilha1!R1050)-1),0))</f>
        <v>0</v>
      </c>
      <c r="T1050" s="20">
        <f t="shared" si="17"/>
        <v>0</v>
      </c>
    </row>
    <row r="1051" spans="1:20" x14ac:dyDescent="0.3">
      <c r="A1051">
        <v>1054</v>
      </c>
      <c r="B1051" s="20">
        <f>_xlfn.NUMBERVALUE(IFERROR(MID(Planilha1!B1051,FIND("(",Planilha1!B1051)+1,FIND(")",Planilha1!B1051)-FIND("(",Planilha1!B1051)-1),0))</f>
        <v>0</v>
      </c>
      <c r="C1051" s="20">
        <f>_xlfn.NUMBERVALUE(IFERROR(MID(Planilha1!C1051,FIND("(",Planilha1!C1051)+1,FIND(")",Planilha1!C1051)-FIND("(",Planilha1!C1051)-1),0))</f>
        <v>0</v>
      </c>
      <c r="D1051" s="20">
        <f>_xlfn.NUMBERVALUE(IFERROR(MID(Planilha1!D1051,FIND("(",Planilha1!D1051)+1,FIND(")",Planilha1!D1051)-FIND("(",Planilha1!D1051)-1),0))</f>
        <v>0</v>
      </c>
      <c r="E1051" s="20">
        <f>_xlfn.NUMBERVALUE(IFERROR(MID(Planilha1!E1051,FIND("(",Planilha1!E1051)+1,FIND(")",Planilha1!E1051)-FIND("(",Planilha1!E1051)-1),0))</f>
        <v>0</v>
      </c>
      <c r="F1051" s="20">
        <f>_xlfn.NUMBERVALUE(IFERROR(MID(Planilha1!F1051,FIND("(",Planilha1!F1051)+1,FIND(")",Planilha1!F1051)-FIND("(",Planilha1!F1051)-1),0))</f>
        <v>0</v>
      </c>
      <c r="G1051" s="20">
        <f>_xlfn.NUMBERVALUE(IFERROR(MID(Planilha1!G1051,FIND("(",Planilha1!G1051)+1,FIND(")",Planilha1!G1051)-FIND("(",Planilha1!G1051)-1),0))</f>
        <v>0</v>
      </c>
      <c r="H1051" s="20">
        <f>_xlfn.NUMBERVALUE(IFERROR(MID(Planilha1!H1051,FIND("(",Planilha1!H1051)+1,FIND(")",Planilha1!H1051)-FIND("(",Planilha1!H1051)-1),0))</f>
        <v>0</v>
      </c>
      <c r="I1051" s="20">
        <f>_xlfn.NUMBERVALUE(IFERROR(MID(Planilha1!I1051,FIND("(",Planilha1!I1051)+1,FIND(")",Planilha1!I1051)-FIND("(",Planilha1!I1051)-1),0))</f>
        <v>0</v>
      </c>
      <c r="J1051" s="20">
        <f>_xlfn.NUMBERVALUE(IFERROR(MID(Planilha1!J1051,FIND("(",Planilha1!J1051)+1,FIND(")",Planilha1!J1051)-FIND("(",Planilha1!J1051)-1),0))</f>
        <v>0</v>
      </c>
      <c r="K1051" s="20">
        <f>_xlfn.NUMBERVALUE(IFERROR(MID(Planilha1!K1051,FIND("(",Planilha1!K1051)+1,FIND(")",Planilha1!K1051)-FIND("(",Planilha1!K1051)-1),0))</f>
        <v>0</v>
      </c>
      <c r="L1051" s="20">
        <f>_xlfn.NUMBERVALUE(IFERROR(MID(Planilha1!L1051,FIND("(",Planilha1!L1051)+1,FIND(")",Planilha1!L1051)-FIND("(",Planilha1!L1051)-1),0))</f>
        <v>0</v>
      </c>
      <c r="M1051" s="20">
        <f>_xlfn.NUMBERVALUE(IFERROR(MID(Planilha1!M1051,FIND("(",Planilha1!M1051)+1,FIND(")",Planilha1!M1051)-FIND("(",Planilha1!M1051)-1),0))</f>
        <v>0</v>
      </c>
      <c r="N1051" s="20">
        <f>_xlfn.NUMBERVALUE(IFERROR(MID(Planilha1!N1051,FIND("(",Planilha1!N1051)+1,FIND(")",Planilha1!N1051)-FIND("(",Planilha1!N1051)-1),0))</f>
        <v>0</v>
      </c>
      <c r="O1051" s="20">
        <f>_xlfn.NUMBERVALUE(IFERROR(MID(Planilha1!O1051,FIND("(",Planilha1!O1051)+1,FIND(")",Planilha1!O1051)-FIND("(",Planilha1!O1051)-1),0))</f>
        <v>0</v>
      </c>
      <c r="P1051" s="20">
        <f>_xlfn.NUMBERVALUE(IFERROR(MID(Planilha1!P1051,FIND("(",Planilha1!P1051)+1,FIND(")",Planilha1!P1051)-FIND("(",Planilha1!P1051)-1),0))</f>
        <v>0</v>
      </c>
      <c r="Q1051" s="20">
        <f>_xlfn.NUMBERVALUE(IFERROR(MID(Planilha1!Q1051,FIND("(",Planilha1!Q1051)+1,FIND(")",Planilha1!Q1051)-FIND("(",Planilha1!Q1051)-1),0))</f>
        <v>0</v>
      </c>
      <c r="R1051" s="20">
        <f>_xlfn.NUMBERVALUE(IFERROR(MID(Planilha1!R1051,FIND("(",Planilha1!R1051)+1,FIND(")",Planilha1!R1051)-FIND("(",Planilha1!R1051)-1),0))</f>
        <v>0</v>
      </c>
      <c r="T1051" s="20">
        <f t="shared" si="17"/>
        <v>0</v>
      </c>
    </row>
    <row r="1052" spans="1:20" x14ac:dyDescent="0.3">
      <c r="A1052">
        <v>1055</v>
      </c>
      <c r="B1052" s="20">
        <f>_xlfn.NUMBERVALUE(IFERROR(MID(Planilha1!B1052,FIND("(",Planilha1!B1052)+1,FIND(")",Planilha1!B1052)-FIND("(",Planilha1!B1052)-1),0))</f>
        <v>0</v>
      </c>
      <c r="C1052" s="20">
        <f>_xlfn.NUMBERVALUE(IFERROR(MID(Planilha1!C1052,FIND("(",Planilha1!C1052)+1,FIND(")",Planilha1!C1052)-FIND("(",Planilha1!C1052)-1),0))</f>
        <v>0</v>
      </c>
      <c r="D1052" s="20">
        <f>_xlfn.NUMBERVALUE(IFERROR(MID(Planilha1!D1052,FIND("(",Planilha1!D1052)+1,FIND(")",Planilha1!D1052)-FIND("(",Planilha1!D1052)-1),0))</f>
        <v>0</v>
      </c>
      <c r="E1052" s="20">
        <f>_xlfn.NUMBERVALUE(IFERROR(MID(Planilha1!E1052,FIND("(",Planilha1!E1052)+1,FIND(")",Planilha1!E1052)-FIND("(",Planilha1!E1052)-1),0))</f>
        <v>0</v>
      </c>
      <c r="F1052" s="20">
        <f>_xlfn.NUMBERVALUE(IFERROR(MID(Planilha1!F1052,FIND("(",Planilha1!F1052)+1,FIND(")",Planilha1!F1052)-FIND("(",Planilha1!F1052)-1),0))</f>
        <v>0</v>
      </c>
      <c r="G1052" s="20">
        <f>_xlfn.NUMBERVALUE(IFERROR(MID(Planilha1!G1052,FIND("(",Planilha1!G1052)+1,FIND(")",Planilha1!G1052)-FIND("(",Planilha1!G1052)-1),0))</f>
        <v>0</v>
      </c>
      <c r="H1052" s="20">
        <f>_xlfn.NUMBERVALUE(IFERROR(MID(Planilha1!H1052,FIND("(",Planilha1!H1052)+1,FIND(")",Planilha1!H1052)-FIND("(",Planilha1!H1052)-1),0))</f>
        <v>0</v>
      </c>
      <c r="I1052" s="20">
        <f>_xlfn.NUMBERVALUE(IFERROR(MID(Planilha1!I1052,FIND("(",Planilha1!I1052)+1,FIND(")",Planilha1!I1052)-FIND("(",Planilha1!I1052)-1),0))</f>
        <v>0</v>
      </c>
      <c r="J1052" s="20">
        <f>_xlfn.NUMBERVALUE(IFERROR(MID(Planilha1!J1052,FIND("(",Planilha1!J1052)+1,FIND(")",Planilha1!J1052)-FIND("(",Planilha1!J1052)-1),0))</f>
        <v>0</v>
      </c>
      <c r="K1052" s="20">
        <f>_xlfn.NUMBERVALUE(IFERROR(MID(Planilha1!K1052,FIND("(",Planilha1!K1052)+1,FIND(")",Planilha1!K1052)-FIND("(",Planilha1!K1052)-1),0))</f>
        <v>0</v>
      </c>
      <c r="L1052" s="20">
        <f>_xlfn.NUMBERVALUE(IFERROR(MID(Planilha1!L1052,FIND("(",Planilha1!L1052)+1,FIND(")",Planilha1!L1052)-FIND("(",Planilha1!L1052)-1),0))</f>
        <v>0</v>
      </c>
      <c r="M1052" s="20">
        <f>_xlfn.NUMBERVALUE(IFERROR(MID(Planilha1!M1052,FIND("(",Planilha1!M1052)+1,FIND(")",Planilha1!M1052)-FIND("(",Planilha1!M1052)-1),0))</f>
        <v>0</v>
      </c>
      <c r="N1052" s="20">
        <f>_xlfn.NUMBERVALUE(IFERROR(MID(Planilha1!N1052,FIND("(",Planilha1!N1052)+1,FIND(")",Planilha1!N1052)-FIND("(",Planilha1!N1052)-1),0))</f>
        <v>0</v>
      </c>
      <c r="O1052" s="20">
        <f>_xlfn.NUMBERVALUE(IFERROR(MID(Planilha1!O1052,FIND("(",Planilha1!O1052)+1,FIND(")",Planilha1!O1052)-FIND("(",Planilha1!O1052)-1),0))</f>
        <v>0</v>
      </c>
      <c r="P1052" s="20">
        <f>_xlfn.NUMBERVALUE(IFERROR(MID(Planilha1!P1052,FIND("(",Planilha1!P1052)+1,FIND(")",Planilha1!P1052)-FIND("(",Planilha1!P1052)-1),0))</f>
        <v>0</v>
      </c>
      <c r="Q1052" s="20">
        <f>_xlfn.NUMBERVALUE(IFERROR(MID(Planilha1!Q1052,FIND("(",Planilha1!Q1052)+1,FIND(")",Planilha1!Q1052)-FIND("(",Planilha1!Q1052)-1),0))</f>
        <v>0</v>
      </c>
      <c r="R1052" s="20">
        <f>_xlfn.NUMBERVALUE(IFERROR(MID(Planilha1!R1052,FIND("(",Planilha1!R1052)+1,FIND(")",Planilha1!R1052)-FIND("(",Planilha1!R1052)-1),0))</f>
        <v>0</v>
      </c>
      <c r="T1052" s="20">
        <f t="shared" si="17"/>
        <v>0</v>
      </c>
    </row>
    <row r="1053" spans="1:20" x14ac:dyDescent="0.3">
      <c r="A1053">
        <v>1056</v>
      </c>
      <c r="B1053" s="20">
        <f>_xlfn.NUMBERVALUE(IFERROR(MID(Planilha1!B1053,FIND("(",Planilha1!B1053)+1,FIND(")",Planilha1!B1053)-FIND("(",Planilha1!B1053)-1),0))</f>
        <v>0</v>
      </c>
      <c r="C1053" s="20">
        <f>_xlfn.NUMBERVALUE(IFERROR(MID(Planilha1!C1053,FIND("(",Planilha1!C1053)+1,FIND(")",Planilha1!C1053)-FIND("(",Planilha1!C1053)-1),0))</f>
        <v>0</v>
      </c>
      <c r="D1053" s="20">
        <f>_xlfn.NUMBERVALUE(IFERROR(MID(Planilha1!D1053,FIND("(",Planilha1!D1053)+1,FIND(")",Planilha1!D1053)-FIND("(",Planilha1!D1053)-1),0))</f>
        <v>0</v>
      </c>
      <c r="E1053" s="20">
        <f>_xlfn.NUMBERVALUE(IFERROR(MID(Planilha1!E1053,FIND("(",Planilha1!E1053)+1,FIND(")",Planilha1!E1053)-FIND("(",Planilha1!E1053)-1),0))</f>
        <v>0</v>
      </c>
      <c r="F1053" s="20">
        <f>_xlfn.NUMBERVALUE(IFERROR(MID(Planilha1!F1053,FIND("(",Planilha1!F1053)+1,FIND(")",Planilha1!F1053)-FIND("(",Planilha1!F1053)-1),0))</f>
        <v>0</v>
      </c>
      <c r="G1053" s="20">
        <f>_xlfn.NUMBERVALUE(IFERROR(MID(Planilha1!G1053,FIND("(",Planilha1!G1053)+1,FIND(")",Planilha1!G1053)-FIND("(",Planilha1!G1053)-1),0))</f>
        <v>0</v>
      </c>
      <c r="H1053" s="20">
        <f>_xlfn.NUMBERVALUE(IFERROR(MID(Planilha1!H1053,FIND("(",Planilha1!H1053)+1,FIND(")",Planilha1!H1053)-FIND("(",Planilha1!H1053)-1),0))</f>
        <v>0</v>
      </c>
      <c r="I1053" s="20">
        <f>_xlfn.NUMBERVALUE(IFERROR(MID(Planilha1!I1053,FIND("(",Planilha1!I1053)+1,FIND(")",Planilha1!I1053)-FIND("(",Planilha1!I1053)-1),0))</f>
        <v>0</v>
      </c>
      <c r="J1053" s="20">
        <f>_xlfn.NUMBERVALUE(IFERROR(MID(Planilha1!J1053,FIND("(",Planilha1!J1053)+1,FIND(")",Planilha1!J1053)-FIND("(",Planilha1!J1053)-1),0))</f>
        <v>0</v>
      </c>
      <c r="K1053" s="20">
        <f>_xlfn.NUMBERVALUE(IFERROR(MID(Planilha1!K1053,FIND("(",Planilha1!K1053)+1,FIND(")",Planilha1!K1053)-FIND("(",Planilha1!K1053)-1),0))</f>
        <v>0</v>
      </c>
      <c r="L1053" s="20">
        <f>_xlfn.NUMBERVALUE(IFERROR(MID(Planilha1!L1053,FIND("(",Planilha1!L1053)+1,FIND(")",Planilha1!L1053)-FIND("(",Planilha1!L1053)-1),0))</f>
        <v>0</v>
      </c>
      <c r="M1053" s="20">
        <f>_xlfn.NUMBERVALUE(IFERROR(MID(Planilha1!M1053,FIND("(",Planilha1!M1053)+1,FIND(")",Planilha1!M1053)-FIND("(",Planilha1!M1053)-1),0))</f>
        <v>0</v>
      </c>
      <c r="N1053" s="20">
        <f>_xlfn.NUMBERVALUE(IFERROR(MID(Planilha1!N1053,FIND("(",Planilha1!N1053)+1,FIND(")",Planilha1!N1053)-FIND("(",Planilha1!N1053)-1),0))</f>
        <v>0</v>
      </c>
      <c r="O1053" s="20">
        <f>_xlfn.NUMBERVALUE(IFERROR(MID(Planilha1!O1053,FIND("(",Planilha1!O1053)+1,FIND(")",Planilha1!O1053)-FIND("(",Planilha1!O1053)-1),0))</f>
        <v>0</v>
      </c>
      <c r="P1053" s="20">
        <f>_xlfn.NUMBERVALUE(IFERROR(MID(Planilha1!P1053,FIND("(",Planilha1!P1053)+1,FIND(")",Planilha1!P1053)-FIND("(",Planilha1!P1053)-1),0))</f>
        <v>0</v>
      </c>
      <c r="Q1053" s="20">
        <f>_xlfn.NUMBERVALUE(IFERROR(MID(Planilha1!Q1053,FIND("(",Planilha1!Q1053)+1,FIND(")",Planilha1!Q1053)-FIND("(",Planilha1!Q1053)-1),0))</f>
        <v>0</v>
      </c>
      <c r="R1053" s="20">
        <f>_xlfn.NUMBERVALUE(IFERROR(MID(Planilha1!R1053,FIND("(",Planilha1!R1053)+1,FIND(")",Planilha1!R1053)-FIND("(",Planilha1!R1053)-1),0))</f>
        <v>0</v>
      </c>
      <c r="T1053" s="20">
        <f t="shared" si="17"/>
        <v>0</v>
      </c>
    </row>
    <row r="1054" spans="1:20" x14ac:dyDescent="0.3">
      <c r="A1054">
        <v>1057</v>
      </c>
      <c r="B1054" s="20">
        <f>_xlfn.NUMBERVALUE(IFERROR(MID(Planilha1!B1054,FIND("(",Planilha1!B1054)+1,FIND(")",Planilha1!B1054)-FIND("(",Planilha1!B1054)-1),0))</f>
        <v>0</v>
      </c>
      <c r="C1054" s="20">
        <f>_xlfn.NUMBERVALUE(IFERROR(MID(Planilha1!C1054,FIND("(",Planilha1!C1054)+1,FIND(")",Planilha1!C1054)-FIND("(",Planilha1!C1054)-1),0))</f>
        <v>0</v>
      </c>
      <c r="D1054" s="20">
        <f>_xlfn.NUMBERVALUE(IFERROR(MID(Planilha1!D1054,FIND("(",Planilha1!D1054)+1,FIND(")",Planilha1!D1054)-FIND("(",Planilha1!D1054)-1),0))</f>
        <v>0</v>
      </c>
      <c r="E1054" s="20">
        <f>_xlfn.NUMBERVALUE(IFERROR(MID(Planilha1!E1054,FIND("(",Planilha1!E1054)+1,FIND(")",Planilha1!E1054)-FIND("(",Planilha1!E1054)-1),0))</f>
        <v>0</v>
      </c>
      <c r="F1054" s="20">
        <f>_xlfn.NUMBERVALUE(IFERROR(MID(Planilha1!F1054,FIND("(",Planilha1!F1054)+1,FIND(")",Planilha1!F1054)-FIND("(",Planilha1!F1054)-1),0))</f>
        <v>0</v>
      </c>
      <c r="G1054" s="20">
        <f>_xlfn.NUMBERVALUE(IFERROR(MID(Planilha1!G1054,FIND("(",Planilha1!G1054)+1,FIND(")",Planilha1!G1054)-FIND("(",Planilha1!G1054)-1),0))</f>
        <v>0</v>
      </c>
      <c r="H1054" s="20">
        <f>_xlfn.NUMBERVALUE(IFERROR(MID(Planilha1!H1054,FIND("(",Planilha1!H1054)+1,FIND(")",Planilha1!H1054)-FIND("(",Planilha1!H1054)-1),0))</f>
        <v>0</v>
      </c>
      <c r="I1054" s="20">
        <f>_xlfn.NUMBERVALUE(IFERROR(MID(Planilha1!I1054,FIND("(",Planilha1!I1054)+1,FIND(")",Planilha1!I1054)-FIND("(",Planilha1!I1054)-1),0))</f>
        <v>0</v>
      </c>
      <c r="J1054" s="20">
        <f>_xlfn.NUMBERVALUE(IFERROR(MID(Planilha1!J1054,FIND("(",Planilha1!J1054)+1,FIND(")",Planilha1!J1054)-FIND("(",Planilha1!J1054)-1),0))</f>
        <v>0</v>
      </c>
      <c r="K1054" s="20">
        <f>_xlfn.NUMBERVALUE(IFERROR(MID(Planilha1!K1054,FIND("(",Planilha1!K1054)+1,FIND(")",Planilha1!K1054)-FIND("(",Planilha1!K1054)-1),0))</f>
        <v>0</v>
      </c>
      <c r="L1054" s="20">
        <f>_xlfn.NUMBERVALUE(IFERROR(MID(Planilha1!L1054,FIND("(",Planilha1!L1054)+1,FIND(")",Planilha1!L1054)-FIND("(",Planilha1!L1054)-1),0))</f>
        <v>0</v>
      </c>
      <c r="M1054" s="20">
        <f>_xlfn.NUMBERVALUE(IFERROR(MID(Planilha1!M1054,FIND("(",Planilha1!M1054)+1,FIND(")",Planilha1!M1054)-FIND("(",Planilha1!M1054)-1),0))</f>
        <v>0</v>
      </c>
      <c r="N1054" s="20">
        <f>_xlfn.NUMBERVALUE(IFERROR(MID(Planilha1!N1054,FIND("(",Planilha1!N1054)+1,FIND(")",Planilha1!N1054)-FIND("(",Planilha1!N1054)-1),0))</f>
        <v>0</v>
      </c>
      <c r="O1054" s="20">
        <f>_xlfn.NUMBERVALUE(IFERROR(MID(Planilha1!O1054,FIND("(",Planilha1!O1054)+1,FIND(")",Planilha1!O1054)-FIND("(",Planilha1!O1054)-1),0))</f>
        <v>0</v>
      </c>
      <c r="P1054" s="20">
        <f>_xlfn.NUMBERVALUE(IFERROR(MID(Planilha1!P1054,FIND("(",Planilha1!P1054)+1,FIND(")",Planilha1!P1054)-FIND("(",Planilha1!P1054)-1),0))</f>
        <v>0</v>
      </c>
      <c r="Q1054" s="20">
        <f>_xlfn.NUMBERVALUE(IFERROR(MID(Planilha1!Q1054,FIND("(",Planilha1!Q1054)+1,FIND(")",Planilha1!Q1054)-FIND("(",Planilha1!Q1054)-1),0))</f>
        <v>0</v>
      </c>
      <c r="R1054" s="20">
        <f>_xlfn.NUMBERVALUE(IFERROR(MID(Planilha1!R1054,FIND("(",Planilha1!R1054)+1,FIND(")",Planilha1!R1054)-FIND("(",Planilha1!R1054)-1),0))</f>
        <v>0</v>
      </c>
      <c r="T1054" s="20">
        <f t="shared" si="17"/>
        <v>0</v>
      </c>
    </row>
    <row r="1055" spans="1:20" x14ac:dyDescent="0.3">
      <c r="A1055">
        <v>1058</v>
      </c>
      <c r="B1055" s="20">
        <f>_xlfn.NUMBERVALUE(IFERROR(MID(Planilha1!B1055,FIND("(",Planilha1!B1055)+1,FIND(")",Planilha1!B1055)-FIND("(",Planilha1!B1055)-1),0))</f>
        <v>0</v>
      </c>
      <c r="C1055" s="20">
        <f>_xlfn.NUMBERVALUE(IFERROR(MID(Planilha1!C1055,FIND("(",Planilha1!C1055)+1,FIND(")",Planilha1!C1055)-FIND("(",Planilha1!C1055)-1),0))</f>
        <v>0</v>
      </c>
      <c r="D1055" s="20">
        <f>_xlfn.NUMBERVALUE(IFERROR(MID(Planilha1!D1055,FIND("(",Planilha1!D1055)+1,FIND(")",Planilha1!D1055)-FIND("(",Planilha1!D1055)-1),0))</f>
        <v>0</v>
      </c>
      <c r="E1055" s="20">
        <f>_xlfn.NUMBERVALUE(IFERROR(MID(Planilha1!E1055,FIND("(",Planilha1!E1055)+1,FIND(")",Planilha1!E1055)-FIND("(",Planilha1!E1055)-1),0))</f>
        <v>0</v>
      </c>
      <c r="F1055" s="20">
        <f>_xlfn.NUMBERVALUE(IFERROR(MID(Planilha1!F1055,FIND("(",Planilha1!F1055)+1,FIND(")",Planilha1!F1055)-FIND("(",Planilha1!F1055)-1),0))</f>
        <v>0</v>
      </c>
      <c r="G1055" s="20">
        <f>_xlfn.NUMBERVALUE(IFERROR(MID(Planilha1!G1055,FIND("(",Planilha1!G1055)+1,FIND(")",Planilha1!G1055)-FIND("(",Planilha1!G1055)-1),0))</f>
        <v>0</v>
      </c>
      <c r="H1055" s="20">
        <f>_xlfn.NUMBERVALUE(IFERROR(MID(Planilha1!H1055,FIND("(",Planilha1!H1055)+1,FIND(")",Planilha1!H1055)-FIND("(",Planilha1!H1055)-1),0))</f>
        <v>0</v>
      </c>
      <c r="I1055" s="20">
        <f>_xlfn.NUMBERVALUE(IFERROR(MID(Planilha1!I1055,FIND("(",Planilha1!I1055)+1,FIND(")",Planilha1!I1055)-FIND("(",Planilha1!I1055)-1),0))</f>
        <v>0</v>
      </c>
      <c r="J1055" s="20">
        <f>_xlfn.NUMBERVALUE(IFERROR(MID(Planilha1!J1055,FIND("(",Planilha1!J1055)+1,FIND(")",Planilha1!J1055)-FIND("(",Planilha1!J1055)-1),0))</f>
        <v>0</v>
      </c>
      <c r="K1055" s="20">
        <f>_xlfn.NUMBERVALUE(IFERROR(MID(Planilha1!K1055,FIND("(",Planilha1!K1055)+1,FIND(")",Planilha1!K1055)-FIND("(",Planilha1!K1055)-1),0))</f>
        <v>0</v>
      </c>
      <c r="L1055" s="20">
        <f>_xlfn.NUMBERVALUE(IFERROR(MID(Planilha1!L1055,FIND("(",Planilha1!L1055)+1,FIND(")",Planilha1!L1055)-FIND("(",Planilha1!L1055)-1),0))</f>
        <v>0</v>
      </c>
      <c r="M1055" s="20">
        <f>_xlfn.NUMBERVALUE(IFERROR(MID(Planilha1!M1055,FIND("(",Planilha1!M1055)+1,FIND(")",Planilha1!M1055)-FIND("(",Planilha1!M1055)-1),0))</f>
        <v>0</v>
      </c>
      <c r="N1055" s="20">
        <f>_xlfn.NUMBERVALUE(IFERROR(MID(Planilha1!N1055,FIND("(",Planilha1!N1055)+1,FIND(")",Planilha1!N1055)-FIND("(",Planilha1!N1055)-1),0))</f>
        <v>0</v>
      </c>
      <c r="O1055" s="20">
        <f>_xlfn.NUMBERVALUE(IFERROR(MID(Planilha1!O1055,FIND("(",Planilha1!O1055)+1,FIND(")",Planilha1!O1055)-FIND("(",Planilha1!O1055)-1),0))</f>
        <v>0</v>
      </c>
      <c r="P1055" s="20">
        <f>_xlfn.NUMBERVALUE(IFERROR(MID(Planilha1!P1055,FIND("(",Planilha1!P1055)+1,FIND(")",Planilha1!P1055)-FIND("(",Planilha1!P1055)-1),0))</f>
        <v>0</v>
      </c>
      <c r="Q1055" s="20">
        <f>_xlfn.NUMBERVALUE(IFERROR(MID(Planilha1!Q1055,FIND("(",Planilha1!Q1055)+1,FIND(")",Planilha1!Q1055)-FIND("(",Planilha1!Q1055)-1),0))</f>
        <v>0</v>
      </c>
      <c r="R1055" s="20">
        <f>_xlfn.NUMBERVALUE(IFERROR(MID(Planilha1!R1055,FIND("(",Planilha1!R1055)+1,FIND(")",Planilha1!R1055)-FIND("(",Planilha1!R1055)-1),0))</f>
        <v>0</v>
      </c>
      <c r="T1055" s="20">
        <f t="shared" si="17"/>
        <v>0</v>
      </c>
    </row>
    <row r="1056" spans="1:20" x14ac:dyDescent="0.3">
      <c r="A1056">
        <v>1059</v>
      </c>
      <c r="B1056" s="20">
        <f>_xlfn.NUMBERVALUE(IFERROR(MID(Planilha1!B1056,FIND("(",Planilha1!B1056)+1,FIND(")",Planilha1!B1056)-FIND("(",Planilha1!B1056)-1),0))</f>
        <v>0</v>
      </c>
      <c r="C1056" s="20">
        <f>_xlfn.NUMBERVALUE(IFERROR(MID(Planilha1!C1056,FIND("(",Planilha1!C1056)+1,FIND(")",Planilha1!C1056)-FIND("(",Planilha1!C1056)-1),0))</f>
        <v>0</v>
      </c>
      <c r="D1056" s="20">
        <f>_xlfn.NUMBERVALUE(IFERROR(MID(Planilha1!D1056,FIND("(",Planilha1!D1056)+1,FIND(")",Planilha1!D1056)-FIND("(",Planilha1!D1056)-1),0))</f>
        <v>0</v>
      </c>
      <c r="E1056" s="20">
        <f>_xlfn.NUMBERVALUE(IFERROR(MID(Planilha1!E1056,FIND("(",Planilha1!E1056)+1,FIND(")",Planilha1!E1056)-FIND("(",Planilha1!E1056)-1),0))</f>
        <v>0</v>
      </c>
      <c r="F1056" s="20">
        <f>_xlfn.NUMBERVALUE(IFERROR(MID(Planilha1!F1056,FIND("(",Planilha1!F1056)+1,FIND(")",Planilha1!F1056)-FIND("(",Planilha1!F1056)-1),0))</f>
        <v>0</v>
      </c>
      <c r="G1056" s="20">
        <f>_xlfn.NUMBERVALUE(IFERROR(MID(Planilha1!G1056,FIND("(",Planilha1!G1056)+1,FIND(")",Planilha1!G1056)-FIND("(",Planilha1!G1056)-1),0))</f>
        <v>0</v>
      </c>
      <c r="H1056" s="20">
        <f>_xlfn.NUMBERVALUE(IFERROR(MID(Planilha1!H1056,FIND("(",Planilha1!H1056)+1,FIND(")",Planilha1!H1056)-FIND("(",Planilha1!H1056)-1),0))</f>
        <v>0</v>
      </c>
      <c r="I1056" s="20">
        <f>_xlfn.NUMBERVALUE(IFERROR(MID(Planilha1!I1056,FIND("(",Planilha1!I1056)+1,FIND(")",Planilha1!I1056)-FIND("(",Planilha1!I1056)-1),0))</f>
        <v>0</v>
      </c>
      <c r="J1056" s="20">
        <f>_xlfn.NUMBERVALUE(IFERROR(MID(Planilha1!J1056,FIND("(",Planilha1!J1056)+1,FIND(")",Planilha1!J1056)-FIND("(",Planilha1!J1056)-1),0))</f>
        <v>0</v>
      </c>
      <c r="K1056" s="20">
        <f>_xlfn.NUMBERVALUE(IFERROR(MID(Planilha1!K1056,FIND("(",Planilha1!K1056)+1,FIND(")",Planilha1!K1056)-FIND("(",Planilha1!K1056)-1),0))</f>
        <v>0</v>
      </c>
      <c r="L1056" s="20">
        <f>_xlfn.NUMBERVALUE(IFERROR(MID(Planilha1!L1056,FIND("(",Planilha1!L1056)+1,FIND(")",Planilha1!L1056)-FIND("(",Planilha1!L1056)-1),0))</f>
        <v>0</v>
      </c>
      <c r="M1056" s="20">
        <f>_xlfn.NUMBERVALUE(IFERROR(MID(Planilha1!M1056,FIND("(",Planilha1!M1056)+1,FIND(")",Planilha1!M1056)-FIND("(",Planilha1!M1056)-1),0))</f>
        <v>0</v>
      </c>
      <c r="N1056" s="20">
        <f>_xlfn.NUMBERVALUE(IFERROR(MID(Planilha1!N1056,FIND("(",Planilha1!N1056)+1,FIND(")",Planilha1!N1056)-FIND("(",Planilha1!N1056)-1),0))</f>
        <v>0</v>
      </c>
      <c r="O1056" s="20">
        <f>_xlfn.NUMBERVALUE(IFERROR(MID(Planilha1!O1056,FIND("(",Planilha1!O1056)+1,FIND(")",Planilha1!O1056)-FIND("(",Planilha1!O1056)-1),0))</f>
        <v>0</v>
      </c>
      <c r="P1056" s="20">
        <f>_xlfn.NUMBERVALUE(IFERROR(MID(Planilha1!P1056,FIND("(",Planilha1!P1056)+1,FIND(")",Planilha1!P1056)-FIND("(",Planilha1!P1056)-1),0))</f>
        <v>0</v>
      </c>
      <c r="Q1056" s="20">
        <f>_xlfn.NUMBERVALUE(IFERROR(MID(Planilha1!Q1056,FIND("(",Planilha1!Q1056)+1,FIND(")",Planilha1!Q1056)-FIND("(",Planilha1!Q1056)-1),0))</f>
        <v>0</v>
      </c>
      <c r="R1056" s="20">
        <f>_xlfn.NUMBERVALUE(IFERROR(MID(Planilha1!R1056,FIND("(",Planilha1!R1056)+1,FIND(")",Planilha1!R1056)-FIND("(",Planilha1!R1056)-1),0))</f>
        <v>0</v>
      </c>
      <c r="T1056" s="20">
        <f t="shared" si="17"/>
        <v>0</v>
      </c>
    </row>
    <row r="1057" spans="1:20" x14ac:dyDescent="0.3">
      <c r="A1057">
        <v>1060</v>
      </c>
      <c r="B1057" s="20">
        <f>_xlfn.NUMBERVALUE(IFERROR(MID(Planilha1!B1057,FIND("(",Planilha1!B1057)+1,FIND(")",Planilha1!B1057)-FIND("(",Planilha1!B1057)-1),0))</f>
        <v>0</v>
      </c>
      <c r="C1057" s="20">
        <f>_xlfn.NUMBERVALUE(IFERROR(MID(Planilha1!C1057,FIND("(",Planilha1!C1057)+1,FIND(")",Planilha1!C1057)-FIND("(",Planilha1!C1057)-1),0))</f>
        <v>0</v>
      </c>
      <c r="D1057" s="20">
        <f>_xlfn.NUMBERVALUE(IFERROR(MID(Planilha1!D1057,FIND("(",Planilha1!D1057)+1,FIND(")",Planilha1!D1057)-FIND("(",Planilha1!D1057)-1),0))</f>
        <v>0</v>
      </c>
      <c r="E1057" s="20">
        <f>_xlfn.NUMBERVALUE(IFERROR(MID(Planilha1!E1057,FIND("(",Planilha1!E1057)+1,FIND(")",Planilha1!E1057)-FIND("(",Planilha1!E1057)-1),0))</f>
        <v>0</v>
      </c>
      <c r="F1057" s="20">
        <f>_xlfn.NUMBERVALUE(IFERROR(MID(Planilha1!F1057,FIND("(",Planilha1!F1057)+1,FIND(")",Planilha1!F1057)-FIND("(",Planilha1!F1057)-1),0))</f>
        <v>0</v>
      </c>
      <c r="G1057" s="20">
        <f>_xlfn.NUMBERVALUE(IFERROR(MID(Planilha1!G1057,FIND("(",Planilha1!G1057)+1,FIND(")",Planilha1!G1057)-FIND("(",Planilha1!G1057)-1),0))</f>
        <v>0</v>
      </c>
      <c r="H1057" s="20">
        <f>_xlfn.NUMBERVALUE(IFERROR(MID(Planilha1!H1057,FIND("(",Planilha1!H1057)+1,FIND(")",Planilha1!H1057)-FIND("(",Planilha1!H1057)-1),0))</f>
        <v>0</v>
      </c>
      <c r="I1057" s="20">
        <f>_xlfn.NUMBERVALUE(IFERROR(MID(Planilha1!I1057,FIND("(",Planilha1!I1057)+1,FIND(")",Planilha1!I1057)-FIND("(",Planilha1!I1057)-1),0))</f>
        <v>0</v>
      </c>
      <c r="J1057" s="20">
        <f>_xlfn.NUMBERVALUE(IFERROR(MID(Planilha1!J1057,FIND("(",Planilha1!J1057)+1,FIND(")",Planilha1!J1057)-FIND("(",Planilha1!J1057)-1),0))</f>
        <v>0</v>
      </c>
      <c r="K1057" s="20">
        <f>_xlfn.NUMBERVALUE(IFERROR(MID(Planilha1!K1057,FIND("(",Planilha1!K1057)+1,FIND(")",Planilha1!K1057)-FIND("(",Planilha1!K1057)-1),0))</f>
        <v>0</v>
      </c>
      <c r="L1057" s="20">
        <f>_xlfn.NUMBERVALUE(IFERROR(MID(Planilha1!L1057,FIND("(",Planilha1!L1057)+1,FIND(")",Planilha1!L1057)-FIND("(",Planilha1!L1057)-1),0))</f>
        <v>0</v>
      </c>
      <c r="M1057" s="20">
        <f>_xlfn.NUMBERVALUE(IFERROR(MID(Planilha1!M1057,FIND("(",Planilha1!M1057)+1,FIND(")",Planilha1!M1057)-FIND("(",Planilha1!M1057)-1),0))</f>
        <v>0</v>
      </c>
      <c r="N1057" s="20">
        <f>_xlfn.NUMBERVALUE(IFERROR(MID(Planilha1!N1057,FIND("(",Planilha1!N1057)+1,FIND(")",Planilha1!N1057)-FIND("(",Planilha1!N1057)-1),0))</f>
        <v>0</v>
      </c>
      <c r="O1057" s="20">
        <f>_xlfn.NUMBERVALUE(IFERROR(MID(Planilha1!O1057,FIND("(",Planilha1!O1057)+1,FIND(")",Planilha1!O1057)-FIND("(",Planilha1!O1057)-1),0))</f>
        <v>0</v>
      </c>
      <c r="P1057" s="20">
        <f>_xlfn.NUMBERVALUE(IFERROR(MID(Planilha1!P1057,FIND("(",Planilha1!P1057)+1,FIND(")",Planilha1!P1057)-FIND("(",Planilha1!P1057)-1),0))</f>
        <v>0</v>
      </c>
      <c r="Q1057" s="20">
        <f>_xlfn.NUMBERVALUE(IFERROR(MID(Planilha1!Q1057,FIND("(",Planilha1!Q1057)+1,FIND(")",Planilha1!Q1057)-FIND("(",Planilha1!Q1057)-1),0))</f>
        <v>0</v>
      </c>
      <c r="R1057" s="20">
        <f>_xlfn.NUMBERVALUE(IFERROR(MID(Planilha1!R1057,FIND("(",Planilha1!R1057)+1,FIND(")",Planilha1!R1057)-FIND("(",Planilha1!R1057)-1),0))</f>
        <v>0</v>
      </c>
      <c r="T1057" s="20">
        <f t="shared" si="17"/>
        <v>0</v>
      </c>
    </row>
    <row r="1058" spans="1:20" x14ac:dyDescent="0.3">
      <c r="A1058">
        <v>1061</v>
      </c>
      <c r="B1058" s="20">
        <f>_xlfn.NUMBERVALUE(IFERROR(MID(Planilha1!B1058,FIND("(",Planilha1!B1058)+1,FIND(")",Planilha1!B1058)-FIND("(",Planilha1!B1058)-1),0))</f>
        <v>0</v>
      </c>
      <c r="C1058" s="20">
        <f>_xlfn.NUMBERVALUE(IFERROR(MID(Planilha1!C1058,FIND("(",Planilha1!C1058)+1,FIND(")",Planilha1!C1058)-FIND("(",Planilha1!C1058)-1),0))</f>
        <v>0</v>
      </c>
      <c r="D1058" s="20">
        <f>_xlfn.NUMBERVALUE(IFERROR(MID(Planilha1!D1058,FIND("(",Planilha1!D1058)+1,FIND(")",Planilha1!D1058)-FIND("(",Planilha1!D1058)-1),0))</f>
        <v>0</v>
      </c>
      <c r="E1058" s="20">
        <f>_xlfn.NUMBERVALUE(IFERROR(MID(Planilha1!E1058,FIND("(",Planilha1!E1058)+1,FIND(")",Planilha1!E1058)-FIND("(",Planilha1!E1058)-1),0))</f>
        <v>0</v>
      </c>
      <c r="F1058" s="20">
        <f>_xlfn.NUMBERVALUE(IFERROR(MID(Planilha1!F1058,FIND("(",Planilha1!F1058)+1,FIND(")",Planilha1!F1058)-FIND("(",Planilha1!F1058)-1),0))</f>
        <v>0</v>
      </c>
      <c r="G1058" s="20">
        <f>_xlfn.NUMBERVALUE(IFERROR(MID(Planilha1!G1058,FIND("(",Planilha1!G1058)+1,FIND(")",Planilha1!G1058)-FIND("(",Planilha1!G1058)-1),0))</f>
        <v>0</v>
      </c>
      <c r="H1058" s="20">
        <f>_xlfn.NUMBERVALUE(IFERROR(MID(Planilha1!H1058,FIND("(",Planilha1!H1058)+1,FIND(")",Planilha1!H1058)-FIND("(",Planilha1!H1058)-1),0))</f>
        <v>0</v>
      </c>
      <c r="I1058" s="20">
        <f>_xlfn.NUMBERVALUE(IFERROR(MID(Planilha1!I1058,FIND("(",Planilha1!I1058)+1,FIND(")",Planilha1!I1058)-FIND("(",Planilha1!I1058)-1),0))</f>
        <v>0</v>
      </c>
      <c r="J1058" s="20">
        <f>_xlfn.NUMBERVALUE(IFERROR(MID(Planilha1!J1058,FIND("(",Planilha1!J1058)+1,FIND(")",Planilha1!J1058)-FIND("(",Planilha1!J1058)-1),0))</f>
        <v>0</v>
      </c>
      <c r="K1058" s="20">
        <f>_xlfn.NUMBERVALUE(IFERROR(MID(Planilha1!K1058,FIND("(",Planilha1!K1058)+1,FIND(")",Planilha1!K1058)-FIND("(",Planilha1!K1058)-1),0))</f>
        <v>0</v>
      </c>
      <c r="L1058" s="20">
        <f>_xlfn.NUMBERVALUE(IFERROR(MID(Planilha1!L1058,FIND("(",Planilha1!L1058)+1,FIND(")",Planilha1!L1058)-FIND("(",Planilha1!L1058)-1),0))</f>
        <v>0</v>
      </c>
      <c r="M1058" s="20">
        <f>_xlfn.NUMBERVALUE(IFERROR(MID(Planilha1!M1058,FIND("(",Planilha1!M1058)+1,FIND(")",Planilha1!M1058)-FIND("(",Planilha1!M1058)-1),0))</f>
        <v>0</v>
      </c>
      <c r="N1058" s="20">
        <f>_xlfn.NUMBERVALUE(IFERROR(MID(Planilha1!N1058,FIND("(",Planilha1!N1058)+1,FIND(")",Planilha1!N1058)-FIND("(",Planilha1!N1058)-1),0))</f>
        <v>0</v>
      </c>
      <c r="O1058" s="20">
        <f>_xlfn.NUMBERVALUE(IFERROR(MID(Planilha1!O1058,FIND("(",Planilha1!O1058)+1,FIND(")",Planilha1!O1058)-FIND("(",Planilha1!O1058)-1),0))</f>
        <v>0</v>
      </c>
      <c r="P1058" s="20">
        <f>_xlfn.NUMBERVALUE(IFERROR(MID(Planilha1!P1058,FIND("(",Planilha1!P1058)+1,FIND(")",Planilha1!P1058)-FIND("(",Planilha1!P1058)-1),0))</f>
        <v>0</v>
      </c>
      <c r="Q1058" s="20">
        <f>_xlfn.NUMBERVALUE(IFERROR(MID(Planilha1!Q1058,FIND("(",Planilha1!Q1058)+1,FIND(")",Planilha1!Q1058)-FIND("(",Planilha1!Q1058)-1),0))</f>
        <v>0</v>
      </c>
      <c r="R1058" s="20">
        <f>_xlfn.NUMBERVALUE(IFERROR(MID(Planilha1!R1058,FIND("(",Planilha1!R1058)+1,FIND(")",Planilha1!R1058)-FIND("(",Planilha1!R1058)-1),0))</f>
        <v>0</v>
      </c>
      <c r="T1058" s="20">
        <f t="shared" si="17"/>
        <v>0</v>
      </c>
    </row>
    <row r="1059" spans="1:20" x14ac:dyDescent="0.3">
      <c r="A1059">
        <v>1062</v>
      </c>
      <c r="B1059" s="20">
        <f>_xlfn.NUMBERVALUE(IFERROR(MID(Planilha1!B1059,FIND("(",Planilha1!B1059)+1,FIND(")",Planilha1!B1059)-FIND("(",Planilha1!B1059)-1),0))</f>
        <v>0</v>
      </c>
      <c r="C1059" s="20">
        <f>_xlfn.NUMBERVALUE(IFERROR(MID(Planilha1!C1059,FIND("(",Planilha1!C1059)+1,FIND(")",Planilha1!C1059)-FIND("(",Planilha1!C1059)-1),0))</f>
        <v>0</v>
      </c>
      <c r="D1059" s="20">
        <f>_xlfn.NUMBERVALUE(IFERROR(MID(Planilha1!D1059,FIND("(",Planilha1!D1059)+1,FIND(")",Planilha1!D1059)-FIND("(",Planilha1!D1059)-1),0))</f>
        <v>0</v>
      </c>
      <c r="E1059" s="20">
        <f>_xlfn.NUMBERVALUE(IFERROR(MID(Planilha1!E1059,FIND("(",Planilha1!E1059)+1,FIND(")",Planilha1!E1059)-FIND("(",Planilha1!E1059)-1),0))</f>
        <v>0</v>
      </c>
      <c r="F1059" s="20">
        <f>_xlfn.NUMBERVALUE(IFERROR(MID(Planilha1!F1059,FIND("(",Planilha1!F1059)+1,FIND(")",Planilha1!F1059)-FIND("(",Planilha1!F1059)-1),0))</f>
        <v>0</v>
      </c>
      <c r="G1059" s="20">
        <f>_xlfn.NUMBERVALUE(IFERROR(MID(Planilha1!G1059,FIND("(",Planilha1!G1059)+1,FIND(")",Planilha1!G1059)-FIND("(",Planilha1!G1059)-1),0))</f>
        <v>0</v>
      </c>
      <c r="H1059" s="20">
        <f>_xlfn.NUMBERVALUE(IFERROR(MID(Planilha1!H1059,FIND("(",Planilha1!H1059)+1,FIND(")",Planilha1!H1059)-FIND("(",Planilha1!H1059)-1),0))</f>
        <v>0</v>
      </c>
      <c r="I1059" s="20">
        <f>_xlfn.NUMBERVALUE(IFERROR(MID(Planilha1!I1059,FIND("(",Planilha1!I1059)+1,FIND(")",Planilha1!I1059)-FIND("(",Planilha1!I1059)-1),0))</f>
        <v>0</v>
      </c>
      <c r="J1059" s="20">
        <f>_xlfn.NUMBERVALUE(IFERROR(MID(Planilha1!J1059,FIND("(",Planilha1!J1059)+1,FIND(")",Planilha1!J1059)-FIND("(",Planilha1!J1059)-1),0))</f>
        <v>0</v>
      </c>
      <c r="K1059" s="20">
        <f>_xlfn.NUMBERVALUE(IFERROR(MID(Planilha1!K1059,FIND("(",Planilha1!K1059)+1,FIND(")",Planilha1!K1059)-FIND("(",Planilha1!K1059)-1),0))</f>
        <v>0</v>
      </c>
      <c r="L1059" s="20">
        <f>_xlfn.NUMBERVALUE(IFERROR(MID(Planilha1!L1059,FIND("(",Planilha1!L1059)+1,FIND(")",Planilha1!L1059)-FIND("(",Planilha1!L1059)-1),0))</f>
        <v>0</v>
      </c>
      <c r="M1059" s="20">
        <f>_xlfn.NUMBERVALUE(IFERROR(MID(Planilha1!M1059,FIND("(",Planilha1!M1059)+1,FIND(")",Planilha1!M1059)-FIND("(",Planilha1!M1059)-1),0))</f>
        <v>0</v>
      </c>
      <c r="N1059" s="20">
        <f>_xlfn.NUMBERVALUE(IFERROR(MID(Planilha1!N1059,FIND("(",Planilha1!N1059)+1,FIND(")",Planilha1!N1059)-FIND("(",Planilha1!N1059)-1),0))</f>
        <v>0</v>
      </c>
      <c r="O1059" s="20">
        <f>_xlfn.NUMBERVALUE(IFERROR(MID(Planilha1!O1059,FIND("(",Planilha1!O1059)+1,FIND(")",Planilha1!O1059)-FIND("(",Planilha1!O1059)-1),0))</f>
        <v>0</v>
      </c>
      <c r="P1059" s="20">
        <f>_xlfn.NUMBERVALUE(IFERROR(MID(Planilha1!P1059,FIND("(",Planilha1!P1059)+1,FIND(")",Planilha1!P1059)-FIND("(",Planilha1!P1059)-1),0))</f>
        <v>0</v>
      </c>
      <c r="Q1059" s="20">
        <f>_xlfn.NUMBERVALUE(IFERROR(MID(Planilha1!Q1059,FIND("(",Planilha1!Q1059)+1,FIND(")",Planilha1!Q1059)-FIND("(",Planilha1!Q1059)-1),0))</f>
        <v>0</v>
      </c>
      <c r="R1059" s="20">
        <f>_xlfn.NUMBERVALUE(IFERROR(MID(Planilha1!R1059,FIND("(",Planilha1!R1059)+1,FIND(")",Planilha1!R1059)-FIND("(",Planilha1!R1059)-1),0))</f>
        <v>0</v>
      </c>
      <c r="T1059" s="20">
        <f t="shared" si="17"/>
        <v>0</v>
      </c>
    </row>
    <row r="1060" spans="1:20" x14ac:dyDescent="0.3">
      <c r="A1060">
        <v>1063</v>
      </c>
      <c r="B1060" s="20">
        <f>_xlfn.NUMBERVALUE(IFERROR(MID(Planilha1!B1060,FIND("(",Planilha1!B1060)+1,FIND(")",Planilha1!B1060)-FIND("(",Planilha1!B1060)-1),0))</f>
        <v>0</v>
      </c>
      <c r="C1060" s="20">
        <f>_xlfn.NUMBERVALUE(IFERROR(MID(Planilha1!C1060,FIND("(",Planilha1!C1060)+1,FIND(")",Planilha1!C1060)-FIND("(",Planilha1!C1060)-1),0))</f>
        <v>0</v>
      </c>
      <c r="D1060" s="20">
        <f>_xlfn.NUMBERVALUE(IFERROR(MID(Planilha1!D1060,FIND("(",Planilha1!D1060)+1,FIND(")",Planilha1!D1060)-FIND("(",Planilha1!D1060)-1),0))</f>
        <v>0</v>
      </c>
      <c r="E1060" s="20">
        <f>_xlfn.NUMBERVALUE(IFERROR(MID(Planilha1!E1060,FIND("(",Planilha1!E1060)+1,FIND(")",Planilha1!E1060)-FIND("(",Planilha1!E1060)-1),0))</f>
        <v>0</v>
      </c>
      <c r="F1060" s="20">
        <f>_xlfn.NUMBERVALUE(IFERROR(MID(Planilha1!F1060,FIND("(",Planilha1!F1060)+1,FIND(")",Planilha1!F1060)-FIND("(",Planilha1!F1060)-1),0))</f>
        <v>0</v>
      </c>
      <c r="G1060" s="20">
        <f>_xlfn.NUMBERVALUE(IFERROR(MID(Planilha1!G1060,FIND("(",Planilha1!G1060)+1,FIND(")",Planilha1!G1060)-FIND("(",Planilha1!G1060)-1),0))</f>
        <v>0</v>
      </c>
      <c r="H1060" s="20">
        <f>_xlfn.NUMBERVALUE(IFERROR(MID(Planilha1!H1060,FIND("(",Planilha1!H1060)+1,FIND(")",Planilha1!H1060)-FIND("(",Planilha1!H1060)-1),0))</f>
        <v>0</v>
      </c>
      <c r="I1060" s="20">
        <f>_xlfn.NUMBERVALUE(IFERROR(MID(Planilha1!I1060,FIND("(",Planilha1!I1060)+1,FIND(")",Planilha1!I1060)-FIND("(",Planilha1!I1060)-1),0))</f>
        <v>0</v>
      </c>
      <c r="J1060" s="20">
        <f>_xlfn.NUMBERVALUE(IFERROR(MID(Planilha1!J1060,FIND("(",Planilha1!J1060)+1,FIND(")",Planilha1!J1060)-FIND("(",Planilha1!J1060)-1),0))</f>
        <v>0</v>
      </c>
      <c r="K1060" s="20">
        <f>_xlfn.NUMBERVALUE(IFERROR(MID(Planilha1!K1060,FIND("(",Planilha1!K1060)+1,FIND(")",Planilha1!K1060)-FIND("(",Planilha1!K1060)-1),0))</f>
        <v>0</v>
      </c>
      <c r="L1060" s="20">
        <f>_xlfn.NUMBERVALUE(IFERROR(MID(Planilha1!L1060,FIND("(",Planilha1!L1060)+1,FIND(")",Planilha1!L1060)-FIND("(",Planilha1!L1060)-1),0))</f>
        <v>0</v>
      </c>
      <c r="M1060" s="20">
        <f>_xlfn.NUMBERVALUE(IFERROR(MID(Planilha1!M1060,FIND("(",Planilha1!M1060)+1,FIND(")",Planilha1!M1060)-FIND("(",Planilha1!M1060)-1),0))</f>
        <v>0</v>
      </c>
      <c r="N1060" s="20">
        <f>_xlfn.NUMBERVALUE(IFERROR(MID(Planilha1!N1060,FIND("(",Planilha1!N1060)+1,FIND(")",Planilha1!N1060)-FIND("(",Planilha1!N1060)-1),0))</f>
        <v>0</v>
      </c>
      <c r="O1060" s="20">
        <f>_xlfn.NUMBERVALUE(IFERROR(MID(Planilha1!O1060,FIND("(",Planilha1!O1060)+1,FIND(")",Planilha1!O1060)-FIND("(",Planilha1!O1060)-1),0))</f>
        <v>0</v>
      </c>
      <c r="P1060" s="20">
        <f>_xlfn.NUMBERVALUE(IFERROR(MID(Planilha1!P1060,FIND("(",Planilha1!P1060)+1,FIND(")",Planilha1!P1060)-FIND("(",Planilha1!P1060)-1),0))</f>
        <v>0</v>
      </c>
      <c r="Q1060" s="20">
        <f>_xlfn.NUMBERVALUE(IFERROR(MID(Planilha1!Q1060,FIND("(",Planilha1!Q1060)+1,FIND(")",Planilha1!Q1060)-FIND("(",Planilha1!Q1060)-1),0))</f>
        <v>0</v>
      </c>
      <c r="R1060" s="20">
        <f>_xlfn.NUMBERVALUE(IFERROR(MID(Planilha1!R1060,FIND("(",Planilha1!R1060)+1,FIND(")",Planilha1!R1060)-FIND("(",Planilha1!R1060)-1),0))</f>
        <v>0</v>
      </c>
      <c r="T1060" s="20">
        <f t="shared" si="17"/>
        <v>0</v>
      </c>
    </row>
    <row r="1061" spans="1:20" x14ac:dyDescent="0.3">
      <c r="A1061">
        <v>1064</v>
      </c>
      <c r="B1061" s="20">
        <f>_xlfn.NUMBERVALUE(IFERROR(MID(Planilha1!B1061,FIND("(",Planilha1!B1061)+1,FIND(")",Planilha1!B1061)-FIND("(",Planilha1!B1061)-1),0))</f>
        <v>0</v>
      </c>
      <c r="C1061" s="20">
        <f>_xlfn.NUMBERVALUE(IFERROR(MID(Planilha1!C1061,FIND("(",Planilha1!C1061)+1,FIND(")",Planilha1!C1061)-FIND("(",Planilha1!C1061)-1),0))</f>
        <v>0</v>
      </c>
      <c r="D1061" s="20">
        <f>_xlfn.NUMBERVALUE(IFERROR(MID(Planilha1!D1061,FIND("(",Planilha1!D1061)+1,FIND(")",Planilha1!D1061)-FIND("(",Planilha1!D1061)-1),0))</f>
        <v>0</v>
      </c>
      <c r="E1061" s="20">
        <f>_xlfn.NUMBERVALUE(IFERROR(MID(Planilha1!E1061,FIND("(",Planilha1!E1061)+1,FIND(")",Planilha1!E1061)-FIND("(",Planilha1!E1061)-1),0))</f>
        <v>0</v>
      </c>
      <c r="F1061" s="20">
        <f>_xlfn.NUMBERVALUE(IFERROR(MID(Planilha1!F1061,FIND("(",Planilha1!F1061)+1,FIND(")",Planilha1!F1061)-FIND("(",Planilha1!F1061)-1),0))</f>
        <v>0</v>
      </c>
      <c r="G1061" s="20">
        <f>_xlfn.NUMBERVALUE(IFERROR(MID(Planilha1!G1061,FIND("(",Planilha1!G1061)+1,FIND(")",Planilha1!G1061)-FIND("(",Planilha1!G1061)-1),0))</f>
        <v>0</v>
      </c>
      <c r="H1061" s="20">
        <f>_xlfn.NUMBERVALUE(IFERROR(MID(Planilha1!H1061,FIND("(",Planilha1!H1061)+1,FIND(")",Planilha1!H1061)-FIND("(",Planilha1!H1061)-1),0))</f>
        <v>0</v>
      </c>
      <c r="I1061" s="20">
        <f>_xlfn.NUMBERVALUE(IFERROR(MID(Planilha1!I1061,FIND("(",Planilha1!I1061)+1,FIND(")",Planilha1!I1061)-FIND("(",Planilha1!I1061)-1),0))</f>
        <v>0</v>
      </c>
      <c r="J1061" s="20">
        <f>_xlfn.NUMBERVALUE(IFERROR(MID(Planilha1!J1061,FIND("(",Planilha1!J1061)+1,FIND(")",Planilha1!J1061)-FIND("(",Planilha1!J1061)-1),0))</f>
        <v>0</v>
      </c>
      <c r="K1061" s="20">
        <f>_xlfn.NUMBERVALUE(IFERROR(MID(Planilha1!K1061,FIND("(",Planilha1!K1061)+1,FIND(")",Planilha1!K1061)-FIND("(",Planilha1!K1061)-1),0))</f>
        <v>0</v>
      </c>
      <c r="L1061" s="20">
        <f>_xlfn.NUMBERVALUE(IFERROR(MID(Planilha1!L1061,FIND("(",Planilha1!L1061)+1,FIND(")",Planilha1!L1061)-FIND("(",Planilha1!L1061)-1),0))</f>
        <v>0</v>
      </c>
      <c r="M1061" s="20">
        <f>_xlfn.NUMBERVALUE(IFERROR(MID(Planilha1!M1061,FIND("(",Planilha1!M1061)+1,FIND(")",Planilha1!M1061)-FIND("(",Planilha1!M1061)-1),0))</f>
        <v>0</v>
      </c>
      <c r="N1061" s="20">
        <f>_xlfn.NUMBERVALUE(IFERROR(MID(Planilha1!N1061,FIND("(",Planilha1!N1061)+1,FIND(")",Planilha1!N1061)-FIND("(",Planilha1!N1061)-1),0))</f>
        <v>0</v>
      </c>
      <c r="O1061" s="20">
        <f>_xlfn.NUMBERVALUE(IFERROR(MID(Planilha1!O1061,FIND("(",Planilha1!O1061)+1,FIND(")",Planilha1!O1061)-FIND("(",Planilha1!O1061)-1),0))</f>
        <v>0</v>
      </c>
      <c r="P1061" s="20">
        <f>_xlfn.NUMBERVALUE(IFERROR(MID(Planilha1!P1061,FIND("(",Planilha1!P1061)+1,FIND(")",Planilha1!P1061)-FIND("(",Planilha1!P1061)-1),0))</f>
        <v>0</v>
      </c>
      <c r="Q1061" s="20">
        <f>_xlfn.NUMBERVALUE(IFERROR(MID(Planilha1!Q1061,FIND("(",Planilha1!Q1061)+1,FIND(")",Planilha1!Q1061)-FIND("(",Planilha1!Q1061)-1),0))</f>
        <v>0</v>
      </c>
      <c r="R1061" s="20">
        <f>_xlfn.NUMBERVALUE(IFERROR(MID(Planilha1!R1061,FIND("(",Planilha1!R1061)+1,FIND(")",Planilha1!R1061)-FIND("(",Planilha1!R1061)-1),0))</f>
        <v>0</v>
      </c>
      <c r="T1061" s="20">
        <f t="shared" si="17"/>
        <v>0</v>
      </c>
    </row>
    <row r="1062" spans="1:20" x14ac:dyDescent="0.3">
      <c r="A1062">
        <v>1065</v>
      </c>
      <c r="B1062" s="20">
        <f>_xlfn.NUMBERVALUE(IFERROR(MID(Planilha1!B1062,FIND("(",Planilha1!B1062)+1,FIND(")",Planilha1!B1062)-FIND("(",Planilha1!B1062)-1),0))</f>
        <v>0</v>
      </c>
      <c r="C1062" s="20">
        <f>_xlfn.NUMBERVALUE(IFERROR(MID(Planilha1!C1062,FIND("(",Planilha1!C1062)+1,FIND(")",Planilha1!C1062)-FIND("(",Planilha1!C1062)-1),0))</f>
        <v>0</v>
      </c>
      <c r="D1062" s="20">
        <f>_xlfn.NUMBERVALUE(IFERROR(MID(Planilha1!D1062,FIND("(",Planilha1!D1062)+1,FIND(")",Planilha1!D1062)-FIND("(",Planilha1!D1062)-1),0))</f>
        <v>0</v>
      </c>
      <c r="E1062" s="20">
        <f>_xlfn.NUMBERVALUE(IFERROR(MID(Planilha1!E1062,FIND("(",Planilha1!E1062)+1,FIND(")",Planilha1!E1062)-FIND("(",Planilha1!E1062)-1),0))</f>
        <v>0</v>
      </c>
      <c r="F1062" s="20">
        <f>_xlfn.NUMBERVALUE(IFERROR(MID(Planilha1!F1062,FIND("(",Planilha1!F1062)+1,FIND(")",Planilha1!F1062)-FIND("(",Planilha1!F1062)-1),0))</f>
        <v>0</v>
      </c>
      <c r="G1062" s="20">
        <f>_xlfn.NUMBERVALUE(IFERROR(MID(Planilha1!G1062,FIND("(",Planilha1!G1062)+1,FIND(")",Planilha1!G1062)-FIND("(",Planilha1!G1062)-1),0))</f>
        <v>0</v>
      </c>
      <c r="H1062" s="20">
        <f>_xlfn.NUMBERVALUE(IFERROR(MID(Planilha1!H1062,FIND("(",Planilha1!H1062)+1,FIND(")",Planilha1!H1062)-FIND("(",Planilha1!H1062)-1),0))</f>
        <v>0</v>
      </c>
      <c r="I1062" s="20">
        <f>_xlfn.NUMBERVALUE(IFERROR(MID(Planilha1!I1062,FIND("(",Planilha1!I1062)+1,FIND(")",Planilha1!I1062)-FIND("(",Planilha1!I1062)-1),0))</f>
        <v>0</v>
      </c>
      <c r="J1062" s="20">
        <f>_xlfn.NUMBERVALUE(IFERROR(MID(Planilha1!J1062,FIND("(",Planilha1!J1062)+1,FIND(")",Planilha1!J1062)-FIND("(",Planilha1!J1062)-1),0))</f>
        <v>0</v>
      </c>
      <c r="K1062" s="20">
        <f>_xlfn.NUMBERVALUE(IFERROR(MID(Planilha1!K1062,FIND("(",Planilha1!K1062)+1,FIND(")",Planilha1!K1062)-FIND("(",Planilha1!K1062)-1),0))</f>
        <v>0</v>
      </c>
      <c r="L1062" s="20">
        <f>_xlfn.NUMBERVALUE(IFERROR(MID(Planilha1!L1062,FIND("(",Planilha1!L1062)+1,FIND(")",Planilha1!L1062)-FIND("(",Planilha1!L1062)-1),0))</f>
        <v>0</v>
      </c>
      <c r="M1062" s="20">
        <f>_xlfn.NUMBERVALUE(IFERROR(MID(Planilha1!M1062,FIND("(",Planilha1!M1062)+1,FIND(")",Planilha1!M1062)-FIND("(",Planilha1!M1062)-1),0))</f>
        <v>0</v>
      </c>
      <c r="N1062" s="20">
        <f>_xlfn.NUMBERVALUE(IFERROR(MID(Planilha1!N1062,FIND("(",Planilha1!N1062)+1,FIND(")",Planilha1!N1062)-FIND("(",Planilha1!N1062)-1),0))</f>
        <v>0</v>
      </c>
      <c r="O1062" s="20">
        <f>_xlfn.NUMBERVALUE(IFERROR(MID(Planilha1!O1062,FIND("(",Planilha1!O1062)+1,FIND(")",Planilha1!O1062)-FIND("(",Planilha1!O1062)-1),0))</f>
        <v>0</v>
      </c>
      <c r="P1062" s="20">
        <f>_xlfn.NUMBERVALUE(IFERROR(MID(Planilha1!P1062,FIND("(",Planilha1!P1062)+1,FIND(")",Planilha1!P1062)-FIND("(",Planilha1!P1062)-1),0))</f>
        <v>0</v>
      </c>
      <c r="Q1062" s="20">
        <f>_xlfn.NUMBERVALUE(IFERROR(MID(Planilha1!Q1062,FIND("(",Planilha1!Q1062)+1,FIND(")",Planilha1!Q1062)-FIND("(",Planilha1!Q1062)-1),0))</f>
        <v>0</v>
      </c>
      <c r="R1062" s="20">
        <f>_xlfn.NUMBERVALUE(IFERROR(MID(Planilha1!R1062,FIND("(",Planilha1!R1062)+1,FIND(")",Planilha1!R1062)-FIND("(",Planilha1!R1062)-1),0))</f>
        <v>0</v>
      </c>
      <c r="T1062" s="20">
        <f t="shared" si="17"/>
        <v>0</v>
      </c>
    </row>
    <row r="1063" spans="1:20" x14ac:dyDescent="0.3">
      <c r="A1063">
        <v>1066</v>
      </c>
      <c r="B1063" s="20">
        <f>_xlfn.NUMBERVALUE(IFERROR(MID(Planilha1!B1063,FIND("(",Planilha1!B1063)+1,FIND(")",Planilha1!B1063)-FIND("(",Planilha1!B1063)-1),0))</f>
        <v>0</v>
      </c>
      <c r="C1063" s="20">
        <f>_xlfn.NUMBERVALUE(IFERROR(MID(Planilha1!C1063,FIND("(",Planilha1!C1063)+1,FIND(")",Planilha1!C1063)-FIND("(",Planilha1!C1063)-1),0))</f>
        <v>0</v>
      </c>
      <c r="D1063" s="20">
        <f>_xlfn.NUMBERVALUE(IFERROR(MID(Planilha1!D1063,FIND("(",Planilha1!D1063)+1,FIND(")",Planilha1!D1063)-FIND("(",Planilha1!D1063)-1),0))</f>
        <v>0</v>
      </c>
      <c r="E1063" s="20">
        <f>_xlfn.NUMBERVALUE(IFERROR(MID(Planilha1!E1063,FIND("(",Planilha1!E1063)+1,FIND(")",Planilha1!E1063)-FIND("(",Planilha1!E1063)-1),0))</f>
        <v>0</v>
      </c>
      <c r="F1063" s="20">
        <f>_xlfn.NUMBERVALUE(IFERROR(MID(Planilha1!F1063,FIND("(",Planilha1!F1063)+1,FIND(")",Planilha1!F1063)-FIND("(",Planilha1!F1063)-1),0))</f>
        <v>0</v>
      </c>
      <c r="G1063" s="20">
        <f>_xlfn.NUMBERVALUE(IFERROR(MID(Planilha1!G1063,FIND("(",Planilha1!G1063)+1,FIND(")",Planilha1!G1063)-FIND("(",Planilha1!G1063)-1),0))</f>
        <v>0</v>
      </c>
      <c r="H1063" s="20">
        <f>_xlfn.NUMBERVALUE(IFERROR(MID(Planilha1!H1063,FIND("(",Planilha1!H1063)+1,FIND(")",Planilha1!H1063)-FIND("(",Planilha1!H1063)-1),0))</f>
        <v>0</v>
      </c>
      <c r="I1063" s="20">
        <f>_xlfn.NUMBERVALUE(IFERROR(MID(Planilha1!I1063,FIND("(",Planilha1!I1063)+1,FIND(")",Planilha1!I1063)-FIND("(",Planilha1!I1063)-1),0))</f>
        <v>0</v>
      </c>
      <c r="J1063" s="20">
        <f>_xlfn.NUMBERVALUE(IFERROR(MID(Planilha1!J1063,FIND("(",Planilha1!J1063)+1,FIND(")",Planilha1!J1063)-FIND("(",Planilha1!J1063)-1),0))</f>
        <v>0</v>
      </c>
      <c r="K1063" s="20">
        <f>_xlfn.NUMBERVALUE(IFERROR(MID(Planilha1!K1063,FIND("(",Planilha1!K1063)+1,FIND(")",Planilha1!K1063)-FIND("(",Planilha1!K1063)-1),0))</f>
        <v>0</v>
      </c>
      <c r="L1063" s="20">
        <f>_xlfn.NUMBERVALUE(IFERROR(MID(Planilha1!L1063,FIND("(",Planilha1!L1063)+1,FIND(")",Planilha1!L1063)-FIND("(",Planilha1!L1063)-1),0))</f>
        <v>0</v>
      </c>
      <c r="M1063" s="20">
        <f>_xlfn.NUMBERVALUE(IFERROR(MID(Planilha1!M1063,FIND("(",Planilha1!M1063)+1,FIND(")",Planilha1!M1063)-FIND("(",Planilha1!M1063)-1),0))</f>
        <v>0</v>
      </c>
      <c r="N1063" s="20">
        <f>_xlfn.NUMBERVALUE(IFERROR(MID(Planilha1!N1063,FIND("(",Planilha1!N1063)+1,FIND(")",Planilha1!N1063)-FIND("(",Planilha1!N1063)-1),0))</f>
        <v>0</v>
      </c>
      <c r="O1063" s="20">
        <f>_xlfn.NUMBERVALUE(IFERROR(MID(Planilha1!O1063,FIND("(",Planilha1!O1063)+1,FIND(")",Planilha1!O1063)-FIND("(",Planilha1!O1063)-1),0))</f>
        <v>0</v>
      </c>
      <c r="P1063" s="20">
        <f>_xlfn.NUMBERVALUE(IFERROR(MID(Planilha1!P1063,FIND("(",Planilha1!P1063)+1,FIND(")",Planilha1!P1063)-FIND("(",Planilha1!P1063)-1),0))</f>
        <v>0</v>
      </c>
      <c r="Q1063" s="20">
        <f>_xlfn.NUMBERVALUE(IFERROR(MID(Planilha1!Q1063,FIND("(",Planilha1!Q1063)+1,FIND(")",Planilha1!Q1063)-FIND("(",Planilha1!Q1063)-1),0))</f>
        <v>0</v>
      </c>
      <c r="R1063" s="20">
        <f>_xlfn.NUMBERVALUE(IFERROR(MID(Planilha1!R1063,FIND("(",Planilha1!R1063)+1,FIND(")",Planilha1!R1063)-FIND("(",Planilha1!R1063)-1),0))</f>
        <v>0</v>
      </c>
      <c r="T1063" s="20">
        <f t="shared" si="17"/>
        <v>0</v>
      </c>
    </row>
    <row r="1064" spans="1:20" x14ac:dyDescent="0.3">
      <c r="A1064">
        <v>1067</v>
      </c>
      <c r="B1064" s="20">
        <f>_xlfn.NUMBERVALUE(IFERROR(MID(Planilha1!B1064,FIND("(",Planilha1!B1064)+1,FIND(")",Planilha1!B1064)-FIND("(",Planilha1!B1064)-1),0))</f>
        <v>0</v>
      </c>
      <c r="C1064" s="20">
        <f>_xlfn.NUMBERVALUE(IFERROR(MID(Planilha1!C1064,FIND("(",Planilha1!C1064)+1,FIND(")",Planilha1!C1064)-FIND("(",Planilha1!C1064)-1),0))</f>
        <v>0</v>
      </c>
      <c r="D1064" s="20">
        <f>_xlfn.NUMBERVALUE(IFERROR(MID(Planilha1!D1064,FIND("(",Planilha1!D1064)+1,FIND(")",Planilha1!D1064)-FIND("(",Planilha1!D1064)-1),0))</f>
        <v>0</v>
      </c>
      <c r="E1064" s="20">
        <f>_xlfn.NUMBERVALUE(IFERROR(MID(Planilha1!E1064,FIND("(",Planilha1!E1064)+1,FIND(")",Planilha1!E1064)-FIND("(",Planilha1!E1064)-1),0))</f>
        <v>0</v>
      </c>
      <c r="F1064" s="20">
        <f>_xlfn.NUMBERVALUE(IFERROR(MID(Planilha1!F1064,FIND("(",Planilha1!F1064)+1,FIND(")",Planilha1!F1064)-FIND("(",Planilha1!F1064)-1),0))</f>
        <v>0</v>
      </c>
      <c r="G1064" s="20">
        <f>_xlfn.NUMBERVALUE(IFERROR(MID(Planilha1!G1064,FIND("(",Planilha1!G1064)+1,FIND(")",Planilha1!G1064)-FIND("(",Planilha1!G1064)-1),0))</f>
        <v>0</v>
      </c>
      <c r="H1064" s="20">
        <f>_xlfn.NUMBERVALUE(IFERROR(MID(Planilha1!H1064,FIND("(",Planilha1!H1064)+1,FIND(")",Planilha1!H1064)-FIND("(",Planilha1!H1064)-1),0))</f>
        <v>0</v>
      </c>
      <c r="I1064" s="20">
        <f>_xlfn.NUMBERVALUE(IFERROR(MID(Planilha1!I1064,FIND("(",Planilha1!I1064)+1,FIND(")",Planilha1!I1064)-FIND("(",Planilha1!I1064)-1),0))</f>
        <v>0</v>
      </c>
      <c r="J1064" s="20">
        <f>_xlfn.NUMBERVALUE(IFERROR(MID(Planilha1!J1064,FIND("(",Planilha1!J1064)+1,FIND(")",Planilha1!J1064)-FIND("(",Planilha1!J1064)-1),0))</f>
        <v>0</v>
      </c>
      <c r="K1064" s="20">
        <f>_xlfn.NUMBERVALUE(IFERROR(MID(Planilha1!K1064,FIND("(",Planilha1!K1064)+1,FIND(")",Planilha1!K1064)-FIND("(",Planilha1!K1064)-1),0))</f>
        <v>0</v>
      </c>
      <c r="L1064" s="20">
        <f>_xlfn.NUMBERVALUE(IFERROR(MID(Planilha1!L1064,FIND("(",Planilha1!L1064)+1,FIND(")",Planilha1!L1064)-FIND("(",Planilha1!L1064)-1),0))</f>
        <v>0</v>
      </c>
      <c r="M1064" s="20">
        <f>_xlfn.NUMBERVALUE(IFERROR(MID(Planilha1!M1064,FIND("(",Planilha1!M1064)+1,FIND(")",Planilha1!M1064)-FIND("(",Planilha1!M1064)-1),0))</f>
        <v>0</v>
      </c>
      <c r="N1064" s="20">
        <f>_xlfn.NUMBERVALUE(IFERROR(MID(Planilha1!N1064,FIND("(",Planilha1!N1064)+1,FIND(")",Planilha1!N1064)-FIND("(",Planilha1!N1064)-1),0))</f>
        <v>0</v>
      </c>
      <c r="O1064" s="20">
        <f>_xlfn.NUMBERVALUE(IFERROR(MID(Planilha1!O1064,FIND("(",Planilha1!O1064)+1,FIND(")",Planilha1!O1064)-FIND("(",Planilha1!O1064)-1),0))</f>
        <v>0</v>
      </c>
      <c r="P1064" s="20">
        <f>_xlfn.NUMBERVALUE(IFERROR(MID(Planilha1!P1064,FIND("(",Planilha1!P1064)+1,FIND(")",Planilha1!P1064)-FIND("(",Planilha1!P1064)-1),0))</f>
        <v>0</v>
      </c>
      <c r="Q1064" s="20">
        <f>_xlfn.NUMBERVALUE(IFERROR(MID(Planilha1!Q1064,FIND("(",Planilha1!Q1064)+1,FIND(")",Planilha1!Q1064)-FIND("(",Planilha1!Q1064)-1),0))</f>
        <v>0</v>
      </c>
      <c r="R1064" s="20">
        <f>_xlfn.NUMBERVALUE(IFERROR(MID(Planilha1!R1064,FIND("(",Planilha1!R1064)+1,FIND(")",Planilha1!R1064)-FIND("(",Planilha1!R1064)-1),0))</f>
        <v>0</v>
      </c>
      <c r="T1064" s="20">
        <f t="shared" si="17"/>
        <v>0</v>
      </c>
    </row>
    <row r="1065" spans="1:20" x14ac:dyDescent="0.3">
      <c r="A1065">
        <v>1068</v>
      </c>
      <c r="B1065" s="20">
        <f>_xlfn.NUMBERVALUE(IFERROR(MID(Planilha1!B1065,FIND("(",Planilha1!B1065)+1,FIND(")",Planilha1!B1065)-FIND("(",Planilha1!B1065)-1),0))</f>
        <v>0</v>
      </c>
      <c r="C1065" s="20">
        <f>_xlfn.NUMBERVALUE(IFERROR(MID(Planilha1!C1065,FIND("(",Planilha1!C1065)+1,FIND(")",Planilha1!C1065)-FIND("(",Planilha1!C1065)-1),0))</f>
        <v>0</v>
      </c>
      <c r="D1065" s="20">
        <f>_xlfn.NUMBERVALUE(IFERROR(MID(Planilha1!D1065,FIND("(",Planilha1!D1065)+1,FIND(")",Planilha1!D1065)-FIND("(",Planilha1!D1065)-1),0))</f>
        <v>0</v>
      </c>
      <c r="E1065" s="20">
        <f>_xlfn.NUMBERVALUE(IFERROR(MID(Planilha1!E1065,FIND("(",Planilha1!E1065)+1,FIND(")",Planilha1!E1065)-FIND("(",Planilha1!E1065)-1),0))</f>
        <v>0</v>
      </c>
      <c r="F1065" s="20">
        <f>_xlfn.NUMBERVALUE(IFERROR(MID(Planilha1!F1065,FIND("(",Planilha1!F1065)+1,FIND(")",Planilha1!F1065)-FIND("(",Planilha1!F1065)-1),0))</f>
        <v>0</v>
      </c>
      <c r="G1065" s="20">
        <f>_xlfn.NUMBERVALUE(IFERROR(MID(Planilha1!G1065,FIND("(",Planilha1!G1065)+1,FIND(")",Planilha1!G1065)-FIND("(",Planilha1!G1065)-1),0))</f>
        <v>0</v>
      </c>
      <c r="H1065" s="20">
        <f>_xlfn.NUMBERVALUE(IFERROR(MID(Planilha1!H1065,FIND("(",Planilha1!H1065)+1,FIND(")",Planilha1!H1065)-FIND("(",Planilha1!H1065)-1),0))</f>
        <v>0</v>
      </c>
      <c r="I1065" s="20">
        <f>_xlfn.NUMBERVALUE(IFERROR(MID(Planilha1!I1065,FIND("(",Planilha1!I1065)+1,FIND(")",Planilha1!I1065)-FIND("(",Planilha1!I1065)-1),0))</f>
        <v>0</v>
      </c>
      <c r="J1065" s="20">
        <f>_xlfn.NUMBERVALUE(IFERROR(MID(Planilha1!J1065,FIND("(",Planilha1!J1065)+1,FIND(")",Planilha1!J1065)-FIND("(",Planilha1!J1065)-1),0))</f>
        <v>0</v>
      </c>
      <c r="K1065" s="20">
        <f>_xlfn.NUMBERVALUE(IFERROR(MID(Planilha1!K1065,FIND("(",Planilha1!K1065)+1,FIND(")",Planilha1!K1065)-FIND("(",Planilha1!K1065)-1),0))</f>
        <v>0</v>
      </c>
      <c r="L1065" s="20">
        <f>_xlfn.NUMBERVALUE(IFERROR(MID(Planilha1!L1065,FIND("(",Planilha1!L1065)+1,FIND(")",Planilha1!L1065)-FIND("(",Planilha1!L1065)-1),0))</f>
        <v>0</v>
      </c>
      <c r="M1065" s="20">
        <f>_xlfn.NUMBERVALUE(IFERROR(MID(Planilha1!M1065,FIND("(",Planilha1!M1065)+1,FIND(")",Planilha1!M1065)-FIND("(",Planilha1!M1065)-1),0))</f>
        <v>0</v>
      </c>
      <c r="N1065" s="20">
        <f>_xlfn.NUMBERVALUE(IFERROR(MID(Planilha1!N1065,FIND("(",Planilha1!N1065)+1,FIND(")",Planilha1!N1065)-FIND("(",Planilha1!N1065)-1),0))</f>
        <v>0</v>
      </c>
      <c r="O1065" s="20">
        <f>_xlfn.NUMBERVALUE(IFERROR(MID(Planilha1!O1065,FIND("(",Planilha1!O1065)+1,FIND(")",Planilha1!O1065)-FIND("(",Planilha1!O1065)-1),0))</f>
        <v>0</v>
      </c>
      <c r="P1065" s="20">
        <f>_xlfn.NUMBERVALUE(IFERROR(MID(Planilha1!P1065,FIND("(",Planilha1!P1065)+1,FIND(")",Planilha1!P1065)-FIND("(",Planilha1!P1065)-1),0))</f>
        <v>0</v>
      </c>
      <c r="Q1065" s="20">
        <f>_xlfn.NUMBERVALUE(IFERROR(MID(Planilha1!Q1065,FIND("(",Planilha1!Q1065)+1,FIND(")",Planilha1!Q1065)-FIND("(",Planilha1!Q1065)-1),0))</f>
        <v>0</v>
      </c>
      <c r="R1065" s="20">
        <f>_xlfn.NUMBERVALUE(IFERROR(MID(Planilha1!R1065,FIND("(",Planilha1!R1065)+1,FIND(")",Planilha1!R1065)-FIND("(",Planilha1!R1065)-1),0))</f>
        <v>0</v>
      </c>
      <c r="T1065" s="20">
        <f t="shared" si="17"/>
        <v>0</v>
      </c>
    </row>
    <row r="1066" spans="1:20" x14ac:dyDescent="0.3">
      <c r="A1066">
        <v>1069</v>
      </c>
      <c r="B1066" s="20">
        <f>_xlfn.NUMBERVALUE(IFERROR(MID(Planilha1!B1066,FIND("(",Planilha1!B1066)+1,FIND(")",Planilha1!B1066)-FIND("(",Planilha1!B1066)-1),0))</f>
        <v>0</v>
      </c>
      <c r="C1066" s="20">
        <f>_xlfn.NUMBERVALUE(IFERROR(MID(Planilha1!C1066,FIND("(",Planilha1!C1066)+1,FIND(")",Planilha1!C1066)-FIND("(",Planilha1!C1066)-1),0))</f>
        <v>0</v>
      </c>
      <c r="D1066" s="20">
        <f>_xlfn.NUMBERVALUE(IFERROR(MID(Planilha1!D1066,FIND("(",Planilha1!D1066)+1,FIND(")",Planilha1!D1066)-FIND("(",Planilha1!D1066)-1),0))</f>
        <v>0</v>
      </c>
      <c r="E1066" s="20">
        <f>_xlfn.NUMBERVALUE(IFERROR(MID(Planilha1!E1066,FIND("(",Planilha1!E1066)+1,FIND(")",Planilha1!E1066)-FIND("(",Planilha1!E1066)-1),0))</f>
        <v>0</v>
      </c>
      <c r="F1066" s="20">
        <f>_xlfn.NUMBERVALUE(IFERROR(MID(Planilha1!F1066,FIND("(",Planilha1!F1066)+1,FIND(")",Planilha1!F1066)-FIND("(",Planilha1!F1066)-1),0))</f>
        <v>0</v>
      </c>
      <c r="G1066" s="20">
        <f>_xlfn.NUMBERVALUE(IFERROR(MID(Planilha1!G1066,FIND("(",Planilha1!G1066)+1,FIND(")",Planilha1!G1066)-FIND("(",Planilha1!G1066)-1),0))</f>
        <v>0</v>
      </c>
      <c r="H1066" s="20">
        <f>_xlfn.NUMBERVALUE(IFERROR(MID(Planilha1!H1066,FIND("(",Planilha1!H1066)+1,FIND(")",Planilha1!H1066)-FIND("(",Planilha1!H1066)-1),0))</f>
        <v>0</v>
      </c>
      <c r="I1066" s="20">
        <f>_xlfn.NUMBERVALUE(IFERROR(MID(Planilha1!I1066,FIND("(",Planilha1!I1066)+1,FIND(")",Planilha1!I1066)-FIND("(",Planilha1!I1066)-1),0))</f>
        <v>0</v>
      </c>
      <c r="J1066" s="20">
        <f>_xlfn.NUMBERVALUE(IFERROR(MID(Planilha1!J1066,FIND("(",Planilha1!J1066)+1,FIND(")",Planilha1!J1066)-FIND("(",Planilha1!J1066)-1),0))</f>
        <v>0</v>
      </c>
      <c r="K1066" s="20">
        <f>_xlfn.NUMBERVALUE(IFERROR(MID(Planilha1!K1066,FIND("(",Planilha1!K1066)+1,FIND(")",Planilha1!K1066)-FIND("(",Planilha1!K1066)-1),0))</f>
        <v>0</v>
      </c>
      <c r="L1066" s="20">
        <f>_xlfn.NUMBERVALUE(IFERROR(MID(Planilha1!L1066,FIND("(",Planilha1!L1066)+1,FIND(")",Planilha1!L1066)-FIND("(",Planilha1!L1066)-1),0))</f>
        <v>0</v>
      </c>
      <c r="M1066" s="20">
        <f>_xlfn.NUMBERVALUE(IFERROR(MID(Planilha1!M1066,FIND("(",Planilha1!M1066)+1,FIND(")",Planilha1!M1066)-FIND("(",Planilha1!M1066)-1),0))</f>
        <v>0</v>
      </c>
      <c r="N1066" s="20">
        <f>_xlfn.NUMBERVALUE(IFERROR(MID(Planilha1!N1066,FIND("(",Planilha1!N1066)+1,FIND(")",Planilha1!N1066)-FIND("(",Planilha1!N1066)-1),0))</f>
        <v>0</v>
      </c>
      <c r="O1066" s="20">
        <f>_xlfn.NUMBERVALUE(IFERROR(MID(Planilha1!O1066,FIND("(",Planilha1!O1066)+1,FIND(")",Planilha1!O1066)-FIND("(",Planilha1!O1066)-1),0))</f>
        <v>0</v>
      </c>
      <c r="P1066" s="20">
        <f>_xlfn.NUMBERVALUE(IFERROR(MID(Planilha1!P1066,FIND("(",Planilha1!P1066)+1,FIND(")",Planilha1!P1066)-FIND("(",Planilha1!P1066)-1),0))</f>
        <v>0</v>
      </c>
      <c r="Q1066" s="20">
        <f>_xlfn.NUMBERVALUE(IFERROR(MID(Planilha1!Q1066,FIND("(",Planilha1!Q1066)+1,FIND(")",Planilha1!Q1066)-FIND("(",Planilha1!Q1066)-1),0))</f>
        <v>0</v>
      </c>
      <c r="R1066" s="20">
        <f>_xlfn.NUMBERVALUE(IFERROR(MID(Planilha1!R1066,FIND("(",Planilha1!R1066)+1,FIND(")",Planilha1!R1066)-FIND("(",Planilha1!R1066)-1),0))</f>
        <v>0</v>
      </c>
      <c r="T1066" s="20">
        <f t="shared" si="17"/>
        <v>0</v>
      </c>
    </row>
    <row r="1067" spans="1:20" x14ac:dyDescent="0.3">
      <c r="A1067">
        <v>1070</v>
      </c>
      <c r="B1067" s="20">
        <f>_xlfn.NUMBERVALUE(IFERROR(MID(Planilha1!B1067,FIND("(",Planilha1!B1067)+1,FIND(")",Planilha1!B1067)-FIND("(",Planilha1!B1067)-1),0))</f>
        <v>0</v>
      </c>
      <c r="C1067" s="20">
        <f>_xlfn.NUMBERVALUE(IFERROR(MID(Planilha1!C1067,FIND("(",Planilha1!C1067)+1,FIND(")",Planilha1!C1067)-FIND("(",Planilha1!C1067)-1),0))</f>
        <v>0</v>
      </c>
      <c r="D1067" s="20">
        <f>_xlfn.NUMBERVALUE(IFERROR(MID(Planilha1!D1067,FIND("(",Planilha1!D1067)+1,FIND(")",Planilha1!D1067)-FIND("(",Planilha1!D1067)-1),0))</f>
        <v>0</v>
      </c>
      <c r="E1067" s="20">
        <f>_xlfn.NUMBERVALUE(IFERROR(MID(Planilha1!E1067,FIND("(",Planilha1!E1067)+1,FIND(")",Planilha1!E1067)-FIND("(",Planilha1!E1067)-1),0))</f>
        <v>0</v>
      </c>
      <c r="F1067" s="20">
        <f>_xlfn.NUMBERVALUE(IFERROR(MID(Planilha1!F1067,FIND("(",Planilha1!F1067)+1,FIND(")",Planilha1!F1067)-FIND("(",Planilha1!F1067)-1),0))</f>
        <v>0</v>
      </c>
      <c r="G1067" s="20">
        <f>_xlfn.NUMBERVALUE(IFERROR(MID(Planilha1!G1067,FIND("(",Planilha1!G1067)+1,FIND(")",Planilha1!G1067)-FIND("(",Planilha1!G1067)-1),0))</f>
        <v>0</v>
      </c>
      <c r="H1067" s="20">
        <f>_xlfn.NUMBERVALUE(IFERROR(MID(Planilha1!H1067,FIND("(",Planilha1!H1067)+1,FIND(")",Planilha1!H1067)-FIND("(",Planilha1!H1067)-1),0))</f>
        <v>0</v>
      </c>
      <c r="I1067" s="20">
        <f>_xlfn.NUMBERVALUE(IFERROR(MID(Planilha1!I1067,FIND("(",Planilha1!I1067)+1,FIND(")",Planilha1!I1067)-FIND("(",Planilha1!I1067)-1),0))</f>
        <v>0</v>
      </c>
      <c r="J1067" s="20">
        <f>_xlfn.NUMBERVALUE(IFERROR(MID(Planilha1!J1067,FIND("(",Planilha1!J1067)+1,FIND(")",Planilha1!J1067)-FIND("(",Planilha1!J1067)-1),0))</f>
        <v>0</v>
      </c>
      <c r="K1067" s="20">
        <f>_xlfn.NUMBERVALUE(IFERROR(MID(Planilha1!K1067,FIND("(",Planilha1!K1067)+1,FIND(")",Planilha1!K1067)-FIND("(",Planilha1!K1067)-1),0))</f>
        <v>0</v>
      </c>
      <c r="L1067" s="20">
        <f>_xlfn.NUMBERVALUE(IFERROR(MID(Planilha1!L1067,FIND("(",Planilha1!L1067)+1,FIND(")",Planilha1!L1067)-FIND("(",Planilha1!L1067)-1),0))</f>
        <v>0</v>
      </c>
      <c r="M1067" s="20">
        <f>_xlfn.NUMBERVALUE(IFERROR(MID(Planilha1!M1067,FIND("(",Planilha1!M1067)+1,FIND(")",Planilha1!M1067)-FIND("(",Planilha1!M1067)-1),0))</f>
        <v>0</v>
      </c>
      <c r="N1067" s="20">
        <f>_xlfn.NUMBERVALUE(IFERROR(MID(Planilha1!N1067,FIND("(",Planilha1!N1067)+1,FIND(")",Planilha1!N1067)-FIND("(",Planilha1!N1067)-1),0))</f>
        <v>0</v>
      </c>
      <c r="O1067" s="20">
        <f>_xlfn.NUMBERVALUE(IFERROR(MID(Planilha1!O1067,FIND("(",Planilha1!O1067)+1,FIND(")",Planilha1!O1067)-FIND("(",Planilha1!O1067)-1),0))</f>
        <v>0</v>
      </c>
      <c r="P1067" s="20">
        <f>_xlfn.NUMBERVALUE(IFERROR(MID(Planilha1!P1067,FIND("(",Planilha1!P1067)+1,FIND(")",Planilha1!P1067)-FIND("(",Planilha1!P1067)-1),0))</f>
        <v>0</v>
      </c>
      <c r="Q1067" s="20">
        <f>_xlfn.NUMBERVALUE(IFERROR(MID(Planilha1!Q1067,FIND("(",Planilha1!Q1067)+1,FIND(")",Planilha1!Q1067)-FIND("(",Planilha1!Q1067)-1),0))</f>
        <v>0</v>
      </c>
      <c r="R1067" s="20">
        <f>_xlfn.NUMBERVALUE(IFERROR(MID(Planilha1!R1067,FIND("(",Planilha1!R1067)+1,FIND(")",Planilha1!R1067)-FIND("(",Planilha1!R1067)-1),0))</f>
        <v>0</v>
      </c>
      <c r="T1067" s="20">
        <f t="shared" si="17"/>
        <v>0</v>
      </c>
    </row>
    <row r="1068" spans="1:20" x14ac:dyDescent="0.3">
      <c r="A1068">
        <v>1071</v>
      </c>
      <c r="B1068" s="20">
        <f>_xlfn.NUMBERVALUE(IFERROR(MID(Planilha1!B1068,FIND("(",Planilha1!B1068)+1,FIND(")",Planilha1!B1068)-FIND("(",Planilha1!B1068)-1),0))</f>
        <v>0</v>
      </c>
      <c r="C1068" s="20">
        <f>_xlfn.NUMBERVALUE(IFERROR(MID(Planilha1!C1068,FIND("(",Planilha1!C1068)+1,FIND(")",Planilha1!C1068)-FIND("(",Planilha1!C1068)-1),0))</f>
        <v>0</v>
      </c>
      <c r="D1068" s="20">
        <f>_xlfn.NUMBERVALUE(IFERROR(MID(Planilha1!D1068,FIND("(",Planilha1!D1068)+1,FIND(")",Planilha1!D1068)-FIND("(",Planilha1!D1068)-1),0))</f>
        <v>0</v>
      </c>
      <c r="E1068" s="20">
        <f>_xlfn.NUMBERVALUE(IFERROR(MID(Planilha1!E1068,FIND("(",Planilha1!E1068)+1,FIND(")",Planilha1!E1068)-FIND("(",Planilha1!E1068)-1),0))</f>
        <v>0</v>
      </c>
      <c r="F1068" s="20">
        <f>_xlfn.NUMBERVALUE(IFERROR(MID(Planilha1!F1068,FIND("(",Planilha1!F1068)+1,FIND(")",Planilha1!F1068)-FIND("(",Planilha1!F1068)-1),0))</f>
        <v>0</v>
      </c>
      <c r="G1068" s="20">
        <f>_xlfn.NUMBERVALUE(IFERROR(MID(Planilha1!G1068,FIND("(",Planilha1!G1068)+1,FIND(")",Planilha1!G1068)-FIND("(",Planilha1!G1068)-1),0))</f>
        <v>0</v>
      </c>
      <c r="H1068" s="20">
        <f>_xlfn.NUMBERVALUE(IFERROR(MID(Planilha1!H1068,FIND("(",Planilha1!H1068)+1,FIND(")",Planilha1!H1068)-FIND("(",Planilha1!H1068)-1),0))</f>
        <v>0</v>
      </c>
      <c r="I1068" s="20">
        <f>_xlfn.NUMBERVALUE(IFERROR(MID(Planilha1!I1068,FIND("(",Planilha1!I1068)+1,FIND(")",Planilha1!I1068)-FIND("(",Planilha1!I1068)-1),0))</f>
        <v>0</v>
      </c>
      <c r="J1068" s="20">
        <f>_xlfn.NUMBERVALUE(IFERROR(MID(Planilha1!J1068,FIND("(",Planilha1!J1068)+1,FIND(")",Planilha1!J1068)-FIND("(",Planilha1!J1068)-1),0))</f>
        <v>0</v>
      </c>
      <c r="K1068" s="20">
        <f>_xlfn.NUMBERVALUE(IFERROR(MID(Planilha1!K1068,FIND("(",Planilha1!K1068)+1,FIND(")",Planilha1!K1068)-FIND("(",Planilha1!K1068)-1),0))</f>
        <v>0</v>
      </c>
      <c r="L1068" s="20">
        <f>_xlfn.NUMBERVALUE(IFERROR(MID(Planilha1!L1068,FIND("(",Planilha1!L1068)+1,FIND(")",Planilha1!L1068)-FIND("(",Planilha1!L1068)-1),0))</f>
        <v>0</v>
      </c>
      <c r="M1068" s="20">
        <f>_xlfn.NUMBERVALUE(IFERROR(MID(Planilha1!M1068,FIND("(",Planilha1!M1068)+1,FIND(")",Planilha1!M1068)-FIND("(",Planilha1!M1068)-1),0))</f>
        <v>0</v>
      </c>
      <c r="N1068" s="20">
        <f>_xlfn.NUMBERVALUE(IFERROR(MID(Planilha1!N1068,FIND("(",Planilha1!N1068)+1,FIND(")",Planilha1!N1068)-FIND("(",Planilha1!N1068)-1),0))</f>
        <v>0</v>
      </c>
      <c r="O1068" s="20">
        <f>_xlfn.NUMBERVALUE(IFERROR(MID(Planilha1!O1068,FIND("(",Planilha1!O1068)+1,FIND(")",Planilha1!O1068)-FIND("(",Planilha1!O1068)-1),0))</f>
        <v>0</v>
      </c>
      <c r="P1068" s="20">
        <f>_xlfn.NUMBERVALUE(IFERROR(MID(Planilha1!P1068,FIND("(",Planilha1!P1068)+1,FIND(")",Planilha1!P1068)-FIND("(",Planilha1!P1068)-1),0))</f>
        <v>0</v>
      </c>
      <c r="Q1068" s="20">
        <f>_xlfn.NUMBERVALUE(IFERROR(MID(Planilha1!Q1068,FIND("(",Planilha1!Q1068)+1,FIND(")",Planilha1!Q1068)-FIND("(",Planilha1!Q1068)-1),0))</f>
        <v>0</v>
      </c>
      <c r="R1068" s="20">
        <f>_xlfn.NUMBERVALUE(IFERROR(MID(Planilha1!R1068,FIND("(",Planilha1!R1068)+1,FIND(")",Planilha1!R1068)-FIND("(",Planilha1!R1068)-1),0))</f>
        <v>0</v>
      </c>
      <c r="T1068" s="20">
        <f t="shared" si="17"/>
        <v>0</v>
      </c>
    </row>
    <row r="1069" spans="1:20" x14ac:dyDescent="0.3">
      <c r="A1069">
        <v>1072</v>
      </c>
      <c r="B1069" s="20">
        <f>_xlfn.NUMBERVALUE(IFERROR(MID(Planilha1!B1069,FIND("(",Planilha1!B1069)+1,FIND(")",Planilha1!B1069)-FIND("(",Planilha1!B1069)-1),0))</f>
        <v>0</v>
      </c>
      <c r="C1069" s="20">
        <f>_xlfn.NUMBERVALUE(IFERROR(MID(Planilha1!C1069,FIND("(",Planilha1!C1069)+1,FIND(")",Planilha1!C1069)-FIND("(",Planilha1!C1069)-1),0))</f>
        <v>0</v>
      </c>
      <c r="D1069" s="20">
        <f>_xlfn.NUMBERVALUE(IFERROR(MID(Planilha1!D1069,FIND("(",Planilha1!D1069)+1,FIND(")",Planilha1!D1069)-FIND("(",Planilha1!D1069)-1),0))</f>
        <v>0</v>
      </c>
      <c r="E1069" s="20">
        <f>_xlfn.NUMBERVALUE(IFERROR(MID(Planilha1!E1069,FIND("(",Planilha1!E1069)+1,FIND(")",Planilha1!E1069)-FIND("(",Planilha1!E1069)-1),0))</f>
        <v>0</v>
      </c>
      <c r="F1069" s="20">
        <f>_xlfn.NUMBERVALUE(IFERROR(MID(Planilha1!F1069,FIND("(",Planilha1!F1069)+1,FIND(")",Planilha1!F1069)-FIND("(",Planilha1!F1069)-1),0))</f>
        <v>0</v>
      </c>
      <c r="G1069" s="20">
        <f>_xlfn.NUMBERVALUE(IFERROR(MID(Planilha1!G1069,FIND("(",Planilha1!G1069)+1,FIND(")",Planilha1!G1069)-FIND("(",Planilha1!G1069)-1),0))</f>
        <v>0</v>
      </c>
      <c r="H1069" s="20">
        <f>_xlfn.NUMBERVALUE(IFERROR(MID(Planilha1!H1069,FIND("(",Planilha1!H1069)+1,FIND(")",Planilha1!H1069)-FIND("(",Planilha1!H1069)-1),0))</f>
        <v>0</v>
      </c>
      <c r="I1069" s="20">
        <f>_xlfn.NUMBERVALUE(IFERROR(MID(Planilha1!I1069,FIND("(",Planilha1!I1069)+1,FIND(")",Planilha1!I1069)-FIND("(",Planilha1!I1069)-1),0))</f>
        <v>0</v>
      </c>
      <c r="J1069" s="20">
        <f>_xlfn.NUMBERVALUE(IFERROR(MID(Planilha1!J1069,FIND("(",Planilha1!J1069)+1,FIND(")",Planilha1!J1069)-FIND("(",Planilha1!J1069)-1),0))</f>
        <v>0</v>
      </c>
      <c r="K1069" s="20">
        <f>_xlfn.NUMBERVALUE(IFERROR(MID(Planilha1!K1069,FIND("(",Planilha1!K1069)+1,FIND(")",Planilha1!K1069)-FIND("(",Planilha1!K1069)-1),0))</f>
        <v>0</v>
      </c>
      <c r="L1069" s="20">
        <f>_xlfn.NUMBERVALUE(IFERROR(MID(Planilha1!L1069,FIND("(",Planilha1!L1069)+1,FIND(")",Planilha1!L1069)-FIND("(",Planilha1!L1069)-1),0))</f>
        <v>0</v>
      </c>
      <c r="M1069" s="20">
        <f>_xlfn.NUMBERVALUE(IFERROR(MID(Planilha1!M1069,FIND("(",Planilha1!M1069)+1,FIND(")",Planilha1!M1069)-FIND("(",Planilha1!M1069)-1),0))</f>
        <v>0</v>
      </c>
      <c r="N1069" s="20">
        <f>_xlfn.NUMBERVALUE(IFERROR(MID(Planilha1!N1069,FIND("(",Planilha1!N1069)+1,FIND(")",Planilha1!N1069)-FIND("(",Planilha1!N1069)-1),0))</f>
        <v>0</v>
      </c>
      <c r="O1069" s="20">
        <f>_xlfn.NUMBERVALUE(IFERROR(MID(Planilha1!O1069,FIND("(",Planilha1!O1069)+1,FIND(")",Planilha1!O1069)-FIND("(",Planilha1!O1069)-1),0))</f>
        <v>0</v>
      </c>
      <c r="P1069" s="20">
        <f>_xlfn.NUMBERVALUE(IFERROR(MID(Planilha1!P1069,FIND("(",Planilha1!P1069)+1,FIND(")",Planilha1!P1069)-FIND("(",Planilha1!P1069)-1),0))</f>
        <v>0</v>
      </c>
      <c r="Q1069" s="20">
        <f>_xlfn.NUMBERVALUE(IFERROR(MID(Planilha1!Q1069,FIND("(",Planilha1!Q1069)+1,FIND(")",Planilha1!Q1069)-FIND("(",Planilha1!Q1069)-1),0))</f>
        <v>0</v>
      </c>
      <c r="R1069" s="20">
        <f>_xlfn.NUMBERVALUE(IFERROR(MID(Planilha1!R1069,FIND("(",Planilha1!R1069)+1,FIND(")",Planilha1!R1069)-FIND("(",Planilha1!R1069)-1),0))</f>
        <v>0</v>
      </c>
      <c r="T1069" s="20">
        <f t="shared" si="17"/>
        <v>0</v>
      </c>
    </row>
    <row r="1070" spans="1:20" x14ac:dyDescent="0.3">
      <c r="A1070">
        <v>1073</v>
      </c>
      <c r="B1070" s="20">
        <f>_xlfn.NUMBERVALUE(IFERROR(MID(Planilha1!B1070,FIND("(",Planilha1!B1070)+1,FIND(")",Planilha1!B1070)-FIND("(",Planilha1!B1070)-1),0))</f>
        <v>0</v>
      </c>
      <c r="C1070" s="20">
        <f>_xlfn.NUMBERVALUE(IFERROR(MID(Planilha1!C1070,FIND("(",Planilha1!C1070)+1,FIND(")",Planilha1!C1070)-FIND("(",Planilha1!C1070)-1),0))</f>
        <v>0</v>
      </c>
      <c r="D1070" s="20">
        <f>_xlfn.NUMBERVALUE(IFERROR(MID(Planilha1!D1070,FIND("(",Planilha1!D1070)+1,FIND(")",Planilha1!D1070)-FIND("(",Planilha1!D1070)-1),0))</f>
        <v>0</v>
      </c>
      <c r="E1070" s="20">
        <f>_xlfn.NUMBERVALUE(IFERROR(MID(Planilha1!E1070,FIND("(",Planilha1!E1070)+1,FIND(")",Planilha1!E1070)-FIND("(",Planilha1!E1070)-1),0))</f>
        <v>0</v>
      </c>
      <c r="F1070" s="20">
        <f>_xlfn.NUMBERVALUE(IFERROR(MID(Planilha1!F1070,FIND("(",Planilha1!F1070)+1,FIND(")",Planilha1!F1070)-FIND("(",Planilha1!F1070)-1),0))</f>
        <v>0</v>
      </c>
      <c r="G1070" s="20">
        <f>_xlfn.NUMBERVALUE(IFERROR(MID(Planilha1!G1070,FIND("(",Planilha1!G1070)+1,FIND(")",Planilha1!G1070)-FIND("(",Planilha1!G1070)-1),0))</f>
        <v>0</v>
      </c>
      <c r="H1070" s="20">
        <f>_xlfn.NUMBERVALUE(IFERROR(MID(Planilha1!H1070,FIND("(",Planilha1!H1070)+1,FIND(")",Planilha1!H1070)-FIND("(",Planilha1!H1070)-1),0))</f>
        <v>0</v>
      </c>
      <c r="I1070" s="20">
        <f>_xlfn.NUMBERVALUE(IFERROR(MID(Planilha1!I1070,FIND("(",Planilha1!I1070)+1,FIND(")",Planilha1!I1070)-FIND("(",Planilha1!I1070)-1),0))</f>
        <v>0</v>
      </c>
      <c r="J1070" s="20">
        <f>_xlfn.NUMBERVALUE(IFERROR(MID(Planilha1!J1070,FIND("(",Planilha1!J1070)+1,FIND(")",Planilha1!J1070)-FIND("(",Planilha1!J1070)-1),0))</f>
        <v>0</v>
      </c>
      <c r="K1070" s="20">
        <f>_xlfn.NUMBERVALUE(IFERROR(MID(Planilha1!K1070,FIND("(",Planilha1!K1070)+1,FIND(")",Planilha1!K1070)-FIND("(",Planilha1!K1070)-1),0))</f>
        <v>0</v>
      </c>
      <c r="L1070" s="20">
        <f>_xlfn.NUMBERVALUE(IFERROR(MID(Planilha1!L1070,FIND("(",Planilha1!L1070)+1,FIND(")",Planilha1!L1070)-FIND("(",Planilha1!L1070)-1),0))</f>
        <v>0</v>
      </c>
      <c r="M1070" s="20">
        <f>_xlfn.NUMBERVALUE(IFERROR(MID(Planilha1!M1070,FIND("(",Planilha1!M1070)+1,FIND(")",Planilha1!M1070)-FIND("(",Planilha1!M1070)-1),0))</f>
        <v>0</v>
      </c>
      <c r="N1070" s="20">
        <f>_xlfn.NUMBERVALUE(IFERROR(MID(Planilha1!N1070,FIND("(",Planilha1!N1070)+1,FIND(")",Planilha1!N1070)-FIND("(",Planilha1!N1070)-1),0))</f>
        <v>0</v>
      </c>
      <c r="O1070" s="20">
        <f>_xlfn.NUMBERVALUE(IFERROR(MID(Planilha1!O1070,FIND("(",Planilha1!O1070)+1,FIND(")",Planilha1!O1070)-FIND("(",Planilha1!O1070)-1),0))</f>
        <v>0</v>
      </c>
      <c r="P1070" s="20">
        <f>_xlfn.NUMBERVALUE(IFERROR(MID(Planilha1!P1070,FIND("(",Planilha1!P1070)+1,FIND(")",Planilha1!P1070)-FIND("(",Planilha1!P1070)-1),0))</f>
        <v>0</v>
      </c>
      <c r="Q1070" s="20">
        <f>_xlfn.NUMBERVALUE(IFERROR(MID(Planilha1!Q1070,FIND("(",Planilha1!Q1070)+1,FIND(")",Planilha1!Q1070)-FIND("(",Planilha1!Q1070)-1),0))</f>
        <v>0</v>
      </c>
      <c r="R1070" s="20">
        <f>_xlfn.NUMBERVALUE(IFERROR(MID(Planilha1!R1070,FIND("(",Planilha1!R1070)+1,FIND(")",Planilha1!R1070)-FIND("(",Planilha1!R1070)-1),0))</f>
        <v>0</v>
      </c>
      <c r="T1070" s="20">
        <f t="shared" si="17"/>
        <v>0</v>
      </c>
    </row>
    <row r="1071" spans="1:20" x14ac:dyDescent="0.3">
      <c r="A1071">
        <v>1074</v>
      </c>
      <c r="B1071" s="20">
        <f>_xlfn.NUMBERVALUE(IFERROR(MID(Planilha1!B1071,FIND("(",Planilha1!B1071)+1,FIND(")",Planilha1!B1071)-FIND("(",Planilha1!B1071)-1),0))</f>
        <v>0</v>
      </c>
      <c r="C1071" s="20">
        <f>_xlfn.NUMBERVALUE(IFERROR(MID(Planilha1!C1071,FIND("(",Planilha1!C1071)+1,FIND(")",Planilha1!C1071)-FIND("(",Planilha1!C1071)-1),0))</f>
        <v>0</v>
      </c>
      <c r="D1071" s="20">
        <f>_xlfn.NUMBERVALUE(IFERROR(MID(Planilha1!D1071,FIND("(",Planilha1!D1071)+1,FIND(")",Planilha1!D1071)-FIND("(",Planilha1!D1071)-1),0))</f>
        <v>0</v>
      </c>
      <c r="E1071" s="20">
        <f>_xlfn.NUMBERVALUE(IFERROR(MID(Planilha1!E1071,FIND("(",Planilha1!E1071)+1,FIND(")",Planilha1!E1071)-FIND("(",Planilha1!E1071)-1),0))</f>
        <v>0</v>
      </c>
      <c r="F1071" s="20">
        <f>_xlfn.NUMBERVALUE(IFERROR(MID(Planilha1!F1071,FIND("(",Planilha1!F1071)+1,FIND(")",Planilha1!F1071)-FIND("(",Planilha1!F1071)-1),0))</f>
        <v>0</v>
      </c>
      <c r="G1071" s="20">
        <f>_xlfn.NUMBERVALUE(IFERROR(MID(Planilha1!G1071,FIND("(",Planilha1!G1071)+1,FIND(")",Planilha1!G1071)-FIND("(",Planilha1!G1071)-1),0))</f>
        <v>0</v>
      </c>
      <c r="H1071" s="20">
        <f>_xlfn.NUMBERVALUE(IFERROR(MID(Planilha1!H1071,FIND("(",Planilha1!H1071)+1,FIND(")",Planilha1!H1071)-FIND("(",Planilha1!H1071)-1),0))</f>
        <v>0</v>
      </c>
      <c r="I1071" s="20">
        <f>_xlfn.NUMBERVALUE(IFERROR(MID(Planilha1!I1071,FIND("(",Planilha1!I1071)+1,FIND(")",Planilha1!I1071)-FIND("(",Planilha1!I1071)-1),0))</f>
        <v>0</v>
      </c>
      <c r="J1071" s="20">
        <f>_xlfn.NUMBERVALUE(IFERROR(MID(Planilha1!J1071,FIND("(",Planilha1!J1071)+1,FIND(")",Planilha1!J1071)-FIND("(",Planilha1!J1071)-1),0))</f>
        <v>0</v>
      </c>
      <c r="K1071" s="20">
        <f>_xlfn.NUMBERVALUE(IFERROR(MID(Planilha1!K1071,FIND("(",Planilha1!K1071)+1,FIND(")",Planilha1!K1071)-FIND("(",Planilha1!K1071)-1),0))</f>
        <v>0</v>
      </c>
      <c r="L1071" s="20">
        <f>_xlfn.NUMBERVALUE(IFERROR(MID(Planilha1!L1071,FIND("(",Planilha1!L1071)+1,FIND(")",Planilha1!L1071)-FIND("(",Planilha1!L1071)-1),0))</f>
        <v>0</v>
      </c>
      <c r="M1071" s="20">
        <f>_xlfn.NUMBERVALUE(IFERROR(MID(Planilha1!M1071,FIND("(",Planilha1!M1071)+1,FIND(")",Planilha1!M1071)-FIND("(",Planilha1!M1071)-1),0))</f>
        <v>0</v>
      </c>
      <c r="N1071" s="20">
        <f>_xlfn.NUMBERVALUE(IFERROR(MID(Planilha1!N1071,FIND("(",Planilha1!N1071)+1,FIND(")",Planilha1!N1071)-FIND("(",Planilha1!N1071)-1),0))</f>
        <v>0</v>
      </c>
      <c r="O1071" s="20">
        <f>_xlfn.NUMBERVALUE(IFERROR(MID(Planilha1!O1071,FIND("(",Planilha1!O1071)+1,FIND(")",Planilha1!O1071)-FIND("(",Planilha1!O1071)-1),0))</f>
        <v>0</v>
      </c>
      <c r="P1071" s="20">
        <f>_xlfn.NUMBERVALUE(IFERROR(MID(Planilha1!P1071,FIND("(",Planilha1!P1071)+1,FIND(")",Planilha1!P1071)-FIND("(",Planilha1!P1071)-1),0))</f>
        <v>0</v>
      </c>
      <c r="Q1071" s="20">
        <f>_xlfn.NUMBERVALUE(IFERROR(MID(Planilha1!Q1071,FIND("(",Planilha1!Q1071)+1,FIND(")",Planilha1!Q1071)-FIND("(",Planilha1!Q1071)-1),0))</f>
        <v>0</v>
      </c>
      <c r="R1071" s="20">
        <f>_xlfn.NUMBERVALUE(IFERROR(MID(Planilha1!R1071,FIND("(",Planilha1!R1071)+1,FIND(")",Planilha1!R1071)-FIND("(",Planilha1!R1071)-1),0))</f>
        <v>0</v>
      </c>
      <c r="T1071" s="20">
        <f t="shared" si="17"/>
        <v>0</v>
      </c>
    </row>
    <row r="1072" spans="1:20" x14ac:dyDescent="0.3">
      <c r="A1072">
        <v>1075</v>
      </c>
      <c r="B1072" s="20">
        <f>_xlfn.NUMBERVALUE(IFERROR(MID(Planilha1!B1072,FIND("(",Planilha1!B1072)+1,FIND(")",Planilha1!B1072)-FIND("(",Planilha1!B1072)-1),0))</f>
        <v>0</v>
      </c>
      <c r="C1072" s="20">
        <f>_xlfn.NUMBERVALUE(IFERROR(MID(Planilha1!C1072,FIND("(",Planilha1!C1072)+1,FIND(")",Planilha1!C1072)-FIND("(",Planilha1!C1072)-1),0))</f>
        <v>0</v>
      </c>
      <c r="D1072" s="20">
        <f>_xlfn.NUMBERVALUE(IFERROR(MID(Planilha1!D1072,FIND("(",Planilha1!D1072)+1,FIND(")",Planilha1!D1072)-FIND("(",Planilha1!D1072)-1),0))</f>
        <v>0</v>
      </c>
      <c r="E1072" s="20">
        <f>_xlfn.NUMBERVALUE(IFERROR(MID(Planilha1!E1072,FIND("(",Planilha1!E1072)+1,FIND(")",Planilha1!E1072)-FIND("(",Planilha1!E1072)-1),0))</f>
        <v>0</v>
      </c>
      <c r="F1072" s="20">
        <f>_xlfn.NUMBERVALUE(IFERROR(MID(Planilha1!F1072,FIND("(",Planilha1!F1072)+1,FIND(")",Planilha1!F1072)-FIND("(",Planilha1!F1072)-1),0))</f>
        <v>0</v>
      </c>
      <c r="G1072" s="20">
        <f>_xlfn.NUMBERVALUE(IFERROR(MID(Planilha1!G1072,FIND("(",Planilha1!G1072)+1,FIND(")",Planilha1!G1072)-FIND("(",Planilha1!G1072)-1),0))</f>
        <v>0</v>
      </c>
      <c r="H1072" s="20">
        <f>_xlfn.NUMBERVALUE(IFERROR(MID(Planilha1!H1072,FIND("(",Planilha1!H1072)+1,FIND(")",Planilha1!H1072)-FIND("(",Planilha1!H1072)-1),0))</f>
        <v>0</v>
      </c>
      <c r="I1072" s="20">
        <f>_xlfn.NUMBERVALUE(IFERROR(MID(Planilha1!I1072,FIND("(",Planilha1!I1072)+1,FIND(")",Planilha1!I1072)-FIND("(",Planilha1!I1072)-1),0))</f>
        <v>0</v>
      </c>
      <c r="J1072" s="20">
        <f>_xlfn.NUMBERVALUE(IFERROR(MID(Planilha1!J1072,FIND("(",Planilha1!J1072)+1,FIND(")",Planilha1!J1072)-FIND("(",Planilha1!J1072)-1),0))</f>
        <v>0</v>
      </c>
      <c r="K1072" s="20">
        <f>_xlfn.NUMBERVALUE(IFERROR(MID(Planilha1!K1072,FIND("(",Planilha1!K1072)+1,FIND(")",Planilha1!K1072)-FIND("(",Planilha1!K1072)-1),0))</f>
        <v>0</v>
      </c>
      <c r="L1072" s="20">
        <f>_xlfn.NUMBERVALUE(IFERROR(MID(Planilha1!L1072,FIND("(",Planilha1!L1072)+1,FIND(")",Planilha1!L1072)-FIND("(",Planilha1!L1072)-1),0))</f>
        <v>0</v>
      </c>
      <c r="M1072" s="20">
        <f>_xlfn.NUMBERVALUE(IFERROR(MID(Planilha1!M1072,FIND("(",Planilha1!M1072)+1,FIND(")",Planilha1!M1072)-FIND("(",Planilha1!M1072)-1),0))</f>
        <v>0</v>
      </c>
      <c r="N1072" s="20">
        <f>_xlfn.NUMBERVALUE(IFERROR(MID(Planilha1!N1072,FIND("(",Planilha1!N1072)+1,FIND(")",Planilha1!N1072)-FIND("(",Planilha1!N1072)-1),0))</f>
        <v>0</v>
      </c>
      <c r="O1072" s="20">
        <f>_xlfn.NUMBERVALUE(IFERROR(MID(Planilha1!O1072,FIND("(",Planilha1!O1072)+1,FIND(")",Planilha1!O1072)-FIND("(",Planilha1!O1072)-1),0))</f>
        <v>0</v>
      </c>
      <c r="P1072" s="20">
        <f>_xlfn.NUMBERVALUE(IFERROR(MID(Planilha1!P1072,FIND("(",Planilha1!P1072)+1,FIND(")",Planilha1!P1072)-FIND("(",Planilha1!P1072)-1),0))</f>
        <v>0</v>
      </c>
      <c r="Q1072" s="20">
        <f>_xlfn.NUMBERVALUE(IFERROR(MID(Planilha1!Q1072,FIND("(",Planilha1!Q1072)+1,FIND(")",Planilha1!Q1072)-FIND("(",Planilha1!Q1072)-1),0))</f>
        <v>0</v>
      </c>
      <c r="R1072" s="20">
        <f>_xlfn.NUMBERVALUE(IFERROR(MID(Planilha1!R1072,FIND("(",Planilha1!R1072)+1,FIND(")",Planilha1!R1072)-FIND("(",Planilha1!R1072)-1),0))</f>
        <v>0</v>
      </c>
      <c r="T1072" s="20">
        <f t="shared" si="17"/>
        <v>0</v>
      </c>
    </row>
    <row r="1073" spans="1:20" x14ac:dyDescent="0.3">
      <c r="A1073">
        <v>1076</v>
      </c>
      <c r="B1073" s="20">
        <f>_xlfn.NUMBERVALUE(IFERROR(MID(Planilha1!B1073,FIND("(",Planilha1!B1073)+1,FIND(")",Planilha1!B1073)-FIND("(",Planilha1!B1073)-1),0))</f>
        <v>0</v>
      </c>
      <c r="C1073" s="20">
        <f>_xlfn.NUMBERVALUE(IFERROR(MID(Planilha1!C1073,FIND("(",Planilha1!C1073)+1,FIND(")",Planilha1!C1073)-FIND("(",Planilha1!C1073)-1),0))</f>
        <v>0</v>
      </c>
      <c r="D1073" s="20">
        <f>_xlfn.NUMBERVALUE(IFERROR(MID(Planilha1!D1073,FIND("(",Planilha1!D1073)+1,FIND(")",Planilha1!D1073)-FIND("(",Planilha1!D1073)-1),0))</f>
        <v>0</v>
      </c>
      <c r="E1073" s="20">
        <f>_xlfn.NUMBERVALUE(IFERROR(MID(Planilha1!E1073,FIND("(",Planilha1!E1073)+1,FIND(")",Planilha1!E1073)-FIND("(",Planilha1!E1073)-1),0))</f>
        <v>0</v>
      </c>
      <c r="F1073" s="20">
        <f>_xlfn.NUMBERVALUE(IFERROR(MID(Planilha1!F1073,FIND("(",Planilha1!F1073)+1,FIND(")",Planilha1!F1073)-FIND("(",Planilha1!F1073)-1),0))</f>
        <v>0</v>
      </c>
      <c r="G1073" s="20">
        <f>_xlfn.NUMBERVALUE(IFERROR(MID(Planilha1!G1073,FIND("(",Planilha1!G1073)+1,FIND(")",Planilha1!G1073)-FIND("(",Planilha1!G1073)-1),0))</f>
        <v>0</v>
      </c>
      <c r="H1073" s="20">
        <f>_xlfn.NUMBERVALUE(IFERROR(MID(Planilha1!H1073,FIND("(",Planilha1!H1073)+1,FIND(")",Planilha1!H1073)-FIND("(",Planilha1!H1073)-1),0))</f>
        <v>0</v>
      </c>
      <c r="I1073" s="20">
        <f>_xlfn.NUMBERVALUE(IFERROR(MID(Planilha1!I1073,FIND("(",Planilha1!I1073)+1,FIND(")",Planilha1!I1073)-FIND("(",Planilha1!I1073)-1),0))</f>
        <v>0</v>
      </c>
      <c r="J1073" s="20">
        <f>_xlfn.NUMBERVALUE(IFERROR(MID(Planilha1!J1073,FIND("(",Planilha1!J1073)+1,FIND(")",Planilha1!J1073)-FIND("(",Planilha1!J1073)-1),0))</f>
        <v>0</v>
      </c>
      <c r="K1073" s="20">
        <f>_xlfn.NUMBERVALUE(IFERROR(MID(Planilha1!K1073,FIND("(",Planilha1!K1073)+1,FIND(")",Planilha1!K1073)-FIND("(",Planilha1!K1073)-1),0))</f>
        <v>0</v>
      </c>
      <c r="L1073" s="20">
        <f>_xlfn.NUMBERVALUE(IFERROR(MID(Planilha1!L1073,FIND("(",Planilha1!L1073)+1,FIND(")",Planilha1!L1073)-FIND("(",Planilha1!L1073)-1),0))</f>
        <v>0</v>
      </c>
      <c r="M1073" s="20">
        <f>_xlfn.NUMBERVALUE(IFERROR(MID(Planilha1!M1073,FIND("(",Planilha1!M1073)+1,FIND(")",Planilha1!M1073)-FIND("(",Planilha1!M1073)-1),0))</f>
        <v>0</v>
      </c>
      <c r="N1073" s="20">
        <f>_xlfn.NUMBERVALUE(IFERROR(MID(Planilha1!N1073,FIND("(",Planilha1!N1073)+1,FIND(")",Planilha1!N1073)-FIND("(",Planilha1!N1073)-1),0))</f>
        <v>0</v>
      </c>
      <c r="O1073" s="20">
        <f>_xlfn.NUMBERVALUE(IFERROR(MID(Planilha1!O1073,FIND("(",Planilha1!O1073)+1,FIND(")",Planilha1!O1073)-FIND("(",Planilha1!O1073)-1),0))</f>
        <v>0</v>
      </c>
      <c r="P1073" s="20">
        <f>_xlfn.NUMBERVALUE(IFERROR(MID(Planilha1!P1073,FIND("(",Planilha1!P1073)+1,FIND(")",Planilha1!P1073)-FIND("(",Planilha1!P1073)-1),0))</f>
        <v>0</v>
      </c>
      <c r="Q1073" s="20">
        <f>_xlfn.NUMBERVALUE(IFERROR(MID(Planilha1!Q1073,FIND("(",Planilha1!Q1073)+1,FIND(")",Planilha1!Q1073)-FIND("(",Planilha1!Q1073)-1),0))</f>
        <v>0</v>
      </c>
      <c r="R1073" s="20">
        <f>_xlfn.NUMBERVALUE(IFERROR(MID(Planilha1!R1073,FIND("(",Planilha1!R1073)+1,FIND(")",Planilha1!R1073)-FIND("(",Planilha1!R1073)-1),0))</f>
        <v>0</v>
      </c>
      <c r="T1073" s="20">
        <f t="shared" si="17"/>
        <v>0</v>
      </c>
    </row>
    <row r="1074" spans="1:20" x14ac:dyDescent="0.3">
      <c r="A1074">
        <v>1077</v>
      </c>
      <c r="B1074" s="20">
        <f>_xlfn.NUMBERVALUE(IFERROR(MID(Planilha1!B1074,FIND("(",Planilha1!B1074)+1,FIND(")",Planilha1!B1074)-FIND("(",Planilha1!B1074)-1),0))</f>
        <v>0</v>
      </c>
      <c r="C1074" s="20">
        <f>_xlfn.NUMBERVALUE(IFERROR(MID(Planilha1!C1074,FIND("(",Planilha1!C1074)+1,FIND(")",Planilha1!C1074)-FIND("(",Planilha1!C1074)-1),0))</f>
        <v>0</v>
      </c>
      <c r="D1074" s="20">
        <f>_xlfn.NUMBERVALUE(IFERROR(MID(Planilha1!D1074,FIND("(",Planilha1!D1074)+1,FIND(")",Planilha1!D1074)-FIND("(",Planilha1!D1074)-1),0))</f>
        <v>0</v>
      </c>
      <c r="E1074" s="20">
        <f>_xlfn.NUMBERVALUE(IFERROR(MID(Planilha1!E1074,FIND("(",Planilha1!E1074)+1,FIND(")",Planilha1!E1074)-FIND("(",Planilha1!E1074)-1),0))</f>
        <v>0</v>
      </c>
      <c r="F1074" s="20">
        <f>_xlfn.NUMBERVALUE(IFERROR(MID(Planilha1!F1074,FIND("(",Planilha1!F1074)+1,FIND(")",Planilha1!F1074)-FIND("(",Planilha1!F1074)-1),0))</f>
        <v>0</v>
      </c>
      <c r="G1074" s="20">
        <f>_xlfn.NUMBERVALUE(IFERROR(MID(Planilha1!G1074,FIND("(",Planilha1!G1074)+1,FIND(")",Planilha1!G1074)-FIND("(",Planilha1!G1074)-1),0))</f>
        <v>0</v>
      </c>
      <c r="H1074" s="20">
        <f>_xlfn.NUMBERVALUE(IFERROR(MID(Planilha1!H1074,FIND("(",Planilha1!H1074)+1,FIND(")",Planilha1!H1074)-FIND("(",Planilha1!H1074)-1),0))</f>
        <v>0</v>
      </c>
      <c r="I1074" s="20">
        <f>_xlfn.NUMBERVALUE(IFERROR(MID(Planilha1!I1074,FIND("(",Planilha1!I1074)+1,FIND(")",Planilha1!I1074)-FIND("(",Planilha1!I1074)-1),0))</f>
        <v>0</v>
      </c>
      <c r="J1074" s="20">
        <f>_xlfn.NUMBERVALUE(IFERROR(MID(Planilha1!J1074,FIND("(",Planilha1!J1074)+1,FIND(")",Planilha1!J1074)-FIND("(",Planilha1!J1074)-1),0))</f>
        <v>0</v>
      </c>
      <c r="K1074" s="20">
        <f>_xlfn.NUMBERVALUE(IFERROR(MID(Planilha1!K1074,FIND("(",Planilha1!K1074)+1,FIND(")",Planilha1!K1074)-FIND("(",Planilha1!K1074)-1),0))</f>
        <v>0</v>
      </c>
      <c r="L1074" s="20">
        <f>_xlfn.NUMBERVALUE(IFERROR(MID(Planilha1!L1074,FIND("(",Planilha1!L1074)+1,FIND(")",Planilha1!L1074)-FIND("(",Planilha1!L1074)-1),0))</f>
        <v>0</v>
      </c>
      <c r="M1074" s="20">
        <f>_xlfn.NUMBERVALUE(IFERROR(MID(Planilha1!M1074,FIND("(",Planilha1!M1074)+1,FIND(")",Planilha1!M1074)-FIND("(",Planilha1!M1074)-1),0))</f>
        <v>0</v>
      </c>
      <c r="N1074" s="20">
        <f>_xlfn.NUMBERVALUE(IFERROR(MID(Planilha1!N1074,FIND("(",Planilha1!N1074)+1,FIND(")",Planilha1!N1074)-FIND("(",Planilha1!N1074)-1),0))</f>
        <v>0</v>
      </c>
      <c r="O1074" s="20">
        <f>_xlfn.NUMBERVALUE(IFERROR(MID(Planilha1!O1074,FIND("(",Planilha1!O1074)+1,FIND(")",Planilha1!O1074)-FIND("(",Planilha1!O1074)-1),0))</f>
        <v>0</v>
      </c>
      <c r="P1074" s="20">
        <f>_xlfn.NUMBERVALUE(IFERROR(MID(Planilha1!P1074,FIND("(",Planilha1!P1074)+1,FIND(")",Planilha1!P1074)-FIND("(",Planilha1!P1074)-1),0))</f>
        <v>0</v>
      </c>
      <c r="Q1074" s="20">
        <f>_xlfn.NUMBERVALUE(IFERROR(MID(Planilha1!Q1074,FIND("(",Planilha1!Q1074)+1,FIND(")",Planilha1!Q1074)-FIND("(",Planilha1!Q1074)-1),0))</f>
        <v>0</v>
      </c>
      <c r="R1074" s="20">
        <f>_xlfn.NUMBERVALUE(IFERROR(MID(Planilha1!R1074,FIND("(",Planilha1!R1074)+1,FIND(")",Planilha1!R1074)-FIND("(",Planilha1!R1074)-1),0))</f>
        <v>0</v>
      </c>
      <c r="T1074" s="20">
        <f t="shared" si="17"/>
        <v>0</v>
      </c>
    </row>
    <row r="1075" spans="1:20" x14ac:dyDescent="0.3">
      <c r="A1075">
        <v>1078</v>
      </c>
      <c r="B1075" s="20">
        <f>_xlfn.NUMBERVALUE(IFERROR(MID(Planilha1!B1075,FIND("(",Planilha1!B1075)+1,FIND(")",Planilha1!B1075)-FIND("(",Planilha1!B1075)-1),0))</f>
        <v>0</v>
      </c>
      <c r="C1075" s="20">
        <f>_xlfn.NUMBERVALUE(IFERROR(MID(Planilha1!C1075,FIND("(",Planilha1!C1075)+1,FIND(")",Planilha1!C1075)-FIND("(",Planilha1!C1075)-1),0))</f>
        <v>0</v>
      </c>
      <c r="D1075" s="20">
        <f>_xlfn.NUMBERVALUE(IFERROR(MID(Planilha1!D1075,FIND("(",Planilha1!D1075)+1,FIND(")",Planilha1!D1075)-FIND("(",Planilha1!D1075)-1),0))</f>
        <v>0</v>
      </c>
      <c r="E1075" s="20">
        <f>_xlfn.NUMBERVALUE(IFERROR(MID(Planilha1!E1075,FIND("(",Planilha1!E1075)+1,FIND(")",Planilha1!E1075)-FIND("(",Planilha1!E1075)-1),0))</f>
        <v>0</v>
      </c>
      <c r="F1075" s="20">
        <f>_xlfn.NUMBERVALUE(IFERROR(MID(Planilha1!F1075,FIND("(",Planilha1!F1075)+1,FIND(")",Planilha1!F1075)-FIND("(",Planilha1!F1075)-1),0))</f>
        <v>0</v>
      </c>
      <c r="G1075" s="20">
        <f>_xlfn.NUMBERVALUE(IFERROR(MID(Planilha1!G1075,FIND("(",Planilha1!G1075)+1,FIND(")",Planilha1!G1075)-FIND("(",Planilha1!G1075)-1),0))</f>
        <v>0</v>
      </c>
      <c r="H1075" s="20">
        <f>_xlfn.NUMBERVALUE(IFERROR(MID(Planilha1!H1075,FIND("(",Planilha1!H1075)+1,FIND(")",Planilha1!H1075)-FIND("(",Planilha1!H1075)-1),0))</f>
        <v>0</v>
      </c>
      <c r="I1075" s="20">
        <f>_xlfn.NUMBERVALUE(IFERROR(MID(Planilha1!I1075,FIND("(",Planilha1!I1075)+1,FIND(")",Planilha1!I1075)-FIND("(",Planilha1!I1075)-1),0))</f>
        <v>0</v>
      </c>
      <c r="J1075" s="20">
        <f>_xlfn.NUMBERVALUE(IFERROR(MID(Planilha1!J1075,FIND("(",Planilha1!J1075)+1,FIND(")",Planilha1!J1075)-FIND("(",Planilha1!J1075)-1),0))</f>
        <v>0</v>
      </c>
      <c r="K1075" s="20">
        <f>_xlfn.NUMBERVALUE(IFERROR(MID(Planilha1!K1075,FIND("(",Planilha1!K1075)+1,FIND(")",Planilha1!K1075)-FIND("(",Planilha1!K1075)-1),0))</f>
        <v>0</v>
      </c>
      <c r="L1075" s="20">
        <f>_xlfn.NUMBERVALUE(IFERROR(MID(Planilha1!L1075,FIND("(",Planilha1!L1075)+1,FIND(")",Planilha1!L1075)-FIND("(",Planilha1!L1075)-1),0))</f>
        <v>0</v>
      </c>
      <c r="M1075" s="20">
        <f>_xlfn.NUMBERVALUE(IFERROR(MID(Planilha1!M1075,FIND("(",Planilha1!M1075)+1,FIND(")",Planilha1!M1075)-FIND("(",Planilha1!M1075)-1),0))</f>
        <v>0</v>
      </c>
      <c r="N1075" s="20">
        <f>_xlfn.NUMBERVALUE(IFERROR(MID(Planilha1!N1075,FIND("(",Planilha1!N1075)+1,FIND(")",Planilha1!N1075)-FIND("(",Planilha1!N1075)-1),0))</f>
        <v>0</v>
      </c>
      <c r="O1075" s="20">
        <f>_xlfn.NUMBERVALUE(IFERROR(MID(Planilha1!O1075,FIND("(",Planilha1!O1075)+1,FIND(")",Planilha1!O1075)-FIND("(",Planilha1!O1075)-1),0))</f>
        <v>0</v>
      </c>
      <c r="P1075" s="20">
        <f>_xlfn.NUMBERVALUE(IFERROR(MID(Planilha1!P1075,FIND("(",Planilha1!P1075)+1,FIND(")",Planilha1!P1075)-FIND("(",Planilha1!P1075)-1),0))</f>
        <v>0</v>
      </c>
      <c r="Q1075" s="20">
        <f>_xlfn.NUMBERVALUE(IFERROR(MID(Planilha1!Q1075,FIND("(",Planilha1!Q1075)+1,FIND(")",Planilha1!Q1075)-FIND("(",Planilha1!Q1075)-1),0))</f>
        <v>0</v>
      </c>
      <c r="R1075" s="20">
        <f>_xlfn.NUMBERVALUE(IFERROR(MID(Planilha1!R1075,FIND("(",Planilha1!R1075)+1,FIND(")",Planilha1!R1075)-FIND("(",Planilha1!R1075)-1),0))</f>
        <v>0</v>
      </c>
      <c r="T1075" s="20">
        <f t="shared" si="17"/>
        <v>0</v>
      </c>
    </row>
    <row r="1076" spans="1:20" x14ac:dyDescent="0.3">
      <c r="A1076">
        <v>1079</v>
      </c>
      <c r="B1076" s="20">
        <f>_xlfn.NUMBERVALUE(IFERROR(MID(Planilha1!B1076,FIND("(",Planilha1!B1076)+1,FIND(")",Planilha1!B1076)-FIND("(",Planilha1!B1076)-1),0))</f>
        <v>0</v>
      </c>
      <c r="C1076" s="20">
        <f>_xlfn.NUMBERVALUE(IFERROR(MID(Planilha1!C1076,FIND("(",Planilha1!C1076)+1,FIND(")",Planilha1!C1076)-FIND("(",Planilha1!C1076)-1),0))</f>
        <v>0</v>
      </c>
      <c r="D1076" s="20">
        <f>_xlfn.NUMBERVALUE(IFERROR(MID(Planilha1!D1076,FIND("(",Planilha1!D1076)+1,FIND(")",Planilha1!D1076)-FIND("(",Planilha1!D1076)-1),0))</f>
        <v>0</v>
      </c>
      <c r="E1076" s="20">
        <f>_xlfn.NUMBERVALUE(IFERROR(MID(Planilha1!E1076,FIND("(",Planilha1!E1076)+1,FIND(")",Planilha1!E1076)-FIND("(",Planilha1!E1076)-1),0))</f>
        <v>0</v>
      </c>
      <c r="F1076" s="20">
        <f>_xlfn.NUMBERVALUE(IFERROR(MID(Planilha1!F1076,FIND("(",Planilha1!F1076)+1,FIND(")",Planilha1!F1076)-FIND("(",Planilha1!F1076)-1),0))</f>
        <v>0</v>
      </c>
      <c r="G1076" s="20">
        <f>_xlfn.NUMBERVALUE(IFERROR(MID(Planilha1!G1076,FIND("(",Planilha1!G1076)+1,FIND(")",Planilha1!G1076)-FIND("(",Planilha1!G1076)-1),0))</f>
        <v>0</v>
      </c>
      <c r="H1076" s="20">
        <f>_xlfn.NUMBERVALUE(IFERROR(MID(Planilha1!H1076,FIND("(",Planilha1!H1076)+1,FIND(")",Planilha1!H1076)-FIND("(",Planilha1!H1076)-1),0))</f>
        <v>0</v>
      </c>
      <c r="I1076" s="20">
        <f>_xlfn.NUMBERVALUE(IFERROR(MID(Planilha1!I1076,FIND("(",Planilha1!I1076)+1,FIND(")",Planilha1!I1076)-FIND("(",Planilha1!I1076)-1),0))</f>
        <v>0</v>
      </c>
      <c r="J1076" s="20">
        <f>_xlfn.NUMBERVALUE(IFERROR(MID(Planilha1!J1076,FIND("(",Planilha1!J1076)+1,FIND(")",Planilha1!J1076)-FIND("(",Planilha1!J1076)-1),0))</f>
        <v>0</v>
      </c>
      <c r="K1076" s="20">
        <f>_xlfn.NUMBERVALUE(IFERROR(MID(Planilha1!K1076,FIND("(",Planilha1!K1076)+1,FIND(")",Planilha1!K1076)-FIND("(",Planilha1!K1076)-1),0))</f>
        <v>0</v>
      </c>
      <c r="L1076" s="20">
        <f>_xlfn.NUMBERVALUE(IFERROR(MID(Planilha1!L1076,FIND("(",Planilha1!L1076)+1,FIND(")",Planilha1!L1076)-FIND("(",Planilha1!L1076)-1),0))</f>
        <v>0</v>
      </c>
      <c r="M1076" s="20">
        <f>_xlfn.NUMBERVALUE(IFERROR(MID(Planilha1!M1076,FIND("(",Planilha1!M1076)+1,FIND(")",Planilha1!M1076)-FIND("(",Planilha1!M1076)-1),0))</f>
        <v>0</v>
      </c>
      <c r="N1076" s="20">
        <f>_xlfn.NUMBERVALUE(IFERROR(MID(Planilha1!N1076,FIND("(",Planilha1!N1076)+1,FIND(")",Planilha1!N1076)-FIND("(",Planilha1!N1076)-1),0))</f>
        <v>0</v>
      </c>
      <c r="O1076" s="20">
        <f>_xlfn.NUMBERVALUE(IFERROR(MID(Planilha1!O1076,FIND("(",Planilha1!O1076)+1,FIND(")",Planilha1!O1076)-FIND("(",Planilha1!O1076)-1),0))</f>
        <v>0</v>
      </c>
      <c r="P1076" s="20">
        <f>_xlfn.NUMBERVALUE(IFERROR(MID(Planilha1!P1076,FIND("(",Planilha1!P1076)+1,FIND(")",Planilha1!P1076)-FIND("(",Planilha1!P1076)-1),0))</f>
        <v>0</v>
      </c>
      <c r="Q1076" s="20">
        <f>_xlfn.NUMBERVALUE(IFERROR(MID(Planilha1!Q1076,FIND("(",Planilha1!Q1076)+1,FIND(")",Planilha1!Q1076)-FIND("(",Planilha1!Q1076)-1),0))</f>
        <v>0</v>
      </c>
      <c r="R1076" s="20">
        <f>_xlfn.NUMBERVALUE(IFERROR(MID(Planilha1!R1076,FIND("(",Planilha1!R1076)+1,FIND(")",Planilha1!R1076)-FIND("(",Planilha1!R1076)-1),0))</f>
        <v>0</v>
      </c>
      <c r="T1076" s="20">
        <f t="shared" si="17"/>
        <v>0</v>
      </c>
    </row>
    <row r="1077" spans="1:20" x14ac:dyDescent="0.3">
      <c r="A1077">
        <v>1080</v>
      </c>
      <c r="B1077" s="20">
        <f>_xlfn.NUMBERVALUE(IFERROR(MID(Planilha1!B1077,FIND("(",Planilha1!B1077)+1,FIND(")",Planilha1!B1077)-FIND("(",Planilha1!B1077)-1),0))</f>
        <v>0</v>
      </c>
      <c r="C1077" s="20">
        <f>_xlfn.NUMBERVALUE(IFERROR(MID(Planilha1!C1077,FIND("(",Planilha1!C1077)+1,FIND(")",Planilha1!C1077)-FIND("(",Planilha1!C1077)-1),0))</f>
        <v>0</v>
      </c>
      <c r="D1077" s="20">
        <f>_xlfn.NUMBERVALUE(IFERROR(MID(Planilha1!D1077,FIND("(",Planilha1!D1077)+1,FIND(")",Planilha1!D1077)-FIND("(",Planilha1!D1077)-1),0))</f>
        <v>0</v>
      </c>
      <c r="E1077" s="20">
        <f>_xlfn.NUMBERVALUE(IFERROR(MID(Planilha1!E1077,FIND("(",Planilha1!E1077)+1,FIND(")",Planilha1!E1077)-FIND("(",Planilha1!E1077)-1),0))</f>
        <v>0</v>
      </c>
      <c r="F1077" s="20">
        <f>_xlfn.NUMBERVALUE(IFERROR(MID(Planilha1!F1077,FIND("(",Planilha1!F1077)+1,FIND(")",Planilha1!F1077)-FIND("(",Planilha1!F1077)-1),0))</f>
        <v>0</v>
      </c>
      <c r="G1077" s="20">
        <f>_xlfn.NUMBERVALUE(IFERROR(MID(Planilha1!G1077,FIND("(",Planilha1!G1077)+1,FIND(")",Planilha1!G1077)-FIND("(",Planilha1!G1077)-1),0))</f>
        <v>0</v>
      </c>
      <c r="H1077" s="20">
        <f>_xlfn.NUMBERVALUE(IFERROR(MID(Planilha1!H1077,FIND("(",Planilha1!H1077)+1,FIND(")",Planilha1!H1077)-FIND("(",Planilha1!H1077)-1),0))</f>
        <v>0</v>
      </c>
      <c r="I1077" s="20">
        <f>_xlfn.NUMBERVALUE(IFERROR(MID(Planilha1!I1077,FIND("(",Planilha1!I1077)+1,FIND(")",Planilha1!I1077)-FIND("(",Planilha1!I1077)-1),0))</f>
        <v>0</v>
      </c>
      <c r="J1077" s="20">
        <f>_xlfn.NUMBERVALUE(IFERROR(MID(Planilha1!J1077,FIND("(",Planilha1!J1077)+1,FIND(")",Planilha1!J1077)-FIND("(",Planilha1!J1077)-1),0))</f>
        <v>0</v>
      </c>
      <c r="K1077" s="20">
        <f>_xlfn.NUMBERVALUE(IFERROR(MID(Planilha1!K1077,FIND("(",Planilha1!K1077)+1,FIND(")",Planilha1!K1077)-FIND("(",Planilha1!K1077)-1),0))</f>
        <v>0</v>
      </c>
      <c r="L1077" s="20">
        <f>_xlfn.NUMBERVALUE(IFERROR(MID(Planilha1!L1077,FIND("(",Planilha1!L1077)+1,FIND(")",Planilha1!L1077)-FIND("(",Planilha1!L1077)-1),0))</f>
        <v>0</v>
      </c>
      <c r="M1077" s="20">
        <f>_xlfn.NUMBERVALUE(IFERROR(MID(Planilha1!M1077,FIND("(",Planilha1!M1077)+1,FIND(")",Planilha1!M1077)-FIND("(",Planilha1!M1077)-1),0))</f>
        <v>0</v>
      </c>
      <c r="N1077" s="20">
        <f>_xlfn.NUMBERVALUE(IFERROR(MID(Planilha1!N1077,FIND("(",Planilha1!N1077)+1,FIND(")",Planilha1!N1077)-FIND("(",Planilha1!N1077)-1),0))</f>
        <v>0</v>
      </c>
      <c r="O1077" s="20">
        <f>_xlfn.NUMBERVALUE(IFERROR(MID(Planilha1!O1077,FIND("(",Planilha1!O1077)+1,FIND(")",Planilha1!O1077)-FIND("(",Planilha1!O1077)-1),0))</f>
        <v>0</v>
      </c>
      <c r="P1077" s="20">
        <f>_xlfn.NUMBERVALUE(IFERROR(MID(Planilha1!P1077,FIND("(",Planilha1!P1077)+1,FIND(")",Planilha1!P1077)-FIND("(",Planilha1!P1077)-1),0))</f>
        <v>0</v>
      </c>
      <c r="Q1077" s="20">
        <f>_xlfn.NUMBERVALUE(IFERROR(MID(Planilha1!Q1077,FIND("(",Planilha1!Q1077)+1,FIND(")",Planilha1!Q1077)-FIND("(",Planilha1!Q1077)-1),0))</f>
        <v>0</v>
      </c>
      <c r="R1077" s="20">
        <f>_xlfn.NUMBERVALUE(IFERROR(MID(Planilha1!R1077,FIND("(",Planilha1!R1077)+1,FIND(")",Planilha1!R1077)-FIND("(",Planilha1!R1077)-1),0))</f>
        <v>0</v>
      </c>
      <c r="T1077" s="20">
        <f t="shared" si="17"/>
        <v>0</v>
      </c>
    </row>
    <row r="1078" spans="1:20" x14ac:dyDescent="0.3">
      <c r="A1078">
        <v>1081</v>
      </c>
      <c r="B1078" s="20">
        <f>_xlfn.NUMBERVALUE(IFERROR(MID(Planilha1!B1078,FIND("(",Planilha1!B1078)+1,FIND(")",Planilha1!B1078)-FIND("(",Planilha1!B1078)-1),0))</f>
        <v>0</v>
      </c>
      <c r="C1078" s="20">
        <f>_xlfn.NUMBERVALUE(IFERROR(MID(Planilha1!C1078,FIND("(",Planilha1!C1078)+1,FIND(")",Planilha1!C1078)-FIND("(",Planilha1!C1078)-1),0))</f>
        <v>0</v>
      </c>
      <c r="D1078" s="20">
        <f>_xlfn.NUMBERVALUE(IFERROR(MID(Planilha1!D1078,FIND("(",Planilha1!D1078)+1,FIND(")",Planilha1!D1078)-FIND("(",Planilha1!D1078)-1),0))</f>
        <v>0</v>
      </c>
      <c r="E1078" s="20">
        <f>_xlfn.NUMBERVALUE(IFERROR(MID(Planilha1!E1078,FIND("(",Planilha1!E1078)+1,FIND(")",Planilha1!E1078)-FIND("(",Planilha1!E1078)-1),0))</f>
        <v>0</v>
      </c>
      <c r="F1078" s="20">
        <f>_xlfn.NUMBERVALUE(IFERROR(MID(Planilha1!F1078,FIND("(",Planilha1!F1078)+1,FIND(")",Planilha1!F1078)-FIND("(",Planilha1!F1078)-1),0))</f>
        <v>0</v>
      </c>
      <c r="G1078" s="20">
        <f>_xlfn.NUMBERVALUE(IFERROR(MID(Planilha1!G1078,FIND("(",Planilha1!G1078)+1,FIND(")",Planilha1!G1078)-FIND("(",Planilha1!G1078)-1),0))</f>
        <v>0</v>
      </c>
      <c r="H1078" s="20">
        <f>_xlfn.NUMBERVALUE(IFERROR(MID(Planilha1!H1078,FIND("(",Planilha1!H1078)+1,FIND(")",Planilha1!H1078)-FIND("(",Planilha1!H1078)-1),0))</f>
        <v>0</v>
      </c>
      <c r="I1078" s="20">
        <f>_xlfn.NUMBERVALUE(IFERROR(MID(Planilha1!I1078,FIND("(",Planilha1!I1078)+1,FIND(")",Planilha1!I1078)-FIND("(",Planilha1!I1078)-1),0))</f>
        <v>0</v>
      </c>
      <c r="J1078" s="20">
        <f>_xlfn.NUMBERVALUE(IFERROR(MID(Planilha1!J1078,FIND("(",Planilha1!J1078)+1,FIND(")",Planilha1!J1078)-FIND("(",Planilha1!J1078)-1),0))</f>
        <v>0</v>
      </c>
      <c r="K1078" s="20">
        <f>_xlfn.NUMBERVALUE(IFERROR(MID(Planilha1!K1078,FIND("(",Planilha1!K1078)+1,FIND(")",Planilha1!K1078)-FIND("(",Planilha1!K1078)-1),0))</f>
        <v>0</v>
      </c>
      <c r="L1078" s="20">
        <f>_xlfn.NUMBERVALUE(IFERROR(MID(Planilha1!L1078,FIND("(",Planilha1!L1078)+1,FIND(")",Planilha1!L1078)-FIND("(",Planilha1!L1078)-1),0))</f>
        <v>0</v>
      </c>
      <c r="M1078" s="20">
        <f>_xlfn.NUMBERVALUE(IFERROR(MID(Planilha1!M1078,FIND("(",Planilha1!M1078)+1,FIND(")",Planilha1!M1078)-FIND("(",Planilha1!M1078)-1),0))</f>
        <v>0</v>
      </c>
      <c r="N1078" s="20">
        <f>_xlfn.NUMBERVALUE(IFERROR(MID(Planilha1!N1078,FIND("(",Planilha1!N1078)+1,FIND(")",Planilha1!N1078)-FIND("(",Planilha1!N1078)-1),0))</f>
        <v>0</v>
      </c>
      <c r="O1078" s="20">
        <f>_xlfn.NUMBERVALUE(IFERROR(MID(Planilha1!O1078,FIND("(",Planilha1!O1078)+1,FIND(")",Planilha1!O1078)-FIND("(",Planilha1!O1078)-1),0))</f>
        <v>0</v>
      </c>
      <c r="P1078" s="20">
        <f>_xlfn.NUMBERVALUE(IFERROR(MID(Planilha1!P1078,FIND("(",Planilha1!P1078)+1,FIND(")",Planilha1!P1078)-FIND("(",Planilha1!P1078)-1),0))</f>
        <v>0</v>
      </c>
      <c r="Q1078" s="20">
        <f>_xlfn.NUMBERVALUE(IFERROR(MID(Planilha1!Q1078,FIND("(",Planilha1!Q1078)+1,FIND(")",Planilha1!Q1078)-FIND("(",Planilha1!Q1078)-1),0))</f>
        <v>0</v>
      </c>
      <c r="R1078" s="20">
        <f>_xlfn.NUMBERVALUE(IFERROR(MID(Planilha1!R1078,FIND("(",Planilha1!R1078)+1,FIND(")",Planilha1!R1078)-FIND("(",Planilha1!R1078)-1),0))</f>
        <v>0</v>
      </c>
      <c r="T1078" s="20">
        <f t="shared" si="17"/>
        <v>0</v>
      </c>
    </row>
    <row r="1079" spans="1:20" x14ac:dyDescent="0.3">
      <c r="A1079">
        <v>1082</v>
      </c>
      <c r="B1079" s="20">
        <f>_xlfn.NUMBERVALUE(IFERROR(MID(Planilha1!B1079,FIND("(",Planilha1!B1079)+1,FIND(")",Planilha1!B1079)-FIND("(",Planilha1!B1079)-1),0))</f>
        <v>0</v>
      </c>
      <c r="C1079" s="20">
        <f>_xlfn.NUMBERVALUE(IFERROR(MID(Planilha1!C1079,FIND("(",Planilha1!C1079)+1,FIND(")",Planilha1!C1079)-FIND("(",Planilha1!C1079)-1),0))</f>
        <v>0</v>
      </c>
      <c r="D1079" s="20">
        <f>_xlfn.NUMBERVALUE(IFERROR(MID(Planilha1!D1079,FIND("(",Planilha1!D1079)+1,FIND(")",Planilha1!D1079)-FIND("(",Planilha1!D1079)-1),0))</f>
        <v>0</v>
      </c>
      <c r="E1079" s="20">
        <f>_xlfn.NUMBERVALUE(IFERROR(MID(Planilha1!E1079,FIND("(",Planilha1!E1079)+1,FIND(")",Planilha1!E1079)-FIND("(",Planilha1!E1079)-1),0))</f>
        <v>0</v>
      </c>
      <c r="F1079" s="20">
        <f>_xlfn.NUMBERVALUE(IFERROR(MID(Planilha1!F1079,FIND("(",Planilha1!F1079)+1,FIND(")",Planilha1!F1079)-FIND("(",Planilha1!F1079)-1),0))</f>
        <v>0</v>
      </c>
      <c r="G1079" s="20">
        <f>_xlfn.NUMBERVALUE(IFERROR(MID(Planilha1!G1079,FIND("(",Planilha1!G1079)+1,FIND(")",Planilha1!G1079)-FIND("(",Planilha1!G1079)-1),0))</f>
        <v>0</v>
      </c>
      <c r="H1079" s="20">
        <f>_xlfn.NUMBERVALUE(IFERROR(MID(Planilha1!H1079,FIND("(",Planilha1!H1079)+1,FIND(")",Planilha1!H1079)-FIND("(",Planilha1!H1079)-1),0))</f>
        <v>0</v>
      </c>
      <c r="I1079" s="20">
        <f>_xlfn.NUMBERVALUE(IFERROR(MID(Planilha1!I1079,FIND("(",Planilha1!I1079)+1,FIND(")",Planilha1!I1079)-FIND("(",Planilha1!I1079)-1),0))</f>
        <v>0</v>
      </c>
      <c r="J1079" s="20">
        <f>_xlfn.NUMBERVALUE(IFERROR(MID(Planilha1!J1079,FIND("(",Planilha1!J1079)+1,FIND(")",Planilha1!J1079)-FIND("(",Planilha1!J1079)-1),0))</f>
        <v>0</v>
      </c>
      <c r="K1079" s="20">
        <f>_xlfn.NUMBERVALUE(IFERROR(MID(Planilha1!K1079,FIND("(",Planilha1!K1079)+1,FIND(")",Planilha1!K1079)-FIND("(",Planilha1!K1079)-1),0))</f>
        <v>0</v>
      </c>
      <c r="L1079" s="20">
        <f>_xlfn.NUMBERVALUE(IFERROR(MID(Planilha1!L1079,FIND("(",Planilha1!L1079)+1,FIND(")",Planilha1!L1079)-FIND("(",Planilha1!L1079)-1),0))</f>
        <v>0</v>
      </c>
      <c r="M1079" s="20">
        <f>_xlfn.NUMBERVALUE(IFERROR(MID(Planilha1!M1079,FIND("(",Planilha1!M1079)+1,FIND(")",Planilha1!M1079)-FIND("(",Planilha1!M1079)-1),0))</f>
        <v>0</v>
      </c>
      <c r="N1079" s="20">
        <f>_xlfn.NUMBERVALUE(IFERROR(MID(Planilha1!N1079,FIND("(",Planilha1!N1079)+1,FIND(")",Planilha1!N1079)-FIND("(",Planilha1!N1079)-1),0))</f>
        <v>0</v>
      </c>
      <c r="O1079" s="20">
        <f>_xlfn.NUMBERVALUE(IFERROR(MID(Planilha1!O1079,FIND("(",Planilha1!O1079)+1,FIND(")",Planilha1!O1079)-FIND("(",Planilha1!O1079)-1),0))</f>
        <v>0</v>
      </c>
      <c r="P1079" s="20">
        <f>_xlfn.NUMBERVALUE(IFERROR(MID(Planilha1!P1079,FIND("(",Planilha1!P1079)+1,FIND(")",Planilha1!P1079)-FIND("(",Planilha1!P1079)-1),0))</f>
        <v>0</v>
      </c>
      <c r="Q1079" s="20">
        <f>_xlfn.NUMBERVALUE(IFERROR(MID(Planilha1!Q1079,FIND("(",Planilha1!Q1079)+1,FIND(")",Planilha1!Q1079)-FIND("(",Planilha1!Q1079)-1),0))</f>
        <v>0</v>
      </c>
      <c r="R1079" s="20">
        <f>_xlfn.NUMBERVALUE(IFERROR(MID(Planilha1!R1079,FIND("(",Planilha1!R1079)+1,FIND(")",Planilha1!R1079)-FIND("(",Planilha1!R1079)-1),0))</f>
        <v>0</v>
      </c>
      <c r="T1079" s="20">
        <f t="shared" si="17"/>
        <v>0</v>
      </c>
    </row>
    <row r="1080" spans="1:20" x14ac:dyDescent="0.3">
      <c r="A1080">
        <v>1083</v>
      </c>
      <c r="B1080" s="20">
        <f>_xlfn.NUMBERVALUE(IFERROR(MID(Planilha1!B1080,FIND("(",Planilha1!B1080)+1,FIND(")",Planilha1!B1080)-FIND("(",Planilha1!B1080)-1),0))</f>
        <v>0</v>
      </c>
      <c r="C1080" s="20">
        <f>_xlfn.NUMBERVALUE(IFERROR(MID(Planilha1!C1080,FIND("(",Planilha1!C1080)+1,FIND(")",Planilha1!C1080)-FIND("(",Planilha1!C1080)-1),0))</f>
        <v>0</v>
      </c>
      <c r="D1080" s="20">
        <f>_xlfn.NUMBERVALUE(IFERROR(MID(Planilha1!D1080,FIND("(",Planilha1!D1080)+1,FIND(")",Planilha1!D1080)-FIND("(",Planilha1!D1080)-1),0))</f>
        <v>0</v>
      </c>
      <c r="E1080" s="20">
        <f>_xlfn.NUMBERVALUE(IFERROR(MID(Planilha1!E1080,FIND("(",Planilha1!E1080)+1,FIND(")",Planilha1!E1080)-FIND("(",Planilha1!E1080)-1),0))</f>
        <v>0</v>
      </c>
      <c r="F1080" s="20">
        <f>_xlfn.NUMBERVALUE(IFERROR(MID(Planilha1!F1080,FIND("(",Planilha1!F1080)+1,FIND(")",Planilha1!F1080)-FIND("(",Planilha1!F1080)-1),0))</f>
        <v>0</v>
      </c>
      <c r="G1080" s="20">
        <f>_xlfn.NUMBERVALUE(IFERROR(MID(Planilha1!G1080,FIND("(",Planilha1!G1080)+1,FIND(")",Planilha1!G1080)-FIND("(",Planilha1!G1080)-1),0))</f>
        <v>0</v>
      </c>
      <c r="H1080" s="20">
        <f>_xlfn.NUMBERVALUE(IFERROR(MID(Planilha1!H1080,FIND("(",Planilha1!H1080)+1,FIND(")",Planilha1!H1080)-FIND("(",Planilha1!H1080)-1),0))</f>
        <v>0</v>
      </c>
      <c r="I1080" s="20">
        <f>_xlfn.NUMBERVALUE(IFERROR(MID(Planilha1!I1080,FIND("(",Planilha1!I1080)+1,FIND(")",Planilha1!I1080)-FIND("(",Planilha1!I1080)-1),0))</f>
        <v>0</v>
      </c>
      <c r="J1080" s="20">
        <f>_xlfn.NUMBERVALUE(IFERROR(MID(Planilha1!J1080,FIND("(",Planilha1!J1080)+1,FIND(")",Planilha1!J1080)-FIND("(",Planilha1!J1080)-1),0))</f>
        <v>0</v>
      </c>
      <c r="K1080" s="20">
        <f>_xlfn.NUMBERVALUE(IFERROR(MID(Planilha1!K1080,FIND("(",Planilha1!K1080)+1,FIND(")",Planilha1!K1080)-FIND("(",Planilha1!K1080)-1),0))</f>
        <v>0</v>
      </c>
      <c r="L1080" s="20">
        <f>_xlfn.NUMBERVALUE(IFERROR(MID(Planilha1!L1080,FIND("(",Planilha1!L1080)+1,FIND(")",Planilha1!L1080)-FIND("(",Planilha1!L1080)-1),0))</f>
        <v>0</v>
      </c>
      <c r="M1080" s="20">
        <f>_xlfn.NUMBERVALUE(IFERROR(MID(Planilha1!M1080,FIND("(",Planilha1!M1080)+1,FIND(")",Planilha1!M1080)-FIND("(",Planilha1!M1080)-1),0))</f>
        <v>0</v>
      </c>
      <c r="N1080" s="20">
        <f>_xlfn.NUMBERVALUE(IFERROR(MID(Planilha1!N1080,FIND("(",Planilha1!N1080)+1,FIND(")",Planilha1!N1080)-FIND("(",Planilha1!N1080)-1),0))</f>
        <v>0</v>
      </c>
      <c r="O1080" s="20">
        <f>_xlfn.NUMBERVALUE(IFERROR(MID(Planilha1!O1080,FIND("(",Planilha1!O1080)+1,FIND(")",Planilha1!O1080)-FIND("(",Planilha1!O1080)-1),0))</f>
        <v>0</v>
      </c>
      <c r="P1080" s="20">
        <f>_xlfn.NUMBERVALUE(IFERROR(MID(Planilha1!P1080,FIND("(",Planilha1!P1080)+1,FIND(")",Planilha1!P1080)-FIND("(",Planilha1!P1080)-1),0))</f>
        <v>0</v>
      </c>
      <c r="Q1080" s="20">
        <f>_xlfn.NUMBERVALUE(IFERROR(MID(Planilha1!Q1080,FIND("(",Planilha1!Q1080)+1,FIND(")",Planilha1!Q1080)-FIND("(",Planilha1!Q1080)-1),0))</f>
        <v>0</v>
      </c>
      <c r="R1080" s="20">
        <f>_xlfn.NUMBERVALUE(IFERROR(MID(Planilha1!R1080,FIND("(",Planilha1!R1080)+1,FIND(")",Planilha1!R1080)-FIND("(",Planilha1!R1080)-1),0))</f>
        <v>0</v>
      </c>
      <c r="T1080" s="20">
        <f t="shared" si="17"/>
        <v>0</v>
      </c>
    </row>
    <row r="1081" spans="1:20" x14ac:dyDescent="0.3">
      <c r="A1081">
        <v>1084</v>
      </c>
      <c r="B1081" s="20">
        <f>_xlfn.NUMBERVALUE(IFERROR(MID(Planilha1!B1081,FIND("(",Planilha1!B1081)+1,FIND(")",Planilha1!B1081)-FIND("(",Planilha1!B1081)-1),0))</f>
        <v>0</v>
      </c>
      <c r="C1081" s="20">
        <f>_xlfn.NUMBERVALUE(IFERROR(MID(Planilha1!C1081,FIND("(",Planilha1!C1081)+1,FIND(")",Planilha1!C1081)-FIND("(",Planilha1!C1081)-1),0))</f>
        <v>0</v>
      </c>
      <c r="D1081" s="20">
        <f>_xlfn.NUMBERVALUE(IFERROR(MID(Planilha1!D1081,FIND("(",Planilha1!D1081)+1,FIND(")",Planilha1!D1081)-FIND("(",Planilha1!D1081)-1),0))</f>
        <v>0</v>
      </c>
      <c r="E1081" s="20">
        <f>_xlfn.NUMBERVALUE(IFERROR(MID(Planilha1!E1081,FIND("(",Planilha1!E1081)+1,FIND(")",Planilha1!E1081)-FIND("(",Planilha1!E1081)-1),0))</f>
        <v>0</v>
      </c>
      <c r="F1081" s="20">
        <f>_xlfn.NUMBERVALUE(IFERROR(MID(Planilha1!F1081,FIND("(",Planilha1!F1081)+1,FIND(")",Planilha1!F1081)-FIND("(",Planilha1!F1081)-1),0))</f>
        <v>0</v>
      </c>
      <c r="G1081" s="20">
        <f>_xlfn.NUMBERVALUE(IFERROR(MID(Planilha1!G1081,FIND("(",Planilha1!G1081)+1,FIND(")",Planilha1!G1081)-FIND("(",Planilha1!G1081)-1),0))</f>
        <v>0</v>
      </c>
      <c r="H1081" s="20">
        <f>_xlfn.NUMBERVALUE(IFERROR(MID(Planilha1!H1081,FIND("(",Planilha1!H1081)+1,FIND(")",Planilha1!H1081)-FIND("(",Planilha1!H1081)-1),0))</f>
        <v>0</v>
      </c>
      <c r="I1081" s="20">
        <f>_xlfn.NUMBERVALUE(IFERROR(MID(Planilha1!I1081,FIND("(",Planilha1!I1081)+1,FIND(")",Planilha1!I1081)-FIND("(",Planilha1!I1081)-1),0))</f>
        <v>0</v>
      </c>
      <c r="J1081" s="20">
        <f>_xlfn.NUMBERVALUE(IFERROR(MID(Planilha1!J1081,FIND("(",Planilha1!J1081)+1,FIND(")",Planilha1!J1081)-FIND("(",Planilha1!J1081)-1),0))</f>
        <v>0</v>
      </c>
      <c r="K1081" s="20">
        <f>_xlfn.NUMBERVALUE(IFERROR(MID(Planilha1!K1081,FIND("(",Planilha1!K1081)+1,FIND(")",Planilha1!K1081)-FIND("(",Planilha1!K1081)-1),0))</f>
        <v>0</v>
      </c>
      <c r="L1081" s="20">
        <f>_xlfn.NUMBERVALUE(IFERROR(MID(Planilha1!L1081,FIND("(",Planilha1!L1081)+1,FIND(")",Planilha1!L1081)-FIND("(",Planilha1!L1081)-1),0))</f>
        <v>0</v>
      </c>
      <c r="M1081" s="20">
        <f>_xlfn.NUMBERVALUE(IFERROR(MID(Planilha1!M1081,FIND("(",Planilha1!M1081)+1,FIND(")",Planilha1!M1081)-FIND("(",Planilha1!M1081)-1),0))</f>
        <v>0</v>
      </c>
      <c r="N1081" s="20">
        <f>_xlfn.NUMBERVALUE(IFERROR(MID(Planilha1!N1081,FIND("(",Planilha1!N1081)+1,FIND(")",Planilha1!N1081)-FIND("(",Planilha1!N1081)-1),0))</f>
        <v>0</v>
      </c>
      <c r="O1081" s="20">
        <f>_xlfn.NUMBERVALUE(IFERROR(MID(Planilha1!O1081,FIND("(",Planilha1!O1081)+1,FIND(")",Planilha1!O1081)-FIND("(",Planilha1!O1081)-1),0))</f>
        <v>0</v>
      </c>
      <c r="P1081" s="20">
        <f>_xlfn.NUMBERVALUE(IFERROR(MID(Planilha1!P1081,FIND("(",Planilha1!P1081)+1,FIND(")",Planilha1!P1081)-FIND("(",Planilha1!P1081)-1),0))</f>
        <v>0</v>
      </c>
      <c r="Q1081" s="20">
        <f>_xlfn.NUMBERVALUE(IFERROR(MID(Planilha1!Q1081,FIND("(",Planilha1!Q1081)+1,FIND(")",Planilha1!Q1081)-FIND("(",Planilha1!Q1081)-1),0))</f>
        <v>0</v>
      </c>
      <c r="R1081" s="20">
        <f>_xlfn.NUMBERVALUE(IFERROR(MID(Planilha1!R1081,FIND("(",Planilha1!R1081)+1,FIND(")",Planilha1!R1081)-FIND("(",Planilha1!R1081)-1),0))</f>
        <v>0</v>
      </c>
      <c r="T1081" s="20">
        <f t="shared" si="17"/>
        <v>0</v>
      </c>
    </row>
    <row r="1082" spans="1:20" x14ac:dyDescent="0.3">
      <c r="A1082">
        <v>1085</v>
      </c>
      <c r="B1082" s="20">
        <f>_xlfn.NUMBERVALUE(IFERROR(MID(Planilha1!B1082,FIND("(",Planilha1!B1082)+1,FIND(")",Planilha1!B1082)-FIND("(",Planilha1!B1082)-1),0))</f>
        <v>0</v>
      </c>
      <c r="C1082" s="20">
        <f>_xlfn.NUMBERVALUE(IFERROR(MID(Planilha1!C1082,FIND("(",Planilha1!C1082)+1,FIND(")",Planilha1!C1082)-FIND("(",Planilha1!C1082)-1),0))</f>
        <v>0</v>
      </c>
      <c r="D1082" s="20">
        <f>_xlfn.NUMBERVALUE(IFERROR(MID(Planilha1!D1082,FIND("(",Planilha1!D1082)+1,FIND(")",Planilha1!D1082)-FIND("(",Planilha1!D1082)-1),0))</f>
        <v>0</v>
      </c>
      <c r="E1082" s="20">
        <f>_xlfn.NUMBERVALUE(IFERROR(MID(Planilha1!E1082,FIND("(",Planilha1!E1082)+1,FIND(")",Planilha1!E1082)-FIND("(",Planilha1!E1082)-1),0))</f>
        <v>0</v>
      </c>
      <c r="F1082" s="20">
        <f>_xlfn.NUMBERVALUE(IFERROR(MID(Planilha1!F1082,FIND("(",Planilha1!F1082)+1,FIND(")",Planilha1!F1082)-FIND("(",Planilha1!F1082)-1),0))</f>
        <v>0</v>
      </c>
      <c r="G1082" s="20">
        <f>_xlfn.NUMBERVALUE(IFERROR(MID(Planilha1!G1082,FIND("(",Planilha1!G1082)+1,FIND(")",Planilha1!G1082)-FIND("(",Planilha1!G1082)-1),0))</f>
        <v>0</v>
      </c>
      <c r="H1082" s="20">
        <f>_xlfn.NUMBERVALUE(IFERROR(MID(Planilha1!H1082,FIND("(",Planilha1!H1082)+1,FIND(")",Planilha1!H1082)-FIND("(",Planilha1!H1082)-1),0))</f>
        <v>0</v>
      </c>
      <c r="I1082" s="20">
        <f>_xlfn.NUMBERVALUE(IFERROR(MID(Planilha1!I1082,FIND("(",Planilha1!I1082)+1,FIND(")",Planilha1!I1082)-FIND("(",Planilha1!I1082)-1),0))</f>
        <v>0</v>
      </c>
      <c r="J1082" s="20">
        <f>_xlfn.NUMBERVALUE(IFERROR(MID(Planilha1!J1082,FIND("(",Planilha1!J1082)+1,FIND(")",Planilha1!J1082)-FIND("(",Planilha1!J1082)-1),0))</f>
        <v>0</v>
      </c>
      <c r="K1082" s="20">
        <f>_xlfn.NUMBERVALUE(IFERROR(MID(Planilha1!K1082,FIND("(",Planilha1!K1082)+1,FIND(")",Planilha1!K1082)-FIND("(",Planilha1!K1082)-1),0))</f>
        <v>0</v>
      </c>
      <c r="L1082" s="20">
        <f>_xlfn.NUMBERVALUE(IFERROR(MID(Planilha1!L1082,FIND("(",Planilha1!L1082)+1,FIND(")",Planilha1!L1082)-FIND("(",Planilha1!L1082)-1),0))</f>
        <v>0</v>
      </c>
      <c r="M1082" s="20">
        <f>_xlfn.NUMBERVALUE(IFERROR(MID(Planilha1!M1082,FIND("(",Planilha1!M1082)+1,FIND(")",Planilha1!M1082)-FIND("(",Planilha1!M1082)-1),0))</f>
        <v>0</v>
      </c>
      <c r="N1082" s="20">
        <f>_xlfn.NUMBERVALUE(IFERROR(MID(Planilha1!N1082,FIND("(",Planilha1!N1082)+1,FIND(")",Planilha1!N1082)-FIND("(",Planilha1!N1082)-1),0))</f>
        <v>0</v>
      </c>
      <c r="O1082" s="20">
        <f>_xlfn.NUMBERVALUE(IFERROR(MID(Planilha1!O1082,FIND("(",Planilha1!O1082)+1,FIND(")",Planilha1!O1082)-FIND("(",Planilha1!O1082)-1),0))</f>
        <v>0</v>
      </c>
      <c r="P1082" s="20">
        <f>_xlfn.NUMBERVALUE(IFERROR(MID(Planilha1!P1082,FIND("(",Planilha1!P1082)+1,FIND(")",Planilha1!P1082)-FIND("(",Planilha1!P1082)-1),0))</f>
        <v>0</v>
      </c>
      <c r="Q1082" s="20">
        <f>_xlfn.NUMBERVALUE(IFERROR(MID(Planilha1!Q1082,FIND("(",Planilha1!Q1082)+1,FIND(")",Planilha1!Q1082)-FIND("(",Planilha1!Q1082)-1),0))</f>
        <v>0</v>
      </c>
      <c r="R1082" s="20">
        <f>_xlfn.NUMBERVALUE(IFERROR(MID(Planilha1!R1082,FIND("(",Planilha1!R1082)+1,FIND(")",Planilha1!R1082)-FIND("(",Planilha1!R1082)-1),0))</f>
        <v>0</v>
      </c>
      <c r="T1082" s="20">
        <f t="shared" si="17"/>
        <v>0</v>
      </c>
    </row>
    <row r="1083" spans="1:20" x14ac:dyDescent="0.3">
      <c r="A1083">
        <v>1086</v>
      </c>
      <c r="B1083" s="20">
        <f>_xlfn.NUMBERVALUE(IFERROR(MID(Planilha1!B1083,FIND("(",Planilha1!B1083)+1,FIND(")",Planilha1!B1083)-FIND("(",Planilha1!B1083)-1),0))</f>
        <v>0</v>
      </c>
      <c r="C1083" s="20">
        <f>_xlfn.NUMBERVALUE(IFERROR(MID(Planilha1!C1083,FIND("(",Planilha1!C1083)+1,FIND(")",Planilha1!C1083)-FIND("(",Planilha1!C1083)-1),0))</f>
        <v>0</v>
      </c>
      <c r="D1083" s="20">
        <f>_xlfn.NUMBERVALUE(IFERROR(MID(Planilha1!D1083,FIND("(",Planilha1!D1083)+1,FIND(")",Planilha1!D1083)-FIND("(",Planilha1!D1083)-1),0))</f>
        <v>0</v>
      </c>
      <c r="E1083" s="20">
        <f>_xlfn.NUMBERVALUE(IFERROR(MID(Planilha1!E1083,FIND("(",Planilha1!E1083)+1,FIND(")",Planilha1!E1083)-FIND("(",Planilha1!E1083)-1),0))</f>
        <v>0</v>
      </c>
      <c r="F1083" s="20">
        <f>_xlfn.NUMBERVALUE(IFERROR(MID(Planilha1!F1083,FIND("(",Planilha1!F1083)+1,FIND(")",Planilha1!F1083)-FIND("(",Planilha1!F1083)-1),0))</f>
        <v>0</v>
      </c>
      <c r="G1083" s="20">
        <f>_xlfn.NUMBERVALUE(IFERROR(MID(Planilha1!G1083,FIND("(",Planilha1!G1083)+1,FIND(")",Planilha1!G1083)-FIND("(",Planilha1!G1083)-1),0))</f>
        <v>0</v>
      </c>
      <c r="H1083" s="20">
        <f>_xlfn.NUMBERVALUE(IFERROR(MID(Planilha1!H1083,FIND("(",Planilha1!H1083)+1,FIND(")",Planilha1!H1083)-FIND("(",Planilha1!H1083)-1),0))</f>
        <v>0</v>
      </c>
      <c r="I1083" s="20">
        <f>_xlfn.NUMBERVALUE(IFERROR(MID(Planilha1!I1083,FIND("(",Planilha1!I1083)+1,FIND(")",Planilha1!I1083)-FIND("(",Planilha1!I1083)-1),0))</f>
        <v>0</v>
      </c>
      <c r="J1083" s="20">
        <f>_xlfn.NUMBERVALUE(IFERROR(MID(Planilha1!J1083,FIND("(",Planilha1!J1083)+1,FIND(")",Planilha1!J1083)-FIND("(",Planilha1!J1083)-1),0))</f>
        <v>0</v>
      </c>
      <c r="K1083" s="20">
        <f>_xlfn.NUMBERVALUE(IFERROR(MID(Planilha1!K1083,FIND("(",Planilha1!K1083)+1,FIND(")",Planilha1!K1083)-FIND("(",Planilha1!K1083)-1),0))</f>
        <v>0</v>
      </c>
      <c r="L1083" s="20">
        <f>_xlfn.NUMBERVALUE(IFERROR(MID(Planilha1!L1083,FIND("(",Planilha1!L1083)+1,FIND(")",Planilha1!L1083)-FIND("(",Planilha1!L1083)-1),0))</f>
        <v>0</v>
      </c>
      <c r="M1083" s="20">
        <f>_xlfn.NUMBERVALUE(IFERROR(MID(Planilha1!M1083,FIND("(",Planilha1!M1083)+1,FIND(")",Planilha1!M1083)-FIND("(",Planilha1!M1083)-1),0))</f>
        <v>0</v>
      </c>
      <c r="N1083" s="20">
        <f>_xlfn.NUMBERVALUE(IFERROR(MID(Planilha1!N1083,FIND("(",Planilha1!N1083)+1,FIND(")",Planilha1!N1083)-FIND("(",Planilha1!N1083)-1),0))</f>
        <v>0</v>
      </c>
      <c r="O1083" s="20">
        <f>_xlfn.NUMBERVALUE(IFERROR(MID(Planilha1!O1083,FIND("(",Planilha1!O1083)+1,FIND(")",Planilha1!O1083)-FIND("(",Planilha1!O1083)-1),0))</f>
        <v>0</v>
      </c>
      <c r="P1083" s="20">
        <f>_xlfn.NUMBERVALUE(IFERROR(MID(Planilha1!P1083,FIND("(",Planilha1!P1083)+1,FIND(")",Planilha1!P1083)-FIND("(",Planilha1!P1083)-1),0))</f>
        <v>0</v>
      </c>
      <c r="Q1083" s="20">
        <f>_xlfn.NUMBERVALUE(IFERROR(MID(Planilha1!Q1083,FIND("(",Planilha1!Q1083)+1,FIND(")",Planilha1!Q1083)-FIND("(",Planilha1!Q1083)-1),0))</f>
        <v>0</v>
      </c>
      <c r="R1083" s="20">
        <f>_xlfn.NUMBERVALUE(IFERROR(MID(Planilha1!R1083,FIND("(",Planilha1!R1083)+1,FIND(")",Planilha1!R1083)-FIND("(",Planilha1!R1083)-1),0))</f>
        <v>0</v>
      </c>
      <c r="T1083" s="20">
        <f t="shared" si="17"/>
        <v>0</v>
      </c>
    </row>
    <row r="1084" spans="1:20" x14ac:dyDescent="0.3">
      <c r="A1084">
        <v>1087</v>
      </c>
      <c r="B1084" s="20">
        <f>_xlfn.NUMBERVALUE(IFERROR(MID(Planilha1!B1084,FIND("(",Planilha1!B1084)+1,FIND(")",Planilha1!B1084)-FIND("(",Planilha1!B1084)-1),0))</f>
        <v>0</v>
      </c>
      <c r="C1084" s="20">
        <f>_xlfn.NUMBERVALUE(IFERROR(MID(Planilha1!C1084,FIND("(",Planilha1!C1084)+1,FIND(")",Planilha1!C1084)-FIND("(",Planilha1!C1084)-1),0))</f>
        <v>0</v>
      </c>
      <c r="D1084" s="20">
        <f>_xlfn.NUMBERVALUE(IFERROR(MID(Planilha1!D1084,FIND("(",Planilha1!D1084)+1,FIND(")",Planilha1!D1084)-FIND("(",Planilha1!D1084)-1),0))</f>
        <v>0</v>
      </c>
      <c r="E1084" s="20">
        <f>_xlfn.NUMBERVALUE(IFERROR(MID(Planilha1!E1084,FIND("(",Planilha1!E1084)+1,FIND(")",Planilha1!E1084)-FIND("(",Planilha1!E1084)-1),0))</f>
        <v>0</v>
      </c>
      <c r="F1084" s="20">
        <f>_xlfn.NUMBERVALUE(IFERROR(MID(Planilha1!F1084,FIND("(",Planilha1!F1084)+1,FIND(")",Planilha1!F1084)-FIND("(",Planilha1!F1084)-1),0))</f>
        <v>0</v>
      </c>
      <c r="G1084" s="20">
        <f>_xlfn.NUMBERVALUE(IFERROR(MID(Planilha1!G1084,FIND("(",Planilha1!G1084)+1,FIND(")",Planilha1!G1084)-FIND("(",Planilha1!G1084)-1),0))</f>
        <v>0</v>
      </c>
      <c r="H1084" s="20">
        <f>_xlfn.NUMBERVALUE(IFERROR(MID(Planilha1!H1084,FIND("(",Planilha1!H1084)+1,FIND(")",Planilha1!H1084)-FIND("(",Planilha1!H1084)-1),0))</f>
        <v>0</v>
      </c>
      <c r="I1084" s="20">
        <f>_xlfn.NUMBERVALUE(IFERROR(MID(Planilha1!I1084,FIND("(",Planilha1!I1084)+1,FIND(")",Planilha1!I1084)-FIND("(",Planilha1!I1084)-1),0))</f>
        <v>0</v>
      </c>
      <c r="J1084" s="20">
        <f>_xlfn.NUMBERVALUE(IFERROR(MID(Planilha1!J1084,FIND("(",Planilha1!J1084)+1,FIND(")",Planilha1!J1084)-FIND("(",Planilha1!J1084)-1),0))</f>
        <v>0</v>
      </c>
      <c r="K1084" s="20">
        <f>_xlfn.NUMBERVALUE(IFERROR(MID(Planilha1!K1084,FIND("(",Planilha1!K1084)+1,FIND(")",Planilha1!K1084)-FIND("(",Planilha1!K1084)-1),0))</f>
        <v>0</v>
      </c>
      <c r="L1084" s="20">
        <f>_xlfn.NUMBERVALUE(IFERROR(MID(Planilha1!L1084,FIND("(",Planilha1!L1084)+1,FIND(")",Planilha1!L1084)-FIND("(",Planilha1!L1084)-1),0))</f>
        <v>0</v>
      </c>
      <c r="M1084" s="20">
        <f>_xlfn.NUMBERVALUE(IFERROR(MID(Planilha1!M1084,FIND("(",Planilha1!M1084)+1,FIND(")",Planilha1!M1084)-FIND("(",Planilha1!M1084)-1),0))</f>
        <v>0</v>
      </c>
      <c r="N1084" s="20">
        <f>_xlfn.NUMBERVALUE(IFERROR(MID(Planilha1!N1084,FIND("(",Planilha1!N1084)+1,FIND(")",Planilha1!N1084)-FIND("(",Planilha1!N1084)-1),0))</f>
        <v>0</v>
      </c>
      <c r="O1084" s="20">
        <f>_xlfn.NUMBERVALUE(IFERROR(MID(Planilha1!O1084,FIND("(",Planilha1!O1084)+1,FIND(")",Planilha1!O1084)-FIND("(",Planilha1!O1084)-1),0))</f>
        <v>0</v>
      </c>
      <c r="P1084" s="20">
        <f>_xlfn.NUMBERVALUE(IFERROR(MID(Planilha1!P1084,FIND("(",Planilha1!P1084)+1,FIND(")",Planilha1!P1084)-FIND("(",Planilha1!P1084)-1),0))</f>
        <v>0</v>
      </c>
      <c r="Q1084" s="20">
        <f>_xlfn.NUMBERVALUE(IFERROR(MID(Planilha1!Q1084,FIND("(",Planilha1!Q1084)+1,FIND(")",Planilha1!Q1084)-FIND("(",Planilha1!Q1084)-1),0))</f>
        <v>0</v>
      </c>
      <c r="R1084" s="20">
        <f>_xlfn.NUMBERVALUE(IFERROR(MID(Planilha1!R1084,FIND("(",Planilha1!R1084)+1,FIND(")",Planilha1!R1084)-FIND("(",Planilha1!R1084)-1),0))</f>
        <v>0</v>
      </c>
      <c r="T1084" s="20">
        <f t="shared" si="17"/>
        <v>0</v>
      </c>
    </row>
    <row r="1085" spans="1:20" x14ac:dyDescent="0.3">
      <c r="A1085">
        <v>1088</v>
      </c>
      <c r="B1085" s="20">
        <f>_xlfn.NUMBERVALUE(IFERROR(MID(Planilha1!B1085,FIND("(",Planilha1!B1085)+1,FIND(")",Planilha1!B1085)-FIND("(",Planilha1!B1085)-1),0))</f>
        <v>0</v>
      </c>
      <c r="C1085" s="20">
        <f>_xlfn.NUMBERVALUE(IFERROR(MID(Planilha1!C1085,FIND("(",Planilha1!C1085)+1,FIND(")",Planilha1!C1085)-FIND("(",Planilha1!C1085)-1),0))</f>
        <v>0</v>
      </c>
      <c r="D1085" s="20">
        <f>_xlfn.NUMBERVALUE(IFERROR(MID(Planilha1!D1085,FIND("(",Planilha1!D1085)+1,FIND(")",Planilha1!D1085)-FIND("(",Planilha1!D1085)-1),0))</f>
        <v>0</v>
      </c>
      <c r="E1085" s="20">
        <f>_xlfn.NUMBERVALUE(IFERROR(MID(Planilha1!E1085,FIND("(",Planilha1!E1085)+1,FIND(")",Planilha1!E1085)-FIND("(",Planilha1!E1085)-1),0))</f>
        <v>0</v>
      </c>
      <c r="F1085" s="20">
        <f>_xlfn.NUMBERVALUE(IFERROR(MID(Planilha1!F1085,FIND("(",Planilha1!F1085)+1,FIND(")",Planilha1!F1085)-FIND("(",Planilha1!F1085)-1),0))</f>
        <v>0</v>
      </c>
      <c r="G1085" s="20">
        <f>_xlfn.NUMBERVALUE(IFERROR(MID(Planilha1!G1085,FIND("(",Planilha1!G1085)+1,FIND(")",Planilha1!G1085)-FIND("(",Planilha1!G1085)-1),0))</f>
        <v>0</v>
      </c>
      <c r="H1085" s="20">
        <f>_xlfn.NUMBERVALUE(IFERROR(MID(Planilha1!H1085,FIND("(",Planilha1!H1085)+1,FIND(")",Planilha1!H1085)-FIND("(",Planilha1!H1085)-1),0))</f>
        <v>0</v>
      </c>
      <c r="I1085" s="20">
        <f>_xlfn.NUMBERVALUE(IFERROR(MID(Planilha1!I1085,FIND("(",Planilha1!I1085)+1,FIND(")",Planilha1!I1085)-FIND("(",Planilha1!I1085)-1),0))</f>
        <v>0</v>
      </c>
      <c r="J1085" s="20">
        <f>_xlfn.NUMBERVALUE(IFERROR(MID(Planilha1!J1085,FIND("(",Planilha1!J1085)+1,FIND(")",Planilha1!J1085)-FIND("(",Planilha1!J1085)-1),0))</f>
        <v>0</v>
      </c>
      <c r="K1085" s="20">
        <f>_xlfn.NUMBERVALUE(IFERROR(MID(Planilha1!K1085,FIND("(",Planilha1!K1085)+1,FIND(")",Planilha1!K1085)-FIND("(",Planilha1!K1085)-1),0))</f>
        <v>0</v>
      </c>
      <c r="L1085" s="20">
        <f>_xlfn.NUMBERVALUE(IFERROR(MID(Planilha1!L1085,FIND("(",Planilha1!L1085)+1,FIND(")",Planilha1!L1085)-FIND("(",Planilha1!L1085)-1),0))</f>
        <v>0</v>
      </c>
      <c r="M1085" s="20">
        <f>_xlfn.NUMBERVALUE(IFERROR(MID(Planilha1!M1085,FIND("(",Planilha1!M1085)+1,FIND(")",Planilha1!M1085)-FIND("(",Planilha1!M1085)-1),0))</f>
        <v>0</v>
      </c>
      <c r="N1085" s="20">
        <f>_xlfn.NUMBERVALUE(IFERROR(MID(Planilha1!N1085,FIND("(",Planilha1!N1085)+1,FIND(")",Planilha1!N1085)-FIND("(",Planilha1!N1085)-1),0))</f>
        <v>0</v>
      </c>
      <c r="O1085" s="20">
        <f>_xlfn.NUMBERVALUE(IFERROR(MID(Planilha1!O1085,FIND("(",Planilha1!O1085)+1,FIND(")",Planilha1!O1085)-FIND("(",Planilha1!O1085)-1),0))</f>
        <v>0</v>
      </c>
      <c r="P1085" s="20">
        <f>_xlfn.NUMBERVALUE(IFERROR(MID(Planilha1!P1085,FIND("(",Planilha1!P1085)+1,FIND(")",Planilha1!P1085)-FIND("(",Planilha1!P1085)-1),0))</f>
        <v>0</v>
      </c>
      <c r="Q1085" s="20">
        <f>_xlfn.NUMBERVALUE(IFERROR(MID(Planilha1!Q1085,FIND("(",Planilha1!Q1085)+1,FIND(")",Planilha1!Q1085)-FIND("(",Planilha1!Q1085)-1),0))</f>
        <v>0</v>
      </c>
      <c r="R1085" s="20">
        <f>_xlfn.NUMBERVALUE(IFERROR(MID(Planilha1!R1085,FIND("(",Planilha1!R1085)+1,FIND(")",Planilha1!R1085)-FIND("(",Planilha1!R1085)-1),0))</f>
        <v>0</v>
      </c>
      <c r="T1085" s="20">
        <f t="shared" si="17"/>
        <v>0</v>
      </c>
    </row>
    <row r="1086" spans="1:20" x14ac:dyDescent="0.3">
      <c r="A1086">
        <v>1089</v>
      </c>
      <c r="B1086" s="20">
        <f>_xlfn.NUMBERVALUE(IFERROR(MID(Planilha1!B1086,FIND("(",Planilha1!B1086)+1,FIND(")",Planilha1!B1086)-FIND("(",Planilha1!B1086)-1),0))</f>
        <v>0</v>
      </c>
      <c r="C1086" s="20">
        <f>_xlfn.NUMBERVALUE(IFERROR(MID(Planilha1!C1086,FIND("(",Planilha1!C1086)+1,FIND(")",Planilha1!C1086)-FIND("(",Planilha1!C1086)-1),0))</f>
        <v>0</v>
      </c>
      <c r="D1086" s="20">
        <f>_xlfn.NUMBERVALUE(IFERROR(MID(Planilha1!D1086,FIND("(",Planilha1!D1086)+1,FIND(")",Planilha1!D1086)-FIND("(",Planilha1!D1086)-1),0))</f>
        <v>0</v>
      </c>
      <c r="E1086" s="20">
        <f>_xlfn.NUMBERVALUE(IFERROR(MID(Planilha1!E1086,FIND("(",Planilha1!E1086)+1,FIND(")",Planilha1!E1086)-FIND("(",Planilha1!E1086)-1),0))</f>
        <v>0</v>
      </c>
      <c r="F1086" s="20">
        <f>_xlfn.NUMBERVALUE(IFERROR(MID(Planilha1!F1086,FIND("(",Planilha1!F1086)+1,FIND(")",Planilha1!F1086)-FIND("(",Planilha1!F1086)-1),0))</f>
        <v>0</v>
      </c>
      <c r="G1086" s="20">
        <f>_xlfn.NUMBERVALUE(IFERROR(MID(Planilha1!G1086,FIND("(",Planilha1!G1086)+1,FIND(")",Planilha1!G1086)-FIND("(",Planilha1!G1086)-1),0))</f>
        <v>0</v>
      </c>
      <c r="H1086" s="20">
        <f>_xlfn.NUMBERVALUE(IFERROR(MID(Planilha1!H1086,FIND("(",Planilha1!H1086)+1,FIND(")",Planilha1!H1086)-FIND("(",Planilha1!H1086)-1),0))</f>
        <v>0</v>
      </c>
      <c r="I1086" s="20">
        <f>_xlfn.NUMBERVALUE(IFERROR(MID(Planilha1!I1086,FIND("(",Planilha1!I1086)+1,FIND(")",Planilha1!I1086)-FIND("(",Planilha1!I1086)-1),0))</f>
        <v>0</v>
      </c>
      <c r="J1086" s="20">
        <f>_xlfn.NUMBERVALUE(IFERROR(MID(Planilha1!J1086,FIND("(",Planilha1!J1086)+1,FIND(")",Planilha1!J1086)-FIND("(",Planilha1!J1086)-1),0))</f>
        <v>0</v>
      </c>
      <c r="K1086" s="20">
        <f>_xlfn.NUMBERVALUE(IFERROR(MID(Planilha1!K1086,FIND("(",Planilha1!K1086)+1,FIND(")",Planilha1!K1086)-FIND("(",Planilha1!K1086)-1),0))</f>
        <v>0</v>
      </c>
      <c r="L1086" s="20">
        <f>_xlfn.NUMBERVALUE(IFERROR(MID(Planilha1!L1086,FIND("(",Planilha1!L1086)+1,FIND(")",Planilha1!L1086)-FIND("(",Planilha1!L1086)-1),0))</f>
        <v>0</v>
      </c>
      <c r="M1086" s="20">
        <f>_xlfn.NUMBERVALUE(IFERROR(MID(Planilha1!M1086,FIND("(",Planilha1!M1086)+1,FIND(")",Planilha1!M1086)-FIND("(",Planilha1!M1086)-1),0))</f>
        <v>0</v>
      </c>
      <c r="N1086" s="20">
        <f>_xlfn.NUMBERVALUE(IFERROR(MID(Planilha1!N1086,FIND("(",Planilha1!N1086)+1,FIND(")",Planilha1!N1086)-FIND("(",Planilha1!N1086)-1),0))</f>
        <v>0</v>
      </c>
      <c r="O1086" s="20">
        <f>_xlfn.NUMBERVALUE(IFERROR(MID(Planilha1!O1086,FIND("(",Planilha1!O1086)+1,FIND(")",Planilha1!O1086)-FIND("(",Planilha1!O1086)-1),0))</f>
        <v>0</v>
      </c>
      <c r="P1086" s="20">
        <f>_xlfn.NUMBERVALUE(IFERROR(MID(Planilha1!P1086,FIND("(",Planilha1!P1086)+1,FIND(")",Planilha1!P1086)-FIND("(",Planilha1!P1086)-1),0))</f>
        <v>0</v>
      </c>
      <c r="Q1086" s="20">
        <f>_xlfn.NUMBERVALUE(IFERROR(MID(Planilha1!Q1086,FIND("(",Planilha1!Q1086)+1,FIND(")",Planilha1!Q1086)-FIND("(",Planilha1!Q1086)-1),0))</f>
        <v>0</v>
      </c>
      <c r="R1086" s="20">
        <f>_xlfn.NUMBERVALUE(IFERROR(MID(Planilha1!R1086,FIND("(",Planilha1!R1086)+1,FIND(")",Planilha1!R1086)-FIND("(",Planilha1!R1086)-1),0))</f>
        <v>0</v>
      </c>
      <c r="T1086" s="20">
        <f t="shared" si="17"/>
        <v>0</v>
      </c>
    </row>
    <row r="1087" spans="1:20" x14ac:dyDescent="0.3">
      <c r="A1087">
        <v>1090</v>
      </c>
      <c r="B1087" s="20">
        <f>_xlfn.NUMBERVALUE(IFERROR(MID(Planilha1!B1087,FIND("(",Planilha1!B1087)+1,FIND(")",Planilha1!B1087)-FIND("(",Planilha1!B1087)-1),0))</f>
        <v>0</v>
      </c>
      <c r="C1087" s="20">
        <f>_xlfn.NUMBERVALUE(IFERROR(MID(Planilha1!C1087,FIND("(",Planilha1!C1087)+1,FIND(")",Planilha1!C1087)-FIND("(",Planilha1!C1087)-1),0))</f>
        <v>0</v>
      </c>
      <c r="D1087" s="20">
        <f>_xlfn.NUMBERVALUE(IFERROR(MID(Planilha1!D1087,FIND("(",Planilha1!D1087)+1,FIND(")",Planilha1!D1087)-FIND("(",Planilha1!D1087)-1),0))</f>
        <v>0</v>
      </c>
      <c r="E1087" s="20">
        <f>_xlfn.NUMBERVALUE(IFERROR(MID(Planilha1!E1087,FIND("(",Planilha1!E1087)+1,FIND(")",Planilha1!E1087)-FIND("(",Planilha1!E1087)-1),0))</f>
        <v>0</v>
      </c>
      <c r="F1087" s="20">
        <f>_xlfn.NUMBERVALUE(IFERROR(MID(Planilha1!F1087,FIND("(",Planilha1!F1087)+1,FIND(")",Planilha1!F1087)-FIND("(",Planilha1!F1087)-1),0))</f>
        <v>0</v>
      </c>
      <c r="G1087" s="20">
        <f>_xlfn.NUMBERVALUE(IFERROR(MID(Planilha1!G1087,FIND("(",Planilha1!G1087)+1,FIND(")",Planilha1!G1087)-FIND("(",Planilha1!G1087)-1),0))</f>
        <v>0</v>
      </c>
      <c r="H1087" s="20">
        <f>_xlfn.NUMBERVALUE(IFERROR(MID(Planilha1!H1087,FIND("(",Planilha1!H1087)+1,FIND(")",Planilha1!H1087)-FIND("(",Planilha1!H1087)-1),0))</f>
        <v>0</v>
      </c>
      <c r="I1087" s="20">
        <f>_xlfn.NUMBERVALUE(IFERROR(MID(Planilha1!I1087,FIND("(",Planilha1!I1087)+1,FIND(")",Planilha1!I1087)-FIND("(",Planilha1!I1087)-1),0))</f>
        <v>0</v>
      </c>
      <c r="J1087" s="20">
        <f>_xlfn.NUMBERVALUE(IFERROR(MID(Planilha1!J1087,FIND("(",Planilha1!J1087)+1,FIND(")",Planilha1!J1087)-FIND("(",Planilha1!J1087)-1),0))</f>
        <v>0</v>
      </c>
      <c r="K1087" s="20">
        <f>_xlfn.NUMBERVALUE(IFERROR(MID(Planilha1!K1087,FIND("(",Planilha1!K1087)+1,FIND(")",Planilha1!K1087)-FIND("(",Planilha1!K1087)-1),0))</f>
        <v>0</v>
      </c>
      <c r="L1087" s="20">
        <f>_xlfn.NUMBERVALUE(IFERROR(MID(Planilha1!L1087,FIND("(",Planilha1!L1087)+1,FIND(")",Planilha1!L1087)-FIND("(",Planilha1!L1087)-1),0))</f>
        <v>0</v>
      </c>
      <c r="M1087" s="20">
        <f>_xlfn.NUMBERVALUE(IFERROR(MID(Planilha1!M1087,FIND("(",Planilha1!M1087)+1,FIND(")",Planilha1!M1087)-FIND("(",Planilha1!M1087)-1),0))</f>
        <v>0</v>
      </c>
      <c r="N1087" s="20">
        <f>_xlfn.NUMBERVALUE(IFERROR(MID(Planilha1!N1087,FIND("(",Planilha1!N1087)+1,FIND(")",Planilha1!N1087)-FIND("(",Planilha1!N1087)-1),0))</f>
        <v>0</v>
      </c>
      <c r="O1087" s="20">
        <f>_xlfn.NUMBERVALUE(IFERROR(MID(Planilha1!O1087,FIND("(",Planilha1!O1087)+1,FIND(")",Planilha1!O1087)-FIND("(",Planilha1!O1087)-1),0))</f>
        <v>0</v>
      </c>
      <c r="P1087" s="20">
        <f>_xlfn.NUMBERVALUE(IFERROR(MID(Planilha1!P1087,FIND("(",Planilha1!P1087)+1,FIND(")",Planilha1!P1087)-FIND("(",Planilha1!P1087)-1),0))</f>
        <v>0</v>
      </c>
      <c r="Q1087" s="20">
        <f>_xlfn.NUMBERVALUE(IFERROR(MID(Planilha1!Q1087,FIND("(",Planilha1!Q1087)+1,FIND(")",Planilha1!Q1087)-FIND("(",Planilha1!Q1087)-1),0))</f>
        <v>0</v>
      </c>
      <c r="R1087" s="20">
        <f>_xlfn.NUMBERVALUE(IFERROR(MID(Planilha1!R1087,FIND("(",Planilha1!R1087)+1,FIND(")",Planilha1!R1087)-FIND("(",Planilha1!R1087)-1),0))</f>
        <v>0</v>
      </c>
      <c r="T1087" s="20">
        <f t="shared" si="17"/>
        <v>0</v>
      </c>
    </row>
    <row r="1088" spans="1:20" x14ac:dyDescent="0.3">
      <c r="A1088">
        <v>1091</v>
      </c>
      <c r="B1088" s="20">
        <f>_xlfn.NUMBERVALUE(IFERROR(MID(Planilha1!B1088,FIND("(",Planilha1!B1088)+1,FIND(")",Planilha1!B1088)-FIND("(",Planilha1!B1088)-1),0))</f>
        <v>0</v>
      </c>
      <c r="C1088" s="20">
        <f>_xlfn.NUMBERVALUE(IFERROR(MID(Planilha1!C1088,FIND("(",Planilha1!C1088)+1,FIND(")",Planilha1!C1088)-FIND("(",Planilha1!C1088)-1),0))</f>
        <v>0</v>
      </c>
      <c r="D1088" s="20">
        <f>_xlfn.NUMBERVALUE(IFERROR(MID(Planilha1!D1088,FIND("(",Planilha1!D1088)+1,FIND(")",Planilha1!D1088)-FIND("(",Planilha1!D1088)-1),0))</f>
        <v>0</v>
      </c>
      <c r="E1088" s="20">
        <f>_xlfn.NUMBERVALUE(IFERROR(MID(Planilha1!E1088,FIND("(",Planilha1!E1088)+1,FIND(")",Planilha1!E1088)-FIND("(",Planilha1!E1088)-1),0))</f>
        <v>0</v>
      </c>
      <c r="F1088" s="20">
        <f>_xlfn.NUMBERVALUE(IFERROR(MID(Planilha1!F1088,FIND("(",Planilha1!F1088)+1,FIND(")",Planilha1!F1088)-FIND("(",Planilha1!F1088)-1),0))</f>
        <v>0</v>
      </c>
      <c r="G1088" s="20">
        <f>_xlfn.NUMBERVALUE(IFERROR(MID(Planilha1!G1088,FIND("(",Planilha1!G1088)+1,FIND(")",Planilha1!G1088)-FIND("(",Planilha1!G1088)-1),0))</f>
        <v>0</v>
      </c>
      <c r="H1088" s="20">
        <f>_xlfn.NUMBERVALUE(IFERROR(MID(Planilha1!H1088,FIND("(",Planilha1!H1088)+1,FIND(")",Planilha1!H1088)-FIND("(",Planilha1!H1088)-1),0))</f>
        <v>0</v>
      </c>
      <c r="I1088" s="20">
        <f>_xlfn.NUMBERVALUE(IFERROR(MID(Planilha1!I1088,FIND("(",Planilha1!I1088)+1,FIND(")",Planilha1!I1088)-FIND("(",Planilha1!I1088)-1),0))</f>
        <v>0</v>
      </c>
      <c r="J1088" s="20">
        <f>_xlfn.NUMBERVALUE(IFERROR(MID(Planilha1!J1088,FIND("(",Planilha1!J1088)+1,FIND(")",Planilha1!J1088)-FIND("(",Planilha1!J1088)-1),0))</f>
        <v>0</v>
      </c>
      <c r="K1088" s="20">
        <f>_xlfn.NUMBERVALUE(IFERROR(MID(Planilha1!K1088,FIND("(",Planilha1!K1088)+1,FIND(")",Planilha1!K1088)-FIND("(",Planilha1!K1088)-1),0))</f>
        <v>0</v>
      </c>
      <c r="L1088" s="20">
        <f>_xlfn.NUMBERVALUE(IFERROR(MID(Planilha1!L1088,FIND("(",Planilha1!L1088)+1,FIND(")",Planilha1!L1088)-FIND("(",Planilha1!L1088)-1),0))</f>
        <v>0</v>
      </c>
      <c r="M1088" s="20">
        <f>_xlfn.NUMBERVALUE(IFERROR(MID(Planilha1!M1088,FIND("(",Planilha1!M1088)+1,FIND(")",Planilha1!M1088)-FIND("(",Planilha1!M1088)-1),0))</f>
        <v>0</v>
      </c>
      <c r="N1088" s="20">
        <f>_xlfn.NUMBERVALUE(IFERROR(MID(Planilha1!N1088,FIND("(",Planilha1!N1088)+1,FIND(")",Planilha1!N1088)-FIND("(",Planilha1!N1088)-1),0))</f>
        <v>0</v>
      </c>
      <c r="O1088" s="20">
        <f>_xlfn.NUMBERVALUE(IFERROR(MID(Planilha1!O1088,FIND("(",Planilha1!O1088)+1,FIND(")",Planilha1!O1088)-FIND("(",Planilha1!O1088)-1),0))</f>
        <v>0</v>
      </c>
      <c r="P1088" s="20">
        <f>_xlfn.NUMBERVALUE(IFERROR(MID(Planilha1!P1088,FIND("(",Planilha1!P1088)+1,FIND(")",Planilha1!P1088)-FIND("(",Planilha1!P1088)-1),0))</f>
        <v>0</v>
      </c>
      <c r="Q1088" s="20">
        <f>_xlfn.NUMBERVALUE(IFERROR(MID(Planilha1!Q1088,FIND("(",Planilha1!Q1088)+1,FIND(")",Planilha1!Q1088)-FIND("(",Planilha1!Q1088)-1),0))</f>
        <v>0</v>
      </c>
      <c r="R1088" s="20">
        <f>_xlfn.NUMBERVALUE(IFERROR(MID(Planilha1!R1088,FIND("(",Planilha1!R1088)+1,FIND(")",Planilha1!R1088)-FIND("(",Planilha1!R1088)-1),0))</f>
        <v>0</v>
      </c>
      <c r="T1088" s="20">
        <f t="shared" si="17"/>
        <v>0</v>
      </c>
    </row>
    <row r="1089" spans="1:20" x14ac:dyDescent="0.3">
      <c r="A1089">
        <v>1092</v>
      </c>
      <c r="B1089" s="20">
        <f>_xlfn.NUMBERVALUE(IFERROR(MID(Planilha1!B1089,FIND("(",Planilha1!B1089)+1,FIND(")",Planilha1!B1089)-FIND("(",Planilha1!B1089)-1),0))</f>
        <v>0</v>
      </c>
      <c r="C1089" s="20">
        <f>_xlfn.NUMBERVALUE(IFERROR(MID(Planilha1!C1089,FIND("(",Planilha1!C1089)+1,FIND(")",Planilha1!C1089)-FIND("(",Planilha1!C1089)-1),0))</f>
        <v>0</v>
      </c>
      <c r="D1089" s="20">
        <f>_xlfn.NUMBERVALUE(IFERROR(MID(Planilha1!D1089,FIND("(",Planilha1!D1089)+1,FIND(")",Planilha1!D1089)-FIND("(",Planilha1!D1089)-1),0))</f>
        <v>0</v>
      </c>
      <c r="E1089" s="20">
        <f>_xlfn.NUMBERVALUE(IFERROR(MID(Planilha1!E1089,FIND("(",Planilha1!E1089)+1,FIND(")",Planilha1!E1089)-FIND("(",Planilha1!E1089)-1),0))</f>
        <v>0</v>
      </c>
      <c r="F1089" s="20">
        <f>_xlfn.NUMBERVALUE(IFERROR(MID(Planilha1!F1089,FIND("(",Planilha1!F1089)+1,FIND(")",Planilha1!F1089)-FIND("(",Planilha1!F1089)-1),0))</f>
        <v>0</v>
      </c>
      <c r="G1089" s="20">
        <f>_xlfn.NUMBERVALUE(IFERROR(MID(Planilha1!G1089,FIND("(",Planilha1!G1089)+1,FIND(")",Planilha1!G1089)-FIND("(",Planilha1!G1089)-1),0))</f>
        <v>0</v>
      </c>
      <c r="H1089" s="20">
        <f>_xlfn.NUMBERVALUE(IFERROR(MID(Planilha1!H1089,FIND("(",Planilha1!H1089)+1,FIND(")",Planilha1!H1089)-FIND("(",Planilha1!H1089)-1),0))</f>
        <v>0</v>
      </c>
      <c r="I1089" s="20">
        <f>_xlfn.NUMBERVALUE(IFERROR(MID(Planilha1!I1089,FIND("(",Planilha1!I1089)+1,FIND(")",Planilha1!I1089)-FIND("(",Planilha1!I1089)-1),0))</f>
        <v>0</v>
      </c>
      <c r="J1089" s="20">
        <f>_xlfn.NUMBERVALUE(IFERROR(MID(Planilha1!J1089,FIND("(",Planilha1!J1089)+1,FIND(")",Planilha1!J1089)-FIND("(",Planilha1!J1089)-1),0))</f>
        <v>0</v>
      </c>
      <c r="K1089" s="20">
        <f>_xlfn.NUMBERVALUE(IFERROR(MID(Planilha1!K1089,FIND("(",Planilha1!K1089)+1,FIND(")",Planilha1!K1089)-FIND("(",Planilha1!K1089)-1),0))</f>
        <v>0</v>
      </c>
      <c r="L1089" s="20">
        <f>_xlfn.NUMBERVALUE(IFERROR(MID(Planilha1!L1089,FIND("(",Planilha1!L1089)+1,FIND(")",Planilha1!L1089)-FIND("(",Planilha1!L1089)-1),0))</f>
        <v>0</v>
      </c>
      <c r="M1089" s="20">
        <f>_xlfn.NUMBERVALUE(IFERROR(MID(Planilha1!M1089,FIND("(",Planilha1!M1089)+1,FIND(")",Planilha1!M1089)-FIND("(",Planilha1!M1089)-1),0))</f>
        <v>0</v>
      </c>
      <c r="N1089" s="20">
        <f>_xlfn.NUMBERVALUE(IFERROR(MID(Planilha1!N1089,FIND("(",Planilha1!N1089)+1,FIND(")",Planilha1!N1089)-FIND("(",Planilha1!N1089)-1),0))</f>
        <v>0</v>
      </c>
      <c r="O1089" s="20">
        <f>_xlfn.NUMBERVALUE(IFERROR(MID(Planilha1!O1089,FIND("(",Planilha1!O1089)+1,FIND(")",Planilha1!O1089)-FIND("(",Planilha1!O1089)-1),0))</f>
        <v>0</v>
      </c>
      <c r="P1089" s="20">
        <f>_xlfn.NUMBERVALUE(IFERROR(MID(Planilha1!P1089,FIND("(",Planilha1!P1089)+1,FIND(")",Planilha1!P1089)-FIND("(",Planilha1!P1089)-1),0))</f>
        <v>0</v>
      </c>
      <c r="Q1089" s="20">
        <f>_xlfn.NUMBERVALUE(IFERROR(MID(Planilha1!Q1089,FIND("(",Planilha1!Q1089)+1,FIND(")",Planilha1!Q1089)-FIND("(",Planilha1!Q1089)-1),0))</f>
        <v>0</v>
      </c>
      <c r="R1089" s="20">
        <f>_xlfn.NUMBERVALUE(IFERROR(MID(Planilha1!R1089,FIND("(",Planilha1!R1089)+1,FIND(")",Planilha1!R1089)-FIND("(",Planilha1!R1089)-1),0))</f>
        <v>0</v>
      </c>
      <c r="T1089" s="20">
        <f t="shared" si="17"/>
        <v>0</v>
      </c>
    </row>
    <row r="1090" spans="1:20" x14ac:dyDescent="0.3">
      <c r="A1090">
        <v>1093</v>
      </c>
      <c r="B1090" s="20">
        <f>_xlfn.NUMBERVALUE(IFERROR(MID(Planilha1!B1090,FIND("(",Planilha1!B1090)+1,FIND(")",Planilha1!B1090)-FIND("(",Planilha1!B1090)-1),0))</f>
        <v>0</v>
      </c>
      <c r="C1090" s="20">
        <f>_xlfn.NUMBERVALUE(IFERROR(MID(Planilha1!C1090,FIND("(",Planilha1!C1090)+1,FIND(")",Planilha1!C1090)-FIND("(",Planilha1!C1090)-1),0))</f>
        <v>0</v>
      </c>
      <c r="D1090" s="20">
        <f>_xlfn.NUMBERVALUE(IFERROR(MID(Planilha1!D1090,FIND("(",Planilha1!D1090)+1,FIND(")",Planilha1!D1090)-FIND("(",Planilha1!D1090)-1),0))</f>
        <v>0</v>
      </c>
      <c r="E1090" s="20">
        <f>_xlfn.NUMBERVALUE(IFERROR(MID(Planilha1!E1090,FIND("(",Planilha1!E1090)+1,FIND(")",Planilha1!E1090)-FIND("(",Planilha1!E1090)-1),0))</f>
        <v>0</v>
      </c>
      <c r="F1090" s="20">
        <f>_xlfn.NUMBERVALUE(IFERROR(MID(Planilha1!F1090,FIND("(",Planilha1!F1090)+1,FIND(")",Planilha1!F1090)-FIND("(",Planilha1!F1090)-1),0))</f>
        <v>0</v>
      </c>
      <c r="G1090" s="20">
        <f>_xlfn.NUMBERVALUE(IFERROR(MID(Planilha1!G1090,FIND("(",Planilha1!G1090)+1,FIND(")",Planilha1!G1090)-FIND("(",Planilha1!G1090)-1),0))</f>
        <v>0</v>
      </c>
      <c r="H1090" s="20">
        <f>_xlfn.NUMBERVALUE(IFERROR(MID(Planilha1!H1090,FIND("(",Planilha1!H1090)+1,FIND(")",Planilha1!H1090)-FIND("(",Planilha1!H1090)-1),0))</f>
        <v>0</v>
      </c>
      <c r="I1090" s="20">
        <f>_xlfn.NUMBERVALUE(IFERROR(MID(Planilha1!I1090,FIND("(",Planilha1!I1090)+1,FIND(")",Planilha1!I1090)-FIND("(",Planilha1!I1090)-1),0))</f>
        <v>0</v>
      </c>
      <c r="J1090" s="20">
        <f>_xlfn.NUMBERVALUE(IFERROR(MID(Planilha1!J1090,FIND("(",Planilha1!J1090)+1,FIND(")",Planilha1!J1090)-FIND("(",Planilha1!J1090)-1),0))</f>
        <v>0</v>
      </c>
      <c r="K1090" s="20">
        <f>_xlfn.NUMBERVALUE(IFERROR(MID(Planilha1!K1090,FIND("(",Planilha1!K1090)+1,FIND(")",Planilha1!K1090)-FIND("(",Planilha1!K1090)-1),0))</f>
        <v>0</v>
      </c>
      <c r="L1090" s="20">
        <f>_xlfn.NUMBERVALUE(IFERROR(MID(Planilha1!L1090,FIND("(",Planilha1!L1090)+1,FIND(")",Planilha1!L1090)-FIND("(",Planilha1!L1090)-1),0))</f>
        <v>0</v>
      </c>
      <c r="M1090" s="20">
        <f>_xlfn.NUMBERVALUE(IFERROR(MID(Planilha1!M1090,FIND("(",Planilha1!M1090)+1,FIND(")",Planilha1!M1090)-FIND("(",Planilha1!M1090)-1),0))</f>
        <v>0</v>
      </c>
      <c r="N1090" s="20">
        <f>_xlfn.NUMBERVALUE(IFERROR(MID(Planilha1!N1090,FIND("(",Planilha1!N1090)+1,FIND(")",Planilha1!N1090)-FIND("(",Planilha1!N1090)-1),0))</f>
        <v>0</v>
      </c>
      <c r="O1090" s="20">
        <f>_xlfn.NUMBERVALUE(IFERROR(MID(Planilha1!O1090,FIND("(",Planilha1!O1090)+1,FIND(")",Planilha1!O1090)-FIND("(",Planilha1!O1090)-1),0))</f>
        <v>0</v>
      </c>
      <c r="P1090" s="20">
        <f>_xlfn.NUMBERVALUE(IFERROR(MID(Planilha1!P1090,FIND("(",Planilha1!P1090)+1,FIND(")",Planilha1!P1090)-FIND("(",Planilha1!P1090)-1),0))</f>
        <v>0</v>
      </c>
      <c r="Q1090" s="20">
        <f>_xlfn.NUMBERVALUE(IFERROR(MID(Planilha1!Q1090,FIND("(",Planilha1!Q1090)+1,FIND(")",Planilha1!Q1090)-FIND("(",Planilha1!Q1090)-1),0))</f>
        <v>0</v>
      </c>
      <c r="R1090" s="20">
        <f>_xlfn.NUMBERVALUE(IFERROR(MID(Planilha1!R1090,FIND("(",Planilha1!R1090)+1,FIND(")",Planilha1!R1090)-FIND("(",Planilha1!R1090)-1),0))</f>
        <v>0</v>
      </c>
      <c r="T1090" s="20">
        <f t="shared" si="17"/>
        <v>0</v>
      </c>
    </row>
    <row r="1091" spans="1:20" x14ac:dyDescent="0.3">
      <c r="A1091">
        <v>1094</v>
      </c>
      <c r="B1091" s="20">
        <f>_xlfn.NUMBERVALUE(IFERROR(MID(Planilha1!B1091,FIND("(",Planilha1!B1091)+1,FIND(")",Planilha1!B1091)-FIND("(",Planilha1!B1091)-1),0))</f>
        <v>0</v>
      </c>
      <c r="C1091" s="20">
        <f>_xlfn.NUMBERVALUE(IFERROR(MID(Planilha1!C1091,FIND("(",Planilha1!C1091)+1,FIND(")",Planilha1!C1091)-FIND("(",Planilha1!C1091)-1),0))</f>
        <v>0</v>
      </c>
      <c r="D1091" s="20">
        <f>_xlfn.NUMBERVALUE(IFERROR(MID(Planilha1!D1091,FIND("(",Planilha1!D1091)+1,FIND(")",Planilha1!D1091)-FIND("(",Planilha1!D1091)-1),0))</f>
        <v>0</v>
      </c>
      <c r="E1091" s="20">
        <f>_xlfn.NUMBERVALUE(IFERROR(MID(Planilha1!E1091,FIND("(",Planilha1!E1091)+1,FIND(")",Planilha1!E1091)-FIND("(",Planilha1!E1091)-1),0))</f>
        <v>0</v>
      </c>
      <c r="F1091" s="20">
        <f>_xlfn.NUMBERVALUE(IFERROR(MID(Planilha1!F1091,FIND("(",Planilha1!F1091)+1,FIND(")",Planilha1!F1091)-FIND("(",Planilha1!F1091)-1),0))</f>
        <v>0</v>
      </c>
      <c r="G1091" s="20">
        <f>_xlfn.NUMBERVALUE(IFERROR(MID(Planilha1!G1091,FIND("(",Planilha1!G1091)+1,FIND(")",Planilha1!G1091)-FIND("(",Planilha1!G1091)-1),0))</f>
        <v>0</v>
      </c>
      <c r="H1091" s="20">
        <f>_xlfn.NUMBERVALUE(IFERROR(MID(Planilha1!H1091,FIND("(",Planilha1!H1091)+1,FIND(")",Planilha1!H1091)-FIND("(",Planilha1!H1091)-1),0))</f>
        <v>0</v>
      </c>
      <c r="I1091" s="20">
        <f>_xlfn.NUMBERVALUE(IFERROR(MID(Planilha1!I1091,FIND("(",Planilha1!I1091)+1,FIND(")",Planilha1!I1091)-FIND("(",Planilha1!I1091)-1),0))</f>
        <v>0</v>
      </c>
      <c r="J1091" s="20">
        <f>_xlfn.NUMBERVALUE(IFERROR(MID(Planilha1!J1091,FIND("(",Planilha1!J1091)+1,FIND(")",Planilha1!J1091)-FIND("(",Planilha1!J1091)-1),0))</f>
        <v>0</v>
      </c>
      <c r="K1091" s="20">
        <f>_xlfn.NUMBERVALUE(IFERROR(MID(Planilha1!K1091,FIND("(",Planilha1!K1091)+1,FIND(")",Planilha1!K1091)-FIND("(",Planilha1!K1091)-1),0))</f>
        <v>0</v>
      </c>
      <c r="L1091" s="20">
        <f>_xlfn.NUMBERVALUE(IFERROR(MID(Planilha1!L1091,FIND("(",Planilha1!L1091)+1,FIND(")",Planilha1!L1091)-FIND("(",Planilha1!L1091)-1),0))</f>
        <v>0</v>
      </c>
      <c r="M1091" s="20">
        <f>_xlfn.NUMBERVALUE(IFERROR(MID(Planilha1!M1091,FIND("(",Planilha1!M1091)+1,FIND(")",Planilha1!M1091)-FIND("(",Planilha1!M1091)-1),0))</f>
        <v>0</v>
      </c>
      <c r="N1091" s="20">
        <f>_xlfn.NUMBERVALUE(IFERROR(MID(Planilha1!N1091,FIND("(",Planilha1!N1091)+1,FIND(")",Planilha1!N1091)-FIND("(",Planilha1!N1091)-1),0))</f>
        <v>0</v>
      </c>
      <c r="O1091" s="20">
        <f>_xlfn.NUMBERVALUE(IFERROR(MID(Planilha1!O1091,FIND("(",Planilha1!O1091)+1,FIND(")",Planilha1!O1091)-FIND("(",Planilha1!O1091)-1),0))</f>
        <v>0</v>
      </c>
      <c r="P1091" s="20">
        <f>_xlfn.NUMBERVALUE(IFERROR(MID(Planilha1!P1091,FIND("(",Planilha1!P1091)+1,FIND(")",Planilha1!P1091)-FIND("(",Planilha1!P1091)-1),0))</f>
        <v>0</v>
      </c>
      <c r="Q1091" s="20">
        <f>_xlfn.NUMBERVALUE(IFERROR(MID(Planilha1!Q1091,FIND("(",Planilha1!Q1091)+1,FIND(")",Planilha1!Q1091)-FIND("(",Planilha1!Q1091)-1),0))</f>
        <v>0</v>
      </c>
      <c r="R1091" s="20">
        <f>_xlfn.NUMBERVALUE(IFERROR(MID(Planilha1!R1091,FIND("(",Planilha1!R1091)+1,FIND(")",Planilha1!R1091)-FIND("(",Planilha1!R1091)-1),0))</f>
        <v>0</v>
      </c>
      <c r="T1091" s="20">
        <f t="shared" si="17"/>
        <v>0</v>
      </c>
    </row>
    <row r="1092" spans="1:20" x14ac:dyDescent="0.3">
      <c r="A1092">
        <v>1095</v>
      </c>
      <c r="B1092" s="20">
        <f>_xlfn.NUMBERVALUE(IFERROR(MID(Planilha1!B1092,FIND("(",Planilha1!B1092)+1,FIND(")",Planilha1!B1092)-FIND("(",Planilha1!B1092)-1),0))</f>
        <v>0</v>
      </c>
      <c r="C1092" s="20">
        <f>_xlfn.NUMBERVALUE(IFERROR(MID(Planilha1!C1092,FIND("(",Planilha1!C1092)+1,FIND(")",Planilha1!C1092)-FIND("(",Planilha1!C1092)-1),0))</f>
        <v>0</v>
      </c>
      <c r="D1092" s="20">
        <f>_xlfn.NUMBERVALUE(IFERROR(MID(Planilha1!D1092,FIND("(",Planilha1!D1092)+1,FIND(")",Planilha1!D1092)-FIND("(",Planilha1!D1092)-1),0))</f>
        <v>0</v>
      </c>
      <c r="E1092" s="20">
        <f>_xlfn.NUMBERVALUE(IFERROR(MID(Planilha1!E1092,FIND("(",Planilha1!E1092)+1,FIND(")",Planilha1!E1092)-FIND("(",Planilha1!E1092)-1),0))</f>
        <v>0</v>
      </c>
      <c r="F1092" s="20">
        <f>_xlfn.NUMBERVALUE(IFERROR(MID(Planilha1!F1092,FIND("(",Planilha1!F1092)+1,FIND(")",Planilha1!F1092)-FIND("(",Planilha1!F1092)-1),0))</f>
        <v>0</v>
      </c>
      <c r="G1092" s="20">
        <f>_xlfn.NUMBERVALUE(IFERROR(MID(Planilha1!G1092,FIND("(",Planilha1!G1092)+1,FIND(")",Planilha1!G1092)-FIND("(",Planilha1!G1092)-1),0))</f>
        <v>0</v>
      </c>
      <c r="H1092" s="20">
        <f>_xlfn.NUMBERVALUE(IFERROR(MID(Planilha1!H1092,FIND("(",Planilha1!H1092)+1,FIND(")",Planilha1!H1092)-FIND("(",Planilha1!H1092)-1),0))</f>
        <v>0</v>
      </c>
      <c r="I1092" s="20">
        <f>_xlfn.NUMBERVALUE(IFERROR(MID(Planilha1!I1092,FIND("(",Planilha1!I1092)+1,FIND(")",Planilha1!I1092)-FIND("(",Planilha1!I1092)-1),0))</f>
        <v>0</v>
      </c>
      <c r="J1092" s="20">
        <f>_xlfn.NUMBERVALUE(IFERROR(MID(Planilha1!J1092,FIND("(",Planilha1!J1092)+1,FIND(")",Planilha1!J1092)-FIND("(",Planilha1!J1092)-1),0))</f>
        <v>0</v>
      </c>
      <c r="K1092" s="20">
        <f>_xlfn.NUMBERVALUE(IFERROR(MID(Planilha1!K1092,FIND("(",Planilha1!K1092)+1,FIND(")",Planilha1!K1092)-FIND("(",Planilha1!K1092)-1),0))</f>
        <v>0</v>
      </c>
      <c r="L1092" s="20">
        <f>_xlfn.NUMBERVALUE(IFERROR(MID(Planilha1!L1092,FIND("(",Planilha1!L1092)+1,FIND(")",Planilha1!L1092)-FIND("(",Planilha1!L1092)-1),0))</f>
        <v>0</v>
      </c>
      <c r="M1092" s="20">
        <f>_xlfn.NUMBERVALUE(IFERROR(MID(Planilha1!M1092,FIND("(",Planilha1!M1092)+1,FIND(")",Planilha1!M1092)-FIND("(",Planilha1!M1092)-1),0))</f>
        <v>0</v>
      </c>
      <c r="N1092" s="20">
        <f>_xlfn.NUMBERVALUE(IFERROR(MID(Planilha1!N1092,FIND("(",Planilha1!N1092)+1,FIND(")",Planilha1!N1092)-FIND("(",Planilha1!N1092)-1),0))</f>
        <v>0</v>
      </c>
      <c r="O1092" s="20">
        <f>_xlfn.NUMBERVALUE(IFERROR(MID(Planilha1!O1092,FIND("(",Planilha1!O1092)+1,FIND(")",Planilha1!O1092)-FIND("(",Planilha1!O1092)-1),0))</f>
        <v>0</v>
      </c>
      <c r="P1092" s="20">
        <f>_xlfn.NUMBERVALUE(IFERROR(MID(Planilha1!P1092,FIND("(",Planilha1!P1092)+1,FIND(")",Planilha1!P1092)-FIND("(",Planilha1!P1092)-1),0))</f>
        <v>0</v>
      </c>
      <c r="Q1092" s="20">
        <f>_xlfn.NUMBERVALUE(IFERROR(MID(Planilha1!Q1092,FIND("(",Planilha1!Q1092)+1,FIND(")",Planilha1!Q1092)-FIND("(",Planilha1!Q1092)-1),0))</f>
        <v>0</v>
      </c>
      <c r="R1092" s="20">
        <f>_xlfn.NUMBERVALUE(IFERROR(MID(Planilha1!R1092,FIND("(",Planilha1!R1092)+1,FIND(")",Planilha1!R1092)-FIND("(",Planilha1!R1092)-1),0))</f>
        <v>0</v>
      </c>
      <c r="T1092" s="20">
        <f t="shared" ref="T1092:T1155" si="18">SUM(B1092:R1092)</f>
        <v>0</v>
      </c>
    </row>
    <row r="1093" spans="1:20" x14ac:dyDescent="0.3">
      <c r="A1093">
        <v>1096</v>
      </c>
      <c r="B1093" s="20">
        <f>_xlfn.NUMBERVALUE(IFERROR(MID(Planilha1!B1093,FIND("(",Planilha1!B1093)+1,FIND(")",Planilha1!B1093)-FIND("(",Planilha1!B1093)-1),0))</f>
        <v>0</v>
      </c>
      <c r="C1093" s="20">
        <f>_xlfn.NUMBERVALUE(IFERROR(MID(Planilha1!C1093,FIND("(",Planilha1!C1093)+1,FIND(")",Planilha1!C1093)-FIND("(",Planilha1!C1093)-1),0))</f>
        <v>0</v>
      </c>
      <c r="D1093" s="20">
        <f>_xlfn.NUMBERVALUE(IFERROR(MID(Planilha1!D1093,FIND("(",Planilha1!D1093)+1,FIND(")",Planilha1!D1093)-FIND("(",Planilha1!D1093)-1),0))</f>
        <v>0</v>
      </c>
      <c r="E1093" s="20">
        <f>_xlfn.NUMBERVALUE(IFERROR(MID(Planilha1!E1093,FIND("(",Planilha1!E1093)+1,FIND(")",Planilha1!E1093)-FIND("(",Planilha1!E1093)-1),0))</f>
        <v>0</v>
      </c>
      <c r="F1093" s="20">
        <f>_xlfn.NUMBERVALUE(IFERROR(MID(Planilha1!F1093,FIND("(",Planilha1!F1093)+1,FIND(")",Planilha1!F1093)-FIND("(",Planilha1!F1093)-1),0))</f>
        <v>0</v>
      </c>
      <c r="G1093" s="20">
        <f>_xlfn.NUMBERVALUE(IFERROR(MID(Planilha1!G1093,FIND("(",Planilha1!G1093)+1,FIND(")",Planilha1!G1093)-FIND("(",Planilha1!G1093)-1),0))</f>
        <v>0</v>
      </c>
      <c r="H1093" s="20">
        <f>_xlfn.NUMBERVALUE(IFERROR(MID(Planilha1!H1093,FIND("(",Planilha1!H1093)+1,FIND(")",Planilha1!H1093)-FIND("(",Planilha1!H1093)-1),0))</f>
        <v>0</v>
      </c>
      <c r="I1093" s="20">
        <f>_xlfn.NUMBERVALUE(IFERROR(MID(Planilha1!I1093,FIND("(",Planilha1!I1093)+1,FIND(")",Planilha1!I1093)-FIND("(",Planilha1!I1093)-1),0))</f>
        <v>0</v>
      </c>
      <c r="J1093" s="20">
        <f>_xlfn.NUMBERVALUE(IFERROR(MID(Planilha1!J1093,FIND("(",Planilha1!J1093)+1,FIND(")",Planilha1!J1093)-FIND("(",Planilha1!J1093)-1),0))</f>
        <v>0</v>
      </c>
      <c r="K1093" s="20">
        <f>_xlfn.NUMBERVALUE(IFERROR(MID(Planilha1!K1093,FIND("(",Planilha1!K1093)+1,FIND(")",Planilha1!K1093)-FIND("(",Planilha1!K1093)-1),0))</f>
        <v>0</v>
      </c>
      <c r="L1093" s="20">
        <f>_xlfn.NUMBERVALUE(IFERROR(MID(Planilha1!L1093,FIND("(",Planilha1!L1093)+1,FIND(")",Planilha1!L1093)-FIND("(",Planilha1!L1093)-1),0))</f>
        <v>0</v>
      </c>
      <c r="M1093" s="20">
        <f>_xlfn.NUMBERVALUE(IFERROR(MID(Planilha1!M1093,FIND("(",Planilha1!M1093)+1,FIND(")",Planilha1!M1093)-FIND("(",Planilha1!M1093)-1),0))</f>
        <v>0</v>
      </c>
      <c r="N1093" s="20">
        <f>_xlfn.NUMBERVALUE(IFERROR(MID(Planilha1!N1093,FIND("(",Planilha1!N1093)+1,FIND(")",Planilha1!N1093)-FIND("(",Planilha1!N1093)-1),0))</f>
        <v>0</v>
      </c>
      <c r="O1093" s="20">
        <f>_xlfn.NUMBERVALUE(IFERROR(MID(Planilha1!O1093,FIND("(",Planilha1!O1093)+1,FIND(")",Planilha1!O1093)-FIND("(",Planilha1!O1093)-1),0))</f>
        <v>0</v>
      </c>
      <c r="P1093" s="20">
        <f>_xlfn.NUMBERVALUE(IFERROR(MID(Planilha1!P1093,FIND("(",Planilha1!P1093)+1,FIND(")",Planilha1!P1093)-FIND("(",Planilha1!P1093)-1),0))</f>
        <v>0</v>
      </c>
      <c r="Q1093" s="20">
        <f>_xlfn.NUMBERVALUE(IFERROR(MID(Planilha1!Q1093,FIND("(",Planilha1!Q1093)+1,FIND(")",Planilha1!Q1093)-FIND("(",Planilha1!Q1093)-1),0))</f>
        <v>0</v>
      </c>
      <c r="R1093" s="20">
        <f>_xlfn.NUMBERVALUE(IFERROR(MID(Planilha1!R1093,FIND("(",Planilha1!R1093)+1,FIND(")",Planilha1!R1093)-FIND("(",Planilha1!R1093)-1),0))</f>
        <v>0</v>
      </c>
      <c r="T1093" s="20">
        <f t="shared" si="18"/>
        <v>0</v>
      </c>
    </row>
    <row r="1094" spans="1:20" x14ac:dyDescent="0.3">
      <c r="A1094">
        <v>1097</v>
      </c>
      <c r="B1094" s="20">
        <f>_xlfn.NUMBERVALUE(IFERROR(MID(Planilha1!B1094,FIND("(",Planilha1!B1094)+1,FIND(")",Planilha1!B1094)-FIND("(",Planilha1!B1094)-1),0))</f>
        <v>0</v>
      </c>
      <c r="C1094" s="20">
        <f>_xlfn.NUMBERVALUE(IFERROR(MID(Planilha1!C1094,FIND("(",Planilha1!C1094)+1,FIND(")",Planilha1!C1094)-FIND("(",Planilha1!C1094)-1),0))</f>
        <v>0</v>
      </c>
      <c r="D1094" s="20">
        <f>_xlfn.NUMBERVALUE(IFERROR(MID(Planilha1!D1094,FIND("(",Planilha1!D1094)+1,FIND(")",Planilha1!D1094)-FIND("(",Planilha1!D1094)-1),0))</f>
        <v>0</v>
      </c>
      <c r="E1094" s="20">
        <f>_xlfn.NUMBERVALUE(IFERROR(MID(Planilha1!E1094,FIND("(",Planilha1!E1094)+1,FIND(")",Planilha1!E1094)-FIND("(",Planilha1!E1094)-1),0))</f>
        <v>0</v>
      </c>
      <c r="F1094" s="20">
        <f>_xlfn.NUMBERVALUE(IFERROR(MID(Planilha1!F1094,FIND("(",Planilha1!F1094)+1,FIND(")",Planilha1!F1094)-FIND("(",Planilha1!F1094)-1),0))</f>
        <v>0</v>
      </c>
      <c r="G1094" s="20">
        <f>_xlfn.NUMBERVALUE(IFERROR(MID(Planilha1!G1094,FIND("(",Planilha1!G1094)+1,FIND(")",Planilha1!G1094)-FIND("(",Planilha1!G1094)-1),0))</f>
        <v>0</v>
      </c>
      <c r="H1094" s="20">
        <f>_xlfn.NUMBERVALUE(IFERROR(MID(Planilha1!H1094,FIND("(",Planilha1!H1094)+1,FIND(")",Planilha1!H1094)-FIND("(",Planilha1!H1094)-1),0))</f>
        <v>0</v>
      </c>
      <c r="I1094" s="20">
        <f>_xlfn.NUMBERVALUE(IFERROR(MID(Planilha1!I1094,FIND("(",Planilha1!I1094)+1,FIND(")",Planilha1!I1094)-FIND("(",Planilha1!I1094)-1),0))</f>
        <v>0</v>
      </c>
      <c r="J1094" s="20">
        <f>_xlfn.NUMBERVALUE(IFERROR(MID(Planilha1!J1094,FIND("(",Planilha1!J1094)+1,FIND(")",Planilha1!J1094)-FIND("(",Planilha1!J1094)-1),0))</f>
        <v>0</v>
      </c>
      <c r="K1094" s="20">
        <f>_xlfn.NUMBERVALUE(IFERROR(MID(Planilha1!K1094,FIND("(",Planilha1!K1094)+1,FIND(")",Planilha1!K1094)-FIND("(",Planilha1!K1094)-1),0))</f>
        <v>0</v>
      </c>
      <c r="L1094" s="20">
        <f>_xlfn.NUMBERVALUE(IFERROR(MID(Planilha1!L1094,FIND("(",Planilha1!L1094)+1,FIND(")",Planilha1!L1094)-FIND("(",Planilha1!L1094)-1),0))</f>
        <v>0</v>
      </c>
      <c r="M1094" s="20">
        <f>_xlfn.NUMBERVALUE(IFERROR(MID(Planilha1!M1094,FIND("(",Planilha1!M1094)+1,FIND(")",Planilha1!M1094)-FIND("(",Planilha1!M1094)-1),0))</f>
        <v>0</v>
      </c>
      <c r="N1094" s="20">
        <f>_xlfn.NUMBERVALUE(IFERROR(MID(Planilha1!N1094,FIND("(",Planilha1!N1094)+1,FIND(")",Planilha1!N1094)-FIND("(",Planilha1!N1094)-1),0))</f>
        <v>0</v>
      </c>
      <c r="O1094" s="20">
        <f>_xlfn.NUMBERVALUE(IFERROR(MID(Planilha1!O1094,FIND("(",Planilha1!O1094)+1,FIND(")",Planilha1!O1094)-FIND("(",Planilha1!O1094)-1),0))</f>
        <v>0</v>
      </c>
      <c r="P1094" s="20">
        <f>_xlfn.NUMBERVALUE(IFERROR(MID(Planilha1!P1094,FIND("(",Planilha1!P1094)+1,FIND(")",Planilha1!P1094)-FIND("(",Planilha1!P1094)-1),0))</f>
        <v>0</v>
      </c>
      <c r="Q1094" s="20">
        <f>_xlfn.NUMBERVALUE(IFERROR(MID(Planilha1!Q1094,FIND("(",Planilha1!Q1094)+1,FIND(")",Planilha1!Q1094)-FIND("(",Planilha1!Q1094)-1),0))</f>
        <v>0</v>
      </c>
      <c r="R1094" s="20">
        <f>_xlfn.NUMBERVALUE(IFERROR(MID(Planilha1!R1094,FIND("(",Planilha1!R1094)+1,FIND(")",Planilha1!R1094)-FIND("(",Planilha1!R1094)-1),0))</f>
        <v>0</v>
      </c>
      <c r="T1094" s="20">
        <f t="shared" si="18"/>
        <v>0</v>
      </c>
    </row>
    <row r="1095" spans="1:20" x14ac:dyDescent="0.3">
      <c r="A1095">
        <v>1098</v>
      </c>
      <c r="B1095" s="20">
        <f>_xlfn.NUMBERVALUE(IFERROR(MID(Planilha1!B1095,FIND("(",Planilha1!B1095)+1,FIND(")",Planilha1!B1095)-FIND("(",Planilha1!B1095)-1),0))</f>
        <v>0</v>
      </c>
      <c r="C1095" s="20">
        <f>_xlfn.NUMBERVALUE(IFERROR(MID(Planilha1!C1095,FIND("(",Planilha1!C1095)+1,FIND(")",Planilha1!C1095)-FIND("(",Planilha1!C1095)-1),0))</f>
        <v>0</v>
      </c>
      <c r="D1095" s="20">
        <f>_xlfn.NUMBERVALUE(IFERROR(MID(Planilha1!D1095,FIND("(",Planilha1!D1095)+1,FIND(")",Planilha1!D1095)-FIND("(",Planilha1!D1095)-1),0))</f>
        <v>0</v>
      </c>
      <c r="E1095" s="20">
        <f>_xlfn.NUMBERVALUE(IFERROR(MID(Planilha1!E1095,FIND("(",Planilha1!E1095)+1,FIND(")",Planilha1!E1095)-FIND("(",Planilha1!E1095)-1),0))</f>
        <v>0</v>
      </c>
      <c r="F1095" s="20">
        <f>_xlfn.NUMBERVALUE(IFERROR(MID(Planilha1!F1095,FIND("(",Planilha1!F1095)+1,FIND(")",Planilha1!F1095)-FIND("(",Planilha1!F1095)-1),0))</f>
        <v>0</v>
      </c>
      <c r="G1095" s="20">
        <f>_xlfn.NUMBERVALUE(IFERROR(MID(Planilha1!G1095,FIND("(",Planilha1!G1095)+1,FIND(")",Planilha1!G1095)-FIND("(",Planilha1!G1095)-1),0))</f>
        <v>0</v>
      </c>
      <c r="H1095" s="20">
        <f>_xlfn.NUMBERVALUE(IFERROR(MID(Planilha1!H1095,FIND("(",Planilha1!H1095)+1,FIND(")",Planilha1!H1095)-FIND("(",Planilha1!H1095)-1),0))</f>
        <v>0</v>
      </c>
      <c r="I1095" s="20">
        <f>_xlfn.NUMBERVALUE(IFERROR(MID(Planilha1!I1095,FIND("(",Planilha1!I1095)+1,FIND(")",Planilha1!I1095)-FIND("(",Planilha1!I1095)-1),0))</f>
        <v>0</v>
      </c>
      <c r="J1095" s="20">
        <f>_xlfn.NUMBERVALUE(IFERROR(MID(Planilha1!J1095,FIND("(",Planilha1!J1095)+1,FIND(")",Planilha1!J1095)-FIND("(",Planilha1!J1095)-1),0))</f>
        <v>0</v>
      </c>
      <c r="K1095" s="20">
        <f>_xlfn.NUMBERVALUE(IFERROR(MID(Planilha1!K1095,FIND("(",Planilha1!K1095)+1,FIND(")",Planilha1!K1095)-FIND("(",Planilha1!K1095)-1),0))</f>
        <v>0</v>
      </c>
      <c r="L1095" s="20">
        <f>_xlfn.NUMBERVALUE(IFERROR(MID(Planilha1!L1095,FIND("(",Planilha1!L1095)+1,FIND(")",Planilha1!L1095)-FIND("(",Planilha1!L1095)-1),0))</f>
        <v>0</v>
      </c>
      <c r="M1095" s="20">
        <f>_xlfn.NUMBERVALUE(IFERROR(MID(Planilha1!M1095,FIND("(",Planilha1!M1095)+1,FIND(")",Planilha1!M1095)-FIND("(",Planilha1!M1095)-1),0))</f>
        <v>0</v>
      </c>
      <c r="N1095" s="20">
        <f>_xlfn.NUMBERVALUE(IFERROR(MID(Planilha1!N1095,FIND("(",Planilha1!N1095)+1,FIND(")",Planilha1!N1095)-FIND("(",Planilha1!N1095)-1),0))</f>
        <v>0</v>
      </c>
      <c r="O1095" s="20">
        <f>_xlfn.NUMBERVALUE(IFERROR(MID(Planilha1!O1095,FIND("(",Planilha1!O1095)+1,FIND(")",Planilha1!O1095)-FIND("(",Planilha1!O1095)-1),0))</f>
        <v>0</v>
      </c>
      <c r="P1095" s="20">
        <f>_xlfn.NUMBERVALUE(IFERROR(MID(Planilha1!P1095,FIND("(",Planilha1!P1095)+1,FIND(")",Planilha1!P1095)-FIND("(",Planilha1!P1095)-1),0))</f>
        <v>0</v>
      </c>
      <c r="Q1095" s="20">
        <f>_xlfn.NUMBERVALUE(IFERROR(MID(Planilha1!Q1095,FIND("(",Planilha1!Q1095)+1,FIND(")",Planilha1!Q1095)-FIND("(",Planilha1!Q1095)-1),0))</f>
        <v>0</v>
      </c>
      <c r="R1095" s="20">
        <f>_xlfn.NUMBERVALUE(IFERROR(MID(Planilha1!R1095,FIND("(",Planilha1!R1095)+1,FIND(")",Planilha1!R1095)-FIND("(",Planilha1!R1095)-1),0))</f>
        <v>0</v>
      </c>
      <c r="T1095" s="20">
        <f t="shared" si="18"/>
        <v>0</v>
      </c>
    </row>
    <row r="1096" spans="1:20" x14ac:dyDescent="0.3">
      <c r="A1096">
        <v>1099</v>
      </c>
      <c r="B1096" s="20">
        <f>_xlfn.NUMBERVALUE(IFERROR(MID(Planilha1!B1096,FIND("(",Planilha1!B1096)+1,FIND(")",Planilha1!B1096)-FIND("(",Planilha1!B1096)-1),0))</f>
        <v>0</v>
      </c>
      <c r="C1096" s="20">
        <f>_xlfn.NUMBERVALUE(IFERROR(MID(Planilha1!C1096,FIND("(",Planilha1!C1096)+1,FIND(")",Planilha1!C1096)-FIND("(",Planilha1!C1096)-1),0))</f>
        <v>0</v>
      </c>
      <c r="D1096" s="20">
        <f>_xlfn.NUMBERVALUE(IFERROR(MID(Planilha1!D1096,FIND("(",Planilha1!D1096)+1,FIND(")",Planilha1!D1096)-FIND("(",Planilha1!D1096)-1),0))</f>
        <v>0</v>
      </c>
      <c r="E1096" s="20">
        <f>_xlfn.NUMBERVALUE(IFERROR(MID(Planilha1!E1096,FIND("(",Planilha1!E1096)+1,FIND(")",Planilha1!E1096)-FIND("(",Planilha1!E1096)-1),0))</f>
        <v>0</v>
      </c>
      <c r="F1096" s="20">
        <f>_xlfn.NUMBERVALUE(IFERROR(MID(Planilha1!F1096,FIND("(",Planilha1!F1096)+1,FIND(")",Planilha1!F1096)-FIND("(",Planilha1!F1096)-1),0))</f>
        <v>0</v>
      </c>
      <c r="G1096" s="20">
        <f>_xlfn.NUMBERVALUE(IFERROR(MID(Planilha1!G1096,FIND("(",Planilha1!G1096)+1,FIND(")",Planilha1!G1096)-FIND("(",Planilha1!G1096)-1),0))</f>
        <v>0</v>
      </c>
      <c r="H1096" s="20">
        <f>_xlfn.NUMBERVALUE(IFERROR(MID(Planilha1!H1096,FIND("(",Planilha1!H1096)+1,FIND(")",Planilha1!H1096)-FIND("(",Planilha1!H1096)-1),0))</f>
        <v>0</v>
      </c>
      <c r="I1096" s="20">
        <f>_xlfn.NUMBERVALUE(IFERROR(MID(Planilha1!I1096,FIND("(",Planilha1!I1096)+1,FIND(")",Planilha1!I1096)-FIND("(",Planilha1!I1096)-1),0))</f>
        <v>0</v>
      </c>
      <c r="J1096" s="20">
        <f>_xlfn.NUMBERVALUE(IFERROR(MID(Planilha1!J1096,FIND("(",Planilha1!J1096)+1,FIND(")",Planilha1!J1096)-FIND("(",Planilha1!J1096)-1),0))</f>
        <v>0</v>
      </c>
      <c r="K1096" s="20">
        <f>_xlfn.NUMBERVALUE(IFERROR(MID(Planilha1!K1096,FIND("(",Planilha1!K1096)+1,FIND(")",Planilha1!K1096)-FIND("(",Planilha1!K1096)-1),0))</f>
        <v>0</v>
      </c>
      <c r="L1096" s="20">
        <f>_xlfn.NUMBERVALUE(IFERROR(MID(Planilha1!L1096,FIND("(",Planilha1!L1096)+1,FIND(")",Planilha1!L1096)-FIND("(",Planilha1!L1096)-1),0))</f>
        <v>0</v>
      </c>
      <c r="M1096" s="20">
        <f>_xlfn.NUMBERVALUE(IFERROR(MID(Planilha1!M1096,FIND("(",Planilha1!M1096)+1,FIND(")",Planilha1!M1096)-FIND("(",Planilha1!M1096)-1),0))</f>
        <v>0</v>
      </c>
      <c r="N1096" s="20">
        <f>_xlfn.NUMBERVALUE(IFERROR(MID(Planilha1!N1096,FIND("(",Planilha1!N1096)+1,FIND(")",Planilha1!N1096)-FIND("(",Planilha1!N1096)-1),0))</f>
        <v>0</v>
      </c>
      <c r="O1096" s="20">
        <f>_xlfn.NUMBERVALUE(IFERROR(MID(Planilha1!O1096,FIND("(",Planilha1!O1096)+1,FIND(")",Planilha1!O1096)-FIND("(",Planilha1!O1096)-1),0))</f>
        <v>0</v>
      </c>
      <c r="P1096" s="20">
        <f>_xlfn.NUMBERVALUE(IFERROR(MID(Planilha1!P1096,FIND("(",Planilha1!P1096)+1,FIND(")",Planilha1!P1096)-FIND("(",Planilha1!P1096)-1),0))</f>
        <v>0</v>
      </c>
      <c r="Q1096" s="20">
        <f>_xlfn.NUMBERVALUE(IFERROR(MID(Planilha1!Q1096,FIND("(",Planilha1!Q1096)+1,FIND(")",Planilha1!Q1096)-FIND("(",Planilha1!Q1096)-1),0))</f>
        <v>0</v>
      </c>
      <c r="R1096" s="20">
        <f>_xlfn.NUMBERVALUE(IFERROR(MID(Planilha1!R1096,FIND("(",Planilha1!R1096)+1,FIND(")",Planilha1!R1096)-FIND("(",Planilha1!R1096)-1),0))</f>
        <v>0</v>
      </c>
      <c r="T1096" s="20">
        <f t="shared" si="18"/>
        <v>0</v>
      </c>
    </row>
    <row r="1097" spans="1:20" x14ac:dyDescent="0.3">
      <c r="A1097">
        <v>1100</v>
      </c>
      <c r="B1097" s="20">
        <f>_xlfn.NUMBERVALUE(IFERROR(MID(Planilha1!B1097,FIND("(",Planilha1!B1097)+1,FIND(")",Planilha1!B1097)-FIND("(",Planilha1!B1097)-1),0))</f>
        <v>0</v>
      </c>
      <c r="C1097" s="20">
        <f>_xlfn.NUMBERVALUE(IFERROR(MID(Planilha1!C1097,FIND("(",Planilha1!C1097)+1,FIND(")",Planilha1!C1097)-FIND("(",Planilha1!C1097)-1),0))</f>
        <v>0</v>
      </c>
      <c r="D1097" s="20">
        <f>_xlfn.NUMBERVALUE(IFERROR(MID(Planilha1!D1097,FIND("(",Planilha1!D1097)+1,FIND(")",Planilha1!D1097)-FIND("(",Planilha1!D1097)-1),0))</f>
        <v>0</v>
      </c>
      <c r="E1097" s="20">
        <f>_xlfn.NUMBERVALUE(IFERROR(MID(Planilha1!E1097,FIND("(",Planilha1!E1097)+1,FIND(")",Planilha1!E1097)-FIND("(",Planilha1!E1097)-1),0))</f>
        <v>0</v>
      </c>
      <c r="F1097" s="20">
        <f>_xlfn.NUMBERVALUE(IFERROR(MID(Planilha1!F1097,FIND("(",Planilha1!F1097)+1,FIND(")",Planilha1!F1097)-FIND("(",Planilha1!F1097)-1),0))</f>
        <v>0</v>
      </c>
      <c r="G1097" s="20">
        <f>_xlfn.NUMBERVALUE(IFERROR(MID(Planilha1!G1097,FIND("(",Planilha1!G1097)+1,FIND(")",Planilha1!G1097)-FIND("(",Planilha1!G1097)-1),0))</f>
        <v>0</v>
      </c>
      <c r="H1097" s="20">
        <f>_xlfn.NUMBERVALUE(IFERROR(MID(Planilha1!H1097,FIND("(",Planilha1!H1097)+1,FIND(")",Planilha1!H1097)-FIND("(",Planilha1!H1097)-1),0))</f>
        <v>0</v>
      </c>
      <c r="I1097" s="20">
        <f>_xlfn.NUMBERVALUE(IFERROR(MID(Planilha1!I1097,FIND("(",Planilha1!I1097)+1,FIND(")",Planilha1!I1097)-FIND("(",Planilha1!I1097)-1),0))</f>
        <v>0</v>
      </c>
      <c r="J1097" s="20">
        <f>_xlfn.NUMBERVALUE(IFERROR(MID(Planilha1!J1097,FIND("(",Planilha1!J1097)+1,FIND(")",Planilha1!J1097)-FIND("(",Planilha1!J1097)-1),0))</f>
        <v>0</v>
      </c>
      <c r="K1097" s="20">
        <f>_xlfn.NUMBERVALUE(IFERROR(MID(Planilha1!K1097,FIND("(",Planilha1!K1097)+1,FIND(")",Planilha1!K1097)-FIND("(",Planilha1!K1097)-1),0))</f>
        <v>0</v>
      </c>
      <c r="L1097" s="20">
        <f>_xlfn.NUMBERVALUE(IFERROR(MID(Planilha1!L1097,FIND("(",Planilha1!L1097)+1,FIND(")",Planilha1!L1097)-FIND("(",Planilha1!L1097)-1),0))</f>
        <v>0</v>
      </c>
      <c r="M1097" s="20">
        <f>_xlfn.NUMBERVALUE(IFERROR(MID(Planilha1!M1097,FIND("(",Planilha1!M1097)+1,FIND(")",Planilha1!M1097)-FIND("(",Planilha1!M1097)-1),0))</f>
        <v>0</v>
      </c>
      <c r="N1097" s="20">
        <f>_xlfn.NUMBERVALUE(IFERROR(MID(Planilha1!N1097,FIND("(",Planilha1!N1097)+1,FIND(")",Planilha1!N1097)-FIND("(",Planilha1!N1097)-1),0))</f>
        <v>0</v>
      </c>
      <c r="O1097" s="20">
        <f>_xlfn.NUMBERVALUE(IFERROR(MID(Planilha1!O1097,FIND("(",Planilha1!O1097)+1,FIND(")",Planilha1!O1097)-FIND("(",Planilha1!O1097)-1),0))</f>
        <v>0</v>
      </c>
      <c r="P1097" s="20">
        <f>_xlfn.NUMBERVALUE(IFERROR(MID(Planilha1!P1097,FIND("(",Planilha1!P1097)+1,FIND(")",Planilha1!P1097)-FIND("(",Planilha1!P1097)-1),0))</f>
        <v>0</v>
      </c>
      <c r="Q1097" s="20">
        <f>_xlfn.NUMBERVALUE(IFERROR(MID(Planilha1!Q1097,FIND("(",Planilha1!Q1097)+1,FIND(")",Planilha1!Q1097)-FIND("(",Planilha1!Q1097)-1),0))</f>
        <v>0</v>
      </c>
      <c r="R1097" s="20">
        <f>_xlfn.NUMBERVALUE(IFERROR(MID(Planilha1!R1097,FIND("(",Planilha1!R1097)+1,FIND(")",Planilha1!R1097)-FIND("(",Planilha1!R1097)-1),0))</f>
        <v>0</v>
      </c>
      <c r="T1097" s="20">
        <f t="shared" si="18"/>
        <v>0</v>
      </c>
    </row>
    <row r="1098" spans="1:20" x14ac:dyDescent="0.3">
      <c r="A1098">
        <v>1101</v>
      </c>
      <c r="B1098" s="20">
        <f>_xlfn.NUMBERVALUE(IFERROR(MID(Planilha1!B1098,FIND("(",Planilha1!B1098)+1,FIND(")",Planilha1!B1098)-FIND("(",Planilha1!B1098)-1),0))</f>
        <v>0</v>
      </c>
      <c r="C1098" s="20">
        <f>_xlfn.NUMBERVALUE(IFERROR(MID(Planilha1!C1098,FIND("(",Planilha1!C1098)+1,FIND(")",Planilha1!C1098)-FIND("(",Planilha1!C1098)-1),0))</f>
        <v>0</v>
      </c>
      <c r="D1098" s="20">
        <f>_xlfn.NUMBERVALUE(IFERROR(MID(Planilha1!D1098,FIND("(",Planilha1!D1098)+1,FIND(")",Planilha1!D1098)-FIND("(",Planilha1!D1098)-1),0))</f>
        <v>0</v>
      </c>
      <c r="E1098" s="20">
        <f>_xlfn.NUMBERVALUE(IFERROR(MID(Planilha1!E1098,FIND("(",Planilha1!E1098)+1,FIND(")",Planilha1!E1098)-FIND("(",Planilha1!E1098)-1),0))</f>
        <v>0</v>
      </c>
      <c r="F1098" s="20">
        <f>_xlfn.NUMBERVALUE(IFERROR(MID(Planilha1!F1098,FIND("(",Planilha1!F1098)+1,FIND(")",Planilha1!F1098)-FIND("(",Planilha1!F1098)-1),0))</f>
        <v>0</v>
      </c>
      <c r="G1098" s="20">
        <f>_xlfn.NUMBERVALUE(IFERROR(MID(Planilha1!G1098,FIND("(",Planilha1!G1098)+1,FIND(")",Planilha1!G1098)-FIND("(",Planilha1!G1098)-1),0))</f>
        <v>0</v>
      </c>
      <c r="H1098" s="20">
        <f>_xlfn.NUMBERVALUE(IFERROR(MID(Planilha1!H1098,FIND("(",Planilha1!H1098)+1,FIND(")",Planilha1!H1098)-FIND("(",Planilha1!H1098)-1),0))</f>
        <v>0</v>
      </c>
      <c r="I1098" s="20">
        <f>_xlfn.NUMBERVALUE(IFERROR(MID(Planilha1!I1098,FIND("(",Planilha1!I1098)+1,FIND(")",Planilha1!I1098)-FIND("(",Planilha1!I1098)-1),0))</f>
        <v>0</v>
      </c>
      <c r="J1098" s="20">
        <f>_xlfn.NUMBERVALUE(IFERROR(MID(Planilha1!J1098,FIND("(",Planilha1!J1098)+1,FIND(")",Planilha1!J1098)-FIND("(",Planilha1!J1098)-1),0))</f>
        <v>0</v>
      </c>
      <c r="K1098" s="20">
        <f>_xlfn.NUMBERVALUE(IFERROR(MID(Planilha1!K1098,FIND("(",Planilha1!K1098)+1,FIND(")",Planilha1!K1098)-FIND("(",Planilha1!K1098)-1),0))</f>
        <v>0</v>
      </c>
      <c r="L1098" s="20">
        <f>_xlfn.NUMBERVALUE(IFERROR(MID(Planilha1!L1098,FIND("(",Planilha1!L1098)+1,FIND(")",Planilha1!L1098)-FIND("(",Planilha1!L1098)-1),0))</f>
        <v>0</v>
      </c>
      <c r="M1098" s="20">
        <f>_xlfn.NUMBERVALUE(IFERROR(MID(Planilha1!M1098,FIND("(",Planilha1!M1098)+1,FIND(")",Planilha1!M1098)-FIND("(",Planilha1!M1098)-1),0))</f>
        <v>0</v>
      </c>
      <c r="N1098" s="20">
        <f>_xlfn.NUMBERVALUE(IFERROR(MID(Planilha1!N1098,FIND("(",Planilha1!N1098)+1,FIND(")",Planilha1!N1098)-FIND("(",Planilha1!N1098)-1),0))</f>
        <v>0</v>
      </c>
      <c r="O1098" s="20">
        <f>_xlfn.NUMBERVALUE(IFERROR(MID(Planilha1!O1098,FIND("(",Planilha1!O1098)+1,FIND(")",Planilha1!O1098)-FIND("(",Planilha1!O1098)-1),0))</f>
        <v>0</v>
      </c>
      <c r="P1098" s="20">
        <f>_xlfn.NUMBERVALUE(IFERROR(MID(Planilha1!P1098,FIND("(",Planilha1!P1098)+1,FIND(")",Planilha1!P1098)-FIND("(",Planilha1!P1098)-1),0))</f>
        <v>0</v>
      </c>
      <c r="Q1098" s="20">
        <f>_xlfn.NUMBERVALUE(IFERROR(MID(Planilha1!Q1098,FIND("(",Planilha1!Q1098)+1,FIND(")",Planilha1!Q1098)-FIND("(",Planilha1!Q1098)-1),0))</f>
        <v>0</v>
      </c>
      <c r="R1098" s="20">
        <f>_xlfn.NUMBERVALUE(IFERROR(MID(Planilha1!R1098,FIND("(",Planilha1!R1098)+1,FIND(")",Planilha1!R1098)-FIND("(",Planilha1!R1098)-1),0))</f>
        <v>0</v>
      </c>
      <c r="T1098" s="20">
        <f t="shared" si="18"/>
        <v>0</v>
      </c>
    </row>
    <row r="1099" spans="1:20" x14ac:dyDescent="0.3">
      <c r="A1099">
        <v>1102</v>
      </c>
      <c r="B1099" s="20">
        <f>_xlfn.NUMBERVALUE(IFERROR(MID(Planilha1!B1099,FIND("(",Planilha1!B1099)+1,FIND(")",Planilha1!B1099)-FIND("(",Planilha1!B1099)-1),0))</f>
        <v>0</v>
      </c>
      <c r="C1099" s="20">
        <f>_xlfn.NUMBERVALUE(IFERROR(MID(Planilha1!C1099,FIND("(",Planilha1!C1099)+1,FIND(")",Planilha1!C1099)-FIND("(",Planilha1!C1099)-1),0))</f>
        <v>0</v>
      </c>
      <c r="D1099" s="20">
        <f>_xlfn.NUMBERVALUE(IFERROR(MID(Planilha1!D1099,FIND("(",Planilha1!D1099)+1,FIND(")",Planilha1!D1099)-FIND("(",Planilha1!D1099)-1),0))</f>
        <v>0</v>
      </c>
      <c r="E1099" s="20">
        <f>_xlfn.NUMBERVALUE(IFERROR(MID(Planilha1!E1099,FIND("(",Planilha1!E1099)+1,FIND(")",Planilha1!E1099)-FIND("(",Planilha1!E1099)-1),0))</f>
        <v>0</v>
      </c>
      <c r="F1099" s="20">
        <f>_xlfn.NUMBERVALUE(IFERROR(MID(Planilha1!F1099,FIND("(",Planilha1!F1099)+1,FIND(")",Planilha1!F1099)-FIND("(",Planilha1!F1099)-1),0))</f>
        <v>0</v>
      </c>
      <c r="G1099" s="20">
        <f>_xlfn.NUMBERVALUE(IFERROR(MID(Planilha1!G1099,FIND("(",Planilha1!G1099)+1,FIND(")",Planilha1!G1099)-FIND("(",Planilha1!G1099)-1),0))</f>
        <v>0</v>
      </c>
      <c r="H1099" s="20">
        <f>_xlfn.NUMBERVALUE(IFERROR(MID(Planilha1!H1099,FIND("(",Planilha1!H1099)+1,FIND(")",Planilha1!H1099)-FIND("(",Planilha1!H1099)-1),0))</f>
        <v>0</v>
      </c>
      <c r="I1099" s="20">
        <f>_xlfn.NUMBERVALUE(IFERROR(MID(Planilha1!I1099,FIND("(",Planilha1!I1099)+1,FIND(")",Planilha1!I1099)-FIND("(",Planilha1!I1099)-1),0))</f>
        <v>0</v>
      </c>
      <c r="J1099" s="20">
        <f>_xlfn.NUMBERVALUE(IFERROR(MID(Planilha1!J1099,FIND("(",Planilha1!J1099)+1,FIND(")",Planilha1!J1099)-FIND("(",Planilha1!J1099)-1),0))</f>
        <v>0</v>
      </c>
      <c r="K1099" s="20">
        <f>_xlfn.NUMBERVALUE(IFERROR(MID(Planilha1!K1099,FIND("(",Planilha1!K1099)+1,FIND(")",Planilha1!K1099)-FIND("(",Planilha1!K1099)-1),0))</f>
        <v>0</v>
      </c>
      <c r="L1099" s="20">
        <f>_xlfn.NUMBERVALUE(IFERROR(MID(Planilha1!L1099,FIND("(",Planilha1!L1099)+1,FIND(")",Planilha1!L1099)-FIND("(",Planilha1!L1099)-1),0))</f>
        <v>0</v>
      </c>
      <c r="M1099" s="20">
        <f>_xlfn.NUMBERVALUE(IFERROR(MID(Planilha1!M1099,FIND("(",Planilha1!M1099)+1,FIND(")",Planilha1!M1099)-FIND("(",Planilha1!M1099)-1),0))</f>
        <v>0</v>
      </c>
      <c r="N1099" s="20">
        <f>_xlfn.NUMBERVALUE(IFERROR(MID(Planilha1!N1099,FIND("(",Planilha1!N1099)+1,FIND(")",Planilha1!N1099)-FIND("(",Planilha1!N1099)-1),0))</f>
        <v>0</v>
      </c>
      <c r="O1099" s="20">
        <f>_xlfn.NUMBERVALUE(IFERROR(MID(Planilha1!O1099,FIND("(",Planilha1!O1099)+1,FIND(")",Planilha1!O1099)-FIND("(",Planilha1!O1099)-1),0))</f>
        <v>0</v>
      </c>
      <c r="P1099" s="20">
        <f>_xlfn.NUMBERVALUE(IFERROR(MID(Planilha1!P1099,FIND("(",Planilha1!P1099)+1,FIND(")",Planilha1!P1099)-FIND("(",Planilha1!P1099)-1),0))</f>
        <v>0</v>
      </c>
      <c r="Q1099" s="20">
        <f>_xlfn.NUMBERVALUE(IFERROR(MID(Planilha1!Q1099,FIND("(",Planilha1!Q1099)+1,FIND(")",Planilha1!Q1099)-FIND("(",Planilha1!Q1099)-1),0))</f>
        <v>0</v>
      </c>
      <c r="R1099" s="20">
        <f>_xlfn.NUMBERVALUE(IFERROR(MID(Planilha1!R1099,FIND("(",Planilha1!R1099)+1,FIND(")",Planilha1!R1099)-FIND("(",Planilha1!R1099)-1),0))</f>
        <v>0</v>
      </c>
      <c r="T1099" s="20">
        <f t="shared" si="18"/>
        <v>0</v>
      </c>
    </row>
    <row r="1100" spans="1:20" x14ac:dyDescent="0.3">
      <c r="A1100">
        <v>1103</v>
      </c>
      <c r="B1100" s="20">
        <f>_xlfn.NUMBERVALUE(IFERROR(MID(Planilha1!B1100,FIND("(",Planilha1!B1100)+1,FIND(")",Planilha1!B1100)-FIND("(",Planilha1!B1100)-1),0))</f>
        <v>0</v>
      </c>
      <c r="C1100" s="20">
        <f>_xlfn.NUMBERVALUE(IFERROR(MID(Planilha1!C1100,FIND("(",Planilha1!C1100)+1,FIND(")",Planilha1!C1100)-FIND("(",Planilha1!C1100)-1),0))</f>
        <v>0</v>
      </c>
      <c r="D1100" s="20">
        <f>_xlfn.NUMBERVALUE(IFERROR(MID(Planilha1!D1100,FIND("(",Planilha1!D1100)+1,FIND(")",Planilha1!D1100)-FIND("(",Planilha1!D1100)-1),0))</f>
        <v>0</v>
      </c>
      <c r="E1100" s="20">
        <f>_xlfn.NUMBERVALUE(IFERROR(MID(Planilha1!E1100,FIND("(",Planilha1!E1100)+1,FIND(")",Planilha1!E1100)-FIND("(",Planilha1!E1100)-1),0))</f>
        <v>0</v>
      </c>
      <c r="F1100" s="20">
        <f>_xlfn.NUMBERVALUE(IFERROR(MID(Planilha1!F1100,FIND("(",Planilha1!F1100)+1,FIND(")",Planilha1!F1100)-FIND("(",Planilha1!F1100)-1),0))</f>
        <v>0</v>
      </c>
      <c r="G1100" s="20">
        <f>_xlfn.NUMBERVALUE(IFERROR(MID(Planilha1!G1100,FIND("(",Planilha1!G1100)+1,FIND(")",Planilha1!G1100)-FIND("(",Planilha1!G1100)-1),0))</f>
        <v>0</v>
      </c>
      <c r="H1100" s="20">
        <f>_xlfn.NUMBERVALUE(IFERROR(MID(Planilha1!H1100,FIND("(",Planilha1!H1100)+1,FIND(")",Planilha1!H1100)-FIND("(",Planilha1!H1100)-1),0))</f>
        <v>0</v>
      </c>
      <c r="I1100" s="20">
        <f>_xlfn.NUMBERVALUE(IFERROR(MID(Planilha1!I1100,FIND("(",Planilha1!I1100)+1,FIND(")",Planilha1!I1100)-FIND("(",Planilha1!I1100)-1),0))</f>
        <v>0</v>
      </c>
      <c r="J1100" s="20">
        <f>_xlfn.NUMBERVALUE(IFERROR(MID(Planilha1!J1100,FIND("(",Planilha1!J1100)+1,FIND(")",Planilha1!J1100)-FIND("(",Planilha1!J1100)-1),0))</f>
        <v>0</v>
      </c>
      <c r="K1100" s="20">
        <f>_xlfn.NUMBERVALUE(IFERROR(MID(Planilha1!K1100,FIND("(",Planilha1!K1100)+1,FIND(")",Planilha1!K1100)-FIND("(",Planilha1!K1100)-1),0))</f>
        <v>0</v>
      </c>
      <c r="L1100" s="20">
        <f>_xlfn.NUMBERVALUE(IFERROR(MID(Planilha1!L1100,FIND("(",Planilha1!L1100)+1,FIND(")",Planilha1!L1100)-FIND("(",Planilha1!L1100)-1),0))</f>
        <v>0</v>
      </c>
      <c r="M1100" s="20">
        <f>_xlfn.NUMBERVALUE(IFERROR(MID(Planilha1!M1100,FIND("(",Planilha1!M1100)+1,FIND(")",Planilha1!M1100)-FIND("(",Planilha1!M1100)-1),0))</f>
        <v>0</v>
      </c>
      <c r="N1100" s="20">
        <f>_xlfn.NUMBERVALUE(IFERROR(MID(Planilha1!N1100,FIND("(",Planilha1!N1100)+1,FIND(")",Planilha1!N1100)-FIND("(",Planilha1!N1100)-1),0))</f>
        <v>0</v>
      </c>
      <c r="O1100" s="20">
        <f>_xlfn.NUMBERVALUE(IFERROR(MID(Planilha1!O1100,FIND("(",Planilha1!O1100)+1,FIND(")",Planilha1!O1100)-FIND("(",Planilha1!O1100)-1),0))</f>
        <v>0</v>
      </c>
      <c r="P1100" s="20">
        <f>_xlfn.NUMBERVALUE(IFERROR(MID(Planilha1!P1100,FIND("(",Planilha1!P1100)+1,FIND(")",Planilha1!P1100)-FIND("(",Planilha1!P1100)-1),0))</f>
        <v>0</v>
      </c>
      <c r="Q1100" s="20">
        <f>_xlfn.NUMBERVALUE(IFERROR(MID(Planilha1!Q1100,FIND("(",Planilha1!Q1100)+1,FIND(")",Planilha1!Q1100)-FIND("(",Planilha1!Q1100)-1),0))</f>
        <v>0</v>
      </c>
      <c r="R1100" s="20">
        <f>_xlfn.NUMBERVALUE(IFERROR(MID(Planilha1!R1100,FIND("(",Planilha1!R1100)+1,FIND(")",Planilha1!R1100)-FIND("(",Planilha1!R1100)-1),0))</f>
        <v>0</v>
      </c>
      <c r="T1100" s="20">
        <f t="shared" si="18"/>
        <v>0</v>
      </c>
    </row>
    <row r="1101" spans="1:20" x14ac:dyDescent="0.3">
      <c r="A1101">
        <v>1104</v>
      </c>
      <c r="B1101" s="20">
        <f>_xlfn.NUMBERVALUE(IFERROR(MID(Planilha1!B1101,FIND("(",Planilha1!B1101)+1,FIND(")",Planilha1!B1101)-FIND("(",Planilha1!B1101)-1),0))</f>
        <v>0</v>
      </c>
      <c r="C1101" s="20">
        <f>_xlfn.NUMBERVALUE(IFERROR(MID(Planilha1!C1101,FIND("(",Planilha1!C1101)+1,FIND(")",Planilha1!C1101)-FIND("(",Planilha1!C1101)-1),0))</f>
        <v>0</v>
      </c>
      <c r="D1101" s="20">
        <f>_xlfn.NUMBERVALUE(IFERROR(MID(Planilha1!D1101,FIND("(",Planilha1!D1101)+1,FIND(")",Planilha1!D1101)-FIND("(",Planilha1!D1101)-1),0))</f>
        <v>0</v>
      </c>
      <c r="E1101" s="20">
        <f>_xlfn.NUMBERVALUE(IFERROR(MID(Planilha1!E1101,FIND("(",Planilha1!E1101)+1,FIND(")",Planilha1!E1101)-FIND("(",Planilha1!E1101)-1),0))</f>
        <v>0</v>
      </c>
      <c r="F1101" s="20">
        <f>_xlfn.NUMBERVALUE(IFERROR(MID(Planilha1!F1101,FIND("(",Planilha1!F1101)+1,FIND(")",Planilha1!F1101)-FIND("(",Planilha1!F1101)-1),0))</f>
        <v>0</v>
      </c>
      <c r="G1101" s="20">
        <f>_xlfn.NUMBERVALUE(IFERROR(MID(Planilha1!G1101,FIND("(",Planilha1!G1101)+1,FIND(")",Planilha1!G1101)-FIND("(",Planilha1!G1101)-1),0))</f>
        <v>0</v>
      </c>
      <c r="H1101" s="20">
        <f>_xlfn.NUMBERVALUE(IFERROR(MID(Planilha1!H1101,FIND("(",Planilha1!H1101)+1,FIND(")",Planilha1!H1101)-FIND("(",Planilha1!H1101)-1),0))</f>
        <v>0</v>
      </c>
      <c r="I1101" s="20">
        <f>_xlfn.NUMBERVALUE(IFERROR(MID(Planilha1!I1101,FIND("(",Planilha1!I1101)+1,FIND(")",Planilha1!I1101)-FIND("(",Planilha1!I1101)-1),0))</f>
        <v>0</v>
      </c>
      <c r="J1101" s="20">
        <f>_xlfn.NUMBERVALUE(IFERROR(MID(Planilha1!J1101,FIND("(",Planilha1!J1101)+1,FIND(")",Planilha1!J1101)-FIND("(",Planilha1!J1101)-1),0))</f>
        <v>0</v>
      </c>
      <c r="K1101" s="20">
        <f>_xlfn.NUMBERVALUE(IFERROR(MID(Planilha1!K1101,FIND("(",Planilha1!K1101)+1,FIND(")",Planilha1!K1101)-FIND("(",Planilha1!K1101)-1),0))</f>
        <v>0</v>
      </c>
      <c r="L1101" s="20">
        <f>_xlfn.NUMBERVALUE(IFERROR(MID(Planilha1!L1101,FIND("(",Planilha1!L1101)+1,FIND(")",Planilha1!L1101)-FIND("(",Planilha1!L1101)-1),0))</f>
        <v>0</v>
      </c>
      <c r="M1101" s="20">
        <f>_xlfn.NUMBERVALUE(IFERROR(MID(Planilha1!M1101,FIND("(",Planilha1!M1101)+1,FIND(")",Planilha1!M1101)-FIND("(",Planilha1!M1101)-1),0))</f>
        <v>0</v>
      </c>
      <c r="N1101" s="20">
        <f>_xlfn.NUMBERVALUE(IFERROR(MID(Planilha1!N1101,FIND("(",Planilha1!N1101)+1,FIND(")",Planilha1!N1101)-FIND("(",Planilha1!N1101)-1),0))</f>
        <v>0</v>
      </c>
      <c r="O1101" s="20">
        <f>_xlfn.NUMBERVALUE(IFERROR(MID(Planilha1!O1101,FIND("(",Planilha1!O1101)+1,FIND(")",Planilha1!O1101)-FIND("(",Planilha1!O1101)-1),0))</f>
        <v>0</v>
      </c>
      <c r="P1101" s="20">
        <f>_xlfn.NUMBERVALUE(IFERROR(MID(Planilha1!P1101,FIND("(",Planilha1!P1101)+1,FIND(")",Planilha1!P1101)-FIND("(",Planilha1!P1101)-1),0))</f>
        <v>0</v>
      </c>
      <c r="Q1101" s="20">
        <f>_xlfn.NUMBERVALUE(IFERROR(MID(Planilha1!Q1101,FIND("(",Planilha1!Q1101)+1,FIND(")",Planilha1!Q1101)-FIND("(",Planilha1!Q1101)-1),0))</f>
        <v>0</v>
      </c>
      <c r="R1101" s="20">
        <f>_xlfn.NUMBERVALUE(IFERROR(MID(Planilha1!R1101,FIND("(",Planilha1!R1101)+1,FIND(")",Planilha1!R1101)-FIND("(",Planilha1!R1101)-1),0))</f>
        <v>0</v>
      </c>
      <c r="T1101" s="20">
        <f t="shared" si="18"/>
        <v>0</v>
      </c>
    </row>
    <row r="1102" spans="1:20" x14ac:dyDescent="0.3">
      <c r="A1102">
        <v>1105</v>
      </c>
      <c r="B1102" s="20">
        <f>_xlfn.NUMBERVALUE(IFERROR(MID(Planilha1!B1102,FIND("(",Planilha1!B1102)+1,FIND(")",Planilha1!B1102)-FIND("(",Planilha1!B1102)-1),0))</f>
        <v>0</v>
      </c>
      <c r="C1102" s="20">
        <f>_xlfn.NUMBERVALUE(IFERROR(MID(Planilha1!C1102,FIND("(",Planilha1!C1102)+1,FIND(")",Planilha1!C1102)-FIND("(",Planilha1!C1102)-1),0))</f>
        <v>0</v>
      </c>
      <c r="D1102" s="20">
        <f>_xlfn.NUMBERVALUE(IFERROR(MID(Planilha1!D1102,FIND("(",Planilha1!D1102)+1,FIND(")",Planilha1!D1102)-FIND("(",Planilha1!D1102)-1),0))</f>
        <v>0</v>
      </c>
      <c r="E1102" s="20">
        <f>_xlfn.NUMBERVALUE(IFERROR(MID(Planilha1!E1102,FIND("(",Planilha1!E1102)+1,FIND(")",Planilha1!E1102)-FIND("(",Planilha1!E1102)-1),0))</f>
        <v>0</v>
      </c>
      <c r="F1102" s="20">
        <f>_xlfn.NUMBERVALUE(IFERROR(MID(Planilha1!F1102,FIND("(",Planilha1!F1102)+1,FIND(")",Planilha1!F1102)-FIND("(",Planilha1!F1102)-1),0))</f>
        <v>0</v>
      </c>
      <c r="G1102" s="20">
        <f>_xlfn.NUMBERVALUE(IFERROR(MID(Planilha1!G1102,FIND("(",Planilha1!G1102)+1,FIND(")",Planilha1!G1102)-FIND("(",Planilha1!G1102)-1),0))</f>
        <v>0</v>
      </c>
      <c r="H1102" s="20">
        <f>_xlfn.NUMBERVALUE(IFERROR(MID(Planilha1!H1102,FIND("(",Planilha1!H1102)+1,FIND(")",Planilha1!H1102)-FIND("(",Planilha1!H1102)-1),0))</f>
        <v>0</v>
      </c>
      <c r="I1102" s="20">
        <f>_xlfn.NUMBERVALUE(IFERROR(MID(Planilha1!I1102,FIND("(",Planilha1!I1102)+1,FIND(")",Planilha1!I1102)-FIND("(",Planilha1!I1102)-1),0))</f>
        <v>0</v>
      </c>
      <c r="J1102" s="20">
        <f>_xlfn.NUMBERVALUE(IFERROR(MID(Planilha1!J1102,FIND("(",Planilha1!J1102)+1,FIND(")",Planilha1!J1102)-FIND("(",Planilha1!J1102)-1),0))</f>
        <v>0</v>
      </c>
      <c r="K1102" s="20">
        <f>_xlfn.NUMBERVALUE(IFERROR(MID(Planilha1!K1102,FIND("(",Planilha1!K1102)+1,FIND(")",Planilha1!K1102)-FIND("(",Planilha1!K1102)-1),0))</f>
        <v>0</v>
      </c>
      <c r="L1102" s="20">
        <f>_xlfn.NUMBERVALUE(IFERROR(MID(Planilha1!L1102,FIND("(",Planilha1!L1102)+1,FIND(")",Planilha1!L1102)-FIND("(",Planilha1!L1102)-1),0))</f>
        <v>0</v>
      </c>
      <c r="M1102" s="20">
        <f>_xlfn.NUMBERVALUE(IFERROR(MID(Planilha1!M1102,FIND("(",Planilha1!M1102)+1,FIND(")",Planilha1!M1102)-FIND("(",Planilha1!M1102)-1),0))</f>
        <v>0</v>
      </c>
      <c r="N1102" s="20">
        <f>_xlfn.NUMBERVALUE(IFERROR(MID(Planilha1!N1102,FIND("(",Planilha1!N1102)+1,FIND(")",Planilha1!N1102)-FIND("(",Planilha1!N1102)-1),0))</f>
        <v>0</v>
      </c>
      <c r="O1102" s="20">
        <f>_xlfn.NUMBERVALUE(IFERROR(MID(Planilha1!O1102,FIND("(",Planilha1!O1102)+1,FIND(")",Planilha1!O1102)-FIND("(",Planilha1!O1102)-1),0))</f>
        <v>0</v>
      </c>
      <c r="P1102" s="20">
        <f>_xlfn.NUMBERVALUE(IFERROR(MID(Planilha1!P1102,FIND("(",Planilha1!P1102)+1,FIND(")",Planilha1!P1102)-FIND("(",Planilha1!P1102)-1),0))</f>
        <v>0</v>
      </c>
      <c r="Q1102" s="20">
        <f>_xlfn.NUMBERVALUE(IFERROR(MID(Planilha1!Q1102,FIND("(",Planilha1!Q1102)+1,FIND(")",Planilha1!Q1102)-FIND("(",Planilha1!Q1102)-1),0))</f>
        <v>0</v>
      </c>
      <c r="R1102" s="20">
        <f>_xlfn.NUMBERVALUE(IFERROR(MID(Planilha1!R1102,FIND("(",Planilha1!R1102)+1,FIND(")",Planilha1!R1102)-FIND("(",Planilha1!R1102)-1),0))</f>
        <v>0</v>
      </c>
      <c r="T1102" s="20">
        <f t="shared" si="18"/>
        <v>0</v>
      </c>
    </row>
    <row r="1103" spans="1:20" x14ac:dyDescent="0.3">
      <c r="A1103">
        <v>1106</v>
      </c>
      <c r="B1103" s="20">
        <f>_xlfn.NUMBERVALUE(IFERROR(MID(Planilha1!B1103,FIND("(",Planilha1!B1103)+1,FIND(")",Planilha1!B1103)-FIND("(",Planilha1!B1103)-1),0))</f>
        <v>0</v>
      </c>
      <c r="C1103" s="20">
        <f>_xlfn.NUMBERVALUE(IFERROR(MID(Planilha1!C1103,FIND("(",Planilha1!C1103)+1,FIND(")",Planilha1!C1103)-FIND("(",Planilha1!C1103)-1),0))</f>
        <v>0</v>
      </c>
      <c r="D1103" s="20">
        <f>_xlfn.NUMBERVALUE(IFERROR(MID(Planilha1!D1103,FIND("(",Planilha1!D1103)+1,FIND(")",Planilha1!D1103)-FIND("(",Planilha1!D1103)-1),0))</f>
        <v>0</v>
      </c>
      <c r="E1103" s="20">
        <f>_xlfn.NUMBERVALUE(IFERROR(MID(Planilha1!E1103,FIND("(",Planilha1!E1103)+1,FIND(")",Planilha1!E1103)-FIND("(",Planilha1!E1103)-1),0))</f>
        <v>0</v>
      </c>
      <c r="F1103" s="20">
        <f>_xlfn.NUMBERVALUE(IFERROR(MID(Planilha1!F1103,FIND("(",Planilha1!F1103)+1,FIND(")",Planilha1!F1103)-FIND("(",Planilha1!F1103)-1),0))</f>
        <v>0</v>
      </c>
      <c r="G1103" s="20">
        <f>_xlfn.NUMBERVALUE(IFERROR(MID(Planilha1!G1103,FIND("(",Planilha1!G1103)+1,FIND(")",Planilha1!G1103)-FIND("(",Planilha1!G1103)-1),0))</f>
        <v>0</v>
      </c>
      <c r="H1103" s="20">
        <f>_xlfn.NUMBERVALUE(IFERROR(MID(Planilha1!H1103,FIND("(",Planilha1!H1103)+1,FIND(")",Planilha1!H1103)-FIND("(",Planilha1!H1103)-1),0))</f>
        <v>0</v>
      </c>
      <c r="I1103" s="20">
        <f>_xlfn.NUMBERVALUE(IFERROR(MID(Planilha1!I1103,FIND("(",Planilha1!I1103)+1,FIND(")",Planilha1!I1103)-FIND("(",Planilha1!I1103)-1),0))</f>
        <v>0</v>
      </c>
      <c r="J1103" s="20">
        <f>_xlfn.NUMBERVALUE(IFERROR(MID(Planilha1!J1103,FIND("(",Planilha1!J1103)+1,FIND(")",Planilha1!J1103)-FIND("(",Planilha1!J1103)-1),0))</f>
        <v>0</v>
      </c>
      <c r="K1103" s="20">
        <f>_xlfn.NUMBERVALUE(IFERROR(MID(Planilha1!K1103,FIND("(",Planilha1!K1103)+1,FIND(")",Planilha1!K1103)-FIND("(",Planilha1!K1103)-1),0))</f>
        <v>0</v>
      </c>
      <c r="L1103" s="20">
        <f>_xlfn.NUMBERVALUE(IFERROR(MID(Planilha1!L1103,FIND("(",Planilha1!L1103)+1,FIND(")",Planilha1!L1103)-FIND("(",Planilha1!L1103)-1),0))</f>
        <v>0</v>
      </c>
      <c r="M1103" s="20">
        <f>_xlfn.NUMBERVALUE(IFERROR(MID(Planilha1!M1103,FIND("(",Planilha1!M1103)+1,FIND(")",Planilha1!M1103)-FIND("(",Planilha1!M1103)-1),0))</f>
        <v>0</v>
      </c>
      <c r="N1103" s="20">
        <f>_xlfn.NUMBERVALUE(IFERROR(MID(Planilha1!N1103,FIND("(",Planilha1!N1103)+1,FIND(")",Planilha1!N1103)-FIND("(",Planilha1!N1103)-1),0))</f>
        <v>0</v>
      </c>
      <c r="O1103" s="20">
        <f>_xlfn.NUMBERVALUE(IFERROR(MID(Planilha1!O1103,FIND("(",Planilha1!O1103)+1,FIND(")",Planilha1!O1103)-FIND("(",Planilha1!O1103)-1),0))</f>
        <v>0</v>
      </c>
      <c r="P1103" s="20">
        <f>_xlfn.NUMBERVALUE(IFERROR(MID(Planilha1!P1103,FIND("(",Planilha1!P1103)+1,FIND(")",Planilha1!P1103)-FIND("(",Planilha1!P1103)-1),0))</f>
        <v>0</v>
      </c>
      <c r="Q1103" s="20">
        <f>_xlfn.NUMBERVALUE(IFERROR(MID(Planilha1!Q1103,FIND("(",Planilha1!Q1103)+1,FIND(")",Planilha1!Q1103)-FIND("(",Planilha1!Q1103)-1),0))</f>
        <v>0</v>
      </c>
      <c r="R1103" s="20">
        <f>_xlfn.NUMBERVALUE(IFERROR(MID(Planilha1!R1103,FIND("(",Planilha1!R1103)+1,FIND(")",Planilha1!R1103)-FIND("(",Planilha1!R1103)-1),0))</f>
        <v>0</v>
      </c>
      <c r="T1103" s="20">
        <f t="shared" si="18"/>
        <v>0</v>
      </c>
    </row>
    <row r="1104" spans="1:20" x14ac:dyDescent="0.3">
      <c r="A1104">
        <v>1107</v>
      </c>
      <c r="B1104" s="20">
        <f>_xlfn.NUMBERVALUE(IFERROR(MID(Planilha1!B1104,FIND("(",Planilha1!B1104)+1,FIND(")",Planilha1!B1104)-FIND("(",Planilha1!B1104)-1),0))</f>
        <v>0</v>
      </c>
      <c r="C1104" s="20">
        <f>_xlfn.NUMBERVALUE(IFERROR(MID(Planilha1!C1104,FIND("(",Planilha1!C1104)+1,FIND(")",Planilha1!C1104)-FIND("(",Planilha1!C1104)-1),0))</f>
        <v>0</v>
      </c>
      <c r="D1104" s="20">
        <f>_xlfn.NUMBERVALUE(IFERROR(MID(Planilha1!D1104,FIND("(",Planilha1!D1104)+1,FIND(")",Planilha1!D1104)-FIND("(",Planilha1!D1104)-1),0))</f>
        <v>0</v>
      </c>
      <c r="E1104" s="20">
        <f>_xlfn.NUMBERVALUE(IFERROR(MID(Planilha1!E1104,FIND("(",Planilha1!E1104)+1,FIND(")",Planilha1!E1104)-FIND("(",Planilha1!E1104)-1),0))</f>
        <v>0</v>
      </c>
      <c r="F1104" s="20">
        <f>_xlfn.NUMBERVALUE(IFERROR(MID(Planilha1!F1104,FIND("(",Planilha1!F1104)+1,FIND(")",Planilha1!F1104)-FIND("(",Planilha1!F1104)-1),0))</f>
        <v>0</v>
      </c>
      <c r="G1104" s="20">
        <f>_xlfn.NUMBERVALUE(IFERROR(MID(Planilha1!G1104,FIND("(",Planilha1!G1104)+1,FIND(")",Planilha1!G1104)-FIND("(",Planilha1!G1104)-1),0))</f>
        <v>0</v>
      </c>
      <c r="H1104" s="20">
        <f>_xlfn.NUMBERVALUE(IFERROR(MID(Planilha1!H1104,FIND("(",Planilha1!H1104)+1,FIND(")",Planilha1!H1104)-FIND("(",Planilha1!H1104)-1),0))</f>
        <v>0</v>
      </c>
      <c r="I1104" s="20">
        <f>_xlfn.NUMBERVALUE(IFERROR(MID(Planilha1!I1104,FIND("(",Planilha1!I1104)+1,FIND(")",Planilha1!I1104)-FIND("(",Planilha1!I1104)-1),0))</f>
        <v>0</v>
      </c>
      <c r="J1104" s="20">
        <f>_xlfn.NUMBERVALUE(IFERROR(MID(Planilha1!J1104,FIND("(",Planilha1!J1104)+1,FIND(")",Planilha1!J1104)-FIND("(",Planilha1!J1104)-1),0))</f>
        <v>0</v>
      </c>
      <c r="K1104" s="20">
        <f>_xlfn.NUMBERVALUE(IFERROR(MID(Planilha1!K1104,FIND("(",Planilha1!K1104)+1,FIND(")",Planilha1!K1104)-FIND("(",Planilha1!K1104)-1),0))</f>
        <v>0</v>
      </c>
      <c r="L1104" s="20">
        <f>_xlfn.NUMBERVALUE(IFERROR(MID(Planilha1!L1104,FIND("(",Planilha1!L1104)+1,FIND(")",Planilha1!L1104)-FIND("(",Planilha1!L1104)-1),0))</f>
        <v>0</v>
      </c>
      <c r="M1104" s="20">
        <f>_xlfn.NUMBERVALUE(IFERROR(MID(Planilha1!M1104,FIND("(",Planilha1!M1104)+1,FIND(")",Planilha1!M1104)-FIND("(",Planilha1!M1104)-1),0))</f>
        <v>0</v>
      </c>
      <c r="N1104" s="20">
        <f>_xlfn.NUMBERVALUE(IFERROR(MID(Planilha1!N1104,FIND("(",Planilha1!N1104)+1,FIND(")",Planilha1!N1104)-FIND("(",Planilha1!N1104)-1),0))</f>
        <v>0</v>
      </c>
      <c r="O1104" s="20">
        <f>_xlfn.NUMBERVALUE(IFERROR(MID(Planilha1!O1104,FIND("(",Planilha1!O1104)+1,FIND(")",Planilha1!O1104)-FIND("(",Planilha1!O1104)-1),0))</f>
        <v>0</v>
      </c>
      <c r="P1104" s="20">
        <f>_xlfn.NUMBERVALUE(IFERROR(MID(Planilha1!P1104,FIND("(",Planilha1!P1104)+1,FIND(")",Planilha1!P1104)-FIND("(",Planilha1!P1104)-1),0))</f>
        <v>0</v>
      </c>
      <c r="Q1104" s="20">
        <f>_xlfn.NUMBERVALUE(IFERROR(MID(Planilha1!Q1104,FIND("(",Planilha1!Q1104)+1,FIND(")",Planilha1!Q1104)-FIND("(",Planilha1!Q1104)-1),0))</f>
        <v>0</v>
      </c>
      <c r="R1104" s="20">
        <f>_xlfn.NUMBERVALUE(IFERROR(MID(Planilha1!R1104,FIND("(",Planilha1!R1104)+1,FIND(")",Planilha1!R1104)-FIND("(",Planilha1!R1104)-1),0))</f>
        <v>0</v>
      </c>
      <c r="T1104" s="20">
        <f t="shared" si="18"/>
        <v>0</v>
      </c>
    </row>
    <row r="1105" spans="1:20" x14ac:dyDescent="0.3">
      <c r="A1105">
        <v>1108</v>
      </c>
      <c r="B1105" s="20">
        <f>_xlfn.NUMBERVALUE(IFERROR(MID(Planilha1!B1105,FIND("(",Planilha1!B1105)+1,FIND(")",Planilha1!B1105)-FIND("(",Planilha1!B1105)-1),0))</f>
        <v>0</v>
      </c>
      <c r="C1105" s="20">
        <f>_xlfn.NUMBERVALUE(IFERROR(MID(Planilha1!C1105,FIND("(",Planilha1!C1105)+1,FIND(")",Planilha1!C1105)-FIND("(",Planilha1!C1105)-1),0))</f>
        <v>0</v>
      </c>
      <c r="D1105" s="20">
        <f>_xlfn.NUMBERVALUE(IFERROR(MID(Planilha1!D1105,FIND("(",Planilha1!D1105)+1,FIND(")",Planilha1!D1105)-FIND("(",Planilha1!D1105)-1),0))</f>
        <v>0</v>
      </c>
      <c r="E1105" s="20">
        <f>_xlfn.NUMBERVALUE(IFERROR(MID(Planilha1!E1105,FIND("(",Planilha1!E1105)+1,FIND(")",Planilha1!E1105)-FIND("(",Planilha1!E1105)-1),0))</f>
        <v>0</v>
      </c>
      <c r="F1105" s="20">
        <f>_xlfn.NUMBERVALUE(IFERROR(MID(Planilha1!F1105,FIND("(",Planilha1!F1105)+1,FIND(")",Planilha1!F1105)-FIND("(",Planilha1!F1105)-1),0))</f>
        <v>0</v>
      </c>
      <c r="G1105" s="20">
        <f>_xlfn.NUMBERVALUE(IFERROR(MID(Planilha1!G1105,FIND("(",Planilha1!G1105)+1,FIND(")",Planilha1!G1105)-FIND("(",Planilha1!G1105)-1),0))</f>
        <v>0</v>
      </c>
      <c r="H1105" s="20">
        <f>_xlfn.NUMBERVALUE(IFERROR(MID(Planilha1!H1105,FIND("(",Planilha1!H1105)+1,FIND(")",Planilha1!H1105)-FIND("(",Planilha1!H1105)-1),0))</f>
        <v>0</v>
      </c>
      <c r="I1105" s="20">
        <f>_xlfn.NUMBERVALUE(IFERROR(MID(Planilha1!I1105,FIND("(",Planilha1!I1105)+1,FIND(")",Planilha1!I1105)-FIND("(",Planilha1!I1105)-1),0))</f>
        <v>0</v>
      </c>
      <c r="J1105" s="20">
        <f>_xlfn.NUMBERVALUE(IFERROR(MID(Planilha1!J1105,FIND("(",Planilha1!J1105)+1,FIND(")",Planilha1!J1105)-FIND("(",Planilha1!J1105)-1),0))</f>
        <v>0</v>
      </c>
      <c r="K1105" s="20">
        <f>_xlfn.NUMBERVALUE(IFERROR(MID(Planilha1!K1105,FIND("(",Planilha1!K1105)+1,FIND(")",Planilha1!K1105)-FIND("(",Planilha1!K1105)-1),0))</f>
        <v>0</v>
      </c>
      <c r="L1105" s="20">
        <f>_xlfn.NUMBERVALUE(IFERROR(MID(Planilha1!L1105,FIND("(",Planilha1!L1105)+1,FIND(")",Planilha1!L1105)-FIND("(",Planilha1!L1105)-1),0))</f>
        <v>0</v>
      </c>
      <c r="M1105" s="20">
        <f>_xlfn.NUMBERVALUE(IFERROR(MID(Planilha1!M1105,FIND("(",Planilha1!M1105)+1,FIND(")",Planilha1!M1105)-FIND("(",Planilha1!M1105)-1),0))</f>
        <v>0</v>
      </c>
      <c r="N1105" s="20">
        <f>_xlfn.NUMBERVALUE(IFERROR(MID(Planilha1!N1105,FIND("(",Planilha1!N1105)+1,FIND(")",Planilha1!N1105)-FIND("(",Planilha1!N1105)-1),0))</f>
        <v>0</v>
      </c>
      <c r="O1105" s="20">
        <f>_xlfn.NUMBERVALUE(IFERROR(MID(Planilha1!O1105,FIND("(",Planilha1!O1105)+1,FIND(")",Planilha1!O1105)-FIND("(",Planilha1!O1105)-1),0))</f>
        <v>0</v>
      </c>
      <c r="P1105" s="20">
        <f>_xlfn.NUMBERVALUE(IFERROR(MID(Planilha1!P1105,FIND("(",Planilha1!P1105)+1,FIND(")",Planilha1!P1105)-FIND("(",Planilha1!P1105)-1),0))</f>
        <v>0</v>
      </c>
      <c r="Q1105" s="20">
        <f>_xlfn.NUMBERVALUE(IFERROR(MID(Planilha1!Q1105,FIND("(",Planilha1!Q1105)+1,FIND(")",Planilha1!Q1105)-FIND("(",Planilha1!Q1105)-1),0))</f>
        <v>0</v>
      </c>
      <c r="R1105" s="20">
        <f>_xlfn.NUMBERVALUE(IFERROR(MID(Planilha1!R1105,FIND("(",Planilha1!R1105)+1,FIND(")",Planilha1!R1105)-FIND("(",Planilha1!R1105)-1),0))</f>
        <v>0</v>
      </c>
      <c r="T1105" s="20">
        <f t="shared" si="18"/>
        <v>0</v>
      </c>
    </row>
    <row r="1106" spans="1:20" x14ac:dyDescent="0.3">
      <c r="A1106">
        <v>1109</v>
      </c>
      <c r="B1106" s="20">
        <f>_xlfn.NUMBERVALUE(IFERROR(MID(Planilha1!B1106,FIND("(",Planilha1!B1106)+1,FIND(")",Planilha1!B1106)-FIND("(",Planilha1!B1106)-1),0))</f>
        <v>0</v>
      </c>
      <c r="C1106" s="20">
        <f>_xlfn.NUMBERVALUE(IFERROR(MID(Planilha1!C1106,FIND("(",Planilha1!C1106)+1,FIND(")",Planilha1!C1106)-FIND("(",Planilha1!C1106)-1),0))</f>
        <v>0</v>
      </c>
      <c r="D1106" s="20">
        <f>_xlfn.NUMBERVALUE(IFERROR(MID(Planilha1!D1106,FIND("(",Planilha1!D1106)+1,FIND(")",Planilha1!D1106)-FIND("(",Planilha1!D1106)-1),0))</f>
        <v>0</v>
      </c>
      <c r="E1106" s="20">
        <f>_xlfn.NUMBERVALUE(IFERROR(MID(Planilha1!E1106,FIND("(",Planilha1!E1106)+1,FIND(")",Planilha1!E1106)-FIND("(",Planilha1!E1106)-1),0))</f>
        <v>0</v>
      </c>
      <c r="F1106" s="20">
        <f>_xlfn.NUMBERVALUE(IFERROR(MID(Planilha1!F1106,FIND("(",Planilha1!F1106)+1,FIND(")",Planilha1!F1106)-FIND("(",Planilha1!F1106)-1),0))</f>
        <v>0</v>
      </c>
      <c r="G1106" s="20">
        <f>_xlfn.NUMBERVALUE(IFERROR(MID(Planilha1!G1106,FIND("(",Planilha1!G1106)+1,FIND(")",Planilha1!G1106)-FIND("(",Planilha1!G1106)-1),0))</f>
        <v>0</v>
      </c>
      <c r="H1106" s="20">
        <f>_xlfn.NUMBERVALUE(IFERROR(MID(Planilha1!H1106,FIND("(",Planilha1!H1106)+1,FIND(")",Planilha1!H1106)-FIND("(",Planilha1!H1106)-1),0))</f>
        <v>0</v>
      </c>
      <c r="I1106" s="20">
        <f>_xlfn.NUMBERVALUE(IFERROR(MID(Planilha1!I1106,FIND("(",Planilha1!I1106)+1,FIND(")",Planilha1!I1106)-FIND("(",Planilha1!I1106)-1),0))</f>
        <v>0</v>
      </c>
      <c r="J1106" s="20">
        <f>_xlfn.NUMBERVALUE(IFERROR(MID(Planilha1!J1106,FIND("(",Planilha1!J1106)+1,FIND(")",Planilha1!J1106)-FIND("(",Planilha1!J1106)-1),0))</f>
        <v>0</v>
      </c>
      <c r="K1106" s="20">
        <f>_xlfn.NUMBERVALUE(IFERROR(MID(Planilha1!K1106,FIND("(",Planilha1!K1106)+1,FIND(")",Planilha1!K1106)-FIND("(",Planilha1!K1106)-1),0))</f>
        <v>0</v>
      </c>
      <c r="L1106" s="20">
        <f>_xlfn.NUMBERVALUE(IFERROR(MID(Planilha1!L1106,FIND("(",Planilha1!L1106)+1,FIND(")",Planilha1!L1106)-FIND("(",Planilha1!L1106)-1),0))</f>
        <v>0</v>
      </c>
      <c r="M1106" s="20">
        <f>_xlfn.NUMBERVALUE(IFERROR(MID(Planilha1!M1106,FIND("(",Planilha1!M1106)+1,FIND(")",Planilha1!M1106)-FIND("(",Planilha1!M1106)-1),0))</f>
        <v>0</v>
      </c>
      <c r="N1106" s="20">
        <f>_xlfn.NUMBERVALUE(IFERROR(MID(Planilha1!N1106,FIND("(",Planilha1!N1106)+1,FIND(")",Planilha1!N1106)-FIND("(",Planilha1!N1106)-1),0))</f>
        <v>0</v>
      </c>
      <c r="O1106" s="20">
        <f>_xlfn.NUMBERVALUE(IFERROR(MID(Planilha1!O1106,FIND("(",Planilha1!O1106)+1,FIND(")",Planilha1!O1106)-FIND("(",Planilha1!O1106)-1),0))</f>
        <v>0</v>
      </c>
      <c r="P1106" s="20">
        <f>_xlfn.NUMBERVALUE(IFERROR(MID(Planilha1!P1106,FIND("(",Planilha1!P1106)+1,FIND(")",Planilha1!P1106)-FIND("(",Planilha1!P1106)-1),0))</f>
        <v>0</v>
      </c>
      <c r="Q1106" s="20">
        <f>_xlfn.NUMBERVALUE(IFERROR(MID(Planilha1!Q1106,FIND("(",Planilha1!Q1106)+1,FIND(")",Planilha1!Q1106)-FIND("(",Planilha1!Q1106)-1),0))</f>
        <v>0</v>
      </c>
      <c r="R1106" s="20">
        <f>_xlfn.NUMBERVALUE(IFERROR(MID(Planilha1!R1106,FIND("(",Planilha1!R1106)+1,FIND(")",Planilha1!R1106)-FIND("(",Planilha1!R1106)-1),0))</f>
        <v>0</v>
      </c>
      <c r="T1106" s="20">
        <f t="shared" si="18"/>
        <v>0</v>
      </c>
    </row>
    <row r="1107" spans="1:20" x14ac:dyDescent="0.3">
      <c r="A1107">
        <v>1110</v>
      </c>
      <c r="B1107" s="20">
        <f>_xlfn.NUMBERVALUE(IFERROR(MID(Planilha1!B1107,FIND("(",Planilha1!B1107)+1,FIND(")",Planilha1!B1107)-FIND("(",Planilha1!B1107)-1),0))</f>
        <v>0</v>
      </c>
      <c r="C1107" s="20">
        <f>_xlfn.NUMBERVALUE(IFERROR(MID(Planilha1!C1107,FIND("(",Planilha1!C1107)+1,FIND(")",Planilha1!C1107)-FIND("(",Planilha1!C1107)-1),0))</f>
        <v>0</v>
      </c>
      <c r="D1107" s="20">
        <f>_xlfn.NUMBERVALUE(IFERROR(MID(Planilha1!D1107,FIND("(",Planilha1!D1107)+1,FIND(")",Planilha1!D1107)-FIND("(",Planilha1!D1107)-1),0))</f>
        <v>0</v>
      </c>
      <c r="E1107" s="20">
        <f>_xlfn.NUMBERVALUE(IFERROR(MID(Planilha1!E1107,FIND("(",Planilha1!E1107)+1,FIND(")",Planilha1!E1107)-FIND("(",Planilha1!E1107)-1),0))</f>
        <v>0</v>
      </c>
      <c r="F1107" s="20">
        <f>_xlfn.NUMBERVALUE(IFERROR(MID(Planilha1!F1107,FIND("(",Planilha1!F1107)+1,FIND(")",Planilha1!F1107)-FIND("(",Planilha1!F1107)-1),0))</f>
        <v>0</v>
      </c>
      <c r="G1107" s="20">
        <f>_xlfn.NUMBERVALUE(IFERROR(MID(Planilha1!G1107,FIND("(",Planilha1!G1107)+1,FIND(")",Planilha1!G1107)-FIND("(",Planilha1!G1107)-1),0))</f>
        <v>0</v>
      </c>
      <c r="H1107" s="20">
        <f>_xlfn.NUMBERVALUE(IFERROR(MID(Planilha1!H1107,FIND("(",Planilha1!H1107)+1,FIND(")",Planilha1!H1107)-FIND("(",Planilha1!H1107)-1),0))</f>
        <v>0</v>
      </c>
      <c r="I1107" s="20">
        <f>_xlfn.NUMBERVALUE(IFERROR(MID(Planilha1!I1107,FIND("(",Planilha1!I1107)+1,FIND(")",Planilha1!I1107)-FIND("(",Planilha1!I1107)-1),0))</f>
        <v>0</v>
      </c>
      <c r="J1107" s="20">
        <f>_xlfn.NUMBERVALUE(IFERROR(MID(Planilha1!J1107,FIND("(",Planilha1!J1107)+1,FIND(")",Planilha1!J1107)-FIND("(",Planilha1!J1107)-1),0))</f>
        <v>0</v>
      </c>
      <c r="K1107" s="20">
        <f>_xlfn.NUMBERVALUE(IFERROR(MID(Planilha1!K1107,FIND("(",Planilha1!K1107)+1,FIND(")",Planilha1!K1107)-FIND("(",Planilha1!K1107)-1),0))</f>
        <v>0</v>
      </c>
      <c r="L1107" s="20">
        <f>_xlfn.NUMBERVALUE(IFERROR(MID(Planilha1!L1107,FIND("(",Planilha1!L1107)+1,FIND(")",Planilha1!L1107)-FIND("(",Planilha1!L1107)-1),0))</f>
        <v>0</v>
      </c>
      <c r="M1107" s="20">
        <f>_xlfn.NUMBERVALUE(IFERROR(MID(Planilha1!M1107,FIND("(",Planilha1!M1107)+1,FIND(")",Planilha1!M1107)-FIND("(",Planilha1!M1107)-1),0))</f>
        <v>0</v>
      </c>
      <c r="N1107" s="20">
        <f>_xlfn.NUMBERVALUE(IFERROR(MID(Planilha1!N1107,FIND("(",Planilha1!N1107)+1,FIND(")",Planilha1!N1107)-FIND("(",Planilha1!N1107)-1),0))</f>
        <v>0</v>
      </c>
      <c r="O1107" s="20">
        <f>_xlfn.NUMBERVALUE(IFERROR(MID(Planilha1!O1107,FIND("(",Planilha1!O1107)+1,FIND(")",Planilha1!O1107)-FIND("(",Planilha1!O1107)-1),0))</f>
        <v>0</v>
      </c>
      <c r="P1107" s="20">
        <f>_xlfn.NUMBERVALUE(IFERROR(MID(Planilha1!P1107,FIND("(",Planilha1!P1107)+1,FIND(")",Planilha1!P1107)-FIND("(",Planilha1!P1107)-1),0))</f>
        <v>0</v>
      </c>
      <c r="Q1107" s="20">
        <f>_xlfn.NUMBERVALUE(IFERROR(MID(Planilha1!Q1107,FIND("(",Planilha1!Q1107)+1,FIND(")",Planilha1!Q1107)-FIND("(",Planilha1!Q1107)-1),0))</f>
        <v>0</v>
      </c>
      <c r="R1107" s="20">
        <f>_xlfn.NUMBERVALUE(IFERROR(MID(Planilha1!R1107,FIND("(",Planilha1!R1107)+1,FIND(")",Planilha1!R1107)-FIND("(",Planilha1!R1107)-1),0))</f>
        <v>0</v>
      </c>
      <c r="T1107" s="20">
        <f t="shared" si="18"/>
        <v>0</v>
      </c>
    </row>
    <row r="1108" spans="1:20" x14ac:dyDescent="0.3">
      <c r="A1108">
        <v>1111</v>
      </c>
      <c r="B1108" s="20">
        <f>_xlfn.NUMBERVALUE(IFERROR(MID(Planilha1!B1108,FIND("(",Planilha1!B1108)+1,FIND(")",Planilha1!B1108)-FIND("(",Planilha1!B1108)-1),0))</f>
        <v>0</v>
      </c>
      <c r="C1108" s="20">
        <f>_xlfn.NUMBERVALUE(IFERROR(MID(Planilha1!C1108,FIND("(",Planilha1!C1108)+1,FIND(")",Planilha1!C1108)-FIND("(",Planilha1!C1108)-1),0))</f>
        <v>0</v>
      </c>
      <c r="D1108" s="20">
        <f>_xlfn.NUMBERVALUE(IFERROR(MID(Planilha1!D1108,FIND("(",Planilha1!D1108)+1,FIND(")",Planilha1!D1108)-FIND("(",Planilha1!D1108)-1),0))</f>
        <v>0</v>
      </c>
      <c r="E1108" s="20">
        <f>_xlfn.NUMBERVALUE(IFERROR(MID(Planilha1!E1108,FIND("(",Planilha1!E1108)+1,FIND(")",Planilha1!E1108)-FIND("(",Planilha1!E1108)-1),0))</f>
        <v>0</v>
      </c>
      <c r="F1108" s="20">
        <f>_xlfn.NUMBERVALUE(IFERROR(MID(Planilha1!F1108,FIND("(",Planilha1!F1108)+1,FIND(")",Planilha1!F1108)-FIND("(",Planilha1!F1108)-1),0))</f>
        <v>0</v>
      </c>
      <c r="G1108" s="20">
        <f>_xlfn.NUMBERVALUE(IFERROR(MID(Planilha1!G1108,FIND("(",Planilha1!G1108)+1,FIND(")",Planilha1!G1108)-FIND("(",Planilha1!G1108)-1),0))</f>
        <v>0</v>
      </c>
      <c r="H1108" s="20">
        <f>_xlfn.NUMBERVALUE(IFERROR(MID(Planilha1!H1108,FIND("(",Planilha1!H1108)+1,FIND(")",Planilha1!H1108)-FIND("(",Planilha1!H1108)-1),0))</f>
        <v>0</v>
      </c>
      <c r="I1108" s="20">
        <f>_xlfn.NUMBERVALUE(IFERROR(MID(Planilha1!I1108,FIND("(",Planilha1!I1108)+1,FIND(")",Planilha1!I1108)-FIND("(",Planilha1!I1108)-1),0))</f>
        <v>0</v>
      </c>
      <c r="J1108" s="20">
        <f>_xlfn.NUMBERVALUE(IFERROR(MID(Planilha1!J1108,FIND("(",Planilha1!J1108)+1,FIND(")",Planilha1!J1108)-FIND("(",Planilha1!J1108)-1),0))</f>
        <v>0</v>
      </c>
      <c r="K1108" s="20">
        <f>_xlfn.NUMBERVALUE(IFERROR(MID(Planilha1!K1108,FIND("(",Planilha1!K1108)+1,FIND(")",Planilha1!K1108)-FIND("(",Planilha1!K1108)-1),0))</f>
        <v>0</v>
      </c>
      <c r="L1108" s="20">
        <f>_xlfn.NUMBERVALUE(IFERROR(MID(Planilha1!L1108,FIND("(",Planilha1!L1108)+1,FIND(")",Planilha1!L1108)-FIND("(",Planilha1!L1108)-1),0))</f>
        <v>0</v>
      </c>
      <c r="M1108" s="20">
        <f>_xlfn.NUMBERVALUE(IFERROR(MID(Planilha1!M1108,FIND("(",Planilha1!M1108)+1,FIND(")",Planilha1!M1108)-FIND("(",Planilha1!M1108)-1),0))</f>
        <v>0</v>
      </c>
      <c r="N1108" s="20">
        <f>_xlfn.NUMBERVALUE(IFERROR(MID(Planilha1!N1108,FIND("(",Planilha1!N1108)+1,FIND(")",Planilha1!N1108)-FIND("(",Planilha1!N1108)-1),0))</f>
        <v>0</v>
      </c>
      <c r="O1108" s="20">
        <f>_xlfn.NUMBERVALUE(IFERROR(MID(Planilha1!O1108,FIND("(",Planilha1!O1108)+1,FIND(")",Planilha1!O1108)-FIND("(",Planilha1!O1108)-1),0))</f>
        <v>0</v>
      </c>
      <c r="P1108" s="20">
        <f>_xlfn.NUMBERVALUE(IFERROR(MID(Planilha1!P1108,FIND("(",Planilha1!P1108)+1,FIND(")",Planilha1!P1108)-FIND("(",Planilha1!P1108)-1),0))</f>
        <v>0</v>
      </c>
      <c r="Q1108" s="20">
        <f>_xlfn.NUMBERVALUE(IFERROR(MID(Planilha1!Q1108,FIND("(",Planilha1!Q1108)+1,FIND(")",Planilha1!Q1108)-FIND("(",Planilha1!Q1108)-1),0))</f>
        <v>0</v>
      </c>
      <c r="R1108" s="20">
        <f>_xlfn.NUMBERVALUE(IFERROR(MID(Planilha1!R1108,FIND("(",Planilha1!R1108)+1,FIND(")",Planilha1!R1108)-FIND("(",Planilha1!R1108)-1),0))</f>
        <v>0</v>
      </c>
      <c r="T1108" s="20">
        <f t="shared" si="18"/>
        <v>0</v>
      </c>
    </row>
    <row r="1109" spans="1:20" x14ac:dyDescent="0.3">
      <c r="A1109">
        <v>1112</v>
      </c>
      <c r="B1109" s="20">
        <f>_xlfn.NUMBERVALUE(IFERROR(MID(Planilha1!B1109,FIND("(",Planilha1!B1109)+1,FIND(")",Planilha1!B1109)-FIND("(",Planilha1!B1109)-1),0))</f>
        <v>0</v>
      </c>
      <c r="C1109" s="20">
        <f>_xlfn.NUMBERVALUE(IFERROR(MID(Planilha1!C1109,FIND("(",Planilha1!C1109)+1,FIND(")",Planilha1!C1109)-FIND("(",Planilha1!C1109)-1),0))</f>
        <v>0</v>
      </c>
      <c r="D1109" s="20">
        <f>_xlfn.NUMBERVALUE(IFERROR(MID(Planilha1!D1109,FIND("(",Planilha1!D1109)+1,FIND(")",Planilha1!D1109)-FIND("(",Planilha1!D1109)-1),0))</f>
        <v>0</v>
      </c>
      <c r="E1109" s="20">
        <f>_xlfn.NUMBERVALUE(IFERROR(MID(Planilha1!E1109,FIND("(",Planilha1!E1109)+1,FIND(")",Planilha1!E1109)-FIND("(",Planilha1!E1109)-1),0))</f>
        <v>0</v>
      </c>
      <c r="F1109" s="20">
        <f>_xlfn.NUMBERVALUE(IFERROR(MID(Planilha1!F1109,FIND("(",Planilha1!F1109)+1,FIND(")",Planilha1!F1109)-FIND("(",Planilha1!F1109)-1),0))</f>
        <v>0</v>
      </c>
      <c r="G1109" s="20">
        <f>_xlfn.NUMBERVALUE(IFERROR(MID(Planilha1!G1109,FIND("(",Planilha1!G1109)+1,FIND(")",Planilha1!G1109)-FIND("(",Planilha1!G1109)-1),0))</f>
        <v>0</v>
      </c>
      <c r="H1109" s="20">
        <f>_xlfn.NUMBERVALUE(IFERROR(MID(Planilha1!H1109,FIND("(",Planilha1!H1109)+1,FIND(")",Planilha1!H1109)-FIND("(",Planilha1!H1109)-1),0))</f>
        <v>0</v>
      </c>
      <c r="I1109" s="20">
        <f>_xlfn.NUMBERVALUE(IFERROR(MID(Planilha1!I1109,FIND("(",Planilha1!I1109)+1,FIND(")",Planilha1!I1109)-FIND("(",Planilha1!I1109)-1),0))</f>
        <v>0</v>
      </c>
      <c r="J1109" s="20">
        <f>_xlfn.NUMBERVALUE(IFERROR(MID(Planilha1!J1109,FIND("(",Planilha1!J1109)+1,FIND(")",Planilha1!J1109)-FIND("(",Planilha1!J1109)-1),0))</f>
        <v>0</v>
      </c>
      <c r="K1109" s="20">
        <f>_xlfn.NUMBERVALUE(IFERROR(MID(Planilha1!K1109,FIND("(",Planilha1!K1109)+1,FIND(")",Planilha1!K1109)-FIND("(",Planilha1!K1109)-1),0))</f>
        <v>0</v>
      </c>
      <c r="L1109" s="20">
        <f>_xlfn.NUMBERVALUE(IFERROR(MID(Planilha1!L1109,FIND("(",Planilha1!L1109)+1,FIND(")",Planilha1!L1109)-FIND("(",Planilha1!L1109)-1),0))</f>
        <v>0</v>
      </c>
      <c r="M1109" s="20">
        <f>_xlfn.NUMBERVALUE(IFERROR(MID(Planilha1!M1109,FIND("(",Planilha1!M1109)+1,FIND(")",Planilha1!M1109)-FIND("(",Planilha1!M1109)-1),0))</f>
        <v>0</v>
      </c>
      <c r="N1109" s="20">
        <f>_xlfn.NUMBERVALUE(IFERROR(MID(Planilha1!N1109,FIND("(",Planilha1!N1109)+1,FIND(")",Planilha1!N1109)-FIND("(",Planilha1!N1109)-1),0))</f>
        <v>0</v>
      </c>
      <c r="O1109" s="20">
        <f>_xlfn.NUMBERVALUE(IFERROR(MID(Planilha1!O1109,FIND("(",Planilha1!O1109)+1,FIND(")",Planilha1!O1109)-FIND("(",Planilha1!O1109)-1),0))</f>
        <v>0</v>
      </c>
      <c r="P1109" s="20">
        <f>_xlfn.NUMBERVALUE(IFERROR(MID(Planilha1!P1109,FIND("(",Planilha1!P1109)+1,FIND(")",Planilha1!P1109)-FIND("(",Planilha1!P1109)-1),0))</f>
        <v>0</v>
      </c>
      <c r="Q1109" s="20">
        <f>_xlfn.NUMBERVALUE(IFERROR(MID(Planilha1!Q1109,FIND("(",Planilha1!Q1109)+1,FIND(")",Planilha1!Q1109)-FIND("(",Planilha1!Q1109)-1),0))</f>
        <v>0</v>
      </c>
      <c r="R1109" s="20">
        <f>_xlfn.NUMBERVALUE(IFERROR(MID(Planilha1!R1109,FIND("(",Planilha1!R1109)+1,FIND(")",Planilha1!R1109)-FIND("(",Planilha1!R1109)-1),0))</f>
        <v>0</v>
      </c>
      <c r="T1109" s="20">
        <f t="shared" si="18"/>
        <v>0</v>
      </c>
    </row>
    <row r="1110" spans="1:20" x14ac:dyDescent="0.3">
      <c r="A1110">
        <v>1113</v>
      </c>
      <c r="B1110" s="20">
        <f>_xlfn.NUMBERVALUE(IFERROR(MID(Planilha1!B1110,FIND("(",Planilha1!B1110)+1,FIND(")",Planilha1!B1110)-FIND("(",Planilha1!B1110)-1),0))</f>
        <v>0</v>
      </c>
      <c r="C1110" s="20">
        <f>_xlfn.NUMBERVALUE(IFERROR(MID(Planilha1!C1110,FIND("(",Planilha1!C1110)+1,FIND(")",Planilha1!C1110)-FIND("(",Planilha1!C1110)-1),0))</f>
        <v>0</v>
      </c>
      <c r="D1110" s="20">
        <f>_xlfn.NUMBERVALUE(IFERROR(MID(Planilha1!D1110,FIND("(",Planilha1!D1110)+1,FIND(")",Planilha1!D1110)-FIND("(",Planilha1!D1110)-1),0))</f>
        <v>0</v>
      </c>
      <c r="E1110" s="20">
        <f>_xlfn.NUMBERVALUE(IFERROR(MID(Planilha1!E1110,FIND("(",Planilha1!E1110)+1,FIND(")",Planilha1!E1110)-FIND("(",Planilha1!E1110)-1),0))</f>
        <v>0</v>
      </c>
      <c r="F1110" s="20">
        <f>_xlfn.NUMBERVALUE(IFERROR(MID(Planilha1!F1110,FIND("(",Planilha1!F1110)+1,FIND(")",Planilha1!F1110)-FIND("(",Planilha1!F1110)-1),0))</f>
        <v>0</v>
      </c>
      <c r="G1110" s="20">
        <f>_xlfn.NUMBERVALUE(IFERROR(MID(Planilha1!G1110,FIND("(",Planilha1!G1110)+1,FIND(")",Planilha1!G1110)-FIND("(",Planilha1!G1110)-1),0))</f>
        <v>0</v>
      </c>
      <c r="H1110" s="20">
        <f>_xlfn.NUMBERVALUE(IFERROR(MID(Planilha1!H1110,FIND("(",Planilha1!H1110)+1,FIND(")",Planilha1!H1110)-FIND("(",Planilha1!H1110)-1),0))</f>
        <v>0</v>
      </c>
      <c r="I1110" s="20">
        <f>_xlfn.NUMBERVALUE(IFERROR(MID(Planilha1!I1110,FIND("(",Planilha1!I1110)+1,FIND(")",Planilha1!I1110)-FIND("(",Planilha1!I1110)-1),0))</f>
        <v>0</v>
      </c>
      <c r="J1110" s="20">
        <f>_xlfn.NUMBERVALUE(IFERROR(MID(Planilha1!J1110,FIND("(",Planilha1!J1110)+1,FIND(")",Planilha1!J1110)-FIND("(",Planilha1!J1110)-1),0))</f>
        <v>0</v>
      </c>
      <c r="K1110" s="20">
        <f>_xlfn.NUMBERVALUE(IFERROR(MID(Planilha1!K1110,FIND("(",Planilha1!K1110)+1,FIND(")",Planilha1!K1110)-FIND("(",Planilha1!K1110)-1),0))</f>
        <v>0</v>
      </c>
      <c r="L1110" s="20">
        <f>_xlfn.NUMBERVALUE(IFERROR(MID(Planilha1!L1110,FIND("(",Planilha1!L1110)+1,FIND(")",Planilha1!L1110)-FIND("(",Planilha1!L1110)-1),0))</f>
        <v>0</v>
      </c>
      <c r="M1110" s="20">
        <f>_xlfn.NUMBERVALUE(IFERROR(MID(Planilha1!M1110,FIND("(",Planilha1!M1110)+1,FIND(")",Planilha1!M1110)-FIND("(",Planilha1!M1110)-1),0))</f>
        <v>0</v>
      </c>
      <c r="N1110" s="20">
        <f>_xlfn.NUMBERVALUE(IFERROR(MID(Planilha1!N1110,FIND("(",Planilha1!N1110)+1,FIND(")",Planilha1!N1110)-FIND("(",Planilha1!N1110)-1),0))</f>
        <v>0</v>
      </c>
      <c r="O1110" s="20">
        <f>_xlfn.NUMBERVALUE(IFERROR(MID(Planilha1!O1110,FIND("(",Planilha1!O1110)+1,FIND(")",Planilha1!O1110)-FIND("(",Planilha1!O1110)-1),0))</f>
        <v>0</v>
      </c>
      <c r="P1110" s="20">
        <f>_xlfn.NUMBERVALUE(IFERROR(MID(Planilha1!P1110,FIND("(",Planilha1!P1110)+1,FIND(")",Planilha1!P1110)-FIND("(",Planilha1!P1110)-1),0))</f>
        <v>0</v>
      </c>
      <c r="Q1110" s="20">
        <f>_xlfn.NUMBERVALUE(IFERROR(MID(Planilha1!Q1110,FIND("(",Planilha1!Q1110)+1,FIND(")",Planilha1!Q1110)-FIND("(",Planilha1!Q1110)-1),0))</f>
        <v>0</v>
      </c>
      <c r="R1110" s="20">
        <f>_xlfn.NUMBERVALUE(IFERROR(MID(Planilha1!R1110,FIND("(",Planilha1!R1110)+1,FIND(")",Planilha1!R1110)-FIND("(",Planilha1!R1110)-1),0))</f>
        <v>0</v>
      </c>
      <c r="T1110" s="20">
        <f t="shared" si="18"/>
        <v>0</v>
      </c>
    </row>
    <row r="1111" spans="1:20" x14ac:dyDescent="0.3">
      <c r="A1111">
        <v>1114</v>
      </c>
      <c r="B1111" s="20">
        <f>_xlfn.NUMBERVALUE(IFERROR(MID(Planilha1!B1111,FIND("(",Planilha1!B1111)+1,FIND(")",Planilha1!B1111)-FIND("(",Planilha1!B1111)-1),0))</f>
        <v>0</v>
      </c>
      <c r="C1111" s="20">
        <f>_xlfn.NUMBERVALUE(IFERROR(MID(Planilha1!C1111,FIND("(",Planilha1!C1111)+1,FIND(")",Planilha1!C1111)-FIND("(",Planilha1!C1111)-1),0))</f>
        <v>0</v>
      </c>
      <c r="D1111" s="20">
        <f>_xlfn.NUMBERVALUE(IFERROR(MID(Planilha1!D1111,FIND("(",Planilha1!D1111)+1,FIND(")",Planilha1!D1111)-FIND("(",Planilha1!D1111)-1),0))</f>
        <v>0</v>
      </c>
      <c r="E1111" s="20">
        <f>_xlfn.NUMBERVALUE(IFERROR(MID(Planilha1!E1111,FIND("(",Planilha1!E1111)+1,FIND(")",Planilha1!E1111)-FIND("(",Planilha1!E1111)-1),0))</f>
        <v>0</v>
      </c>
      <c r="F1111" s="20">
        <f>_xlfn.NUMBERVALUE(IFERROR(MID(Planilha1!F1111,FIND("(",Planilha1!F1111)+1,FIND(")",Planilha1!F1111)-FIND("(",Planilha1!F1111)-1),0))</f>
        <v>0</v>
      </c>
      <c r="G1111" s="20">
        <f>_xlfn.NUMBERVALUE(IFERROR(MID(Planilha1!G1111,FIND("(",Planilha1!G1111)+1,FIND(")",Planilha1!G1111)-FIND("(",Planilha1!G1111)-1),0))</f>
        <v>0</v>
      </c>
      <c r="H1111" s="20">
        <f>_xlfn.NUMBERVALUE(IFERROR(MID(Planilha1!H1111,FIND("(",Planilha1!H1111)+1,FIND(")",Planilha1!H1111)-FIND("(",Planilha1!H1111)-1),0))</f>
        <v>0</v>
      </c>
      <c r="I1111" s="20">
        <f>_xlfn.NUMBERVALUE(IFERROR(MID(Planilha1!I1111,FIND("(",Planilha1!I1111)+1,FIND(")",Planilha1!I1111)-FIND("(",Planilha1!I1111)-1),0))</f>
        <v>0</v>
      </c>
      <c r="J1111" s="20">
        <f>_xlfn.NUMBERVALUE(IFERROR(MID(Planilha1!J1111,FIND("(",Planilha1!J1111)+1,FIND(")",Planilha1!J1111)-FIND("(",Planilha1!J1111)-1),0))</f>
        <v>0</v>
      </c>
      <c r="K1111" s="20">
        <f>_xlfn.NUMBERVALUE(IFERROR(MID(Planilha1!K1111,FIND("(",Planilha1!K1111)+1,FIND(")",Planilha1!K1111)-FIND("(",Planilha1!K1111)-1),0))</f>
        <v>0</v>
      </c>
      <c r="L1111" s="20">
        <f>_xlfn.NUMBERVALUE(IFERROR(MID(Planilha1!L1111,FIND("(",Planilha1!L1111)+1,FIND(")",Planilha1!L1111)-FIND("(",Planilha1!L1111)-1),0))</f>
        <v>0</v>
      </c>
      <c r="M1111" s="20">
        <f>_xlfn.NUMBERVALUE(IFERROR(MID(Planilha1!M1111,FIND("(",Planilha1!M1111)+1,FIND(")",Planilha1!M1111)-FIND("(",Planilha1!M1111)-1),0))</f>
        <v>0</v>
      </c>
      <c r="N1111" s="20">
        <f>_xlfn.NUMBERVALUE(IFERROR(MID(Planilha1!N1111,FIND("(",Planilha1!N1111)+1,FIND(")",Planilha1!N1111)-FIND("(",Planilha1!N1111)-1),0))</f>
        <v>0</v>
      </c>
      <c r="O1111" s="20">
        <f>_xlfn.NUMBERVALUE(IFERROR(MID(Planilha1!O1111,FIND("(",Planilha1!O1111)+1,FIND(")",Planilha1!O1111)-FIND("(",Planilha1!O1111)-1),0))</f>
        <v>0</v>
      </c>
      <c r="P1111" s="20">
        <f>_xlfn.NUMBERVALUE(IFERROR(MID(Planilha1!P1111,FIND("(",Planilha1!P1111)+1,FIND(")",Planilha1!P1111)-FIND("(",Planilha1!P1111)-1),0))</f>
        <v>0</v>
      </c>
      <c r="Q1111" s="20">
        <f>_xlfn.NUMBERVALUE(IFERROR(MID(Planilha1!Q1111,FIND("(",Planilha1!Q1111)+1,FIND(")",Planilha1!Q1111)-FIND("(",Planilha1!Q1111)-1),0))</f>
        <v>0</v>
      </c>
      <c r="R1111" s="20">
        <f>_xlfn.NUMBERVALUE(IFERROR(MID(Planilha1!R1111,FIND("(",Planilha1!R1111)+1,FIND(")",Planilha1!R1111)-FIND("(",Planilha1!R1111)-1),0))</f>
        <v>0</v>
      </c>
      <c r="T1111" s="20">
        <f t="shared" si="18"/>
        <v>0</v>
      </c>
    </row>
    <row r="1112" spans="1:20" x14ac:dyDescent="0.3">
      <c r="A1112">
        <v>1115</v>
      </c>
      <c r="B1112" s="20">
        <f>_xlfn.NUMBERVALUE(IFERROR(MID(Planilha1!B1112,FIND("(",Planilha1!B1112)+1,FIND(")",Planilha1!B1112)-FIND("(",Planilha1!B1112)-1),0))</f>
        <v>0</v>
      </c>
      <c r="C1112" s="20">
        <f>_xlfn.NUMBERVALUE(IFERROR(MID(Planilha1!C1112,FIND("(",Planilha1!C1112)+1,FIND(")",Planilha1!C1112)-FIND("(",Planilha1!C1112)-1),0))</f>
        <v>0</v>
      </c>
      <c r="D1112" s="20">
        <f>_xlfn.NUMBERVALUE(IFERROR(MID(Planilha1!D1112,FIND("(",Planilha1!D1112)+1,FIND(")",Planilha1!D1112)-FIND("(",Planilha1!D1112)-1),0))</f>
        <v>0</v>
      </c>
      <c r="E1112" s="20">
        <f>_xlfn.NUMBERVALUE(IFERROR(MID(Planilha1!E1112,FIND("(",Planilha1!E1112)+1,FIND(")",Planilha1!E1112)-FIND("(",Planilha1!E1112)-1),0))</f>
        <v>0</v>
      </c>
      <c r="F1112" s="20">
        <f>_xlfn.NUMBERVALUE(IFERROR(MID(Planilha1!F1112,FIND("(",Planilha1!F1112)+1,FIND(")",Planilha1!F1112)-FIND("(",Planilha1!F1112)-1),0))</f>
        <v>0</v>
      </c>
      <c r="G1112" s="20">
        <f>_xlfn.NUMBERVALUE(IFERROR(MID(Planilha1!G1112,FIND("(",Planilha1!G1112)+1,FIND(")",Planilha1!G1112)-FIND("(",Planilha1!G1112)-1),0))</f>
        <v>0</v>
      </c>
      <c r="H1112" s="20">
        <f>_xlfn.NUMBERVALUE(IFERROR(MID(Planilha1!H1112,FIND("(",Planilha1!H1112)+1,FIND(")",Planilha1!H1112)-FIND("(",Planilha1!H1112)-1),0))</f>
        <v>0</v>
      </c>
      <c r="I1112" s="20">
        <f>_xlfn.NUMBERVALUE(IFERROR(MID(Planilha1!I1112,FIND("(",Planilha1!I1112)+1,FIND(")",Planilha1!I1112)-FIND("(",Planilha1!I1112)-1),0))</f>
        <v>0</v>
      </c>
      <c r="J1112" s="20">
        <f>_xlfn.NUMBERVALUE(IFERROR(MID(Planilha1!J1112,FIND("(",Planilha1!J1112)+1,FIND(")",Planilha1!J1112)-FIND("(",Planilha1!J1112)-1),0))</f>
        <v>0</v>
      </c>
      <c r="K1112" s="20">
        <f>_xlfn.NUMBERVALUE(IFERROR(MID(Planilha1!K1112,FIND("(",Planilha1!K1112)+1,FIND(")",Planilha1!K1112)-FIND("(",Planilha1!K1112)-1),0))</f>
        <v>0</v>
      </c>
      <c r="L1112" s="20">
        <f>_xlfn.NUMBERVALUE(IFERROR(MID(Planilha1!L1112,FIND("(",Planilha1!L1112)+1,FIND(")",Planilha1!L1112)-FIND("(",Planilha1!L1112)-1),0))</f>
        <v>0</v>
      </c>
      <c r="M1112" s="20">
        <f>_xlfn.NUMBERVALUE(IFERROR(MID(Planilha1!M1112,FIND("(",Planilha1!M1112)+1,FIND(")",Planilha1!M1112)-FIND("(",Planilha1!M1112)-1),0))</f>
        <v>0</v>
      </c>
      <c r="N1112" s="20">
        <f>_xlfn.NUMBERVALUE(IFERROR(MID(Planilha1!N1112,FIND("(",Planilha1!N1112)+1,FIND(")",Planilha1!N1112)-FIND("(",Planilha1!N1112)-1),0))</f>
        <v>0</v>
      </c>
      <c r="O1112" s="20">
        <f>_xlfn.NUMBERVALUE(IFERROR(MID(Planilha1!O1112,FIND("(",Planilha1!O1112)+1,FIND(")",Planilha1!O1112)-FIND("(",Planilha1!O1112)-1),0))</f>
        <v>0</v>
      </c>
      <c r="P1112" s="20">
        <f>_xlfn.NUMBERVALUE(IFERROR(MID(Planilha1!P1112,FIND("(",Planilha1!P1112)+1,FIND(")",Planilha1!P1112)-FIND("(",Planilha1!P1112)-1),0))</f>
        <v>0</v>
      </c>
      <c r="Q1112" s="20">
        <f>_xlfn.NUMBERVALUE(IFERROR(MID(Planilha1!Q1112,FIND("(",Planilha1!Q1112)+1,FIND(")",Planilha1!Q1112)-FIND("(",Planilha1!Q1112)-1),0))</f>
        <v>0</v>
      </c>
      <c r="R1112" s="20">
        <f>_xlfn.NUMBERVALUE(IFERROR(MID(Planilha1!R1112,FIND("(",Planilha1!R1112)+1,FIND(")",Planilha1!R1112)-FIND("(",Planilha1!R1112)-1),0))</f>
        <v>0</v>
      </c>
      <c r="T1112" s="20">
        <f t="shared" si="18"/>
        <v>0</v>
      </c>
    </row>
    <row r="1113" spans="1:20" x14ac:dyDescent="0.3">
      <c r="A1113">
        <v>1116</v>
      </c>
      <c r="B1113" s="20">
        <f>_xlfn.NUMBERVALUE(IFERROR(MID(Planilha1!B1113,FIND("(",Planilha1!B1113)+1,FIND(")",Planilha1!B1113)-FIND("(",Planilha1!B1113)-1),0))</f>
        <v>0</v>
      </c>
      <c r="C1113" s="20">
        <f>_xlfn.NUMBERVALUE(IFERROR(MID(Planilha1!C1113,FIND("(",Planilha1!C1113)+1,FIND(")",Planilha1!C1113)-FIND("(",Planilha1!C1113)-1),0))</f>
        <v>0</v>
      </c>
      <c r="D1113" s="20">
        <f>_xlfn.NUMBERVALUE(IFERROR(MID(Planilha1!D1113,FIND("(",Planilha1!D1113)+1,FIND(")",Planilha1!D1113)-FIND("(",Planilha1!D1113)-1),0))</f>
        <v>0</v>
      </c>
      <c r="E1113" s="20">
        <f>_xlfn.NUMBERVALUE(IFERROR(MID(Planilha1!E1113,FIND("(",Planilha1!E1113)+1,FIND(")",Planilha1!E1113)-FIND("(",Planilha1!E1113)-1),0))</f>
        <v>0</v>
      </c>
      <c r="F1113" s="20">
        <f>_xlfn.NUMBERVALUE(IFERROR(MID(Planilha1!F1113,FIND("(",Planilha1!F1113)+1,FIND(")",Planilha1!F1113)-FIND("(",Planilha1!F1113)-1),0))</f>
        <v>0</v>
      </c>
      <c r="G1113" s="20">
        <f>_xlfn.NUMBERVALUE(IFERROR(MID(Planilha1!G1113,FIND("(",Planilha1!G1113)+1,FIND(")",Planilha1!G1113)-FIND("(",Planilha1!G1113)-1),0))</f>
        <v>0</v>
      </c>
      <c r="H1113" s="20">
        <f>_xlfn.NUMBERVALUE(IFERROR(MID(Planilha1!H1113,FIND("(",Planilha1!H1113)+1,FIND(")",Planilha1!H1113)-FIND("(",Planilha1!H1113)-1),0))</f>
        <v>0</v>
      </c>
      <c r="I1113" s="20">
        <f>_xlfn.NUMBERVALUE(IFERROR(MID(Planilha1!I1113,FIND("(",Planilha1!I1113)+1,FIND(")",Planilha1!I1113)-FIND("(",Planilha1!I1113)-1),0))</f>
        <v>0</v>
      </c>
      <c r="J1113" s="20">
        <f>_xlfn.NUMBERVALUE(IFERROR(MID(Planilha1!J1113,FIND("(",Planilha1!J1113)+1,FIND(")",Planilha1!J1113)-FIND("(",Planilha1!J1113)-1),0))</f>
        <v>0</v>
      </c>
      <c r="K1113" s="20">
        <f>_xlfn.NUMBERVALUE(IFERROR(MID(Planilha1!K1113,FIND("(",Planilha1!K1113)+1,FIND(")",Planilha1!K1113)-FIND("(",Planilha1!K1113)-1),0))</f>
        <v>0</v>
      </c>
      <c r="L1113" s="20">
        <f>_xlfn.NUMBERVALUE(IFERROR(MID(Planilha1!L1113,FIND("(",Planilha1!L1113)+1,FIND(")",Planilha1!L1113)-FIND("(",Planilha1!L1113)-1),0))</f>
        <v>0</v>
      </c>
      <c r="M1113" s="20">
        <f>_xlfn.NUMBERVALUE(IFERROR(MID(Planilha1!M1113,FIND("(",Planilha1!M1113)+1,FIND(")",Planilha1!M1113)-FIND("(",Planilha1!M1113)-1),0))</f>
        <v>0</v>
      </c>
      <c r="N1113" s="20">
        <f>_xlfn.NUMBERVALUE(IFERROR(MID(Planilha1!N1113,FIND("(",Planilha1!N1113)+1,FIND(")",Planilha1!N1113)-FIND("(",Planilha1!N1113)-1),0))</f>
        <v>0</v>
      </c>
      <c r="O1113" s="20">
        <f>_xlfn.NUMBERVALUE(IFERROR(MID(Planilha1!O1113,FIND("(",Planilha1!O1113)+1,FIND(")",Planilha1!O1113)-FIND("(",Planilha1!O1113)-1),0))</f>
        <v>0</v>
      </c>
      <c r="P1113" s="20">
        <f>_xlfn.NUMBERVALUE(IFERROR(MID(Planilha1!P1113,FIND("(",Planilha1!P1113)+1,FIND(")",Planilha1!P1113)-FIND("(",Planilha1!P1113)-1),0))</f>
        <v>0</v>
      </c>
      <c r="Q1113" s="20">
        <f>_xlfn.NUMBERVALUE(IFERROR(MID(Planilha1!Q1113,FIND("(",Planilha1!Q1113)+1,FIND(")",Planilha1!Q1113)-FIND("(",Planilha1!Q1113)-1),0))</f>
        <v>0</v>
      </c>
      <c r="R1113" s="20">
        <f>_xlfn.NUMBERVALUE(IFERROR(MID(Planilha1!R1113,FIND("(",Planilha1!R1113)+1,FIND(")",Planilha1!R1113)-FIND("(",Planilha1!R1113)-1),0))</f>
        <v>0</v>
      </c>
      <c r="T1113" s="20">
        <f t="shared" si="18"/>
        <v>0</v>
      </c>
    </row>
    <row r="1114" spans="1:20" x14ac:dyDescent="0.3">
      <c r="A1114">
        <v>1117</v>
      </c>
      <c r="B1114" s="20">
        <f>_xlfn.NUMBERVALUE(IFERROR(MID(Planilha1!B1114,FIND("(",Planilha1!B1114)+1,FIND(")",Planilha1!B1114)-FIND("(",Planilha1!B1114)-1),0))</f>
        <v>0</v>
      </c>
      <c r="C1114" s="20">
        <f>_xlfn.NUMBERVALUE(IFERROR(MID(Planilha1!C1114,FIND("(",Planilha1!C1114)+1,FIND(")",Planilha1!C1114)-FIND("(",Planilha1!C1114)-1),0))</f>
        <v>0</v>
      </c>
      <c r="D1114" s="20">
        <f>_xlfn.NUMBERVALUE(IFERROR(MID(Planilha1!D1114,FIND("(",Planilha1!D1114)+1,FIND(")",Planilha1!D1114)-FIND("(",Planilha1!D1114)-1),0))</f>
        <v>0</v>
      </c>
      <c r="E1114" s="20">
        <f>_xlfn.NUMBERVALUE(IFERROR(MID(Planilha1!E1114,FIND("(",Planilha1!E1114)+1,FIND(")",Planilha1!E1114)-FIND("(",Planilha1!E1114)-1),0))</f>
        <v>0</v>
      </c>
      <c r="F1114" s="20">
        <f>_xlfn.NUMBERVALUE(IFERROR(MID(Planilha1!F1114,FIND("(",Planilha1!F1114)+1,FIND(")",Planilha1!F1114)-FIND("(",Planilha1!F1114)-1),0))</f>
        <v>0</v>
      </c>
      <c r="G1114" s="20">
        <f>_xlfn.NUMBERVALUE(IFERROR(MID(Planilha1!G1114,FIND("(",Planilha1!G1114)+1,FIND(")",Planilha1!G1114)-FIND("(",Planilha1!G1114)-1),0))</f>
        <v>0</v>
      </c>
      <c r="H1114" s="20">
        <f>_xlfn.NUMBERVALUE(IFERROR(MID(Planilha1!H1114,FIND("(",Planilha1!H1114)+1,FIND(")",Planilha1!H1114)-FIND("(",Planilha1!H1114)-1),0))</f>
        <v>0</v>
      </c>
      <c r="I1114" s="20">
        <f>_xlfn.NUMBERVALUE(IFERROR(MID(Planilha1!I1114,FIND("(",Planilha1!I1114)+1,FIND(")",Planilha1!I1114)-FIND("(",Planilha1!I1114)-1),0))</f>
        <v>0</v>
      </c>
      <c r="J1114" s="20">
        <f>_xlfn.NUMBERVALUE(IFERROR(MID(Planilha1!J1114,FIND("(",Planilha1!J1114)+1,FIND(")",Planilha1!J1114)-FIND("(",Planilha1!J1114)-1),0))</f>
        <v>0</v>
      </c>
      <c r="K1114" s="20">
        <f>_xlfn.NUMBERVALUE(IFERROR(MID(Planilha1!K1114,FIND("(",Planilha1!K1114)+1,FIND(")",Planilha1!K1114)-FIND("(",Planilha1!K1114)-1),0))</f>
        <v>0</v>
      </c>
      <c r="L1114" s="20">
        <f>_xlfn.NUMBERVALUE(IFERROR(MID(Planilha1!L1114,FIND("(",Planilha1!L1114)+1,FIND(")",Planilha1!L1114)-FIND("(",Planilha1!L1114)-1),0))</f>
        <v>0</v>
      </c>
      <c r="M1114" s="20">
        <f>_xlfn.NUMBERVALUE(IFERROR(MID(Planilha1!M1114,FIND("(",Planilha1!M1114)+1,FIND(")",Planilha1!M1114)-FIND("(",Planilha1!M1114)-1),0))</f>
        <v>0</v>
      </c>
      <c r="N1114" s="20">
        <f>_xlfn.NUMBERVALUE(IFERROR(MID(Planilha1!N1114,FIND("(",Planilha1!N1114)+1,FIND(")",Planilha1!N1114)-FIND("(",Planilha1!N1114)-1),0))</f>
        <v>0</v>
      </c>
      <c r="O1114" s="20">
        <f>_xlfn.NUMBERVALUE(IFERROR(MID(Planilha1!O1114,FIND("(",Planilha1!O1114)+1,FIND(")",Planilha1!O1114)-FIND("(",Planilha1!O1114)-1),0))</f>
        <v>0</v>
      </c>
      <c r="P1114" s="20">
        <f>_xlfn.NUMBERVALUE(IFERROR(MID(Planilha1!P1114,FIND("(",Planilha1!P1114)+1,FIND(")",Planilha1!P1114)-FIND("(",Planilha1!P1114)-1),0))</f>
        <v>0</v>
      </c>
      <c r="Q1114" s="20">
        <f>_xlfn.NUMBERVALUE(IFERROR(MID(Planilha1!Q1114,FIND("(",Planilha1!Q1114)+1,FIND(")",Planilha1!Q1114)-FIND("(",Planilha1!Q1114)-1),0))</f>
        <v>0</v>
      </c>
      <c r="R1114" s="20">
        <f>_xlfn.NUMBERVALUE(IFERROR(MID(Planilha1!R1114,FIND("(",Planilha1!R1114)+1,FIND(")",Planilha1!R1114)-FIND("(",Planilha1!R1114)-1),0))</f>
        <v>0</v>
      </c>
      <c r="T1114" s="20">
        <f t="shared" si="18"/>
        <v>0</v>
      </c>
    </row>
    <row r="1115" spans="1:20" x14ac:dyDescent="0.3">
      <c r="A1115">
        <v>1118</v>
      </c>
      <c r="B1115" s="20">
        <f>_xlfn.NUMBERVALUE(IFERROR(MID(Planilha1!B1115,FIND("(",Planilha1!B1115)+1,FIND(")",Planilha1!B1115)-FIND("(",Planilha1!B1115)-1),0))</f>
        <v>0</v>
      </c>
      <c r="C1115" s="20">
        <f>_xlfn.NUMBERVALUE(IFERROR(MID(Planilha1!C1115,FIND("(",Planilha1!C1115)+1,FIND(")",Planilha1!C1115)-FIND("(",Planilha1!C1115)-1),0))</f>
        <v>0</v>
      </c>
      <c r="D1115" s="20">
        <f>_xlfn.NUMBERVALUE(IFERROR(MID(Planilha1!D1115,FIND("(",Planilha1!D1115)+1,FIND(")",Planilha1!D1115)-FIND("(",Planilha1!D1115)-1),0))</f>
        <v>0</v>
      </c>
      <c r="E1115" s="20">
        <f>_xlfn.NUMBERVALUE(IFERROR(MID(Planilha1!E1115,FIND("(",Planilha1!E1115)+1,FIND(")",Planilha1!E1115)-FIND("(",Planilha1!E1115)-1),0))</f>
        <v>0</v>
      </c>
      <c r="F1115" s="20">
        <f>_xlfn.NUMBERVALUE(IFERROR(MID(Planilha1!F1115,FIND("(",Planilha1!F1115)+1,FIND(")",Planilha1!F1115)-FIND("(",Planilha1!F1115)-1),0))</f>
        <v>0</v>
      </c>
      <c r="G1115" s="20">
        <f>_xlfn.NUMBERVALUE(IFERROR(MID(Planilha1!G1115,FIND("(",Planilha1!G1115)+1,FIND(")",Planilha1!G1115)-FIND("(",Planilha1!G1115)-1),0))</f>
        <v>0</v>
      </c>
      <c r="H1115" s="20">
        <f>_xlfn.NUMBERVALUE(IFERROR(MID(Planilha1!H1115,FIND("(",Planilha1!H1115)+1,FIND(")",Planilha1!H1115)-FIND("(",Planilha1!H1115)-1),0))</f>
        <v>0</v>
      </c>
      <c r="I1115" s="20">
        <f>_xlfn.NUMBERVALUE(IFERROR(MID(Planilha1!I1115,FIND("(",Planilha1!I1115)+1,FIND(")",Planilha1!I1115)-FIND("(",Planilha1!I1115)-1),0))</f>
        <v>0</v>
      </c>
      <c r="J1115" s="20">
        <f>_xlfn.NUMBERVALUE(IFERROR(MID(Planilha1!J1115,FIND("(",Planilha1!J1115)+1,FIND(")",Planilha1!J1115)-FIND("(",Planilha1!J1115)-1),0))</f>
        <v>0</v>
      </c>
      <c r="K1115" s="20">
        <f>_xlfn.NUMBERVALUE(IFERROR(MID(Planilha1!K1115,FIND("(",Planilha1!K1115)+1,FIND(")",Planilha1!K1115)-FIND("(",Planilha1!K1115)-1),0))</f>
        <v>0</v>
      </c>
      <c r="L1115" s="20">
        <f>_xlfn.NUMBERVALUE(IFERROR(MID(Planilha1!L1115,FIND("(",Planilha1!L1115)+1,FIND(")",Planilha1!L1115)-FIND("(",Planilha1!L1115)-1),0))</f>
        <v>0</v>
      </c>
      <c r="M1115" s="20">
        <f>_xlfn.NUMBERVALUE(IFERROR(MID(Planilha1!M1115,FIND("(",Planilha1!M1115)+1,FIND(")",Planilha1!M1115)-FIND("(",Planilha1!M1115)-1),0))</f>
        <v>0</v>
      </c>
      <c r="N1115" s="20">
        <f>_xlfn.NUMBERVALUE(IFERROR(MID(Planilha1!N1115,FIND("(",Planilha1!N1115)+1,FIND(")",Planilha1!N1115)-FIND("(",Planilha1!N1115)-1),0))</f>
        <v>0</v>
      </c>
      <c r="O1115" s="20">
        <f>_xlfn.NUMBERVALUE(IFERROR(MID(Planilha1!O1115,FIND("(",Planilha1!O1115)+1,FIND(")",Planilha1!O1115)-FIND("(",Planilha1!O1115)-1),0))</f>
        <v>0</v>
      </c>
      <c r="P1115" s="20">
        <f>_xlfn.NUMBERVALUE(IFERROR(MID(Planilha1!P1115,FIND("(",Planilha1!P1115)+1,FIND(")",Planilha1!P1115)-FIND("(",Planilha1!P1115)-1),0))</f>
        <v>0</v>
      </c>
      <c r="Q1115" s="20">
        <f>_xlfn.NUMBERVALUE(IFERROR(MID(Planilha1!Q1115,FIND("(",Planilha1!Q1115)+1,FIND(")",Planilha1!Q1115)-FIND("(",Planilha1!Q1115)-1),0))</f>
        <v>0</v>
      </c>
      <c r="R1115" s="20">
        <f>_xlfn.NUMBERVALUE(IFERROR(MID(Planilha1!R1115,FIND("(",Planilha1!R1115)+1,FIND(")",Planilha1!R1115)-FIND("(",Planilha1!R1115)-1),0))</f>
        <v>0</v>
      </c>
      <c r="T1115" s="20">
        <f t="shared" si="18"/>
        <v>0</v>
      </c>
    </row>
    <row r="1116" spans="1:20" x14ac:dyDescent="0.3">
      <c r="A1116">
        <v>1119</v>
      </c>
      <c r="B1116" s="20">
        <f>_xlfn.NUMBERVALUE(IFERROR(MID(Planilha1!B1116,FIND("(",Planilha1!B1116)+1,FIND(")",Planilha1!B1116)-FIND("(",Planilha1!B1116)-1),0))</f>
        <v>0</v>
      </c>
      <c r="C1116" s="20">
        <f>_xlfn.NUMBERVALUE(IFERROR(MID(Planilha1!C1116,FIND("(",Planilha1!C1116)+1,FIND(")",Planilha1!C1116)-FIND("(",Planilha1!C1116)-1),0))</f>
        <v>0</v>
      </c>
      <c r="D1116" s="20">
        <f>_xlfn.NUMBERVALUE(IFERROR(MID(Planilha1!D1116,FIND("(",Planilha1!D1116)+1,FIND(")",Planilha1!D1116)-FIND("(",Planilha1!D1116)-1),0))</f>
        <v>0</v>
      </c>
      <c r="E1116" s="20">
        <f>_xlfn.NUMBERVALUE(IFERROR(MID(Planilha1!E1116,FIND("(",Planilha1!E1116)+1,FIND(")",Planilha1!E1116)-FIND("(",Planilha1!E1116)-1),0))</f>
        <v>0</v>
      </c>
      <c r="F1116" s="20">
        <f>_xlfn.NUMBERVALUE(IFERROR(MID(Planilha1!F1116,FIND("(",Planilha1!F1116)+1,FIND(")",Planilha1!F1116)-FIND("(",Planilha1!F1116)-1),0))</f>
        <v>0</v>
      </c>
      <c r="G1116" s="20">
        <f>_xlfn.NUMBERVALUE(IFERROR(MID(Planilha1!G1116,FIND("(",Planilha1!G1116)+1,FIND(")",Planilha1!G1116)-FIND("(",Planilha1!G1116)-1),0))</f>
        <v>0</v>
      </c>
      <c r="H1116" s="20">
        <f>_xlfn.NUMBERVALUE(IFERROR(MID(Planilha1!H1116,FIND("(",Planilha1!H1116)+1,FIND(")",Planilha1!H1116)-FIND("(",Planilha1!H1116)-1),0))</f>
        <v>0</v>
      </c>
      <c r="I1116" s="20">
        <f>_xlfn.NUMBERVALUE(IFERROR(MID(Planilha1!I1116,FIND("(",Planilha1!I1116)+1,FIND(")",Planilha1!I1116)-FIND("(",Planilha1!I1116)-1),0))</f>
        <v>0</v>
      </c>
      <c r="J1116" s="20">
        <f>_xlfn.NUMBERVALUE(IFERROR(MID(Planilha1!J1116,FIND("(",Planilha1!J1116)+1,FIND(")",Planilha1!J1116)-FIND("(",Planilha1!J1116)-1),0))</f>
        <v>0</v>
      </c>
      <c r="K1116" s="20">
        <f>_xlfn.NUMBERVALUE(IFERROR(MID(Planilha1!K1116,FIND("(",Planilha1!K1116)+1,FIND(")",Planilha1!K1116)-FIND("(",Planilha1!K1116)-1),0))</f>
        <v>0</v>
      </c>
      <c r="L1116" s="20">
        <f>_xlfn.NUMBERVALUE(IFERROR(MID(Planilha1!L1116,FIND("(",Planilha1!L1116)+1,FIND(")",Planilha1!L1116)-FIND("(",Planilha1!L1116)-1),0))</f>
        <v>0</v>
      </c>
      <c r="M1116" s="20">
        <f>_xlfn.NUMBERVALUE(IFERROR(MID(Planilha1!M1116,FIND("(",Planilha1!M1116)+1,FIND(")",Planilha1!M1116)-FIND("(",Planilha1!M1116)-1),0))</f>
        <v>0</v>
      </c>
      <c r="N1116" s="20">
        <f>_xlfn.NUMBERVALUE(IFERROR(MID(Planilha1!N1116,FIND("(",Planilha1!N1116)+1,FIND(")",Planilha1!N1116)-FIND("(",Planilha1!N1116)-1),0))</f>
        <v>0</v>
      </c>
      <c r="O1116" s="20">
        <f>_xlfn.NUMBERVALUE(IFERROR(MID(Planilha1!O1116,FIND("(",Planilha1!O1116)+1,FIND(")",Planilha1!O1116)-FIND("(",Planilha1!O1116)-1),0))</f>
        <v>0</v>
      </c>
      <c r="P1116" s="20">
        <f>_xlfn.NUMBERVALUE(IFERROR(MID(Planilha1!P1116,FIND("(",Planilha1!P1116)+1,FIND(")",Planilha1!P1116)-FIND("(",Planilha1!P1116)-1),0))</f>
        <v>0</v>
      </c>
      <c r="Q1116" s="20">
        <f>_xlfn.NUMBERVALUE(IFERROR(MID(Planilha1!Q1116,FIND("(",Planilha1!Q1116)+1,FIND(")",Planilha1!Q1116)-FIND("(",Planilha1!Q1116)-1),0))</f>
        <v>0</v>
      </c>
      <c r="R1116" s="20">
        <f>_xlfn.NUMBERVALUE(IFERROR(MID(Planilha1!R1116,FIND("(",Planilha1!R1116)+1,FIND(")",Planilha1!R1116)-FIND("(",Planilha1!R1116)-1),0))</f>
        <v>0</v>
      </c>
      <c r="T1116" s="20">
        <f t="shared" si="18"/>
        <v>0</v>
      </c>
    </row>
    <row r="1117" spans="1:20" x14ac:dyDescent="0.3">
      <c r="A1117">
        <v>1120</v>
      </c>
      <c r="B1117" s="20">
        <f>_xlfn.NUMBERVALUE(IFERROR(MID(Planilha1!B1117,FIND("(",Planilha1!B1117)+1,FIND(")",Planilha1!B1117)-FIND("(",Planilha1!B1117)-1),0))</f>
        <v>0</v>
      </c>
      <c r="C1117" s="20">
        <f>_xlfn.NUMBERVALUE(IFERROR(MID(Planilha1!C1117,FIND("(",Planilha1!C1117)+1,FIND(")",Planilha1!C1117)-FIND("(",Planilha1!C1117)-1),0))</f>
        <v>0</v>
      </c>
      <c r="D1117" s="20">
        <f>_xlfn.NUMBERVALUE(IFERROR(MID(Planilha1!D1117,FIND("(",Planilha1!D1117)+1,FIND(")",Planilha1!D1117)-FIND("(",Planilha1!D1117)-1),0))</f>
        <v>0</v>
      </c>
      <c r="E1117" s="20">
        <f>_xlfn.NUMBERVALUE(IFERROR(MID(Planilha1!E1117,FIND("(",Planilha1!E1117)+1,FIND(")",Planilha1!E1117)-FIND("(",Planilha1!E1117)-1),0))</f>
        <v>0</v>
      </c>
      <c r="F1117" s="20">
        <f>_xlfn.NUMBERVALUE(IFERROR(MID(Planilha1!F1117,FIND("(",Planilha1!F1117)+1,FIND(")",Planilha1!F1117)-FIND("(",Planilha1!F1117)-1),0))</f>
        <v>0</v>
      </c>
      <c r="G1117" s="20">
        <f>_xlfn.NUMBERVALUE(IFERROR(MID(Planilha1!G1117,FIND("(",Planilha1!G1117)+1,FIND(")",Planilha1!G1117)-FIND("(",Planilha1!G1117)-1),0))</f>
        <v>0</v>
      </c>
      <c r="H1117" s="20">
        <f>_xlfn.NUMBERVALUE(IFERROR(MID(Planilha1!H1117,FIND("(",Planilha1!H1117)+1,FIND(")",Planilha1!H1117)-FIND("(",Planilha1!H1117)-1),0))</f>
        <v>0</v>
      </c>
      <c r="I1117" s="20">
        <f>_xlfn.NUMBERVALUE(IFERROR(MID(Planilha1!I1117,FIND("(",Planilha1!I1117)+1,FIND(")",Planilha1!I1117)-FIND("(",Planilha1!I1117)-1),0))</f>
        <v>0</v>
      </c>
      <c r="J1117" s="20">
        <f>_xlfn.NUMBERVALUE(IFERROR(MID(Planilha1!J1117,FIND("(",Planilha1!J1117)+1,FIND(")",Planilha1!J1117)-FIND("(",Planilha1!J1117)-1),0))</f>
        <v>0</v>
      </c>
      <c r="K1117" s="20">
        <f>_xlfn.NUMBERVALUE(IFERROR(MID(Planilha1!K1117,FIND("(",Planilha1!K1117)+1,FIND(")",Planilha1!K1117)-FIND("(",Planilha1!K1117)-1),0))</f>
        <v>0</v>
      </c>
      <c r="L1117" s="20">
        <f>_xlfn.NUMBERVALUE(IFERROR(MID(Planilha1!L1117,FIND("(",Planilha1!L1117)+1,FIND(")",Planilha1!L1117)-FIND("(",Planilha1!L1117)-1),0))</f>
        <v>0</v>
      </c>
      <c r="M1117" s="20">
        <f>_xlfn.NUMBERVALUE(IFERROR(MID(Planilha1!M1117,FIND("(",Planilha1!M1117)+1,FIND(")",Planilha1!M1117)-FIND("(",Planilha1!M1117)-1),0))</f>
        <v>0</v>
      </c>
      <c r="N1117" s="20">
        <f>_xlfn.NUMBERVALUE(IFERROR(MID(Planilha1!N1117,FIND("(",Planilha1!N1117)+1,FIND(")",Planilha1!N1117)-FIND("(",Planilha1!N1117)-1),0))</f>
        <v>0</v>
      </c>
      <c r="O1117" s="20">
        <f>_xlfn.NUMBERVALUE(IFERROR(MID(Planilha1!O1117,FIND("(",Planilha1!O1117)+1,FIND(")",Planilha1!O1117)-FIND("(",Planilha1!O1117)-1),0))</f>
        <v>0</v>
      </c>
      <c r="P1117" s="20">
        <f>_xlfn.NUMBERVALUE(IFERROR(MID(Planilha1!P1117,FIND("(",Planilha1!P1117)+1,FIND(")",Planilha1!P1117)-FIND("(",Planilha1!P1117)-1),0))</f>
        <v>0</v>
      </c>
      <c r="Q1117" s="20">
        <f>_xlfn.NUMBERVALUE(IFERROR(MID(Planilha1!Q1117,FIND("(",Planilha1!Q1117)+1,FIND(")",Planilha1!Q1117)-FIND("(",Planilha1!Q1117)-1),0))</f>
        <v>0</v>
      </c>
      <c r="R1117" s="20">
        <f>_xlfn.NUMBERVALUE(IFERROR(MID(Planilha1!R1117,FIND("(",Planilha1!R1117)+1,FIND(")",Planilha1!R1117)-FIND("(",Planilha1!R1117)-1),0))</f>
        <v>0</v>
      </c>
      <c r="T1117" s="20">
        <f t="shared" si="18"/>
        <v>0</v>
      </c>
    </row>
    <row r="1118" spans="1:20" x14ac:dyDescent="0.3">
      <c r="A1118">
        <v>1121</v>
      </c>
      <c r="B1118" s="20">
        <f>_xlfn.NUMBERVALUE(IFERROR(MID(Planilha1!B1118,FIND("(",Planilha1!B1118)+1,FIND(")",Planilha1!B1118)-FIND("(",Planilha1!B1118)-1),0))</f>
        <v>0</v>
      </c>
      <c r="C1118" s="20">
        <f>_xlfn.NUMBERVALUE(IFERROR(MID(Planilha1!C1118,FIND("(",Planilha1!C1118)+1,FIND(")",Planilha1!C1118)-FIND("(",Planilha1!C1118)-1),0))</f>
        <v>0</v>
      </c>
      <c r="D1118" s="20">
        <f>_xlfn.NUMBERVALUE(IFERROR(MID(Planilha1!D1118,FIND("(",Planilha1!D1118)+1,FIND(")",Planilha1!D1118)-FIND("(",Planilha1!D1118)-1),0))</f>
        <v>0</v>
      </c>
      <c r="E1118" s="20">
        <f>_xlfn.NUMBERVALUE(IFERROR(MID(Planilha1!E1118,FIND("(",Planilha1!E1118)+1,FIND(")",Planilha1!E1118)-FIND("(",Planilha1!E1118)-1),0))</f>
        <v>0</v>
      </c>
      <c r="F1118" s="20">
        <f>_xlfn.NUMBERVALUE(IFERROR(MID(Planilha1!F1118,FIND("(",Planilha1!F1118)+1,FIND(")",Planilha1!F1118)-FIND("(",Planilha1!F1118)-1),0))</f>
        <v>0</v>
      </c>
      <c r="G1118" s="20">
        <f>_xlfn.NUMBERVALUE(IFERROR(MID(Planilha1!G1118,FIND("(",Planilha1!G1118)+1,FIND(")",Planilha1!G1118)-FIND("(",Planilha1!G1118)-1),0))</f>
        <v>0</v>
      </c>
      <c r="H1118" s="20">
        <f>_xlfn.NUMBERVALUE(IFERROR(MID(Planilha1!H1118,FIND("(",Planilha1!H1118)+1,FIND(")",Planilha1!H1118)-FIND("(",Planilha1!H1118)-1),0))</f>
        <v>0</v>
      </c>
      <c r="I1118" s="20">
        <f>_xlfn.NUMBERVALUE(IFERROR(MID(Planilha1!I1118,FIND("(",Planilha1!I1118)+1,FIND(")",Planilha1!I1118)-FIND("(",Planilha1!I1118)-1),0))</f>
        <v>0</v>
      </c>
      <c r="J1118" s="20">
        <f>_xlfn.NUMBERVALUE(IFERROR(MID(Planilha1!J1118,FIND("(",Planilha1!J1118)+1,FIND(")",Planilha1!J1118)-FIND("(",Planilha1!J1118)-1),0))</f>
        <v>0</v>
      </c>
      <c r="K1118" s="20">
        <f>_xlfn.NUMBERVALUE(IFERROR(MID(Planilha1!K1118,FIND("(",Planilha1!K1118)+1,FIND(")",Planilha1!K1118)-FIND("(",Planilha1!K1118)-1),0))</f>
        <v>0</v>
      </c>
      <c r="L1118" s="20">
        <f>_xlfn.NUMBERVALUE(IFERROR(MID(Planilha1!L1118,FIND("(",Planilha1!L1118)+1,FIND(")",Planilha1!L1118)-FIND("(",Planilha1!L1118)-1),0))</f>
        <v>0</v>
      </c>
      <c r="M1118" s="20">
        <f>_xlfn.NUMBERVALUE(IFERROR(MID(Planilha1!M1118,FIND("(",Planilha1!M1118)+1,FIND(")",Planilha1!M1118)-FIND("(",Planilha1!M1118)-1),0))</f>
        <v>0</v>
      </c>
      <c r="N1118" s="20">
        <f>_xlfn.NUMBERVALUE(IFERROR(MID(Planilha1!N1118,FIND("(",Planilha1!N1118)+1,FIND(")",Planilha1!N1118)-FIND("(",Planilha1!N1118)-1),0))</f>
        <v>0</v>
      </c>
      <c r="O1118" s="20">
        <f>_xlfn.NUMBERVALUE(IFERROR(MID(Planilha1!O1118,FIND("(",Planilha1!O1118)+1,FIND(")",Planilha1!O1118)-FIND("(",Planilha1!O1118)-1),0))</f>
        <v>0</v>
      </c>
      <c r="P1118" s="20">
        <f>_xlfn.NUMBERVALUE(IFERROR(MID(Planilha1!P1118,FIND("(",Planilha1!P1118)+1,FIND(")",Planilha1!P1118)-FIND("(",Planilha1!P1118)-1),0))</f>
        <v>0</v>
      </c>
      <c r="Q1118" s="20">
        <f>_xlfn.NUMBERVALUE(IFERROR(MID(Planilha1!Q1118,FIND("(",Planilha1!Q1118)+1,FIND(")",Planilha1!Q1118)-FIND("(",Planilha1!Q1118)-1),0))</f>
        <v>0</v>
      </c>
      <c r="R1118" s="20">
        <f>_xlfn.NUMBERVALUE(IFERROR(MID(Planilha1!R1118,FIND("(",Planilha1!R1118)+1,FIND(")",Planilha1!R1118)-FIND("(",Planilha1!R1118)-1),0))</f>
        <v>0</v>
      </c>
      <c r="T1118" s="20">
        <f t="shared" si="18"/>
        <v>0</v>
      </c>
    </row>
    <row r="1119" spans="1:20" x14ac:dyDescent="0.3">
      <c r="A1119">
        <v>1122</v>
      </c>
      <c r="B1119" s="20">
        <f>_xlfn.NUMBERVALUE(IFERROR(MID(Planilha1!B1119,FIND("(",Planilha1!B1119)+1,FIND(")",Planilha1!B1119)-FIND("(",Planilha1!B1119)-1),0))</f>
        <v>0</v>
      </c>
      <c r="C1119" s="20">
        <f>_xlfn.NUMBERVALUE(IFERROR(MID(Planilha1!C1119,FIND("(",Planilha1!C1119)+1,FIND(")",Planilha1!C1119)-FIND("(",Planilha1!C1119)-1),0))</f>
        <v>0</v>
      </c>
      <c r="D1119" s="20">
        <f>_xlfn.NUMBERVALUE(IFERROR(MID(Planilha1!D1119,FIND("(",Planilha1!D1119)+1,FIND(")",Planilha1!D1119)-FIND("(",Planilha1!D1119)-1),0))</f>
        <v>0</v>
      </c>
      <c r="E1119" s="20">
        <f>_xlfn.NUMBERVALUE(IFERROR(MID(Planilha1!E1119,FIND("(",Planilha1!E1119)+1,FIND(")",Planilha1!E1119)-FIND("(",Planilha1!E1119)-1),0))</f>
        <v>0</v>
      </c>
      <c r="F1119" s="20">
        <f>_xlfn.NUMBERVALUE(IFERROR(MID(Planilha1!F1119,FIND("(",Planilha1!F1119)+1,FIND(")",Planilha1!F1119)-FIND("(",Planilha1!F1119)-1),0))</f>
        <v>0</v>
      </c>
      <c r="G1119" s="20">
        <f>_xlfn.NUMBERVALUE(IFERROR(MID(Planilha1!G1119,FIND("(",Planilha1!G1119)+1,FIND(")",Planilha1!G1119)-FIND("(",Planilha1!G1119)-1),0))</f>
        <v>0</v>
      </c>
      <c r="H1119" s="20">
        <f>_xlfn.NUMBERVALUE(IFERROR(MID(Planilha1!H1119,FIND("(",Planilha1!H1119)+1,FIND(")",Planilha1!H1119)-FIND("(",Planilha1!H1119)-1),0))</f>
        <v>0</v>
      </c>
      <c r="I1119" s="20">
        <f>_xlfn.NUMBERVALUE(IFERROR(MID(Planilha1!I1119,FIND("(",Planilha1!I1119)+1,FIND(")",Planilha1!I1119)-FIND("(",Planilha1!I1119)-1),0))</f>
        <v>0</v>
      </c>
      <c r="J1119" s="20">
        <f>_xlfn.NUMBERVALUE(IFERROR(MID(Planilha1!J1119,FIND("(",Planilha1!J1119)+1,FIND(")",Planilha1!J1119)-FIND("(",Planilha1!J1119)-1),0))</f>
        <v>0</v>
      </c>
      <c r="K1119" s="20">
        <f>_xlfn.NUMBERVALUE(IFERROR(MID(Planilha1!K1119,FIND("(",Planilha1!K1119)+1,FIND(")",Planilha1!K1119)-FIND("(",Planilha1!K1119)-1),0))</f>
        <v>0</v>
      </c>
      <c r="L1119" s="20">
        <f>_xlfn.NUMBERVALUE(IFERROR(MID(Planilha1!L1119,FIND("(",Planilha1!L1119)+1,FIND(")",Planilha1!L1119)-FIND("(",Planilha1!L1119)-1),0))</f>
        <v>0</v>
      </c>
      <c r="M1119" s="20">
        <f>_xlfn.NUMBERVALUE(IFERROR(MID(Planilha1!M1119,FIND("(",Planilha1!M1119)+1,FIND(")",Planilha1!M1119)-FIND("(",Planilha1!M1119)-1),0))</f>
        <v>0</v>
      </c>
      <c r="N1119" s="20">
        <f>_xlfn.NUMBERVALUE(IFERROR(MID(Planilha1!N1119,FIND("(",Planilha1!N1119)+1,FIND(")",Planilha1!N1119)-FIND("(",Planilha1!N1119)-1),0))</f>
        <v>0</v>
      </c>
      <c r="O1119" s="20">
        <f>_xlfn.NUMBERVALUE(IFERROR(MID(Planilha1!O1119,FIND("(",Planilha1!O1119)+1,FIND(")",Planilha1!O1119)-FIND("(",Planilha1!O1119)-1),0))</f>
        <v>0</v>
      </c>
      <c r="P1119" s="20">
        <f>_xlfn.NUMBERVALUE(IFERROR(MID(Planilha1!P1119,FIND("(",Planilha1!P1119)+1,FIND(")",Planilha1!P1119)-FIND("(",Planilha1!P1119)-1),0))</f>
        <v>0</v>
      </c>
      <c r="Q1119" s="20">
        <f>_xlfn.NUMBERVALUE(IFERROR(MID(Planilha1!Q1119,FIND("(",Planilha1!Q1119)+1,FIND(")",Planilha1!Q1119)-FIND("(",Planilha1!Q1119)-1),0))</f>
        <v>0</v>
      </c>
      <c r="R1119" s="20">
        <f>_xlfn.NUMBERVALUE(IFERROR(MID(Planilha1!R1119,FIND("(",Planilha1!R1119)+1,FIND(")",Planilha1!R1119)-FIND("(",Planilha1!R1119)-1),0))</f>
        <v>0</v>
      </c>
      <c r="T1119" s="20">
        <f t="shared" si="18"/>
        <v>0</v>
      </c>
    </row>
    <row r="1120" spans="1:20" x14ac:dyDescent="0.3">
      <c r="A1120">
        <v>1123</v>
      </c>
      <c r="B1120" s="20">
        <f>_xlfn.NUMBERVALUE(IFERROR(MID(Planilha1!B1120,FIND("(",Planilha1!B1120)+1,FIND(")",Planilha1!B1120)-FIND("(",Planilha1!B1120)-1),0))</f>
        <v>0</v>
      </c>
      <c r="C1120" s="20">
        <f>_xlfn.NUMBERVALUE(IFERROR(MID(Planilha1!C1120,FIND("(",Planilha1!C1120)+1,FIND(")",Planilha1!C1120)-FIND("(",Planilha1!C1120)-1),0))</f>
        <v>0</v>
      </c>
      <c r="D1120" s="20">
        <f>_xlfn.NUMBERVALUE(IFERROR(MID(Planilha1!D1120,FIND("(",Planilha1!D1120)+1,FIND(")",Planilha1!D1120)-FIND("(",Planilha1!D1120)-1),0))</f>
        <v>0</v>
      </c>
      <c r="E1120" s="20">
        <f>_xlfn.NUMBERVALUE(IFERROR(MID(Planilha1!E1120,FIND("(",Planilha1!E1120)+1,FIND(")",Planilha1!E1120)-FIND("(",Planilha1!E1120)-1),0))</f>
        <v>0</v>
      </c>
      <c r="F1120" s="20">
        <f>_xlfn.NUMBERVALUE(IFERROR(MID(Planilha1!F1120,FIND("(",Planilha1!F1120)+1,FIND(")",Planilha1!F1120)-FIND("(",Planilha1!F1120)-1),0))</f>
        <v>0</v>
      </c>
      <c r="G1120" s="20">
        <f>_xlfn.NUMBERVALUE(IFERROR(MID(Planilha1!G1120,FIND("(",Planilha1!G1120)+1,FIND(")",Planilha1!G1120)-FIND("(",Planilha1!G1120)-1),0))</f>
        <v>0</v>
      </c>
      <c r="H1120" s="20">
        <f>_xlfn.NUMBERVALUE(IFERROR(MID(Planilha1!H1120,FIND("(",Planilha1!H1120)+1,FIND(")",Planilha1!H1120)-FIND("(",Planilha1!H1120)-1),0))</f>
        <v>0</v>
      </c>
      <c r="I1120" s="20">
        <f>_xlfn.NUMBERVALUE(IFERROR(MID(Planilha1!I1120,FIND("(",Planilha1!I1120)+1,FIND(")",Planilha1!I1120)-FIND("(",Planilha1!I1120)-1),0))</f>
        <v>0</v>
      </c>
      <c r="J1120" s="20">
        <f>_xlfn.NUMBERVALUE(IFERROR(MID(Planilha1!J1120,FIND("(",Planilha1!J1120)+1,FIND(")",Planilha1!J1120)-FIND("(",Planilha1!J1120)-1),0))</f>
        <v>0</v>
      </c>
      <c r="K1120" s="20">
        <f>_xlfn.NUMBERVALUE(IFERROR(MID(Planilha1!K1120,FIND("(",Planilha1!K1120)+1,FIND(")",Planilha1!K1120)-FIND("(",Planilha1!K1120)-1),0))</f>
        <v>0</v>
      </c>
      <c r="L1120" s="20">
        <f>_xlfn.NUMBERVALUE(IFERROR(MID(Planilha1!L1120,FIND("(",Planilha1!L1120)+1,FIND(")",Planilha1!L1120)-FIND("(",Planilha1!L1120)-1),0))</f>
        <v>0</v>
      </c>
      <c r="M1120" s="20">
        <f>_xlfn.NUMBERVALUE(IFERROR(MID(Planilha1!M1120,FIND("(",Planilha1!M1120)+1,FIND(")",Planilha1!M1120)-FIND("(",Planilha1!M1120)-1),0))</f>
        <v>0</v>
      </c>
      <c r="N1120" s="20">
        <f>_xlfn.NUMBERVALUE(IFERROR(MID(Planilha1!N1120,FIND("(",Planilha1!N1120)+1,FIND(")",Planilha1!N1120)-FIND("(",Planilha1!N1120)-1),0))</f>
        <v>0</v>
      </c>
      <c r="O1120" s="20">
        <f>_xlfn.NUMBERVALUE(IFERROR(MID(Planilha1!O1120,FIND("(",Planilha1!O1120)+1,FIND(")",Planilha1!O1120)-FIND("(",Planilha1!O1120)-1),0))</f>
        <v>0</v>
      </c>
      <c r="P1120" s="20">
        <f>_xlfn.NUMBERVALUE(IFERROR(MID(Planilha1!P1120,FIND("(",Planilha1!P1120)+1,FIND(")",Planilha1!P1120)-FIND("(",Planilha1!P1120)-1),0))</f>
        <v>0</v>
      </c>
      <c r="Q1120" s="20">
        <f>_xlfn.NUMBERVALUE(IFERROR(MID(Planilha1!Q1120,FIND("(",Planilha1!Q1120)+1,FIND(")",Planilha1!Q1120)-FIND("(",Planilha1!Q1120)-1),0))</f>
        <v>0</v>
      </c>
      <c r="R1120" s="20">
        <f>_xlfn.NUMBERVALUE(IFERROR(MID(Planilha1!R1120,FIND("(",Planilha1!R1120)+1,FIND(")",Planilha1!R1120)-FIND("(",Planilha1!R1120)-1),0))</f>
        <v>0</v>
      </c>
      <c r="T1120" s="20">
        <f t="shared" si="18"/>
        <v>0</v>
      </c>
    </row>
    <row r="1121" spans="1:20" x14ac:dyDescent="0.3">
      <c r="A1121">
        <v>1124</v>
      </c>
      <c r="B1121" s="20">
        <f>_xlfn.NUMBERVALUE(IFERROR(MID(Planilha1!B1121,FIND("(",Planilha1!B1121)+1,FIND(")",Planilha1!B1121)-FIND("(",Planilha1!B1121)-1),0))</f>
        <v>0</v>
      </c>
      <c r="C1121" s="20">
        <f>_xlfn.NUMBERVALUE(IFERROR(MID(Planilha1!C1121,FIND("(",Planilha1!C1121)+1,FIND(")",Planilha1!C1121)-FIND("(",Planilha1!C1121)-1),0))</f>
        <v>0</v>
      </c>
      <c r="D1121" s="20">
        <f>_xlfn.NUMBERVALUE(IFERROR(MID(Planilha1!D1121,FIND("(",Planilha1!D1121)+1,FIND(")",Planilha1!D1121)-FIND("(",Planilha1!D1121)-1),0))</f>
        <v>0</v>
      </c>
      <c r="E1121" s="20">
        <f>_xlfn.NUMBERVALUE(IFERROR(MID(Planilha1!E1121,FIND("(",Planilha1!E1121)+1,FIND(")",Planilha1!E1121)-FIND("(",Planilha1!E1121)-1),0))</f>
        <v>0</v>
      </c>
      <c r="F1121" s="20">
        <f>_xlfn.NUMBERVALUE(IFERROR(MID(Planilha1!F1121,FIND("(",Planilha1!F1121)+1,FIND(")",Planilha1!F1121)-FIND("(",Planilha1!F1121)-1),0))</f>
        <v>0</v>
      </c>
      <c r="G1121" s="20">
        <f>_xlfn.NUMBERVALUE(IFERROR(MID(Planilha1!G1121,FIND("(",Planilha1!G1121)+1,FIND(")",Planilha1!G1121)-FIND("(",Planilha1!G1121)-1),0))</f>
        <v>0</v>
      </c>
      <c r="H1121" s="20">
        <f>_xlfn.NUMBERVALUE(IFERROR(MID(Planilha1!H1121,FIND("(",Planilha1!H1121)+1,FIND(")",Planilha1!H1121)-FIND("(",Planilha1!H1121)-1),0))</f>
        <v>0</v>
      </c>
      <c r="I1121" s="20">
        <f>_xlfn.NUMBERVALUE(IFERROR(MID(Planilha1!I1121,FIND("(",Planilha1!I1121)+1,FIND(")",Planilha1!I1121)-FIND("(",Planilha1!I1121)-1),0))</f>
        <v>0</v>
      </c>
      <c r="J1121" s="20">
        <f>_xlfn.NUMBERVALUE(IFERROR(MID(Planilha1!J1121,FIND("(",Planilha1!J1121)+1,FIND(")",Planilha1!J1121)-FIND("(",Planilha1!J1121)-1),0))</f>
        <v>0</v>
      </c>
      <c r="K1121" s="20">
        <f>_xlfn.NUMBERVALUE(IFERROR(MID(Planilha1!K1121,FIND("(",Planilha1!K1121)+1,FIND(")",Planilha1!K1121)-FIND("(",Planilha1!K1121)-1),0))</f>
        <v>0</v>
      </c>
      <c r="L1121" s="20">
        <f>_xlfn.NUMBERVALUE(IFERROR(MID(Planilha1!L1121,FIND("(",Planilha1!L1121)+1,FIND(")",Planilha1!L1121)-FIND("(",Planilha1!L1121)-1),0))</f>
        <v>0</v>
      </c>
      <c r="M1121" s="20">
        <f>_xlfn.NUMBERVALUE(IFERROR(MID(Planilha1!M1121,FIND("(",Planilha1!M1121)+1,FIND(")",Planilha1!M1121)-FIND("(",Planilha1!M1121)-1),0))</f>
        <v>0</v>
      </c>
      <c r="N1121" s="20">
        <f>_xlfn.NUMBERVALUE(IFERROR(MID(Planilha1!N1121,FIND("(",Planilha1!N1121)+1,FIND(")",Planilha1!N1121)-FIND("(",Planilha1!N1121)-1),0))</f>
        <v>0</v>
      </c>
      <c r="O1121" s="20">
        <f>_xlfn.NUMBERVALUE(IFERROR(MID(Planilha1!O1121,FIND("(",Planilha1!O1121)+1,FIND(")",Planilha1!O1121)-FIND("(",Planilha1!O1121)-1),0))</f>
        <v>0</v>
      </c>
      <c r="P1121" s="20">
        <f>_xlfn.NUMBERVALUE(IFERROR(MID(Planilha1!P1121,FIND("(",Planilha1!P1121)+1,FIND(")",Planilha1!P1121)-FIND("(",Planilha1!P1121)-1),0))</f>
        <v>0</v>
      </c>
      <c r="Q1121" s="20">
        <f>_xlfn.NUMBERVALUE(IFERROR(MID(Planilha1!Q1121,FIND("(",Planilha1!Q1121)+1,FIND(")",Planilha1!Q1121)-FIND("(",Planilha1!Q1121)-1),0))</f>
        <v>0</v>
      </c>
      <c r="R1121" s="20">
        <f>_xlfn.NUMBERVALUE(IFERROR(MID(Planilha1!R1121,FIND("(",Planilha1!R1121)+1,FIND(")",Planilha1!R1121)-FIND("(",Planilha1!R1121)-1),0))</f>
        <v>0</v>
      </c>
      <c r="T1121" s="20">
        <f t="shared" si="18"/>
        <v>0</v>
      </c>
    </row>
    <row r="1122" spans="1:20" x14ac:dyDescent="0.3">
      <c r="A1122">
        <v>1125</v>
      </c>
      <c r="B1122" s="20">
        <f>_xlfn.NUMBERVALUE(IFERROR(MID(Planilha1!B1122,FIND("(",Planilha1!B1122)+1,FIND(")",Planilha1!B1122)-FIND("(",Planilha1!B1122)-1),0))</f>
        <v>0</v>
      </c>
      <c r="C1122" s="20">
        <f>_xlfn.NUMBERVALUE(IFERROR(MID(Planilha1!C1122,FIND("(",Planilha1!C1122)+1,FIND(")",Planilha1!C1122)-FIND("(",Planilha1!C1122)-1),0))</f>
        <v>0</v>
      </c>
      <c r="D1122" s="20">
        <f>_xlfn.NUMBERVALUE(IFERROR(MID(Planilha1!D1122,FIND("(",Planilha1!D1122)+1,FIND(")",Planilha1!D1122)-FIND("(",Planilha1!D1122)-1),0))</f>
        <v>0</v>
      </c>
      <c r="E1122" s="20">
        <f>_xlfn.NUMBERVALUE(IFERROR(MID(Planilha1!E1122,FIND("(",Planilha1!E1122)+1,FIND(")",Planilha1!E1122)-FIND("(",Planilha1!E1122)-1),0))</f>
        <v>0</v>
      </c>
      <c r="F1122" s="20">
        <f>_xlfn.NUMBERVALUE(IFERROR(MID(Planilha1!F1122,FIND("(",Planilha1!F1122)+1,FIND(")",Planilha1!F1122)-FIND("(",Planilha1!F1122)-1),0))</f>
        <v>0</v>
      </c>
      <c r="G1122" s="20">
        <f>_xlfn.NUMBERVALUE(IFERROR(MID(Planilha1!G1122,FIND("(",Planilha1!G1122)+1,FIND(")",Planilha1!G1122)-FIND("(",Planilha1!G1122)-1),0))</f>
        <v>0</v>
      </c>
      <c r="H1122" s="20">
        <f>_xlfn.NUMBERVALUE(IFERROR(MID(Planilha1!H1122,FIND("(",Planilha1!H1122)+1,FIND(")",Planilha1!H1122)-FIND("(",Planilha1!H1122)-1),0))</f>
        <v>0</v>
      </c>
      <c r="I1122" s="20">
        <f>_xlfn.NUMBERVALUE(IFERROR(MID(Planilha1!I1122,FIND("(",Planilha1!I1122)+1,FIND(")",Planilha1!I1122)-FIND("(",Planilha1!I1122)-1),0))</f>
        <v>0</v>
      </c>
      <c r="J1122" s="20">
        <f>_xlfn.NUMBERVALUE(IFERROR(MID(Planilha1!J1122,FIND("(",Planilha1!J1122)+1,FIND(")",Planilha1!J1122)-FIND("(",Planilha1!J1122)-1),0))</f>
        <v>0</v>
      </c>
      <c r="K1122" s="20">
        <f>_xlfn.NUMBERVALUE(IFERROR(MID(Planilha1!K1122,FIND("(",Planilha1!K1122)+1,FIND(")",Planilha1!K1122)-FIND("(",Planilha1!K1122)-1),0))</f>
        <v>0</v>
      </c>
      <c r="L1122" s="20">
        <f>_xlfn.NUMBERVALUE(IFERROR(MID(Planilha1!L1122,FIND("(",Planilha1!L1122)+1,FIND(")",Planilha1!L1122)-FIND("(",Planilha1!L1122)-1),0))</f>
        <v>0</v>
      </c>
      <c r="M1122" s="20">
        <f>_xlfn.NUMBERVALUE(IFERROR(MID(Planilha1!M1122,FIND("(",Planilha1!M1122)+1,FIND(")",Planilha1!M1122)-FIND("(",Planilha1!M1122)-1),0))</f>
        <v>0</v>
      </c>
      <c r="N1122" s="20">
        <f>_xlfn.NUMBERVALUE(IFERROR(MID(Planilha1!N1122,FIND("(",Planilha1!N1122)+1,FIND(")",Planilha1!N1122)-FIND("(",Planilha1!N1122)-1),0))</f>
        <v>0</v>
      </c>
      <c r="O1122" s="20">
        <f>_xlfn.NUMBERVALUE(IFERROR(MID(Planilha1!O1122,FIND("(",Planilha1!O1122)+1,FIND(")",Planilha1!O1122)-FIND("(",Planilha1!O1122)-1),0))</f>
        <v>0</v>
      </c>
      <c r="P1122" s="20">
        <f>_xlfn.NUMBERVALUE(IFERROR(MID(Planilha1!P1122,FIND("(",Planilha1!P1122)+1,FIND(")",Planilha1!P1122)-FIND("(",Planilha1!P1122)-1),0))</f>
        <v>0</v>
      </c>
      <c r="Q1122" s="20">
        <f>_xlfn.NUMBERVALUE(IFERROR(MID(Planilha1!Q1122,FIND("(",Planilha1!Q1122)+1,FIND(")",Planilha1!Q1122)-FIND("(",Planilha1!Q1122)-1),0))</f>
        <v>0</v>
      </c>
      <c r="R1122" s="20">
        <f>_xlfn.NUMBERVALUE(IFERROR(MID(Planilha1!R1122,FIND("(",Planilha1!R1122)+1,FIND(")",Planilha1!R1122)-FIND("(",Planilha1!R1122)-1),0))</f>
        <v>0</v>
      </c>
      <c r="T1122" s="20">
        <f t="shared" si="18"/>
        <v>0</v>
      </c>
    </row>
    <row r="1123" spans="1:20" x14ac:dyDescent="0.3">
      <c r="A1123">
        <v>1126</v>
      </c>
      <c r="B1123" s="20">
        <f>_xlfn.NUMBERVALUE(IFERROR(MID(Planilha1!B1123,FIND("(",Planilha1!B1123)+1,FIND(")",Planilha1!B1123)-FIND("(",Planilha1!B1123)-1),0))</f>
        <v>0</v>
      </c>
      <c r="C1123" s="20">
        <f>_xlfn.NUMBERVALUE(IFERROR(MID(Planilha1!C1123,FIND("(",Planilha1!C1123)+1,FIND(")",Planilha1!C1123)-FIND("(",Planilha1!C1123)-1),0))</f>
        <v>0</v>
      </c>
      <c r="D1123" s="20">
        <f>_xlfn.NUMBERVALUE(IFERROR(MID(Planilha1!D1123,FIND("(",Planilha1!D1123)+1,FIND(")",Planilha1!D1123)-FIND("(",Planilha1!D1123)-1),0))</f>
        <v>0</v>
      </c>
      <c r="E1123" s="20">
        <f>_xlfn.NUMBERVALUE(IFERROR(MID(Planilha1!E1123,FIND("(",Planilha1!E1123)+1,FIND(")",Planilha1!E1123)-FIND("(",Planilha1!E1123)-1),0))</f>
        <v>0</v>
      </c>
      <c r="F1123" s="20">
        <f>_xlfn.NUMBERVALUE(IFERROR(MID(Planilha1!F1123,FIND("(",Planilha1!F1123)+1,FIND(")",Planilha1!F1123)-FIND("(",Planilha1!F1123)-1),0))</f>
        <v>0</v>
      </c>
      <c r="G1123" s="20">
        <f>_xlfn.NUMBERVALUE(IFERROR(MID(Planilha1!G1123,FIND("(",Planilha1!G1123)+1,FIND(")",Planilha1!G1123)-FIND("(",Planilha1!G1123)-1),0))</f>
        <v>0</v>
      </c>
      <c r="H1123" s="20">
        <f>_xlfn.NUMBERVALUE(IFERROR(MID(Planilha1!H1123,FIND("(",Planilha1!H1123)+1,FIND(")",Planilha1!H1123)-FIND("(",Planilha1!H1123)-1),0))</f>
        <v>0</v>
      </c>
      <c r="I1123" s="20">
        <f>_xlfn.NUMBERVALUE(IFERROR(MID(Planilha1!I1123,FIND("(",Planilha1!I1123)+1,FIND(")",Planilha1!I1123)-FIND("(",Planilha1!I1123)-1),0))</f>
        <v>0</v>
      </c>
      <c r="J1123" s="20">
        <f>_xlfn.NUMBERVALUE(IFERROR(MID(Planilha1!J1123,FIND("(",Planilha1!J1123)+1,FIND(")",Planilha1!J1123)-FIND("(",Planilha1!J1123)-1),0))</f>
        <v>0</v>
      </c>
      <c r="K1123" s="20">
        <f>_xlfn.NUMBERVALUE(IFERROR(MID(Planilha1!K1123,FIND("(",Planilha1!K1123)+1,FIND(")",Planilha1!K1123)-FIND("(",Planilha1!K1123)-1),0))</f>
        <v>0</v>
      </c>
      <c r="L1123" s="20">
        <f>_xlfn.NUMBERVALUE(IFERROR(MID(Planilha1!L1123,FIND("(",Planilha1!L1123)+1,FIND(")",Planilha1!L1123)-FIND("(",Planilha1!L1123)-1),0))</f>
        <v>0</v>
      </c>
      <c r="M1123" s="20">
        <f>_xlfn.NUMBERVALUE(IFERROR(MID(Planilha1!M1123,FIND("(",Planilha1!M1123)+1,FIND(")",Planilha1!M1123)-FIND("(",Planilha1!M1123)-1),0))</f>
        <v>0</v>
      </c>
      <c r="N1123" s="20">
        <f>_xlfn.NUMBERVALUE(IFERROR(MID(Planilha1!N1123,FIND("(",Planilha1!N1123)+1,FIND(")",Planilha1!N1123)-FIND("(",Planilha1!N1123)-1),0))</f>
        <v>0</v>
      </c>
      <c r="O1123" s="20">
        <f>_xlfn.NUMBERVALUE(IFERROR(MID(Planilha1!O1123,FIND("(",Planilha1!O1123)+1,FIND(")",Planilha1!O1123)-FIND("(",Planilha1!O1123)-1),0))</f>
        <v>0</v>
      </c>
      <c r="P1123" s="20">
        <f>_xlfn.NUMBERVALUE(IFERROR(MID(Planilha1!P1123,FIND("(",Planilha1!P1123)+1,FIND(")",Planilha1!P1123)-FIND("(",Planilha1!P1123)-1),0))</f>
        <v>0</v>
      </c>
      <c r="Q1123" s="20">
        <f>_xlfn.NUMBERVALUE(IFERROR(MID(Planilha1!Q1123,FIND("(",Planilha1!Q1123)+1,FIND(")",Planilha1!Q1123)-FIND("(",Planilha1!Q1123)-1),0))</f>
        <v>0</v>
      </c>
      <c r="R1123" s="20">
        <f>_xlfn.NUMBERVALUE(IFERROR(MID(Planilha1!R1123,FIND("(",Planilha1!R1123)+1,FIND(")",Planilha1!R1123)-FIND("(",Planilha1!R1123)-1),0))</f>
        <v>0</v>
      </c>
      <c r="T1123" s="20">
        <f t="shared" si="18"/>
        <v>0</v>
      </c>
    </row>
    <row r="1124" spans="1:20" x14ac:dyDescent="0.3">
      <c r="A1124">
        <v>1127</v>
      </c>
      <c r="B1124" s="20">
        <f>_xlfn.NUMBERVALUE(IFERROR(MID(Planilha1!B1124,FIND("(",Planilha1!B1124)+1,FIND(")",Planilha1!B1124)-FIND("(",Planilha1!B1124)-1),0))</f>
        <v>0</v>
      </c>
      <c r="C1124" s="20">
        <f>_xlfn.NUMBERVALUE(IFERROR(MID(Planilha1!C1124,FIND("(",Planilha1!C1124)+1,FIND(")",Planilha1!C1124)-FIND("(",Planilha1!C1124)-1),0))</f>
        <v>0</v>
      </c>
      <c r="D1124" s="20">
        <f>_xlfn.NUMBERVALUE(IFERROR(MID(Planilha1!D1124,FIND("(",Planilha1!D1124)+1,FIND(")",Planilha1!D1124)-FIND("(",Planilha1!D1124)-1),0))</f>
        <v>0</v>
      </c>
      <c r="E1124" s="20">
        <f>_xlfn.NUMBERVALUE(IFERROR(MID(Planilha1!E1124,FIND("(",Planilha1!E1124)+1,FIND(")",Planilha1!E1124)-FIND("(",Planilha1!E1124)-1),0))</f>
        <v>0</v>
      </c>
      <c r="F1124" s="20">
        <f>_xlfn.NUMBERVALUE(IFERROR(MID(Planilha1!F1124,FIND("(",Planilha1!F1124)+1,FIND(")",Planilha1!F1124)-FIND("(",Planilha1!F1124)-1),0))</f>
        <v>0</v>
      </c>
      <c r="G1124" s="20">
        <f>_xlfn.NUMBERVALUE(IFERROR(MID(Planilha1!G1124,FIND("(",Planilha1!G1124)+1,FIND(")",Planilha1!G1124)-FIND("(",Planilha1!G1124)-1),0))</f>
        <v>0</v>
      </c>
      <c r="H1124" s="20">
        <f>_xlfn.NUMBERVALUE(IFERROR(MID(Planilha1!H1124,FIND("(",Planilha1!H1124)+1,FIND(")",Planilha1!H1124)-FIND("(",Planilha1!H1124)-1),0))</f>
        <v>0</v>
      </c>
      <c r="I1124" s="20">
        <f>_xlfn.NUMBERVALUE(IFERROR(MID(Planilha1!I1124,FIND("(",Planilha1!I1124)+1,FIND(")",Planilha1!I1124)-FIND("(",Planilha1!I1124)-1),0))</f>
        <v>0</v>
      </c>
      <c r="J1124" s="20">
        <f>_xlfn.NUMBERVALUE(IFERROR(MID(Planilha1!J1124,FIND("(",Planilha1!J1124)+1,FIND(")",Planilha1!J1124)-FIND("(",Planilha1!J1124)-1),0))</f>
        <v>0</v>
      </c>
      <c r="K1124" s="20">
        <f>_xlfn.NUMBERVALUE(IFERROR(MID(Planilha1!K1124,FIND("(",Planilha1!K1124)+1,FIND(")",Planilha1!K1124)-FIND("(",Planilha1!K1124)-1),0))</f>
        <v>0</v>
      </c>
      <c r="L1124" s="20">
        <f>_xlfn.NUMBERVALUE(IFERROR(MID(Planilha1!L1124,FIND("(",Planilha1!L1124)+1,FIND(")",Planilha1!L1124)-FIND("(",Planilha1!L1124)-1),0))</f>
        <v>0</v>
      </c>
      <c r="M1124" s="20">
        <f>_xlfn.NUMBERVALUE(IFERROR(MID(Planilha1!M1124,FIND("(",Planilha1!M1124)+1,FIND(")",Planilha1!M1124)-FIND("(",Planilha1!M1124)-1),0))</f>
        <v>0</v>
      </c>
      <c r="N1124" s="20">
        <f>_xlfn.NUMBERVALUE(IFERROR(MID(Planilha1!N1124,FIND("(",Planilha1!N1124)+1,FIND(")",Planilha1!N1124)-FIND("(",Planilha1!N1124)-1),0))</f>
        <v>0</v>
      </c>
      <c r="O1124" s="20">
        <f>_xlfn.NUMBERVALUE(IFERROR(MID(Planilha1!O1124,FIND("(",Planilha1!O1124)+1,FIND(")",Planilha1!O1124)-FIND("(",Planilha1!O1124)-1),0))</f>
        <v>0</v>
      </c>
      <c r="P1124" s="20">
        <f>_xlfn.NUMBERVALUE(IFERROR(MID(Planilha1!P1124,FIND("(",Planilha1!P1124)+1,FIND(")",Planilha1!P1124)-FIND("(",Planilha1!P1124)-1),0))</f>
        <v>0</v>
      </c>
      <c r="Q1124" s="20">
        <f>_xlfn.NUMBERVALUE(IFERROR(MID(Planilha1!Q1124,FIND("(",Planilha1!Q1124)+1,FIND(")",Planilha1!Q1124)-FIND("(",Planilha1!Q1124)-1),0))</f>
        <v>0</v>
      </c>
      <c r="R1124" s="20">
        <f>_xlfn.NUMBERVALUE(IFERROR(MID(Planilha1!R1124,FIND("(",Planilha1!R1124)+1,FIND(")",Planilha1!R1124)-FIND("(",Planilha1!R1124)-1),0))</f>
        <v>0</v>
      </c>
      <c r="T1124" s="20">
        <f t="shared" si="18"/>
        <v>0</v>
      </c>
    </row>
    <row r="1125" spans="1:20" x14ac:dyDescent="0.3">
      <c r="A1125">
        <v>1128</v>
      </c>
      <c r="B1125" s="20">
        <f>_xlfn.NUMBERVALUE(IFERROR(MID(Planilha1!B1125,FIND("(",Planilha1!B1125)+1,FIND(")",Planilha1!B1125)-FIND("(",Planilha1!B1125)-1),0))</f>
        <v>0</v>
      </c>
      <c r="C1125" s="20">
        <f>_xlfn.NUMBERVALUE(IFERROR(MID(Planilha1!C1125,FIND("(",Planilha1!C1125)+1,FIND(")",Planilha1!C1125)-FIND("(",Planilha1!C1125)-1),0))</f>
        <v>0</v>
      </c>
      <c r="D1125" s="20">
        <f>_xlfn.NUMBERVALUE(IFERROR(MID(Planilha1!D1125,FIND("(",Planilha1!D1125)+1,FIND(")",Planilha1!D1125)-FIND("(",Planilha1!D1125)-1),0))</f>
        <v>0</v>
      </c>
      <c r="E1125" s="20">
        <f>_xlfn.NUMBERVALUE(IFERROR(MID(Planilha1!E1125,FIND("(",Planilha1!E1125)+1,FIND(")",Planilha1!E1125)-FIND("(",Planilha1!E1125)-1),0))</f>
        <v>0</v>
      </c>
      <c r="F1125" s="20">
        <f>_xlfn.NUMBERVALUE(IFERROR(MID(Planilha1!F1125,FIND("(",Planilha1!F1125)+1,FIND(")",Planilha1!F1125)-FIND("(",Planilha1!F1125)-1),0))</f>
        <v>0</v>
      </c>
      <c r="G1125" s="20">
        <f>_xlfn.NUMBERVALUE(IFERROR(MID(Planilha1!G1125,FIND("(",Planilha1!G1125)+1,FIND(")",Planilha1!G1125)-FIND("(",Planilha1!G1125)-1),0))</f>
        <v>0</v>
      </c>
      <c r="H1125" s="20">
        <f>_xlfn.NUMBERVALUE(IFERROR(MID(Planilha1!H1125,FIND("(",Planilha1!H1125)+1,FIND(")",Planilha1!H1125)-FIND("(",Planilha1!H1125)-1),0))</f>
        <v>0</v>
      </c>
      <c r="I1125" s="20">
        <f>_xlfn.NUMBERVALUE(IFERROR(MID(Planilha1!I1125,FIND("(",Planilha1!I1125)+1,FIND(")",Planilha1!I1125)-FIND("(",Planilha1!I1125)-1),0))</f>
        <v>0</v>
      </c>
      <c r="J1125" s="20">
        <f>_xlfn.NUMBERVALUE(IFERROR(MID(Planilha1!J1125,FIND("(",Planilha1!J1125)+1,FIND(")",Planilha1!J1125)-FIND("(",Planilha1!J1125)-1),0))</f>
        <v>0</v>
      </c>
      <c r="K1125" s="20">
        <f>_xlfn.NUMBERVALUE(IFERROR(MID(Planilha1!K1125,FIND("(",Planilha1!K1125)+1,FIND(")",Planilha1!K1125)-FIND("(",Planilha1!K1125)-1),0))</f>
        <v>0</v>
      </c>
      <c r="L1125" s="20">
        <f>_xlfn.NUMBERVALUE(IFERROR(MID(Planilha1!L1125,FIND("(",Planilha1!L1125)+1,FIND(")",Planilha1!L1125)-FIND("(",Planilha1!L1125)-1),0))</f>
        <v>0</v>
      </c>
      <c r="M1125" s="20">
        <f>_xlfn.NUMBERVALUE(IFERROR(MID(Planilha1!M1125,FIND("(",Planilha1!M1125)+1,FIND(")",Planilha1!M1125)-FIND("(",Planilha1!M1125)-1),0))</f>
        <v>0</v>
      </c>
      <c r="N1125" s="20">
        <f>_xlfn.NUMBERVALUE(IFERROR(MID(Planilha1!N1125,FIND("(",Planilha1!N1125)+1,FIND(")",Planilha1!N1125)-FIND("(",Planilha1!N1125)-1),0))</f>
        <v>0</v>
      </c>
      <c r="O1125" s="20">
        <f>_xlfn.NUMBERVALUE(IFERROR(MID(Planilha1!O1125,FIND("(",Planilha1!O1125)+1,FIND(")",Planilha1!O1125)-FIND("(",Planilha1!O1125)-1),0))</f>
        <v>0</v>
      </c>
      <c r="P1125" s="20">
        <f>_xlfn.NUMBERVALUE(IFERROR(MID(Planilha1!P1125,FIND("(",Planilha1!P1125)+1,FIND(")",Planilha1!P1125)-FIND("(",Planilha1!P1125)-1),0))</f>
        <v>0</v>
      </c>
      <c r="Q1125" s="20">
        <f>_xlfn.NUMBERVALUE(IFERROR(MID(Planilha1!Q1125,FIND("(",Planilha1!Q1125)+1,FIND(")",Planilha1!Q1125)-FIND("(",Planilha1!Q1125)-1),0))</f>
        <v>0</v>
      </c>
      <c r="R1125" s="20">
        <f>_xlfn.NUMBERVALUE(IFERROR(MID(Planilha1!R1125,FIND("(",Planilha1!R1125)+1,FIND(")",Planilha1!R1125)-FIND("(",Planilha1!R1125)-1),0))</f>
        <v>0</v>
      </c>
      <c r="T1125" s="20">
        <f t="shared" si="18"/>
        <v>0</v>
      </c>
    </row>
    <row r="1126" spans="1:20" x14ac:dyDescent="0.3">
      <c r="A1126">
        <v>1129</v>
      </c>
      <c r="B1126" s="20">
        <f>_xlfn.NUMBERVALUE(IFERROR(MID(Planilha1!B1126,FIND("(",Planilha1!B1126)+1,FIND(")",Planilha1!B1126)-FIND("(",Planilha1!B1126)-1),0))</f>
        <v>0</v>
      </c>
      <c r="C1126" s="20">
        <f>_xlfn.NUMBERVALUE(IFERROR(MID(Planilha1!C1126,FIND("(",Planilha1!C1126)+1,FIND(")",Planilha1!C1126)-FIND("(",Planilha1!C1126)-1),0))</f>
        <v>0</v>
      </c>
      <c r="D1126" s="20">
        <f>_xlfn.NUMBERVALUE(IFERROR(MID(Planilha1!D1126,FIND("(",Planilha1!D1126)+1,FIND(")",Planilha1!D1126)-FIND("(",Planilha1!D1126)-1),0))</f>
        <v>0</v>
      </c>
      <c r="E1126" s="20">
        <f>_xlfn.NUMBERVALUE(IFERROR(MID(Planilha1!E1126,FIND("(",Planilha1!E1126)+1,FIND(")",Planilha1!E1126)-FIND("(",Planilha1!E1126)-1),0))</f>
        <v>0</v>
      </c>
      <c r="F1126" s="20">
        <f>_xlfn.NUMBERVALUE(IFERROR(MID(Planilha1!F1126,FIND("(",Planilha1!F1126)+1,FIND(")",Planilha1!F1126)-FIND("(",Planilha1!F1126)-1),0))</f>
        <v>0</v>
      </c>
      <c r="G1126" s="20">
        <f>_xlfn.NUMBERVALUE(IFERROR(MID(Planilha1!G1126,FIND("(",Planilha1!G1126)+1,FIND(")",Planilha1!G1126)-FIND("(",Planilha1!G1126)-1),0))</f>
        <v>0</v>
      </c>
      <c r="H1126" s="20">
        <f>_xlfn.NUMBERVALUE(IFERROR(MID(Planilha1!H1126,FIND("(",Planilha1!H1126)+1,FIND(")",Planilha1!H1126)-FIND("(",Planilha1!H1126)-1),0))</f>
        <v>0</v>
      </c>
      <c r="I1126" s="20">
        <f>_xlfn.NUMBERVALUE(IFERROR(MID(Planilha1!I1126,FIND("(",Planilha1!I1126)+1,FIND(")",Planilha1!I1126)-FIND("(",Planilha1!I1126)-1),0))</f>
        <v>0</v>
      </c>
      <c r="J1126" s="20">
        <f>_xlfn.NUMBERVALUE(IFERROR(MID(Planilha1!J1126,FIND("(",Planilha1!J1126)+1,FIND(")",Planilha1!J1126)-FIND("(",Planilha1!J1126)-1),0))</f>
        <v>0</v>
      </c>
      <c r="K1126" s="20">
        <f>_xlfn.NUMBERVALUE(IFERROR(MID(Planilha1!K1126,FIND("(",Planilha1!K1126)+1,FIND(")",Planilha1!K1126)-FIND("(",Planilha1!K1126)-1),0))</f>
        <v>0</v>
      </c>
      <c r="L1126" s="20">
        <f>_xlfn.NUMBERVALUE(IFERROR(MID(Planilha1!L1126,FIND("(",Planilha1!L1126)+1,FIND(")",Planilha1!L1126)-FIND("(",Planilha1!L1126)-1),0))</f>
        <v>0</v>
      </c>
      <c r="M1126" s="20">
        <f>_xlfn.NUMBERVALUE(IFERROR(MID(Planilha1!M1126,FIND("(",Planilha1!M1126)+1,FIND(")",Planilha1!M1126)-FIND("(",Planilha1!M1126)-1),0))</f>
        <v>0</v>
      </c>
      <c r="N1126" s="20">
        <f>_xlfn.NUMBERVALUE(IFERROR(MID(Planilha1!N1126,FIND("(",Planilha1!N1126)+1,FIND(")",Planilha1!N1126)-FIND("(",Planilha1!N1126)-1),0))</f>
        <v>0</v>
      </c>
      <c r="O1126" s="20">
        <f>_xlfn.NUMBERVALUE(IFERROR(MID(Planilha1!O1126,FIND("(",Planilha1!O1126)+1,FIND(")",Planilha1!O1126)-FIND("(",Planilha1!O1126)-1),0))</f>
        <v>0</v>
      </c>
      <c r="P1126" s="20">
        <f>_xlfn.NUMBERVALUE(IFERROR(MID(Planilha1!P1126,FIND("(",Planilha1!P1126)+1,FIND(")",Planilha1!P1126)-FIND("(",Planilha1!P1126)-1),0))</f>
        <v>0</v>
      </c>
      <c r="Q1126" s="20">
        <f>_xlfn.NUMBERVALUE(IFERROR(MID(Planilha1!Q1126,FIND("(",Planilha1!Q1126)+1,FIND(")",Planilha1!Q1126)-FIND("(",Planilha1!Q1126)-1),0))</f>
        <v>0</v>
      </c>
      <c r="R1126" s="20">
        <f>_xlfn.NUMBERVALUE(IFERROR(MID(Planilha1!R1126,FIND("(",Planilha1!R1126)+1,FIND(")",Planilha1!R1126)-FIND("(",Planilha1!R1126)-1),0))</f>
        <v>0</v>
      </c>
      <c r="T1126" s="20">
        <f t="shared" si="18"/>
        <v>0</v>
      </c>
    </row>
    <row r="1127" spans="1:20" x14ac:dyDescent="0.3">
      <c r="A1127">
        <v>1130</v>
      </c>
      <c r="B1127" s="20">
        <f>_xlfn.NUMBERVALUE(IFERROR(MID(Planilha1!B1127,FIND("(",Planilha1!B1127)+1,FIND(")",Planilha1!B1127)-FIND("(",Planilha1!B1127)-1),0))</f>
        <v>0</v>
      </c>
      <c r="C1127" s="20">
        <f>_xlfn.NUMBERVALUE(IFERROR(MID(Planilha1!C1127,FIND("(",Planilha1!C1127)+1,FIND(")",Planilha1!C1127)-FIND("(",Planilha1!C1127)-1),0))</f>
        <v>0</v>
      </c>
      <c r="D1127" s="20">
        <f>_xlfn.NUMBERVALUE(IFERROR(MID(Planilha1!D1127,FIND("(",Planilha1!D1127)+1,FIND(")",Planilha1!D1127)-FIND("(",Planilha1!D1127)-1),0))</f>
        <v>0</v>
      </c>
      <c r="E1127" s="20">
        <f>_xlfn.NUMBERVALUE(IFERROR(MID(Planilha1!E1127,FIND("(",Planilha1!E1127)+1,FIND(")",Planilha1!E1127)-FIND("(",Planilha1!E1127)-1),0))</f>
        <v>0</v>
      </c>
      <c r="F1127" s="20">
        <f>_xlfn.NUMBERVALUE(IFERROR(MID(Planilha1!F1127,FIND("(",Planilha1!F1127)+1,FIND(")",Planilha1!F1127)-FIND("(",Planilha1!F1127)-1),0))</f>
        <v>0</v>
      </c>
      <c r="G1127" s="20">
        <f>_xlfn.NUMBERVALUE(IFERROR(MID(Planilha1!G1127,FIND("(",Planilha1!G1127)+1,FIND(")",Planilha1!G1127)-FIND("(",Planilha1!G1127)-1),0))</f>
        <v>0</v>
      </c>
      <c r="H1127" s="20">
        <f>_xlfn.NUMBERVALUE(IFERROR(MID(Planilha1!H1127,FIND("(",Planilha1!H1127)+1,FIND(")",Planilha1!H1127)-FIND("(",Planilha1!H1127)-1),0))</f>
        <v>0</v>
      </c>
      <c r="I1127" s="20">
        <f>_xlfn.NUMBERVALUE(IFERROR(MID(Planilha1!I1127,FIND("(",Planilha1!I1127)+1,FIND(")",Planilha1!I1127)-FIND("(",Planilha1!I1127)-1),0))</f>
        <v>0</v>
      </c>
      <c r="J1127" s="20">
        <f>_xlfn.NUMBERVALUE(IFERROR(MID(Planilha1!J1127,FIND("(",Planilha1!J1127)+1,FIND(")",Planilha1!J1127)-FIND("(",Planilha1!J1127)-1),0))</f>
        <v>0</v>
      </c>
      <c r="K1127" s="20">
        <f>_xlfn.NUMBERVALUE(IFERROR(MID(Planilha1!K1127,FIND("(",Planilha1!K1127)+1,FIND(")",Planilha1!K1127)-FIND("(",Planilha1!K1127)-1),0))</f>
        <v>0</v>
      </c>
      <c r="L1127" s="20">
        <f>_xlfn.NUMBERVALUE(IFERROR(MID(Planilha1!L1127,FIND("(",Planilha1!L1127)+1,FIND(")",Planilha1!L1127)-FIND("(",Planilha1!L1127)-1),0))</f>
        <v>0</v>
      </c>
      <c r="M1127" s="20">
        <f>_xlfn.NUMBERVALUE(IFERROR(MID(Planilha1!M1127,FIND("(",Planilha1!M1127)+1,FIND(")",Planilha1!M1127)-FIND("(",Planilha1!M1127)-1),0))</f>
        <v>0</v>
      </c>
      <c r="N1127" s="20">
        <f>_xlfn.NUMBERVALUE(IFERROR(MID(Planilha1!N1127,FIND("(",Planilha1!N1127)+1,FIND(")",Planilha1!N1127)-FIND("(",Planilha1!N1127)-1),0))</f>
        <v>0</v>
      </c>
      <c r="O1127" s="20">
        <f>_xlfn.NUMBERVALUE(IFERROR(MID(Planilha1!O1127,FIND("(",Planilha1!O1127)+1,FIND(")",Planilha1!O1127)-FIND("(",Planilha1!O1127)-1),0))</f>
        <v>0</v>
      </c>
      <c r="P1127" s="20">
        <f>_xlfn.NUMBERVALUE(IFERROR(MID(Planilha1!P1127,FIND("(",Planilha1!P1127)+1,FIND(")",Planilha1!P1127)-FIND("(",Planilha1!P1127)-1),0))</f>
        <v>0</v>
      </c>
      <c r="Q1127" s="20">
        <f>_xlfn.NUMBERVALUE(IFERROR(MID(Planilha1!Q1127,FIND("(",Planilha1!Q1127)+1,FIND(")",Planilha1!Q1127)-FIND("(",Planilha1!Q1127)-1),0))</f>
        <v>0</v>
      </c>
      <c r="R1127" s="20">
        <f>_xlfn.NUMBERVALUE(IFERROR(MID(Planilha1!R1127,FIND("(",Planilha1!R1127)+1,FIND(")",Planilha1!R1127)-FIND("(",Planilha1!R1127)-1),0))</f>
        <v>0</v>
      </c>
      <c r="T1127" s="20">
        <f t="shared" si="18"/>
        <v>0</v>
      </c>
    </row>
    <row r="1128" spans="1:20" x14ac:dyDescent="0.3">
      <c r="A1128">
        <v>1131</v>
      </c>
      <c r="B1128" s="20">
        <f>_xlfn.NUMBERVALUE(IFERROR(MID(Planilha1!B1128,FIND("(",Planilha1!B1128)+1,FIND(")",Planilha1!B1128)-FIND("(",Planilha1!B1128)-1),0))</f>
        <v>0</v>
      </c>
      <c r="C1128" s="20">
        <f>_xlfn.NUMBERVALUE(IFERROR(MID(Planilha1!C1128,FIND("(",Planilha1!C1128)+1,FIND(")",Planilha1!C1128)-FIND("(",Planilha1!C1128)-1),0))</f>
        <v>0</v>
      </c>
      <c r="D1128" s="20">
        <f>_xlfn.NUMBERVALUE(IFERROR(MID(Planilha1!D1128,FIND("(",Planilha1!D1128)+1,FIND(")",Planilha1!D1128)-FIND("(",Planilha1!D1128)-1),0))</f>
        <v>0</v>
      </c>
      <c r="E1128" s="20">
        <f>_xlfn.NUMBERVALUE(IFERROR(MID(Planilha1!E1128,FIND("(",Planilha1!E1128)+1,FIND(")",Planilha1!E1128)-FIND("(",Planilha1!E1128)-1),0))</f>
        <v>0</v>
      </c>
      <c r="F1128" s="20">
        <f>_xlfn.NUMBERVALUE(IFERROR(MID(Planilha1!F1128,FIND("(",Planilha1!F1128)+1,FIND(")",Planilha1!F1128)-FIND("(",Planilha1!F1128)-1),0))</f>
        <v>0</v>
      </c>
      <c r="G1128" s="20">
        <f>_xlfn.NUMBERVALUE(IFERROR(MID(Planilha1!G1128,FIND("(",Planilha1!G1128)+1,FIND(")",Planilha1!G1128)-FIND("(",Planilha1!G1128)-1),0))</f>
        <v>0</v>
      </c>
      <c r="H1128" s="20">
        <f>_xlfn.NUMBERVALUE(IFERROR(MID(Planilha1!H1128,FIND("(",Planilha1!H1128)+1,FIND(")",Planilha1!H1128)-FIND("(",Planilha1!H1128)-1),0))</f>
        <v>0</v>
      </c>
      <c r="I1128" s="20">
        <f>_xlfn.NUMBERVALUE(IFERROR(MID(Planilha1!I1128,FIND("(",Planilha1!I1128)+1,FIND(")",Planilha1!I1128)-FIND("(",Planilha1!I1128)-1),0))</f>
        <v>0</v>
      </c>
      <c r="J1128" s="20">
        <f>_xlfn.NUMBERVALUE(IFERROR(MID(Planilha1!J1128,FIND("(",Planilha1!J1128)+1,FIND(")",Planilha1!J1128)-FIND("(",Planilha1!J1128)-1),0))</f>
        <v>0</v>
      </c>
      <c r="K1128" s="20">
        <f>_xlfn.NUMBERVALUE(IFERROR(MID(Planilha1!K1128,FIND("(",Planilha1!K1128)+1,FIND(")",Planilha1!K1128)-FIND("(",Planilha1!K1128)-1),0))</f>
        <v>0</v>
      </c>
      <c r="L1128" s="20">
        <f>_xlfn.NUMBERVALUE(IFERROR(MID(Planilha1!L1128,FIND("(",Planilha1!L1128)+1,FIND(")",Planilha1!L1128)-FIND("(",Planilha1!L1128)-1),0))</f>
        <v>0</v>
      </c>
      <c r="M1128" s="20">
        <f>_xlfn.NUMBERVALUE(IFERROR(MID(Planilha1!M1128,FIND("(",Planilha1!M1128)+1,FIND(")",Planilha1!M1128)-FIND("(",Planilha1!M1128)-1),0))</f>
        <v>0</v>
      </c>
      <c r="N1128" s="20">
        <f>_xlfn.NUMBERVALUE(IFERROR(MID(Planilha1!N1128,FIND("(",Planilha1!N1128)+1,FIND(")",Planilha1!N1128)-FIND("(",Planilha1!N1128)-1),0))</f>
        <v>0</v>
      </c>
      <c r="O1128" s="20">
        <f>_xlfn.NUMBERVALUE(IFERROR(MID(Planilha1!O1128,FIND("(",Planilha1!O1128)+1,FIND(")",Planilha1!O1128)-FIND("(",Planilha1!O1128)-1),0))</f>
        <v>0</v>
      </c>
      <c r="P1128" s="20">
        <f>_xlfn.NUMBERVALUE(IFERROR(MID(Planilha1!P1128,FIND("(",Planilha1!P1128)+1,FIND(")",Planilha1!P1128)-FIND("(",Planilha1!P1128)-1),0))</f>
        <v>0</v>
      </c>
      <c r="Q1128" s="20">
        <f>_xlfn.NUMBERVALUE(IFERROR(MID(Planilha1!Q1128,FIND("(",Planilha1!Q1128)+1,FIND(")",Planilha1!Q1128)-FIND("(",Planilha1!Q1128)-1),0))</f>
        <v>0</v>
      </c>
      <c r="R1128" s="20">
        <f>_xlfn.NUMBERVALUE(IFERROR(MID(Planilha1!R1128,FIND("(",Planilha1!R1128)+1,FIND(")",Planilha1!R1128)-FIND("(",Planilha1!R1128)-1),0))</f>
        <v>0</v>
      </c>
      <c r="T1128" s="20">
        <f t="shared" si="18"/>
        <v>0</v>
      </c>
    </row>
    <row r="1129" spans="1:20" x14ac:dyDescent="0.3">
      <c r="A1129">
        <v>1132</v>
      </c>
      <c r="B1129" s="20">
        <f>_xlfn.NUMBERVALUE(IFERROR(MID(Planilha1!B1129,FIND("(",Planilha1!B1129)+1,FIND(")",Planilha1!B1129)-FIND("(",Planilha1!B1129)-1),0))</f>
        <v>0</v>
      </c>
      <c r="C1129" s="20">
        <f>_xlfn.NUMBERVALUE(IFERROR(MID(Planilha1!C1129,FIND("(",Planilha1!C1129)+1,FIND(")",Planilha1!C1129)-FIND("(",Planilha1!C1129)-1),0))</f>
        <v>0</v>
      </c>
      <c r="D1129" s="20">
        <f>_xlfn.NUMBERVALUE(IFERROR(MID(Planilha1!D1129,FIND("(",Planilha1!D1129)+1,FIND(")",Planilha1!D1129)-FIND("(",Planilha1!D1129)-1),0))</f>
        <v>0</v>
      </c>
      <c r="E1129" s="20">
        <f>_xlfn.NUMBERVALUE(IFERROR(MID(Planilha1!E1129,FIND("(",Planilha1!E1129)+1,FIND(")",Planilha1!E1129)-FIND("(",Planilha1!E1129)-1),0))</f>
        <v>0</v>
      </c>
      <c r="F1129" s="20">
        <f>_xlfn.NUMBERVALUE(IFERROR(MID(Planilha1!F1129,FIND("(",Planilha1!F1129)+1,FIND(")",Planilha1!F1129)-FIND("(",Planilha1!F1129)-1),0))</f>
        <v>0</v>
      </c>
      <c r="G1129" s="20">
        <f>_xlfn.NUMBERVALUE(IFERROR(MID(Planilha1!G1129,FIND("(",Planilha1!G1129)+1,FIND(")",Planilha1!G1129)-FIND("(",Planilha1!G1129)-1),0))</f>
        <v>0</v>
      </c>
      <c r="H1129" s="20">
        <f>_xlfn.NUMBERVALUE(IFERROR(MID(Planilha1!H1129,FIND("(",Planilha1!H1129)+1,FIND(")",Planilha1!H1129)-FIND("(",Planilha1!H1129)-1),0))</f>
        <v>0</v>
      </c>
      <c r="I1129" s="20">
        <f>_xlfn.NUMBERVALUE(IFERROR(MID(Planilha1!I1129,FIND("(",Planilha1!I1129)+1,FIND(")",Planilha1!I1129)-FIND("(",Planilha1!I1129)-1),0))</f>
        <v>0</v>
      </c>
      <c r="J1129" s="20">
        <f>_xlfn.NUMBERVALUE(IFERROR(MID(Planilha1!J1129,FIND("(",Planilha1!J1129)+1,FIND(")",Planilha1!J1129)-FIND("(",Planilha1!J1129)-1),0))</f>
        <v>0</v>
      </c>
      <c r="K1129" s="20">
        <f>_xlfn.NUMBERVALUE(IFERROR(MID(Planilha1!K1129,FIND("(",Planilha1!K1129)+1,FIND(")",Planilha1!K1129)-FIND("(",Planilha1!K1129)-1),0))</f>
        <v>0</v>
      </c>
      <c r="L1129" s="20">
        <f>_xlfn.NUMBERVALUE(IFERROR(MID(Planilha1!L1129,FIND("(",Planilha1!L1129)+1,FIND(")",Planilha1!L1129)-FIND("(",Planilha1!L1129)-1),0))</f>
        <v>0</v>
      </c>
      <c r="M1129" s="20">
        <f>_xlfn.NUMBERVALUE(IFERROR(MID(Planilha1!M1129,FIND("(",Planilha1!M1129)+1,FIND(")",Planilha1!M1129)-FIND("(",Planilha1!M1129)-1),0))</f>
        <v>0</v>
      </c>
      <c r="N1129" s="20">
        <f>_xlfn.NUMBERVALUE(IFERROR(MID(Planilha1!N1129,FIND("(",Planilha1!N1129)+1,FIND(")",Planilha1!N1129)-FIND("(",Planilha1!N1129)-1),0))</f>
        <v>0</v>
      </c>
      <c r="O1129" s="20">
        <f>_xlfn.NUMBERVALUE(IFERROR(MID(Planilha1!O1129,FIND("(",Planilha1!O1129)+1,FIND(")",Planilha1!O1129)-FIND("(",Planilha1!O1129)-1),0))</f>
        <v>0</v>
      </c>
      <c r="P1129" s="20">
        <f>_xlfn.NUMBERVALUE(IFERROR(MID(Planilha1!P1129,FIND("(",Planilha1!P1129)+1,FIND(")",Planilha1!P1129)-FIND("(",Planilha1!P1129)-1),0))</f>
        <v>0</v>
      </c>
      <c r="Q1129" s="20">
        <f>_xlfn.NUMBERVALUE(IFERROR(MID(Planilha1!Q1129,FIND("(",Planilha1!Q1129)+1,FIND(")",Planilha1!Q1129)-FIND("(",Planilha1!Q1129)-1),0))</f>
        <v>0</v>
      </c>
      <c r="R1129" s="20">
        <f>_xlfn.NUMBERVALUE(IFERROR(MID(Planilha1!R1129,FIND("(",Planilha1!R1129)+1,FIND(")",Planilha1!R1129)-FIND("(",Planilha1!R1129)-1),0))</f>
        <v>0</v>
      </c>
      <c r="T1129" s="20">
        <f t="shared" si="18"/>
        <v>0</v>
      </c>
    </row>
    <row r="1130" spans="1:20" x14ac:dyDescent="0.3">
      <c r="A1130">
        <v>1133</v>
      </c>
      <c r="B1130" s="20">
        <f>_xlfn.NUMBERVALUE(IFERROR(MID(Planilha1!B1130,FIND("(",Planilha1!B1130)+1,FIND(")",Planilha1!B1130)-FIND("(",Planilha1!B1130)-1),0))</f>
        <v>0</v>
      </c>
      <c r="C1130" s="20">
        <f>_xlfn.NUMBERVALUE(IFERROR(MID(Planilha1!C1130,FIND("(",Planilha1!C1130)+1,FIND(")",Planilha1!C1130)-FIND("(",Planilha1!C1130)-1),0))</f>
        <v>0</v>
      </c>
      <c r="D1130" s="20">
        <f>_xlfn.NUMBERVALUE(IFERROR(MID(Planilha1!D1130,FIND("(",Planilha1!D1130)+1,FIND(")",Planilha1!D1130)-FIND("(",Planilha1!D1130)-1),0))</f>
        <v>0</v>
      </c>
      <c r="E1130" s="20">
        <f>_xlfn.NUMBERVALUE(IFERROR(MID(Planilha1!E1130,FIND("(",Planilha1!E1130)+1,FIND(")",Planilha1!E1130)-FIND("(",Planilha1!E1130)-1),0))</f>
        <v>0</v>
      </c>
      <c r="F1130" s="20">
        <f>_xlfn.NUMBERVALUE(IFERROR(MID(Planilha1!F1130,FIND("(",Planilha1!F1130)+1,FIND(")",Planilha1!F1130)-FIND("(",Planilha1!F1130)-1),0))</f>
        <v>0</v>
      </c>
      <c r="G1130" s="20">
        <f>_xlfn.NUMBERVALUE(IFERROR(MID(Planilha1!G1130,FIND("(",Planilha1!G1130)+1,FIND(")",Planilha1!G1130)-FIND("(",Planilha1!G1130)-1),0))</f>
        <v>0</v>
      </c>
      <c r="H1130" s="20">
        <f>_xlfn.NUMBERVALUE(IFERROR(MID(Planilha1!H1130,FIND("(",Planilha1!H1130)+1,FIND(")",Planilha1!H1130)-FIND("(",Planilha1!H1130)-1),0))</f>
        <v>0</v>
      </c>
      <c r="I1130" s="20">
        <f>_xlfn.NUMBERVALUE(IFERROR(MID(Planilha1!I1130,FIND("(",Planilha1!I1130)+1,FIND(")",Planilha1!I1130)-FIND("(",Planilha1!I1130)-1),0))</f>
        <v>0</v>
      </c>
      <c r="J1130" s="20">
        <f>_xlfn.NUMBERVALUE(IFERROR(MID(Planilha1!J1130,FIND("(",Planilha1!J1130)+1,FIND(")",Planilha1!J1130)-FIND("(",Planilha1!J1130)-1),0))</f>
        <v>0</v>
      </c>
      <c r="K1130" s="20">
        <f>_xlfn.NUMBERVALUE(IFERROR(MID(Planilha1!K1130,FIND("(",Planilha1!K1130)+1,FIND(")",Planilha1!K1130)-FIND("(",Planilha1!K1130)-1),0))</f>
        <v>0</v>
      </c>
      <c r="L1130" s="20">
        <f>_xlfn.NUMBERVALUE(IFERROR(MID(Planilha1!L1130,FIND("(",Planilha1!L1130)+1,FIND(")",Planilha1!L1130)-FIND("(",Planilha1!L1130)-1),0))</f>
        <v>0</v>
      </c>
      <c r="M1130" s="20">
        <f>_xlfn.NUMBERVALUE(IFERROR(MID(Planilha1!M1130,FIND("(",Planilha1!M1130)+1,FIND(")",Planilha1!M1130)-FIND("(",Planilha1!M1130)-1),0))</f>
        <v>0</v>
      </c>
      <c r="N1130" s="20">
        <f>_xlfn.NUMBERVALUE(IFERROR(MID(Planilha1!N1130,FIND("(",Planilha1!N1130)+1,FIND(")",Planilha1!N1130)-FIND("(",Planilha1!N1130)-1),0))</f>
        <v>0</v>
      </c>
      <c r="O1130" s="20">
        <f>_xlfn.NUMBERVALUE(IFERROR(MID(Planilha1!O1130,FIND("(",Planilha1!O1130)+1,FIND(")",Planilha1!O1130)-FIND("(",Planilha1!O1130)-1),0))</f>
        <v>0</v>
      </c>
      <c r="P1130" s="20">
        <f>_xlfn.NUMBERVALUE(IFERROR(MID(Planilha1!P1130,FIND("(",Planilha1!P1130)+1,FIND(")",Planilha1!P1130)-FIND("(",Planilha1!P1130)-1),0))</f>
        <v>0</v>
      </c>
      <c r="Q1130" s="20">
        <f>_xlfn.NUMBERVALUE(IFERROR(MID(Planilha1!Q1130,FIND("(",Planilha1!Q1130)+1,FIND(")",Planilha1!Q1130)-FIND("(",Planilha1!Q1130)-1),0))</f>
        <v>0</v>
      </c>
      <c r="R1130" s="20">
        <f>_xlfn.NUMBERVALUE(IFERROR(MID(Planilha1!R1130,FIND("(",Planilha1!R1130)+1,FIND(")",Planilha1!R1130)-FIND("(",Planilha1!R1130)-1),0))</f>
        <v>0</v>
      </c>
      <c r="T1130" s="20">
        <f t="shared" si="18"/>
        <v>0</v>
      </c>
    </row>
    <row r="1131" spans="1:20" x14ac:dyDescent="0.3">
      <c r="A1131">
        <v>1134</v>
      </c>
      <c r="B1131" s="20">
        <f>_xlfn.NUMBERVALUE(IFERROR(MID(Planilha1!B1131,FIND("(",Planilha1!B1131)+1,FIND(")",Planilha1!B1131)-FIND("(",Planilha1!B1131)-1),0))</f>
        <v>0</v>
      </c>
      <c r="C1131" s="20">
        <f>_xlfn.NUMBERVALUE(IFERROR(MID(Planilha1!C1131,FIND("(",Planilha1!C1131)+1,FIND(")",Planilha1!C1131)-FIND("(",Planilha1!C1131)-1),0))</f>
        <v>0</v>
      </c>
      <c r="D1131" s="20">
        <f>_xlfn.NUMBERVALUE(IFERROR(MID(Planilha1!D1131,FIND("(",Planilha1!D1131)+1,FIND(")",Planilha1!D1131)-FIND("(",Planilha1!D1131)-1),0))</f>
        <v>0</v>
      </c>
      <c r="E1131" s="20">
        <f>_xlfn.NUMBERVALUE(IFERROR(MID(Planilha1!E1131,FIND("(",Planilha1!E1131)+1,FIND(")",Planilha1!E1131)-FIND("(",Planilha1!E1131)-1),0))</f>
        <v>0</v>
      </c>
      <c r="F1131" s="20">
        <f>_xlfn.NUMBERVALUE(IFERROR(MID(Planilha1!F1131,FIND("(",Planilha1!F1131)+1,FIND(")",Planilha1!F1131)-FIND("(",Planilha1!F1131)-1),0))</f>
        <v>0</v>
      </c>
      <c r="G1131" s="20">
        <f>_xlfn.NUMBERVALUE(IFERROR(MID(Planilha1!G1131,FIND("(",Planilha1!G1131)+1,FIND(")",Planilha1!G1131)-FIND("(",Planilha1!G1131)-1),0))</f>
        <v>0</v>
      </c>
      <c r="H1131" s="20">
        <f>_xlfn.NUMBERVALUE(IFERROR(MID(Planilha1!H1131,FIND("(",Planilha1!H1131)+1,FIND(")",Planilha1!H1131)-FIND("(",Planilha1!H1131)-1),0))</f>
        <v>0</v>
      </c>
      <c r="I1131" s="20">
        <f>_xlfn.NUMBERVALUE(IFERROR(MID(Planilha1!I1131,FIND("(",Planilha1!I1131)+1,FIND(")",Planilha1!I1131)-FIND("(",Planilha1!I1131)-1),0))</f>
        <v>0</v>
      </c>
      <c r="J1131" s="20">
        <f>_xlfn.NUMBERVALUE(IFERROR(MID(Planilha1!J1131,FIND("(",Planilha1!J1131)+1,FIND(")",Planilha1!J1131)-FIND("(",Planilha1!J1131)-1),0))</f>
        <v>0</v>
      </c>
      <c r="K1131" s="20">
        <f>_xlfn.NUMBERVALUE(IFERROR(MID(Planilha1!K1131,FIND("(",Planilha1!K1131)+1,FIND(")",Planilha1!K1131)-FIND("(",Planilha1!K1131)-1),0))</f>
        <v>0</v>
      </c>
      <c r="L1131" s="20">
        <f>_xlfn.NUMBERVALUE(IFERROR(MID(Planilha1!L1131,FIND("(",Planilha1!L1131)+1,FIND(")",Planilha1!L1131)-FIND("(",Planilha1!L1131)-1),0))</f>
        <v>0</v>
      </c>
      <c r="M1131" s="20">
        <f>_xlfn.NUMBERVALUE(IFERROR(MID(Planilha1!M1131,FIND("(",Planilha1!M1131)+1,FIND(")",Planilha1!M1131)-FIND("(",Planilha1!M1131)-1),0))</f>
        <v>0</v>
      </c>
      <c r="N1131" s="20">
        <f>_xlfn.NUMBERVALUE(IFERROR(MID(Planilha1!N1131,FIND("(",Planilha1!N1131)+1,FIND(")",Planilha1!N1131)-FIND("(",Planilha1!N1131)-1),0))</f>
        <v>0</v>
      </c>
      <c r="O1131" s="20">
        <f>_xlfn.NUMBERVALUE(IFERROR(MID(Planilha1!O1131,FIND("(",Planilha1!O1131)+1,FIND(")",Planilha1!O1131)-FIND("(",Planilha1!O1131)-1),0))</f>
        <v>0</v>
      </c>
      <c r="P1131" s="20">
        <f>_xlfn.NUMBERVALUE(IFERROR(MID(Planilha1!P1131,FIND("(",Planilha1!P1131)+1,FIND(")",Planilha1!P1131)-FIND("(",Planilha1!P1131)-1),0))</f>
        <v>0</v>
      </c>
      <c r="Q1131" s="20">
        <f>_xlfn.NUMBERVALUE(IFERROR(MID(Planilha1!Q1131,FIND("(",Planilha1!Q1131)+1,FIND(")",Planilha1!Q1131)-FIND("(",Planilha1!Q1131)-1),0))</f>
        <v>0</v>
      </c>
      <c r="R1131" s="20">
        <f>_xlfn.NUMBERVALUE(IFERROR(MID(Planilha1!R1131,FIND("(",Planilha1!R1131)+1,FIND(")",Planilha1!R1131)-FIND("(",Planilha1!R1131)-1),0))</f>
        <v>0</v>
      </c>
      <c r="T1131" s="20">
        <f t="shared" si="18"/>
        <v>0</v>
      </c>
    </row>
    <row r="1132" spans="1:20" x14ac:dyDescent="0.3">
      <c r="A1132">
        <v>1135</v>
      </c>
      <c r="B1132" s="20">
        <f>_xlfn.NUMBERVALUE(IFERROR(MID(Planilha1!B1132,FIND("(",Planilha1!B1132)+1,FIND(")",Planilha1!B1132)-FIND("(",Planilha1!B1132)-1),0))</f>
        <v>0</v>
      </c>
      <c r="C1132" s="20">
        <f>_xlfn.NUMBERVALUE(IFERROR(MID(Planilha1!C1132,FIND("(",Planilha1!C1132)+1,FIND(")",Planilha1!C1132)-FIND("(",Planilha1!C1132)-1),0))</f>
        <v>0</v>
      </c>
      <c r="D1132" s="20">
        <f>_xlfn.NUMBERVALUE(IFERROR(MID(Planilha1!D1132,FIND("(",Planilha1!D1132)+1,FIND(")",Planilha1!D1132)-FIND("(",Planilha1!D1132)-1),0))</f>
        <v>0</v>
      </c>
      <c r="E1132" s="20">
        <f>_xlfn.NUMBERVALUE(IFERROR(MID(Planilha1!E1132,FIND("(",Planilha1!E1132)+1,FIND(")",Planilha1!E1132)-FIND("(",Planilha1!E1132)-1),0))</f>
        <v>0</v>
      </c>
      <c r="F1132" s="20">
        <f>_xlfn.NUMBERVALUE(IFERROR(MID(Planilha1!F1132,FIND("(",Planilha1!F1132)+1,FIND(")",Planilha1!F1132)-FIND("(",Planilha1!F1132)-1),0))</f>
        <v>0</v>
      </c>
      <c r="G1132" s="20">
        <f>_xlfn.NUMBERVALUE(IFERROR(MID(Planilha1!G1132,FIND("(",Planilha1!G1132)+1,FIND(")",Planilha1!G1132)-FIND("(",Planilha1!G1132)-1),0))</f>
        <v>0</v>
      </c>
      <c r="H1132" s="20">
        <f>_xlfn.NUMBERVALUE(IFERROR(MID(Planilha1!H1132,FIND("(",Planilha1!H1132)+1,FIND(")",Planilha1!H1132)-FIND("(",Planilha1!H1132)-1),0))</f>
        <v>0</v>
      </c>
      <c r="I1132" s="20">
        <f>_xlfn.NUMBERVALUE(IFERROR(MID(Planilha1!I1132,FIND("(",Planilha1!I1132)+1,FIND(")",Planilha1!I1132)-FIND("(",Planilha1!I1132)-1),0))</f>
        <v>0</v>
      </c>
      <c r="J1132" s="20">
        <f>_xlfn.NUMBERVALUE(IFERROR(MID(Planilha1!J1132,FIND("(",Planilha1!J1132)+1,FIND(")",Planilha1!J1132)-FIND("(",Planilha1!J1132)-1),0))</f>
        <v>0</v>
      </c>
      <c r="K1132" s="20">
        <f>_xlfn.NUMBERVALUE(IFERROR(MID(Planilha1!K1132,FIND("(",Planilha1!K1132)+1,FIND(")",Planilha1!K1132)-FIND("(",Planilha1!K1132)-1),0))</f>
        <v>0</v>
      </c>
      <c r="L1132" s="20">
        <f>_xlfn.NUMBERVALUE(IFERROR(MID(Planilha1!L1132,FIND("(",Planilha1!L1132)+1,FIND(")",Planilha1!L1132)-FIND("(",Planilha1!L1132)-1),0))</f>
        <v>0</v>
      </c>
      <c r="M1132" s="20">
        <f>_xlfn.NUMBERVALUE(IFERROR(MID(Planilha1!M1132,FIND("(",Planilha1!M1132)+1,FIND(")",Planilha1!M1132)-FIND("(",Planilha1!M1132)-1),0))</f>
        <v>0</v>
      </c>
      <c r="N1132" s="20">
        <f>_xlfn.NUMBERVALUE(IFERROR(MID(Planilha1!N1132,FIND("(",Planilha1!N1132)+1,FIND(")",Planilha1!N1132)-FIND("(",Planilha1!N1132)-1),0))</f>
        <v>0</v>
      </c>
      <c r="O1132" s="20">
        <f>_xlfn.NUMBERVALUE(IFERROR(MID(Planilha1!O1132,FIND("(",Planilha1!O1132)+1,FIND(")",Planilha1!O1132)-FIND("(",Planilha1!O1132)-1),0))</f>
        <v>0</v>
      </c>
      <c r="P1132" s="20">
        <f>_xlfn.NUMBERVALUE(IFERROR(MID(Planilha1!P1132,FIND("(",Planilha1!P1132)+1,FIND(")",Planilha1!P1132)-FIND("(",Planilha1!P1132)-1),0))</f>
        <v>0</v>
      </c>
      <c r="Q1132" s="20">
        <f>_xlfn.NUMBERVALUE(IFERROR(MID(Planilha1!Q1132,FIND("(",Planilha1!Q1132)+1,FIND(")",Planilha1!Q1132)-FIND("(",Planilha1!Q1132)-1),0))</f>
        <v>0</v>
      </c>
      <c r="R1132" s="20">
        <f>_xlfn.NUMBERVALUE(IFERROR(MID(Planilha1!R1132,FIND("(",Planilha1!R1132)+1,FIND(")",Planilha1!R1132)-FIND("(",Planilha1!R1132)-1),0))</f>
        <v>0</v>
      </c>
      <c r="T1132" s="20">
        <f t="shared" si="18"/>
        <v>0</v>
      </c>
    </row>
    <row r="1133" spans="1:20" x14ac:dyDescent="0.3">
      <c r="A1133">
        <v>1136</v>
      </c>
      <c r="B1133" s="20">
        <f>_xlfn.NUMBERVALUE(IFERROR(MID(Planilha1!B1133,FIND("(",Planilha1!B1133)+1,FIND(")",Planilha1!B1133)-FIND("(",Planilha1!B1133)-1),0))</f>
        <v>0</v>
      </c>
      <c r="C1133" s="20">
        <f>_xlfn.NUMBERVALUE(IFERROR(MID(Planilha1!C1133,FIND("(",Planilha1!C1133)+1,FIND(")",Planilha1!C1133)-FIND("(",Planilha1!C1133)-1),0))</f>
        <v>0</v>
      </c>
      <c r="D1133" s="20">
        <f>_xlfn.NUMBERVALUE(IFERROR(MID(Planilha1!D1133,FIND("(",Planilha1!D1133)+1,FIND(")",Planilha1!D1133)-FIND("(",Planilha1!D1133)-1),0))</f>
        <v>0</v>
      </c>
      <c r="E1133" s="20">
        <f>_xlfn.NUMBERVALUE(IFERROR(MID(Planilha1!E1133,FIND("(",Planilha1!E1133)+1,FIND(")",Planilha1!E1133)-FIND("(",Planilha1!E1133)-1),0))</f>
        <v>0</v>
      </c>
      <c r="F1133" s="20">
        <f>_xlfn.NUMBERVALUE(IFERROR(MID(Planilha1!F1133,FIND("(",Planilha1!F1133)+1,FIND(")",Planilha1!F1133)-FIND("(",Planilha1!F1133)-1),0))</f>
        <v>0</v>
      </c>
      <c r="G1133" s="20">
        <f>_xlfn.NUMBERVALUE(IFERROR(MID(Planilha1!G1133,FIND("(",Planilha1!G1133)+1,FIND(")",Planilha1!G1133)-FIND("(",Planilha1!G1133)-1),0))</f>
        <v>0</v>
      </c>
      <c r="H1133" s="20">
        <f>_xlfn.NUMBERVALUE(IFERROR(MID(Planilha1!H1133,FIND("(",Planilha1!H1133)+1,FIND(")",Planilha1!H1133)-FIND("(",Planilha1!H1133)-1),0))</f>
        <v>0</v>
      </c>
      <c r="I1133" s="20">
        <f>_xlfn.NUMBERVALUE(IFERROR(MID(Planilha1!I1133,FIND("(",Planilha1!I1133)+1,FIND(")",Planilha1!I1133)-FIND("(",Planilha1!I1133)-1),0))</f>
        <v>0</v>
      </c>
      <c r="J1133" s="20">
        <f>_xlfn.NUMBERVALUE(IFERROR(MID(Planilha1!J1133,FIND("(",Planilha1!J1133)+1,FIND(")",Planilha1!J1133)-FIND("(",Planilha1!J1133)-1),0))</f>
        <v>0</v>
      </c>
      <c r="K1133" s="20">
        <f>_xlfn.NUMBERVALUE(IFERROR(MID(Planilha1!K1133,FIND("(",Planilha1!K1133)+1,FIND(")",Planilha1!K1133)-FIND("(",Planilha1!K1133)-1),0))</f>
        <v>0</v>
      </c>
      <c r="L1133" s="20">
        <f>_xlfn.NUMBERVALUE(IFERROR(MID(Planilha1!L1133,FIND("(",Planilha1!L1133)+1,FIND(")",Planilha1!L1133)-FIND("(",Planilha1!L1133)-1),0))</f>
        <v>0</v>
      </c>
      <c r="M1133" s="20">
        <f>_xlfn.NUMBERVALUE(IFERROR(MID(Planilha1!M1133,FIND("(",Planilha1!M1133)+1,FIND(")",Planilha1!M1133)-FIND("(",Planilha1!M1133)-1),0))</f>
        <v>0</v>
      </c>
      <c r="N1133" s="20">
        <f>_xlfn.NUMBERVALUE(IFERROR(MID(Planilha1!N1133,FIND("(",Planilha1!N1133)+1,FIND(")",Planilha1!N1133)-FIND("(",Planilha1!N1133)-1),0))</f>
        <v>0</v>
      </c>
      <c r="O1133" s="20">
        <f>_xlfn.NUMBERVALUE(IFERROR(MID(Planilha1!O1133,FIND("(",Planilha1!O1133)+1,FIND(")",Planilha1!O1133)-FIND("(",Planilha1!O1133)-1),0))</f>
        <v>0</v>
      </c>
      <c r="P1133" s="20">
        <f>_xlfn.NUMBERVALUE(IFERROR(MID(Planilha1!P1133,FIND("(",Planilha1!P1133)+1,FIND(")",Planilha1!P1133)-FIND("(",Planilha1!P1133)-1),0))</f>
        <v>0</v>
      </c>
      <c r="Q1133" s="20">
        <f>_xlfn.NUMBERVALUE(IFERROR(MID(Planilha1!Q1133,FIND("(",Planilha1!Q1133)+1,FIND(")",Planilha1!Q1133)-FIND("(",Planilha1!Q1133)-1),0))</f>
        <v>0</v>
      </c>
      <c r="R1133" s="20">
        <f>_xlfn.NUMBERVALUE(IFERROR(MID(Planilha1!R1133,FIND("(",Planilha1!R1133)+1,FIND(")",Planilha1!R1133)-FIND("(",Planilha1!R1133)-1),0))</f>
        <v>0</v>
      </c>
      <c r="T1133" s="20">
        <f t="shared" si="18"/>
        <v>0</v>
      </c>
    </row>
    <row r="1134" spans="1:20" x14ac:dyDescent="0.3">
      <c r="A1134">
        <v>1137</v>
      </c>
      <c r="B1134" s="20">
        <f>_xlfn.NUMBERVALUE(IFERROR(MID(Planilha1!B1134,FIND("(",Planilha1!B1134)+1,FIND(")",Planilha1!B1134)-FIND("(",Planilha1!B1134)-1),0))</f>
        <v>0</v>
      </c>
      <c r="C1134" s="20">
        <f>_xlfn.NUMBERVALUE(IFERROR(MID(Planilha1!C1134,FIND("(",Planilha1!C1134)+1,FIND(")",Planilha1!C1134)-FIND("(",Planilha1!C1134)-1),0))</f>
        <v>0</v>
      </c>
      <c r="D1134" s="20">
        <f>_xlfn.NUMBERVALUE(IFERROR(MID(Planilha1!D1134,FIND("(",Planilha1!D1134)+1,FIND(")",Planilha1!D1134)-FIND("(",Planilha1!D1134)-1),0))</f>
        <v>0</v>
      </c>
      <c r="E1134" s="20">
        <f>_xlfn.NUMBERVALUE(IFERROR(MID(Planilha1!E1134,FIND("(",Planilha1!E1134)+1,FIND(")",Planilha1!E1134)-FIND("(",Planilha1!E1134)-1),0))</f>
        <v>0</v>
      </c>
      <c r="F1134" s="20">
        <f>_xlfn.NUMBERVALUE(IFERROR(MID(Planilha1!F1134,FIND("(",Planilha1!F1134)+1,FIND(")",Planilha1!F1134)-FIND("(",Planilha1!F1134)-1),0))</f>
        <v>0</v>
      </c>
      <c r="G1134" s="20">
        <f>_xlfn.NUMBERVALUE(IFERROR(MID(Planilha1!G1134,FIND("(",Planilha1!G1134)+1,FIND(")",Planilha1!G1134)-FIND("(",Planilha1!G1134)-1),0))</f>
        <v>0</v>
      </c>
      <c r="H1134" s="20">
        <f>_xlfn.NUMBERVALUE(IFERROR(MID(Planilha1!H1134,FIND("(",Planilha1!H1134)+1,FIND(")",Planilha1!H1134)-FIND("(",Planilha1!H1134)-1),0))</f>
        <v>0</v>
      </c>
      <c r="I1134" s="20">
        <f>_xlfn.NUMBERVALUE(IFERROR(MID(Planilha1!I1134,FIND("(",Planilha1!I1134)+1,FIND(")",Planilha1!I1134)-FIND("(",Planilha1!I1134)-1),0))</f>
        <v>0</v>
      </c>
      <c r="J1134" s="20">
        <f>_xlfn.NUMBERVALUE(IFERROR(MID(Planilha1!J1134,FIND("(",Planilha1!J1134)+1,FIND(")",Planilha1!J1134)-FIND("(",Planilha1!J1134)-1),0))</f>
        <v>0</v>
      </c>
      <c r="K1134" s="20">
        <f>_xlfn.NUMBERVALUE(IFERROR(MID(Planilha1!K1134,FIND("(",Planilha1!K1134)+1,FIND(")",Planilha1!K1134)-FIND("(",Planilha1!K1134)-1),0))</f>
        <v>0</v>
      </c>
      <c r="L1134" s="20">
        <f>_xlfn.NUMBERVALUE(IFERROR(MID(Planilha1!L1134,FIND("(",Planilha1!L1134)+1,FIND(")",Planilha1!L1134)-FIND("(",Planilha1!L1134)-1),0))</f>
        <v>0</v>
      </c>
      <c r="M1134" s="20">
        <f>_xlfn.NUMBERVALUE(IFERROR(MID(Planilha1!M1134,FIND("(",Planilha1!M1134)+1,FIND(")",Planilha1!M1134)-FIND("(",Planilha1!M1134)-1),0))</f>
        <v>0</v>
      </c>
      <c r="N1134" s="20">
        <f>_xlfn.NUMBERVALUE(IFERROR(MID(Planilha1!N1134,FIND("(",Planilha1!N1134)+1,FIND(")",Planilha1!N1134)-FIND("(",Planilha1!N1134)-1),0))</f>
        <v>0</v>
      </c>
      <c r="O1134" s="20">
        <f>_xlfn.NUMBERVALUE(IFERROR(MID(Planilha1!O1134,FIND("(",Planilha1!O1134)+1,FIND(")",Planilha1!O1134)-FIND("(",Planilha1!O1134)-1),0))</f>
        <v>0</v>
      </c>
      <c r="P1134" s="20">
        <f>_xlfn.NUMBERVALUE(IFERROR(MID(Planilha1!P1134,FIND("(",Planilha1!P1134)+1,FIND(")",Planilha1!P1134)-FIND("(",Planilha1!P1134)-1),0))</f>
        <v>0</v>
      </c>
      <c r="Q1134" s="20">
        <f>_xlfn.NUMBERVALUE(IFERROR(MID(Planilha1!Q1134,FIND("(",Planilha1!Q1134)+1,FIND(")",Planilha1!Q1134)-FIND("(",Planilha1!Q1134)-1),0))</f>
        <v>0</v>
      </c>
      <c r="R1134" s="20">
        <f>_xlfn.NUMBERVALUE(IFERROR(MID(Planilha1!R1134,FIND("(",Planilha1!R1134)+1,FIND(")",Planilha1!R1134)-FIND("(",Planilha1!R1134)-1),0))</f>
        <v>0</v>
      </c>
      <c r="T1134" s="20">
        <f t="shared" si="18"/>
        <v>0</v>
      </c>
    </row>
    <row r="1135" spans="1:20" x14ac:dyDescent="0.3">
      <c r="A1135">
        <v>1138</v>
      </c>
      <c r="B1135" s="20">
        <f>_xlfn.NUMBERVALUE(IFERROR(MID(Planilha1!B1135,FIND("(",Planilha1!B1135)+1,FIND(")",Planilha1!B1135)-FIND("(",Planilha1!B1135)-1),0))</f>
        <v>0</v>
      </c>
      <c r="C1135" s="20">
        <f>_xlfn.NUMBERVALUE(IFERROR(MID(Planilha1!C1135,FIND("(",Planilha1!C1135)+1,FIND(")",Planilha1!C1135)-FIND("(",Planilha1!C1135)-1),0))</f>
        <v>0</v>
      </c>
      <c r="D1135" s="20">
        <f>_xlfn.NUMBERVALUE(IFERROR(MID(Planilha1!D1135,FIND("(",Planilha1!D1135)+1,FIND(")",Planilha1!D1135)-FIND("(",Planilha1!D1135)-1),0))</f>
        <v>0</v>
      </c>
      <c r="E1135" s="20">
        <f>_xlfn.NUMBERVALUE(IFERROR(MID(Planilha1!E1135,FIND("(",Planilha1!E1135)+1,FIND(")",Planilha1!E1135)-FIND("(",Planilha1!E1135)-1),0))</f>
        <v>0</v>
      </c>
      <c r="F1135" s="20">
        <f>_xlfn.NUMBERVALUE(IFERROR(MID(Planilha1!F1135,FIND("(",Planilha1!F1135)+1,FIND(")",Planilha1!F1135)-FIND("(",Planilha1!F1135)-1),0))</f>
        <v>0</v>
      </c>
      <c r="G1135" s="20">
        <f>_xlfn.NUMBERVALUE(IFERROR(MID(Planilha1!G1135,FIND("(",Planilha1!G1135)+1,FIND(")",Planilha1!G1135)-FIND("(",Planilha1!G1135)-1),0))</f>
        <v>0</v>
      </c>
      <c r="H1135" s="20">
        <f>_xlfn.NUMBERVALUE(IFERROR(MID(Planilha1!H1135,FIND("(",Planilha1!H1135)+1,FIND(")",Planilha1!H1135)-FIND("(",Planilha1!H1135)-1),0))</f>
        <v>0</v>
      </c>
      <c r="I1135" s="20">
        <f>_xlfn.NUMBERVALUE(IFERROR(MID(Planilha1!I1135,FIND("(",Planilha1!I1135)+1,FIND(")",Planilha1!I1135)-FIND("(",Planilha1!I1135)-1),0))</f>
        <v>0</v>
      </c>
      <c r="J1135" s="20">
        <f>_xlfn.NUMBERVALUE(IFERROR(MID(Planilha1!J1135,FIND("(",Planilha1!J1135)+1,FIND(")",Planilha1!J1135)-FIND("(",Planilha1!J1135)-1),0))</f>
        <v>0</v>
      </c>
      <c r="K1135" s="20">
        <f>_xlfn.NUMBERVALUE(IFERROR(MID(Planilha1!K1135,FIND("(",Planilha1!K1135)+1,FIND(")",Planilha1!K1135)-FIND("(",Planilha1!K1135)-1),0))</f>
        <v>0</v>
      </c>
      <c r="L1135" s="20">
        <f>_xlfn.NUMBERVALUE(IFERROR(MID(Planilha1!L1135,FIND("(",Planilha1!L1135)+1,FIND(")",Planilha1!L1135)-FIND("(",Planilha1!L1135)-1),0))</f>
        <v>0</v>
      </c>
      <c r="M1135" s="20">
        <f>_xlfn.NUMBERVALUE(IFERROR(MID(Planilha1!M1135,FIND("(",Planilha1!M1135)+1,FIND(")",Planilha1!M1135)-FIND("(",Planilha1!M1135)-1),0))</f>
        <v>0</v>
      </c>
      <c r="N1135" s="20">
        <f>_xlfn.NUMBERVALUE(IFERROR(MID(Planilha1!N1135,FIND("(",Planilha1!N1135)+1,FIND(")",Planilha1!N1135)-FIND("(",Planilha1!N1135)-1),0))</f>
        <v>0</v>
      </c>
      <c r="O1135" s="20">
        <f>_xlfn.NUMBERVALUE(IFERROR(MID(Planilha1!O1135,FIND("(",Planilha1!O1135)+1,FIND(")",Planilha1!O1135)-FIND("(",Planilha1!O1135)-1),0))</f>
        <v>0</v>
      </c>
      <c r="P1135" s="20">
        <f>_xlfn.NUMBERVALUE(IFERROR(MID(Planilha1!P1135,FIND("(",Planilha1!P1135)+1,FIND(")",Planilha1!P1135)-FIND("(",Planilha1!P1135)-1),0))</f>
        <v>0</v>
      </c>
      <c r="Q1135" s="20">
        <f>_xlfn.NUMBERVALUE(IFERROR(MID(Planilha1!Q1135,FIND("(",Planilha1!Q1135)+1,FIND(")",Planilha1!Q1135)-FIND("(",Planilha1!Q1135)-1),0))</f>
        <v>0</v>
      </c>
      <c r="R1135" s="20">
        <f>_xlfn.NUMBERVALUE(IFERROR(MID(Planilha1!R1135,FIND("(",Planilha1!R1135)+1,FIND(")",Planilha1!R1135)-FIND("(",Planilha1!R1135)-1),0))</f>
        <v>0</v>
      </c>
      <c r="T1135" s="20">
        <f t="shared" si="18"/>
        <v>0</v>
      </c>
    </row>
    <row r="1136" spans="1:20" x14ac:dyDescent="0.3">
      <c r="A1136">
        <v>1139</v>
      </c>
      <c r="B1136" s="20">
        <f>_xlfn.NUMBERVALUE(IFERROR(MID(Planilha1!B1136,FIND("(",Planilha1!B1136)+1,FIND(")",Planilha1!B1136)-FIND("(",Planilha1!B1136)-1),0))</f>
        <v>0</v>
      </c>
      <c r="C1136" s="20">
        <f>_xlfn.NUMBERVALUE(IFERROR(MID(Planilha1!C1136,FIND("(",Planilha1!C1136)+1,FIND(")",Planilha1!C1136)-FIND("(",Planilha1!C1136)-1),0))</f>
        <v>0</v>
      </c>
      <c r="D1136" s="20">
        <f>_xlfn.NUMBERVALUE(IFERROR(MID(Planilha1!D1136,FIND("(",Planilha1!D1136)+1,FIND(")",Planilha1!D1136)-FIND("(",Planilha1!D1136)-1),0))</f>
        <v>0</v>
      </c>
      <c r="E1136" s="20">
        <f>_xlfn.NUMBERVALUE(IFERROR(MID(Planilha1!E1136,FIND("(",Planilha1!E1136)+1,FIND(")",Planilha1!E1136)-FIND("(",Planilha1!E1136)-1),0))</f>
        <v>0</v>
      </c>
      <c r="F1136" s="20">
        <f>_xlfn.NUMBERVALUE(IFERROR(MID(Planilha1!F1136,FIND("(",Planilha1!F1136)+1,FIND(")",Planilha1!F1136)-FIND("(",Planilha1!F1136)-1),0))</f>
        <v>0</v>
      </c>
      <c r="G1136" s="20">
        <f>_xlfn.NUMBERVALUE(IFERROR(MID(Planilha1!G1136,FIND("(",Planilha1!G1136)+1,FIND(")",Planilha1!G1136)-FIND("(",Planilha1!G1136)-1),0))</f>
        <v>0</v>
      </c>
      <c r="H1136" s="20">
        <f>_xlfn.NUMBERVALUE(IFERROR(MID(Planilha1!H1136,FIND("(",Planilha1!H1136)+1,FIND(")",Planilha1!H1136)-FIND("(",Planilha1!H1136)-1),0))</f>
        <v>0</v>
      </c>
      <c r="I1136" s="20">
        <f>_xlfn.NUMBERVALUE(IFERROR(MID(Planilha1!I1136,FIND("(",Planilha1!I1136)+1,FIND(")",Planilha1!I1136)-FIND("(",Planilha1!I1136)-1),0))</f>
        <v>0</v>
      </c>
      <c r="J1136" s="20">
        <f>_xlfn.NUMBERVALUE(IFERROR(MID(Planilha1!J1136,FIND("(",Planilha1!J1136)+1,FIND(")",Planilha1!J1136)-FIND("(",Planilha1!J1136)-1),0))</f>
        <v>0</v>
      </c>
      <c r="K1136" s="20">
        <f>_xlfn.NUMBERVALUE(IFERROR(MID(Planilha1!K1136,FIND("(",Planilha1!K1136)+1,FIND(")",Planilha1!K1136)-FIND("(",Planilha1!K1136)-1),0))</f>
        <v>0</v>
      </c>
      <c r="L1136" s="20">
        <f>_xlfn.NUMBERVALUE(IFERROR(MID(Planilha1!L1136,FIND("(",Planilha1!L1136)+1,FIND(")",Planilha1!L1136)-FIND("(",Planilha1!L1136)-1),0))</f>
        <v>0</v>
      </c>
      <c r="M1136" s="20">
        <f>_xlfn.NUMBERVALUE(IFERROR(MID(Planilha1!M1136,FIND("(",Planilha1!M1136)+1,FIND(")",Planilha1!M1136)-FIND("(",Planilha1!M1136)-1),0))</f>
        <v>0</v>
      </c>
      <c r="N1136" s="20">
        <f>_xlfn.NUMBERVALUE(IFERROR(MID(Planilha1!N1136,FIND("(",Planilha1!N1136)+1,FIND(")",Planilha1!N1136)-FIND("(",Planilha1!N1136)-1),0))</f>
        <v>0</v>
      </c>
      <c r="O1136" s="20">
        <f>_xlfn.NUMBERVALUE(IFERROR(MID(Planilha1!O1136,FIND("(",Planilha1!O1136)+1,FIND(")",Planilha1!O1136)-FIND("(",Planilha1!O1136)-1),0))</f>
        <v>0</v>
      </c>
      <c r="P1136" s="20">
        <f>_xlfn.NUMBERVALUE(IFERROR(MID(Planilha1!P1136,FIND("(",Planilha1!P1136)+1,FIND(")",Planilha1!P1136)-FIND("(",Planilha1!P1136)-1),0))</f>
        <v>0</v>
      </c>
      <c r="Q1136" s="20">
        <f>_xlfn.NUMBERVALUE(IFERROR(MID(Planilha1!Q1136,FIND("(",Planilha1!Q1136)+1,FIND(")",Planilha1!Q1136)-FIND("(",Planilha1!Q1136)-1),0))</f>
        <v>0</v>
      </c>
      <c r="R1136" s="20">
        <f>_xlfn.NUMBERVALUE(IFERROR(MID(Planilha1!R1136,FIND("(",Planilha1!R1136)+1,FIND(")",Planilha1!R1136)-FIND("(",Planilha1!R1136)-1),0))</f>
        <v>0</v>
      </c>
      <c r="T1136" s="20">
        <f t="shared" si="18"/>
        <v>0</v>
      </c>
    </row>
    <row r="1137" spans="1:20" x14ac:dyDescent="0.3">
      <c r="A1137">
        <v>1140</v>
      </c>
      <c r="B1137" s="20">
        <f>_xlfn.NUMBERVALUE(IFERROR(MID(Planilha1!B1137,FIND("(",Planilha1!B1137)+1,FIND(")",Planilha1!B1137)-FIND("(",Planilha1!B1137)-1),0))</f>
        <v>0</v>
      </c>
      <c r="C1137" s="20">
        <f>_xlfn.NUMBERVALUE(IFERROR(MID(Planilha1!C1137,FIND("(",Planilha1!C1137)+1,FIND(")",Planilha1!C1137)-FIND("(",Planilha1!C1137)-1),0))</f>
        <v>0</v>
      </c>
      <c r="D1137" s="20">
        <f>_xlfn.NUMBERVALUE(IFERROR(MID(Planilha1!D1137,FIND("(",Planilha1!D1137)+1,FIND(")",Planilha1!D1137)-FIND("(",Planilha1!D1137)-1),0))</f>
        <v>0</v>
      </c>
      <c r="E1137" s="20">
        <f>_xlfn.NUMBERVALUE(IFERROR(MID(Planilha1!E1137,FIND("(",Planilha1!E1137)+1,FIND(")",Planilha1!E1137)-FIND("(",Planilha1!E1137)-1),0))</f>
        <v>0</v>
      </c>
      <c r="F1137" s="20">
        <f>_xlfn.NUMBERVALUE(IFERROR(MID(Planilha1!F1137,FIND("(",Planilha1!F1137)+1,FIND(")",Planilha1!F1137)-FIND("(",Planilha1!F1137)-1),0))</f>
        <v>0</v>
      </c>
      <c r="G1137" s="20">
        <f>_xlfn.NUMBERVALUE(IFERROR(MID(Planilha1!G1137,FIND("(",Planilha1!G1137)+1,FIND(")",Planilha1!G1137)-FIND("(",Planilha1!G1137)-1),0))</f>
        <v>0</v>
      </c>
      <c r="H1137" s="20">
        <f>_xlfn.NUMBERVALUE(IFERROR(MID(Planilha1!H1137,FIND("(",Planilha1!H1137)+1,FIND(")",Planilha1!H1137)-FIND("(",Planilha1!H1137)-1),0))</f>
        <v>0</v>
      </c>
      <c r="I1137" s="20">
        <f>_xlfn.NUMBERVALUE(IFERROR(MID(Planilha1!I1137,FIND("(",Planilha1!I1137)+1,FIND(")",Planilha1!I1137)-FIND("(",Planilha1!I1137)-1),0))</f>
        <v>0</v>
      </c>
      <c r="J1137" s="20">
        <f>_xlfn.NUMBERVALUE(IFERROR(MID(Planilha1!J1137,FIND("(",Planilha1!J1137)+1,FIND(")",Planilha1!J1137)-FIND("(",Planilha1!J1137)-1),0))</f>
        <v>0</v>
      </c>
      <c r="K1137" s="20">
        <f>_xlfn.NUMBERVALUE(IFERROR(MID(Planilha1!K1137,FIND("(",Planilha1!K1137)+1,FIND(")",Planilha1!K1137)-FIND("(",Planilha1!K1137)-1),0))</f>
        <v>0</v>
      </c>
      <c r="L1137" s="20">
        <f>_xlfn.NUMBERVALUE(IFERROR(MID(Planilha1!L1137,FIND("(",Planilha1!L1137)+1,FIND(")",Planilha1!L1137)-FIND("(",Planilha1!L1137)-1),0))</f>
        <v>0</v>
      </c>
      <c r="M1137" s="20">
        <f>_xlfn.NUMBERVALUE(IFERROR(MID(Planilha1!M1137,FIND("(",Planilha1!M1137)+1,FIND(")",Planilha1!M1137)-FIND("(",Planilha1!M1137)-1),0))</f>
        <v>0</v>
      </c>
      <c r="N1137" s="20">
        <f>_xlfn.NUMBERVALUE(IFERROR(MID(Planilha1!N1137,FIND("(",Planilha1!N1137)+1,FIND(")",Planilha1!N1137)-FIND("(",Planilha1!N1137)-1),0))</f>
        <v>0</v>
      </c>
      <c r="O1137" s="20">
        <f>_xlfn.NUMBERVALUE(IFERROR(MID(Planilha1!O1137,FIND("(",Planilha1!O1137)+1,FIND(")",Planilha1!O1137)-FIND("(",Planilha1!O1137)-1),0))</f>
        <v>0</v>
      </c>
      <c r="P1137" s="20">
        <f>_xlfn.NUMBERVALUE(IFERROR(MID(Planilha1!P1137,FIND("(",Planilha1!P1137)+1,FIND(")",Planilha1!P1137)-FIND("(",Planilha1!P1137)-1),0))</f>
        <v>0</v>
      </c>
      <c r="Q1137" s="20">
        <f>_xlfn.NUMBERVALUE(IFERROR(MID(Planilha1!Q1137,FIND("(",Planilha1!Q1137)+1,FIND(")",Planilha1!Q1137)-FIND("(",Planilha1!Q1137)-1),0))</f>
        <v>0</v>
      </c>
      <c r="R1137" s="20">
        <f>_xlfn.NUMBERVALUE(IFERROR(MID(Planilha1!R1137,FIND("(",Planilha1!R1137)+1,FIND(")",Planilha1!R1137)-FIND("(",Planilha1!R1137)-1),0))</f>
        <v>0</v>
      </c>
      <c r="T1137" s="20">
        <f t="shared" si="18"/>
        <v>0</v>
      </c>
    </row>
    <row r="1138" spans="1:20" x14ac:dyDescent="0.3">
      <c r="A1138">
        <v>1141</v>
      </c>
      <c r="B1138" s="20">
        <f>_xlfn.NUMBERVALUE(IFERROR(MID(Planilha1!B1138,FIND("(",Planilha1!B1138)+1,FIND(")",Planilha1!B1138)-FIND("(",Planilha1!B1138)-1),0))</f>
        <v>0</v>
      </c>
      <c r="C1138" s="20">
        <f>_xlfn.NUMBERVALUE(IFERROR(MID(Planilha1!C1138,FIND("(",Planilha1!C1138)+1,FIND(")",Planilha1!C1138)-FIND("(",Planilha1!C1138)-1),0))</f>
        <v>0</v>
      </c>
      <c r="D1138" s="20">
        <f>_xlfn.NUMBERVALUE(IFERROR(MID(Planilha1!D1138,FIND("(",Planilha1!D1138)+1,FIND(")",Planilha1!D1138)-FIND("(",Planilha1!D1138)-1),0))</f>
        <v>0</v>
      </c>
      <c r="E1138" s="20">
        <f>_xlfn.NUMBERVALUE(IFERROR(MID(Planilha1!E1138,FIND("(",Planilha1!E1138)+1,FIND(")",Planilha1!E1138)-FIND("(",Planilha1!E1138)-1),0))</f>
        <v>0</v>
      </c>
      <c r="F1138" s="20">
        <f>_xlfn.NUMBERVALUE(IFERROR(MID(Planilha1!F1138,FIND("(",Planilha1!F1138)+1,FIND(")",Planilha1!F1138)-FIND("(",Planilha1!F1138)-1),0))</f>
        <v>0</v>
      </c>
      <c r="G1138" s="20">
        <f>_xlfn.NUMBERVALUE(IFERROR(MID(Planilha1!G1138,FIND("(",Planilha1!G1138)+1,FIND(")",Planilha1!G1138)-FIND("(",Planilha1!G1138)-1),0))</f>
        <v>0</v>
      </c>
      <c r="H1138" s="20">
        <f>_xlfn.NUMBERVALUE(IFERROR(MID(Planilha1!H1138,FIND("(",Planilha1!H1138)+1,FIND(")",Planilha1!H1138)-FIND("(",Planilha1!H1138)-1),0))</f>
        <v>0</v>
      </c>
      <c r="I1138" s="20">
        <f>_xlfn.NUMBERVALUE(IFERROR(MID(Planilha1!I1138,FIND("(",Planilha1!I1138)+1,FIND(")",Planilha1!I1138)-FIND("(",Planilha1!I1138)-1),0))</f>
        <v>0</v>
      </c>
      <c r="J1138" s="20">
        <f>_xlfn.NUMBERVALUE(IFERROR(MID(Planilha1!J1138,FIND("(",Planilha1!J1138)+1,FIND(")",Planilha1!J1138)-FIND("(",Planilha1!J1138)-1),0))</f>
        <v>0</v>
      </c>
      <c r="K1138" s="20">
        <f>_xlfn.NUMBERVALUE(IFERROR(MID(Planilha1!K1138,FIND("(",Planilha1!K1138)+1,FIND(")",Planilha1!K1138)-FIND("(",Planilha1!K1138)-1),0))</f>
        <v>0</v>
      </c>
      <c r="L1138" s="20">
        <f>_xlfn.NUMBERVALUE(IFERROR(MID(Planilha1!L1138,FIND("(",Planilha1!L1138)+1,FIND(")",Planilha1!L1138)-FIND("(",Planilha1!L1138)-1),0))</f>
        <v>0</v>
      </c>
      <c r="M1138" s="20">
        <f>_xlfn.NUMBERVALUE(IFERROR(MID(Planilha1!M1138,FIND("(",Planilha1!M1138)+1,FIND(")",Planilha1!M1138)-FIND("(",Planilha1!M1138)-1),0))</f>
        <v>0</v>
      </c>
      <c r="N1138" s="20">
        <f>_xlfn.NUMBERVALUE(IFERROR(MID(Planilha1!N1138,FIND("(",Planilha1!N1138)+1,FIND(")",Planilha1!N1138)-FIND("(",Planilha1!N1138)-1),0))</f>
        <v>0</v>
      </c>
      <c r="O1138" s="20">
        <f>_xlfn.NUMBERVALUE(IFERROR(MID(Planilha1!O1138,FIND("(",Planilha1!O1138)+1,FIND(")",Planilha1!O1138)-FIND("(",Planilha1!O1138)-1),0))</f>
        <v>0</v>
      </c>
      <c r="P1138" s="20">
        <f>_xlfn.NUMBERVALUE(IFERROR(MID(Planilha1!P1138,FIND("(",Planilha1!P1138)+1,FIND(")",Planilha1!P1138)-FIND("(",Planilha1!P1138)-1),0))</f>
        <v>0</v>
      </c>
      <c r="Q1138" s="20">
        <f>_xlfn.NUMBERVALUE(IFERROR(MID(Planilha1!Q1138,FIND("(",Planilha1!Q1138)+1,FIND(")",Planilha1!Q1138)-FIND("(",Planilha1!Q1138)-1),0))</f>
        <v>0</v>
      </c>
      <c r="R1138" s="20">
        <f>_xlfn.NUMBERVALUE(IFERROR(MID(Planilha1!R1138,FIND("(",Planilha1!R1138)+1,FIND(")",Planilha1!R1138)-FIND("(",Planilha1!R1138)-1),0))</f>
        <v>0</v>
      </c>
      <c r="T1138" s="20">
        <f t="shared" si="18"/>
        <v>0</v>
      </c>
    </row>
    <row r="1139" spans="1:20" x14ac:dyDescent="0.3">
      <c r="A1139">
        <v>1142</v>
      </c>
      <c r="B1139" s="20">
        <f>_xlfn.NUMBERVALUE(IFERROR(MID(Planilha1!B1139,FIND("(",Planilha1!B1139)+1,FIND(")",Planilha1!B1139)-FIND("(",Planilha1!B1139)-1),0))</f>
        <v>0</v>
      </c>
      <c r="C1139" s="20">
        <f>_xlfn.NUMBERVALUE(IFERROR(MID(Planilha1!C1139,FIND("(",Planilha1!C1139)+1,FIND(")",Planilha1!C1139)-FIND("(",Planilha1!C1139)-1),0))</f>
        <v>0</v>
      </c>
      <c r="D1139" s="20">
        <f>_xlfn.NUMBERVALUE(IFERROR(MID(Planilha1!D1139,FIND("(",Planilha1!D1139)+1,FIND(")",Planilha1!D1139)-FIND("(",Planilha1!D1139)-1),0))</f>
        <v>0</v>
      </c>
      <c r="E1139" s="20">
        <f>_xlfn.NUMBERVALUE(IFERROR(MID(Planilha1!E1139,FIND("(",Planilha1!E1139)+1,FIND(")",Planilha1!E1139)-FIND("(",Planilha1!E1139)-1),0))</f>
        <v>0</v>
      </c>
      <c r="F1139" s="20">
        <f>_xlfn.NUMBERVALUE(IFERROR(MID(Planilha1!F1139,FIND("(",Planilha1!F1139)+1,FIND(")",Planilha1!F1139)-FIND("(",Planilha1!F1139)-1),0))</f>
        <v>0</v>
      </c>
      <c r="G1139" s="20">
        <f>_xlfn.NUMBERVALUE(IFERROR(MID(Planilha1!G1139,FIND("(",Planilha1!G1139)+1,FIND(")",Planilha1!G1139)-FIND("(",Planilha1!G1139)-1),0))</f>
        <v>0</v>
      </c>
      <c r="H1139" s="20">
        <f>_xlfn.NUMBERVALUE(IFERROR(MID(Planilha1!H1139,FIND("(",Planilha1!H1139)+1,FIND(")",Planilha1!H1139)-FIND("(",Planilha1!H1139)-1),0))</f>
        <v>0</v>
      </c>
      <c r="I1139" s="20">
        <f>_xlfn.NUMBERVALUE(IFERROR(MID(Planilha1!I1139,FIND("(",Planilha1!I1139)+1,FIND(")",Planilha1!I1139)-FIND("(",Planilha1!I1139)-1),0))</f>
        <v>0</v>
      </c>
      <c r="J1139" s="20">
        <f>_xlfn.NUMBERVALUE(IFERROR(MID(Planilha1!J1139,FIND("(",Planilha1!J1139)+1,FIND(")",Planilha1!J1139)-FIND("(",Planilha1!J1139)-1),0))</f>
        <v>0</v>
      </c>
      <c r="K1139" s="20">
        <f>_xlfn.NUMBERVALUE(IFERROR(MID(Planilha1!K1139,FIND("(",Planilha1!K1139)+1,FIND(")",Planilha1!K1139)-FIND("(",Planilha1!K1139)-1),0))</f>
        <v>0</v>
      </c>
      <c r="L1139" s="20">
        <f>_xlfn.NUMBERVALUE(IFERROR(MID(Planilha1!L1139,FIND("(",Planilha1!L1139)+1,FIND(")",Planilha1!L1139)-FIND("(",Planilha1!L1139)-1),0))</f>
        <v>0</v>
      </c>
      <c r="M1139" s="20">
        <f>_xlfn.NUMBERVALUE(IFERROR(MID(Planilha1!M1139,FIND("(",Planilha1!M1139)+1,FIND(")",Planilha1!M1139)-FIND("(",Planilha1!M1139)-1),0))</f>
        <v>0</v>
      </c>
      <c r="N1139" s="20">
        <f>_xlfn.NUMBERVALUE(IFERROR(MID(Planilha1!N1139,FIND("(",Planilha1!N1139)+1,FIND(")",Planilha1!N1139)-FIND("(",Planilha1!N1139)-1),0))</f>
        <v>0</v>
      </c>
      <c r="O1139" s="20">
        <f>_xlfn.NUMBERVALUE(IFERROR(MID(Planilha1!O1139,FIND("(",Planilha1!O1139)+1,FIND(")",Planilha1!O1139)-FIND("(",Planilha1!O1139)-1),0))</f>
        <v>0</v>
      </c>
      <c r="P1139" s="20">
        <f>_xlfn.NUMBERVALUE(IFERROR(MID(Planilha1!P1139,FIND("(",Planilha1!P1139)+1,FIND(")",Planilha1!P1139)-FIND("(",Planilha1!P1139)-1),0))</f>
        <v>0</v>
      </c>
      <c r="Q1139" s="20">
        <f>_xlfn.NUMBERVALUE(IFERROR(MID(Planilha1!Q1139,FIND("(",Planilha1!Q1139)+1,FIND(")",Planilha1!Q1139)-FIND("(",Planilha1!Q1139)-1),0))</f>
        <v>0</v>
      </c>
      <c r="R1139" s="20">
        <f>_xlfn.NUMBERVALUE(IFERROR(MID(Planilha1!R1139,FIND("(",Planilha1!R1139)+1,FIND(")",Planilha1!R1139)-FIND("(",Planilha1!R1139)-1),0))</f>
        <v>0</v>
      </c>
      <c r="T1139" s="20">
        <f t="shared" si="18"/>
        <v>0</v>
      </c>
    </row>
    <row r="1140" spans="1:20" x14ac:dyDescent="0.3">
      <c r="A1140">
        <v>1143</v>
      </c>
      <c r="B1140" s="20">
        <f>_xlfn.NUMBERVALUE(IFERROR(MID(Planilha1!B1140,FIND("(",Planilha1!B1140)+1,FIND(")",Planilha1!B1140)-FIND("(",Planilha1!B1140)-1),0))</f>
        <v>0</v>
      </c>
      <c r="C1140" s="20">
        <f>_xlfn.NUMBERVALUE(IFERROR(MID(Planilha1!C1140,FIND("(",Planilha1!C1140)+1,FIND(")",Planilha1!C1140)-FIND("(",Planilha1!C1140)-1),0))</f>
        <v>0</v>
      </c>
      <c r="D1140" s="20">
        <f>_xlfn.NUMBERVALUE(IFERROR(MID(Planilha1!D1140,FIND("(",Planilha1!D1140)+1,FIND(")",Planilha1!D1140)-FIND("(",Planilha1!D1140)-1),0))</f>
        <v>0</v>
      </c>
      <c r="E1140" s="20">
        <f>_xlfn.NUMBERVALUE(IFERROR(MID(Planilha1!E1140,FIND("(",Planilha1!E1140)+1,FIND(")",Planilha1!E1140)-FIND("(",Planilha1!E1140)-1),0))</f>
        <v>0</v>
      </c>
      <c r="F1140" s="20">
        <f>_xlfn.NUMBERVALUE(IFERROR(MID(Planilha1!F1140,FIND("(",Planilha1!F1140)+1,FIND(")",Planilha1!F1140)-FIND("(",Planilha1!F1140)-1),0))</f>
        <v>0</v>
      </c>
      <c r="G1140" s="20">
        <f>_xlfn.NUMBERVALUE(IFERROR(MID(Planilha1!G1140,FIND("(",Planilha1!G1140)+1,FIND(")",Planilha1!G1140)-FIND("(",Planilha1!G1140)-1),0))</f>
        <v>0</v>
      </c>
      <c r="H1140" s="20">
        <f>_xlfn.NUMBERVALUE(IFERROR(MID(Planilha1!H1140,FIND("(",Planilha1!H1140)+1,FIND(")",Planilha1!H1140)-FIND("(",Planilha1!H1140)-1),0))</f>
        <v>0</v>
      </c>
      <c r="I1140" s="20">
        <f>_xlfn.NUMBERVALUE(IFERROR(MID(Planilha1!I1140,FIND("(",Planilha1!I1140)+1,FIND(")",Planilha1!I1140)-FIND("(",Planilha1!I1140)-1),0))</f>
        <v>0</v>
      </c>
      <c r="J1140" s="20">
        <f>_xlfn.NUMBERVALUE(IFERROR(MID(Planilha1!J1140,FIND("(",Planilha1!J1140)+1,FIND(")",Planilha1!J1140)-FIND("(",Planilha1!J1140)-1),0))</f>
        <v>0</v>
      </c>
      <c r="K1140" s="20">
        <f>_xlfn.NUMBERVALUE(IFERROR(MID(Planilha1!K1140,FIND("(",Planilha1!K1140)+1,FIND(")",Planilha1!K1140)-FIND("(",Planilha1!K1140)-1),0))</f>
        <v>0</v>
      </c>
      <c r="L1140" s="20">
        <f>_xlfn.NUMBERVALUE(IFERROR(MID(Planilha1!L1140,FIND("(",Planilha1!L1140)+1,FIND(")",Planilha1!L1140)-FIND("(",Planilha1!L1140)-1),0))</f>
        <v>0</v>
      </c>
      <c r="M1140" s="20">
        <f>_xlfn.NUMBERVALUE(IFERROR(MID(Planilha1!M1140,FIND("(",Planilha1!M1140)+1,FIND(")",Planilha1!M1140)-FIND("(",Planilha1!M1140)-1),0))</f>
        <v>0</v>
      </c>
      <c r="N1140" s="20">
        <f>_xlfn.NUMBERVALUE(IFERROR(MID(Planilha1!N1140,FIND("(",Planilha1!N1140)+1,FIND(")",Planilha1!N1140)-FIND("(",Planilha1!N1140)-1),0))</f>
        <v>0</v>
      </c>
      <c r="O1140" s="20">
        <f>_xlfn.NUMBERVALUE(IFERROR(MID(Planilha1!O1140,FIND("(",Planilha1!O1140)+1,FIND(")",Planilha1!O1140)-FIND("(",Planilha1!O1140)-1),0))</f>
        <v>0</v>
      </c>
      <c r="P1140" s="20">
        <f>_xlfn.NUMBERVALUE(IFERROR(MID(Planilha1!P1140,FIND("(",Planilha1!P1140)+1,FIND(")",Planilha1!P1140)-FIND("(",Planilha1!P1140)-1),0))</f>
        <v>0</v>
      </c>
      <c r="Q1140" s="20">
        <f>_xlfn.NUMBERVALUE(IFERROR(MID(Planilha1!Q1140,FIND("(",Planilha1!Q1140)+1,FIND(")",Planilha1!Q1140)-FIND("(",Planilha1!Q1140)-1),0))</f>
        <v>0</v>
      </c>
      <c r="R1140" s="20">
        <f>_xlfn.NUMBERVALUE(IFERROR(MID(Planilha1!R1140,FIND("(",Planilha1!R1140)+1,FIND(")",Planilha1!R1140)-FIND("(",Planilha1!R1140)-1),0))</f>
        <v>0</v>
      </c>
      <c r="T1140" s="20">
        <f t="shared" si="18"/>
        <v>0</v>
      </c>
    </row>
    <row r="1141" spans="1:20" x14ac:dyDescent="0.3">
      <c r="A1141">
        <v>1144</v>
      </c>
      <c r="B1141" s="20">
        <f>_xlfn.NUMBERVALUE(IFERROR(MID(Planilha1!B1141,FIND("(",Planilha1!B1141)+1,FIND(")",Planilha1!B1141)-FIND("(",Planilha1!B1141)-1),0))</f>
        <v>0</v>
      </c>
      <c r="C1141" s="20">
        <f>_xlfn.NUMBERVALUE(IFERROR(MID(Planilha1!C1141,FIND("(",Planilha1!C1141)+1,FIND(")",Planilha1!C1141)-FIND("(",Planilha1!C1141)-1),0))</f>
        <v>0</v>
      </c>
      <c r="D1141" s="20">
        <f>_xlfn.NUMBERVALUE(IFERROR(MID(Planilha1!D1141,FIND("(",Planilha1!D1141)+1,FIND(")",Planilha1!D1141)-FIND("(",Planilha1!D1141)-1),0))</f>
        <v>0</v>
      </c>
      <c r="E1141" s="20">
        <f>_xlfn.NUMBERVALUE(IFERROR(MID(Planilha1!E1141,FIND("(",Planilha1!E1141)+1,FIND(")",Planilha1!E1141)-FIND("(",Planilha1!E1141)-1),0))</f>
        <v>0</v>
      </c>
      <c r="F1141" s="20">
        <f>_xlfn.NUMBERVALUE(IFERROR(MID(Planilha1!F1141,FIND("(",Planilha1!F1141)+1,FIND(")",Planilha1!F1141)-FIND("(",Planilha1!F1141)-1),0))</f>
        <v>0</v>
      </c>
      <c r="G1141" s="20">
        <f>_xlfn.NUMBERVALUE(IFERROR(MID(Planilha1!G1141,FIND("(",Planilha1!G1141)+1,FIND(")",Planilha1!G1141)-FIND("(",Planilha1!G1141)-1),0))</f>
        <v>0</v>
      </c>
      <c r="H1141" s="20">
        <f>_xlfn.NUMBERVALUE(IFERROR(MID(Planilha1!H1141,FIND("(",Planilha1!H1141)+1,FIND(")",Planilha1!H1141)-FIND("(",Planilha1!H1141)-1),0))</f>
        <v>0</v>
      </c>
      <c r="I1141" s="20">
        <f>_xlfn.NUMBERVALUE(IFERROR(MID(Planilha1!I1141,FIND("(",Planilha1!I1141)+1,FIND(")",Planilha1!I1141)-FIND("(",Planilha1!I1141)-1),0))</f>
        <v>0</v>
      </c>
      <c r="J1141" s="20">
        <f>_xlfn.NUMBERVALUE(IFERROR(MID(Planilha1!J1141,FIND("(",Planilha1!J1141)+1,FIND(")",Planilha1!J1141)-FIND("(",Planilha1!J1141)-1),0))</f>
        <v>0</v>
      </c>
      <c r="K1141" s="20">
        <f>_xlfn.NUMBERVALUE(IFERROR(MID(Planilha1!K1141,FIND("(",Planilha1!K1141)+1,FIND(")",Planilha1!K1141)-FIND("(",Planilha1!K1141)-1),0))</f>
        <v>0</v>
      </c>
      <c r="L1141" s="20">
        <f>_xlfn.NUMBERVALUE(IFERROR(MID(Planilha1!L1141,FIND("(",Planilha1!L1141)+1,FIND(")",Planilha1!L1141)-FIND("(",Planilha1!L1141)-1),0))</f>
        <v>0</v>
      </c>
      <c r="M1141" s="20">
        <f>_xlfn.NUMBERVALUE(IFERROR(MID(Planilha1!M1141,FIND("(",Planilha1!M1141)+1,FIND(")",Planilha1!M1141)-FIND("(",Planilha1!M1141)-1),0))</f>
        <v>0</v>
      </c>
      <c r="N1141" s="20">
        <f>_xlfn.NUMBERVALUE(IFERROR(MID(Planilha1!N1141,FIND("(",Planilha1!N1141)+1,FIND(")",Planilha1!N1141)-FIND("(",Planilha1!N1141)-1),0))</f>
        <v>0</v>
      </c>
      <c r="O1141" s="20">
        <f>_xlfn.NUMBERVALUE(IFERROR(MID(Planilha1!O1141,FIND("(",Planilha1!O1141)+1,FIND(")",Planilha1!O1141)-FIND("(",Planilha1!O1141)-1),0))</f>
        <v>0</v>
      </c>
      <c r="P1141" s="20">
        <f>_xlfn.NUMBERVALUE(IFERROR(MID(Planilha1!P1141,FIND("(",Planilha1!P1141)+1,FIND(")",Planilha1!P1141)-FIND("(",Planilha1!P1141)-1),0))</f>
        <v>0</v>
      </c>
      <c r="Q1141" s="20">
        <f>_xlfn.NUMBERVALUE(IFERROR(MID(Planilha1!Q1141,FIND("(",Planilha1!Q1141)+1,FIND(")",Planilha1!Q1141)-FIND("(",Planilha1!Q1141)-1),0))</f>
        <v>0</v>
      </c>
      <c r="R1141" s="20">
        <f>_xlfn.NUMBERVALUE(IFERROR(MID(Planilha1!R1141,FIND("(",Planilha1!R1141)+1,FIND(")",Planilha1!R1141)-FIND("(",Planilha1!R1141)-1),0))</f>
        <v>0</v>
      </c>
      <c r="T1141" s="20">
        <f t="shared" si="18"/>
        <v>0</v>
      </c>
    </row>
    <row r="1142" spans="1:20" x14ac:dyDescent="0.3">
      <c r="A1142">
        <v>1145</v>
      </c>
      <c r="B1142" s="20">
        <f>_xlfn.NUMBERVALUE(IFERROR(MID(Planilha1!B1142,FIND("(",Planilha1!B1142)+1,FIND(")",Planilha1!B1142)-FIND("(",Planilha1!B1142)-1),0))</f>
        <v>0</v>
      </c>
      <c r="C1142" s="20">
        <f>_xlfn.NUMBERVALUE(IFERROR(MID(Planilha1!C1142,FIND("(",Planilha1!C1142)+1,FIND(")",Planilha1!C1142)-FIND("(",Planilha1!C1142)-1),0))</f>
        <v>0</v>
      </c>
      <c r="D1142" s="20">
        <f>_xlfn.NUMBERVALUE(IFERROR(MID(Planilha1!D1142,FIND("(",Planilha1!D1142)+1,FIND(")",Planilha1!D1142)-FIND("(",Planilha1!D1142)-1),0))</f>
        <v>0</v>
      </c>
      <c r="E1142" s="20">
        <f>_xlfn.NUMBERVALUE(IFERROR(MID(Planilha1!E1142,FIND("(",Planilha1!E1142)+1,FIND(")",Planilha1!E1142)-FIND("(",Planilha1!E1142)-1),0))</f>
        <v>0</v>
      </c>
      <c r="F1142" s="20">
        <f>_xlfn.NUMBERVALUE(IFERROR(MID(Planilha1!F1142,FIND("(",Planilha1!F1142)+1,FIND(")",Planilha1!F1142)-FIND("(",Planilha1!F1142)-1),0))</f>
        <v>0</v>
      </c>
      <c r="G1142" s="20">
        <f>_xlfn.NUMBERVALUE(IFERROR(MID(Planilha1!G1142,FIND("(",Planilha1!G1142)+1,FIND(")",Planilha1!G1142)-FIND("(",Planilha1!G1142)-1),0))</f>
        <v>0</v>
      </c>
      <c r="H1142" s="20">
        <f>_xlfn.NUMBERVALUE(IFERROR(MID(Planilha1!H1142,FIND("(",Planilha1!H1142)+1,FIND(")",Planilha1!H1142)-FIND("(",Planilha1!H1142)-1),0))</f>
        <v>0</v>
      </c>
      <c r="I1142" s="20">
        <f>_xlfn.NUMBERVALUE(IFERROR(MID(Planilha1!I1142,FIND("(",Planilha1!I1142)+1,FIND(")",Planilha1!I1142)-FIND("(",Planilha1!I1142)-1),0))</f>
        <v>0</v>
      </c>
      <c r="J1142" s="20">
        <f>_xlfn.NUMBERVALUE(IFERROR(MID(Planilha1!J1142,FIND("(",Planilha1!J1142)+1,FIND(")",Planilha1!J1142)-FIND("(",Planilha1!J1142)-1),0))</f>
        <v>0</v>
      </c>
      <c r="K1142" s="20">
        <f>_xlfn.NUMBERVALUE(IFERROR(MID(Planilha1!K1142,FIND("(",Planilha1!K1142)+1,FIND(")",Planilha1!K1142)-FIND("(",Planilha1!K1142)-1),0))</f>
        <v>0</v>
      </c>
      <c r="L1142" s="20">
        <f>_xlfn.NUMBERVALUE(IFERROR(MID(Planilha1!L1142,FIND("(",Planilha1!L1142)+1,FIND(")",Planilha1!L1142)-FIND("(",Planilha1!L1142)-1),0))</f>
        <v>0</v>
      </c>
      <c r="M1142" s="20">
        <f>_xlfn.NUMBERVALUE(IFERROR(MID(Planilha1!M1142,FIND("(",Planilha1!M1142)+1,FIND(")",Planilha1!M1142)-FIND("(",Planilha1!M1142)-1),0))</f>
        <v>0</v>
      </c>
      <c r="N1142" s="20">
        <f>_xlfn.NUMBERVALUE(IFERROR(MID(Planilha1!N1142,FIND("(",Planilha1!N1142)+1,FIND(")",Planilha1!N1142)-FIND("(",Planilha1!N1142)-1),0))</f>
        <v>0</v>
      </c>
      <c r="O1142" s="20">
        <f>_xlfn.NUMBERVALUE(IFERROR(MID(Planilha1!O1142,FIND("(",Planilha1!O1142)+1,FIND(")",Planilha1!O1142)-FIND("(",Planilha1!O1142)-1),0))</f>
        <v>0</v>
      </c>
      <c r="P1142" s="20">
        <f>_xlfn.NUMBERVALUE(IFERROR(MID(Planilha1!P1142,FIND("(",Planilha1!P1142)+1,FIND(")",Planilha1!P1142)-FIND("(",Planilha1!P1142)-1),0))</f>
        <v>0</v>
      </c>
      <c r="Q1142" s="20">
        <f>_xlfn.NUMBERVALUE(IFERROR(MID(Planilha1!Q1142,FIND("(",Planilha1!Q1142)+1,FIND(")",Planilha1!Q1142)-FIND("(",Planilha1!Q1142)-1),0))</f>
        <v>0</v>
      </c>
      <c r="R1142" s="20">
        <f>_xlfn.NUMBERVALUE(IFERROR(MID(Planilha1!R1142,FIND("(",Planilha1!R1142)+1,FIND(")",Planilha1!R1142)-FIND("(",Planilha1!R1142)-1),0))</f>
        <v>0</v>
      </c>
      <c r="T1142" s="20">
        <f t="shared" si="18"/>
        <v>0</v>
      </c>
    </row>
    <row r="1143" spans="1:20" x14ac:dyDescent="0.3">
      <c r="A1143">
        <v>1146</v>
      </c>
      <c r="B1143" s="20">
        <f>_xlfn.NUMBERVALUE(IFERROR(MID(Planilha1!B1143,FIND("(",Planilha1!B1143)+1,FIND(")",Planilha1!B1143)-FIND("(",Planilha1!B1143)-1),0))</f>
        <v>0</v>
      </c>
      <c r="C1143" s="20">
        <f>_xlfn.NUMBERVALUE(IFERROR(MID(Planilha1!C1143,FIND("(",Planilha1!C1143)+1,FIND(")",Planilha1!C1143)-FIND("(",Planilha1!C1143)-1),0))</f>
        <v>0</v>
      </c>
      <c r="D1143" s="20">
        <f>_xlfn.NUMBERVALUE(IFERROR(MID(Planilha1!D1143,FIND("(",Planilha1!D1143)+1,FIND(")",Planilha1!D1143)-FIND("(",Planilha1!D1143)-1),0))</f>
        <v>0</v>
      </c>
      <c r="E1143" s="20">
        <f>_xlfn.NUMBERVALUE(IFERROR(MID(Planilha1!E1143,FIND("(",Planilha1!E1143)+1,FIND(")",Planilha1!E1143)-FIND("(",Planilha1!E1143)-1),0))</f>
        <v>0</v>
      </c>
      <c r="F1143" s="20">
        <f>_xlfn.NUMBERVALUE(IFERROR(MID(Planilha1!F1143,FIND("(",Planilha1!F1143)+1,FIND(")",Planilha1!F1143)-FIND("(",Planilha1!F1143)-1),0))</f>
        <v>0</v>
      </c>
      <c r="G1143" s="20">
        <f>_xlfn.NUMBERVALUE(IFERROR(MID(Planilha1!G1143,FIND("(",Planilha1!G1143)+1,FIND(")",Planilha1!G1143)-FIND("(",Planilha1!G1143)-1),0))</f>
        <v>0</v>
      </c>
      <c r="H1143" s="20">
        <f>_xlfn.NUMBERVALUE(IFERROR(MID(Planilha1!H1143,FIND("(",Planilha1!H1143)+1,FIND(")",Planilha1!H1143)-FIND("(",Planilha1!H1143)-1),0))</f>
        <v>0</v>
      </c>
      <c r="I1143" s="20">
        <f>_xlfn.NUMBERVALUE(IFERROR(MID(Planilha1!I1143,FIND("(",Planilha1!I1143)+1,FIND(")",Planilha1!I1143)-FIND("(",Planilha1!I1143)-1),0))</f>
        <v>0</v>
      </c>
      <c r="J1143" s="20">
        <f>_xlfn.NUMBERVALUE(IFERROR(MID(Planilha1!J1143,FIND("(",Planilha1!J1143)+1,FIND(")",Planilha1!J1143)-FIND("(",Planilha1!J1143)-1),0))</f>
        <v>0</v>
      </c>
      <c r="K1143" s="20">
        <f>_xlfn.NUMBERVALUE(IFERROR(MID(Planilha1!K1143,FIND("(",Planilha1!K1143)+1,FIND(")",Planilha1!K1143)-FIND("(",Planilha1!K1143)-1),0))</f>
        <v>0</v>
      </c>
      <c r="L1143" s="20">
        <f>_xlfn.NUMBERVALUE(IFERROR(MID(Planilha1!L1143,FIND("(",Planilha1!L1143)+1,FIND(")",Planilha1!L1143)-FIND("(",Planilha1!L1143)-1),0))</f>
        <v>0</v>
      </c>
      <c r="M1143" s="20">
        <f>_xlfn.NUMBERVALUE(IFERROR(MID(Planilha1!M1143,FIND("(",Planilha1!M1143)+1,FIND(")",Planilha1!M1143)-FIND("(",Planilha1!M1143)-1),0))</f>
        <v>0</v>
      </c>
      <c r="N1143" s="20">
        <f>_xlfn.NUMBERVALUE(IFERROR(MID(Planilha1!N1143,FIND("(",Planilha1!N1143)+1,FIND(")",Planilha1!N1143)-FIND("(",Planilha1!N1143)-1),0))</f>
        <v>0</v>
      </c>
      <c r="O1143" s="20">
        <f>_xlfn.NUMBERVALUE(IFERROR(MID(Planilha1!O1143,FIND("(",Planilha1!O1143)+1,FIND(")",Planilha1!O1143)-FIND("(",Planilha1!O1143)-1),0))</f>
        <v>0</v>
      </c>
      <c r="P1143" s="20">
        <f>_xlfn.NUMBERVALUE(IFERROR(MID(Planilha1!P1143,FIND("(",Planilha1!P1143)+1,FIND(")",Planilha1!P1143)-FIND("(",Planilha1!P1143)-1),0))</f>
        <v>0</v>
      </c>
      <c r="Q1143" s="20">
        <f>_xlfn.NUMBERVALUE(IFERROR(MID(Planilha1!Q1143,FIND("(",Planilha1!Q1143)+1,FIND(")",Planilha1!Q1143)-FIND("(",Planilha1!Q1143)-1),0))</f>
        <v>0</v>
      </c>
      <c r="R1143" s="20">
        <f>_xlfn.NUMBERVALUE(IFERROR(MID(Planilha1!R1143,FIND("(",Planilha1!R1143)+1,FIND(")",Planilha1!R1143)-FIND("(",Planilha1!R1143)-1),0))</f>
        <v>0</v>
      </c>
      <c r="T1143" s="20">
        <f t="shared" si="18"/>
        <v>0</v>
      </c>
    </row>
    <row r="1144" spans="1:20" x14ac:dyDescent="0.3">
      <c r="A1144">
        <v>1147</v>
      </c>
      <c r="B1144" s="20">
        <f>_xlfn.NUMBERVALUE(IFERROR(MID(Planilha1!B1144,FIND("(",Planilha1!B1144)+1,FIND(")",Planilha1!B1144)-FIND("(",Planilha1!B1144)-1),0))</f>
        <v>0</v>
      </c>
      <c r="C1144" s="20">
        <f>_xlfn.NUMBERVALUE(IFERROR(MID(Planilha1!C1144,FIND("(",Planilha1!C1144)+1,FIND(")",Planilha1!C1144)-FIND("(",Planilha1!C1144)-1),0))</f>
        <v>0</v>
      </c>
      <c r="D1144" s="20">
        <f>_xlfn.NUMBERVALUE(IFERROR(MID(Planilha1!D1144,FIND("(",Planilha1!D1144)+1,FIND(")",Planilha1!D1144)-FIND("(",Planilha1!D1144)-1),0))</f>
        <v>0</v>
      </c>
      <c r="E1144" s="20">
        <f>_xlfn.NUMBERVALUE(IFERROR(MID(Planilha1!E1144,FIND("(",Planilha1!E1144)+1,FIND(")",Planilha1!E1144)-FIND("(",Planilha1!E1144)-1),0))</f>
        <v>0</v>
      </c>
      <c r="F1144" s="20">
        <f>_xlfn.NUMBERVALUE(IFERROR(MID(Planilha1!F1144,FIND("(",Planilha1!F1144)+1,FIND(")",Planilha1!F1144)-FIND("(",Planilha1!F1144)-1),0))</f>
        <v>0</v>
      </c>
      <c r="G1144" s="20">
        <f>_xlfn.NUMBERVALUE(IFERROR(MID(Planilha1!G1144,FIND("(",Planilha1!G1144)+1,FIND(")",Planilha1!G1144)-FIND("(",Planilha1!G1144)-1),0))</f>
        <v>0</v>
      </c>
      <c r="H1144" s="20">
        <f>_xlfn.NUMBERVALUE(IFERROR(MID(Planilha1!H1144,FIND("(",Planilha1!H1144)+1,FIND(")",Planilha1!H1144)-FIND("(",Planilha1!H1144)-1),0))</f>
        <v>0</v>
      </c>
      <c r="I1144" s="20">
        <f>_xlfn.NUMBERVALUE(IFERROR(MID(Planilha1!I1144,FIND("(",Planilha1!I1144)+1,FIND(")",Planilha1!I1144)-FIND("(",Planilha1!I1144)-1),0))</f>
        <v>0</v>
      </c>
      <c r="J1144" s="20">
        <f>_xlfn.NUMBERVALUE(IFERROR(MID(Planilha1!J1144,FIND("(",Planilha1!J1144)+1,FIND(")",Planilha1!J1144)-FIND("(",Planilha1!J1144)-1),0))</f>
        <v>0</v>
      </c>
      <c r="K1144" s="20">
        <f>_xlfn.NUMBERVALUE(IFERROR(MID(Planilha1!K1144,FIND("(",Planilha1!K1144)+1,FIND(")",Planilha1!K1144)-FIND("(",Planilha1!K1144)-1),0))</f>
        <v>0</v>
      </c>
      <c r="L1144" s="20">
        <f>_xlfn.NUMBERVALUE(IFERROR(MID(Planilha1!L1144,FIND("(",Planilha1!L1144)+1,FIND(")",Planilha1!L1144)-FIND("(",Planilha1!L1144)-1),0))</f>
        <v>0</v>
      </c>
      <c r="M1144" s="20">
        <f>_xlfn.NUMBERVALUE(IFERROR(MID(Planilha1!M1144,FIND("(",Planilha1!M1144)+1,FIND(")",Planilha1!M1144)-FIND("(",Planilha1!M1144)-1),0))</f>
        <v>0</v>
      </c>
      <c r="N1144" s="20">
        <f>_xlfn.NUMBERVALUE(IFERROR(MID(Planilha1!N1144,FIND("(",Planilha1!N1144)+1,FIND(")",Planilha1!N1144)-FIND("(",Planilha1!N1144)-1),0))</f>
        <v>0</v>
      </c>
      <c r="O1144" s="20">
        <f>_xlfn.NUMBERVALUE(IFERROR(MID(Planilha1!O1144,FIND("(",Planilha1!O1144)+1,FIND(")",Planilha1!O1144)-FIND("(",Planilha1!O1144)-1),0))</f>
        <v>0</v>
      </c>
      <c r="P1144" s="20">
        <f>_xlfn.NUMBERVALUE(IFERROR(MID(Planilha1!P1144,FIND("(",Planilha1!P1144)+1,FIND(")",Planilha1!P1144)-FIND("(",Planilha1!P1144)-1),0))</f>
        <v>0</v>
      </c>
      <c r="Q1144" s="20">
        <f>_xlfn.NUMBERVALUE(IFERROR(MID(Planilha1!Q1144,FIND("(",Planilha1!Q1144)+1,FIND(")",Planilha1!Q1144)-FIND("(",Planilha1!Q1144)-1),0))</f>
        <v>0</v>
      </c>
      <c r="R1144" s="20">
        <f>_xlfn.NUMBERVALUE(IFERROR(MID(Planilha1!R1144,FIND("(",Planilha1!R1144)+1,FIND(")",Planilha1!R1144)-FIND("(",Planilha1!R1144)-1),0))</f>
        <v>0</v>
      </c>
      <c r="T1144" s="20">
        <f t="shared" si="18"/>
        <v>0</v>
      </c>
    </row>
    <row r="1145" spans="1:20" x14ac:dyDescent="0.3">
      <c r="A1145">
        <v>1148</v>
      </c>
      <c r="B1145" s="20">
        <f>_xlfn.NUMBERVALUE(IFERROR(MID(Planilha1!B1145,FIND("(",Planilha1!B1145)+1,FIND(")",Planilha1!B1145)-FIND("(",Planilha1!B1145)-1),0))</f>
        <v>0</v>
      </c>
      <c r="C1145" s="20">
        <f>_xlfn.NUMBERVALUE(IFERROR(MID(Planilha1!C1145,FIND("(",Planilha1!C1145)+1,FIND(")",Planilha1!C1145)-FIND("(",Planilha1!C1145)-1),0))</f>
        <v>0</v>
      </c>
      <c r="D1145" s="20">
        <f>_xlfn.NUMBERVALUE(IFERROR(MID(Planilha1!D1145,FIND("(",Planilha1!D1145)+1,FIND(")",Planilha1!D1145)-FIND("(",Planilha1!D1145)-1),0))</f>
        <v>0</v>
      </c>
      <c r="E1145" s="20">
        <f>_xlfn.NUMBERVALUE(IFERROR(MID(Planilha1!E1145,FIND("(",Planilha1!E1145)+1,FIND(")",Planilha1!E1145)-FIND("(",Planilha1!E1145)-1),0))</f>
        <v>0</v>
      </c>
      <c r="F1145" s="20">
        <f>_xlfn.NUMBERVALUE(IFERROR(MID(Planilha1!F1145,FIND("(",Planilha1!F1145)+1,FIND(")",Planilha1!F1145)-FIND("(",Planilha1!F1145)-1),0))</f>
        <v>0</v>
      </c>
      <c r="G1145" s="20">
        <f>_xlfn.NUMBERVALUE(IFERROR(MID(Planilha1!G1145,FIND("(",Planilha1!G1145)+1,FIND(")",Planilha1!G1145)-FIND("(",Planilha1!G1145)-1),0))</f>
        <v>0</v>
      </c>
      <c r="H1145" s="20">
        <f>_xlfn.NUMBERVALUE(IFERROR(MID(Planilha1!H1145,FIND("(",Planilha1!H1145)+1,FIND(")",Planilha1!H1145)-FIND("(",Planilha1!H1145)-1),0))</f>
        <v>0</v>
      </c>
      <c r="I1145" s="20">
        <f>_xlfn.NUMBERVALUE(IFERROR(MID(Planilha1!I1145,FIND("(",Planilha1!I1145)+1,FIND(")",Planilha1!I1145)-FIND("(",Planilha1!I1145)-1),0))</f>
        <v>0</v>
      </c>
      <c r="J1145" s="20">
        <f>_xlfn.NUMBERVALUE(IFERROR(MID(Planilha1!J1145,FIND("(",Planilha1!J1145)+1,FIND(")",Planilha1!J1145)-FIND("(",Planilha1!J1145)-1),0))</f>
        <v>0</v>
      </c>
      <c r="K1145" s="20">
        <f>_xlfn.NUMBERVALUE(IFERROR(MID(Planilha1!K1145,FIND("(",Planilha1!K1145)+1,FIND(")",Planilha1!K1145)-FIND("(",Planilha1!K1145)-1),0))</f>
        <v>0</v>
      </c>
      <c r="L1145" s="20">
        <f>_xlfn.NUMBERVALUE(IFERROR(MID(Planilha1!L1145,FIND("(",Planilha1!L1145)+1,FIND(")",Planilha1!L1145)-FIND("(",Planilha1!L1145)-1),0))</f>
        <v>0</v>
      </c>
      <c r="M1145" s="20">
        <f>_xlfn.NUMBERVALUE(IFERROR(MID(Planilha1!M1145,FIND("(",Planilha1!M1145)+1,FIND(")",Planilha1!M1145)-FIND("(",Planilha1!M1145)-1),0))</f>
        <v>0</v>
      </c>
      <c r="N1145" s="20">
        <f>_xlfn.NUMBERVALUE(IFERROR(MID(Planilha1!N1145,FIND("(",Planilha1!N1145)+1,FIND(")",Planilha1!N1145)-FIND("(",Planilha1!N1145)-1),0))</f>
        <v>0</v>
      </c>
      <c r="O1145" s="20">
        <f>_xlfn.NUMBERVALUE(IFERROR(MID(Planilha1!O1145,FIND("(",Planilha1!O1145)+1,FIND(")",Planilha1!O1145)-FIND("(",Planilha1!O1145)-1),0))</f>
        <v>0</v>
      </c>
      <c r="P1145" s="20">
        <f>_xlfn.NUMBERVALUE(IFERROR(MID(Planilha1!P1145,FIND("(",Planilha1!P1145)+1,FIND(")",Planilha1!P1145)-FIND("(",Planilha1!P1145)-1),0))</f>
        <v>0</v>
      </c>
      <c r="Q1145" s="20">
        <f>_xlfn.NUMBERVALUE(IFERROR(MID(Planilha1!Q1145,FIND("(",Planilha1!Q1145)+1,FIND(")",Planilha1!Q1145)-FIND("(",Planilha1!Q1145)-1),0))</f>
        <v>0</v>
      </c>
      <c r="R1145" s="20">
        <f>_xlfn.NUMBERVALUE(IFERROR(MID(Planilha1!R1145,FIND("(",Planilha1!R1145)+1,FIND(")",Planilha1!R1145)-FIND("(",Planilha1!R1145)-1),0))</f>
        <v>0</v>
      </c>
      <c r="T1145" s="20">
        <f t="shared" si="18"/>
        <v>0</v>
      </c>
    </row>
    <row r="1146" spans="1:20" x14ac:dyDescent="0.3">
      <c r="A1146">
        <v>1149</v>
      </c>
      <c r="B1146" s="20">
        <f>_xlfn.NUMBERVALUE(IFERROR(MID(Planilha1!B1146,FIND("(",Planilha1!B1146)+1,FIND(")",Planilha1!B1146)-FIND("(",Planilha1!B1146)-1),0))</f>
        <v>0</v>
      </c>
      <c r="C1146" s="20">
        <f>_xlfn.NUMBERVALUE(IFERROR(MID(Planilha1!C1146,FIND("(",Planilha1!C1146)+1,FIND(")",Planilha1!C1146)-FIND("(",Planilha1!C1146)-1),0))</f>
        <v>0</v>
      </c>
      <c r="D1146" s="20">
        <f>_xlfn.NUMBERVALUE(IFERROR(MID(Planilha1!D1146,FIND("(",Planilha1!D1146)+1,FIND(")",Planilha1!D1146)-FIND("(",Planilha1!D1146)-1),0))</f>
        <v>0</v>
      </c>
      <c r="E1146" s="20">
        <f>_xlfn.NUMBERVALUE(IFERROR(MID(Planilha1!E1146,FIND("(",Planilha1!E1146)+1,FIND(")",Planilha1!E1146)-FIND("(",Planilha1!E1146)-1),0))</f>
        <v>0</v>
      </c>
      <c r="F1146" s="20">
        <f>_xlfn.NUMBERVALUE(IFERROR(MID(Planilha1!F1146,FIND("(",Planilha1!F1146)+1,FIND(")",Planilha1!F1146)-FIND("(",Planilha1!F1146)-1),0))</f>
        <v>0</v>
      </c>
      <c r="G1146" s="20">
        <f>_xlfn.NUMBERVALUE(IFERROR(MID(Planilha1!G1146,FIND("(",Planilha1!G1146)+1,FIND(")",Planilha1!G1146)-FIND("(",Planilha1!G1146)-1),0))</f>
        <v>0</v>
      </c>
      <c r="H1146" s="20">
        <f>_xlfn.NUMBERVALUE(IFERROR(MID(Planilha1!H1146,FIND("(",Planilha1!H1146)+1,FIND(")",Planilha1!H1146)-FIND("(",Planilha1!H1146)-1),0))</f>
        <v>0</v>
      </c>
      <c r="I1146" s="20">
        <f>_xlfn.NUMBERVALUE(IFERROR(MID(Planilha1!I1146,FIND("(",Planilha1!I1146)+1,FIND(")",Planilha1!I1146)-FIND("(",Planilha1!I1146)-1),0))</f>
        <v>0</v>
      </c>
      <c r="J1146" s="20">
        <f>_xlfn.NUMBERVALUE(IFERROR(MID(Planilha1!J1146,FIND("(",Planilha1!J1146)+1,FIND(")",Planilha1!J1146)-FIND("(",Planilha1!J1146)-1),0))</f>
        <v>0</v>
      </c>
      <c r="K1146" s="20">
        <f>_xlfn.NUMBERVALUE(IFERROR(MID(Planilha1!K1146,FIND("(",Planilha1!K1146)+1,FIND(")",Planilha1!K1146)-FIND("(",Planilha1!K1146)-1),0))</f>
        <v>0</v>
      </c>
      <c r="L1146" s="20">
        <f>_xlfn.NUMBERVALUE(IFERROR(MID(Planilha1!L1146,FIND("(",Planilha1!L1146)+1,FIND(")",Planilha1!L1146)-FIND("(",Planilha1!L1146)-1),0))</f>
        <v>0</v>
      </c>
      <c r="M1146" s="20">
        <f>_xlfn.NUMBERVALUE(IFERROR(MID(Planilha1!M1146,FIND("(",Planilha1!M1146)+1,FIND(")",Planilha1!M1146)-FIND("(",Planilha1!M1146)-1),0))</f>
        <v>0</v>
      </c>
      <c r="N1146" s="20">
        <f>_xlfn.NUMBERVALUE(IFERROR(MID(Planilha1!N1146,FIND("(",Planilha1!N1146)+1,FIND(")",Planilha1!N1146)-FIND("(",Planilha1!N1146)-1),0))</f>
        <v>0</v>
      </c>
      <c r="O1146" s="20">
        <f>_xlfn.NUMBERVALUE(IFERROR(MID(Planilha1!O1146,FIND("(",Planilha1!O1146)+1,FIND(")",Planilha1!O1146)-FIND("(",Planilha1!O1146)-1),0))</f>
        <v>0</v>
      </c>
      <c r="P1146" s="20">
        <f>_xlfn.NUMBERVALUE(IFERROR(MID(Planilha1!P1146,FIND("(",Planilha1!P1146)+1,FIND(")",Planilha1!P1146)-FIND("(",Planilha1!P1146)-1),0))</f>
        <v>0</v>
      </c>
      <c r="Q1146" s="20">
        <f>_xlfn.NUMBERVALUE(IFERROR(MID(Planilha1!Q1146,FIND("(",Planilha1!Q1146)+1,FIND(")",Planilha1!Q1146)-FIND("(",Planilha1!Q1146)-1),0))</f>
        <v>0</v>
      </c>
      <c r="R1146" s="20">
        <f>_xlfn.NUMBERVALUE(IFERROR(MID(Planilha1!R1146,FIND("(",Planilha1!R1146)+1,FIND(")",Planilha1!R1146)-FIND("(",Planilha1!R1146)-1),0))</f>
        <v>0</v>
      </c>
      <c r="T1146" s="20">
        <f t="shared" si="18"/>
        <v>0</v>
      </c>
    </row>
    <row r="1147" spans="1:20" x14ac:dyDescent="0.3">
      <c r="A1147">
        <v>1150</v>
      </c>
      <c r="B1147" s="20">
        <f>_xlfn.NUMBERVALUE(IFERROR(MID(Planilha1!B1147,FIND("(",Planilha1!B1147)+1,FIND(")",Planilha1!B1147)-FIND("(",Planilha1!B1147)-1),0))</f>
        <v>0</v>
      </c>
      <c r="C1147" s="20">
        <f>_xlfn.NUMBERVALUE(IFERROR(MID(Planilha1!C1147,FIND("(",Planilha1!C1147)+1,FIND(")",Planilha1!C1147)-FIND("(",Planilha1!C1147)-1),0))</f>
        <v>0</v>
      </c>
      <c r="D1147" s="20">
        <f>_xlfn.NUMBERVALUE(IFERROR(MID(Planilha1!D1147,FIND("(",Planilha1!D1147)+1,FIND(")",Planilha1!D1147)-FIND("(",Planilha1!D1147)-1),0))</f>
        <v>0</v>
      </c>
      <c r="E1147" s="20">
        <f>_xlfn.NUMBERVALUE(IFERROR(MID(Planilha1!E1147,FIND("(",Planilha1!E1147)+1,FIND(")",Planilha1!E1147)-FIND("(",Planilha1!E1147)-1),0))</f>
        <v>0</v>
      </c>
      <c r="F1147" s="20">
        <f>_xlfn.NUMBERVALUE(IFERROR(MID(Planilha1!F1147,FIND("(",Planilha1!F1147)+1,FIND(")",Planilha1!F1147)-FIND("(",Planilha1!F1147)-1),0))</f>
        <v>0</v>
      </c>
      <c r="G1147" s="20">
        <f>_xlfn.NUMBERVALUE(IFERROR(MID(Planilha1!G1147,FIND("(",Planilha1!G1147)+1,FIND(")",Planilha1!G1147)-FIND("(",Planilha1!G1147)-1),0))</f>
        <v>0</v>
      </c>
      <c r="H1147" s="20">
        <f>_xlfn.NUMBERVALUE(IFERROR(MID(Planilha1!H1147,FIND("(",Planilha1!H1147)+1,FIND(")",Planilha1!H1147)-FIND("(",Planilha1!H1147)-1),0))</f>
        <v>0</v>
      </c>
      <c r="I1147" s="20">
        <f>_xlfn.NUMBERVALUE(IFERROR(MID(Planilha1!I1147,FIND("(",Planilha1!I1147)+1,FIND(")",Planilha1!I1147)-FIND("(",Planilha1!I1147)-1),0))</f>
        <v>0</v>
      </c>
      <c r="J1147" s="20">
        <f>_xlfn.NUMBERVALUE(IFERROR(MID(Planilha1!J1147,FIND("(",Planilha1!J1147)+1,FIND(")",Planilha1!J1147)-FIND("(",Planilha1!J1147)-1),0))</f>
        <v>0</v>
      </c>
      <c r="K1147" s="20">
        <f>_xlfn.NUMBERVALUE(IFERROR(MID(Planilha1!K1147,FIND("(",Planilha1!K1147)+1,FIND(")",Planilha1!K1147)-FIND("(",Planilha1!K1147)-1),0))</f>
        <v>0</v>
      </c>
      <c r="L1147" s="20">
        <f>_xlfn.NUMBERVALUE(IFERROR(MID(Planilha1!L1147,FIND("(",Planilha1!L1147)+1,FIND(")",Planilha1!L1147)-FIND("(",Planilha1!L1147)-1),0))</f>
        <v>0</v>
      </c>
      <c r="M1147" s="20">
        <f>_xlfn.NUMBERVALUE(IFERROR(MID(Planilha1!M1147,FIND("(",Planilha1!M1147)+1,FIND(")",Planilha1!M1147)-FIND("(",Planilha1!M1147)-1),0))</f>
        <v>0</v>
      </c>
      <c r="N1147" s="20">
        <f>_xlfn.NUMBERVALUE(IFERROR(MID(Planilha1!N1147,FIND("(",Planilha1!N1147)+1,FIND(")",Planilha1!N1147)-FIND("(",Planilha1!N1147)-1),0))</f>
        <v>0</v>
      </c>
      <c r="O1147" s="20">
        <f>_xlfn.NUMBERVALUE(IFERROR(MID(Planilha1!O1147,FIND("(",Planilha1!O1147)+1,FIND(")",Planilha1!O1147)-FIND("(",Planilha1!O1147)-1),0))</f>
        <v>0</v>
      </c>
      <c r="P1147" s="20">
        <f>_xlfn.NUMBERVALUE(IFERROR(MID(Planilha1!P1147,FIND("(",Planilha1!P1147)+1,FIND(")",Planilha1!P1147)-FIND("(",Planilha1!P1147)-1),0))</f>
        <v>0</v>
      </c>
      <c r="Q1147" s="20">
        <f>_xlfn.NUMBERVALUE(IFERROR(MID(Planilha1!Q1147,FIND("(",Planilha1!Q1147)+1,FIND(")",Planilha1!Q1147)-FIND("(",Planilha1!Q1147)-1),0))</f>
        <v>0</v>
      </c>
      <c r="R1147" s="20">
        <f>_xlfn.NUMBERVALUE(IFERROR(MID(Planilha1!R1147,FIND("(",Planilha1!R1147)+1,FIND(")",Planilha1!R1147)-FIND("(",Planilha1!R1147)-1),0))</f>
        <v>0</v>
      </c>
      <c r="T1147" s="20">
        <f t="shared" si="18"/>
        <v>0</v>
      </c>
    </row>
    <row r="1148" spans="1:20" x14ac:dyDescent="0.3">
      <c r="A1148">
        <v>1151</v>
      </c>
      <c r="B1148" s="20">
        <f>_xlfn.NUMBERVALUE(IFERROR(MID(Planilha1!B1148,FIND("(",Planilha1!B1148)+1,FIND(")",Planilha1!B1148)-FIND("(",Planilha1!B1148)-1),0))</f>
        <v>0</v>
      </c>
      <c r="C1148" s="20">
        <f>_xlfn.NUMBERVALUE(IFERROR(MID(Planilha1!C1148,FIND("(",Planilha1!C1148)+1,FIND(")",Planilha1!C1148)-FIND("(",Planilha1!C1148)-1),0))</f>
        <v>0</v>
      </c>
      <c r="D1148" s="20">
        <f>_xlfn.NUMBERVALUE(IFERROR(MID(Planilha1!D1148,FIND("(",Planilha1!D1148)+1,FIND(")",Planilha1!D1148)-FIND("(",Planilha1!D1148)-1),0))</f>
        <v>0</v>
      </c>
      <c r="E1148" s="20">
        <f>_xlfn.NUMBERVALUE(IFERROR(MID(Planilha1!E1148,FIND("(",Planilha1!E1148)+1,FIND(")",Planilha1!E1148)-FIND("(",Planilha1!E1148)-1),0))</f>
        <v>0</v>
      </c>
      <c r="F1148" s="20">
        <f>_xlfn.NUMBERVALUE(IFERROR(MID(Planilha1!F1148,FIND("(",Planilha1!F1148)+1,FIND(")",Planilha1!F1148)-FIND("(",Planilha1!F1148)-1),0))</f>
        <v>0</v>
      </c>
      <c r="G1148" s="20">
        <f>_xlfn.NUMBERVALUE(IFERROR(MID(Planilha1!G1148,FIND("(",Planilha1!G1148)+1,FIND(")",Planilha1!G1148)-FIND("(",Planilha1!G1148)-1),0))</f>
        <v>0</v>
      </c>
      <c r="H1148" s="20">
        <f>_xlfn.NUMBERVALUE(IFERROR(MID(Planilha1!H1148,FIND("(",Planilha1!H1148)+1,FIND(")",Planilha1!H1148)-FIND("(",Planilha1!H1148)-1),0))</f>
        <v>0</v>
      </c>
      <c r="I1148" s="20">
        <f>_xlfn.NUMBERVALUE(IFERROR(MID(Planilha1!I1148,FIND("(",Planilha1!I1148)+1,FIND(")",Planilha1!I1148)-FIND("(",Planilha1!I1148)-1),0))</f>
        <v>0</v>
      </c>
      <c r="J1148" s="20">
        <f>_xlfn.NUMBERVALUE(IFERROR(MID(Planilha1!J1148,FIND("(",Planilha1!J1148)+1,FIND(")",Planilha1!J1148)-FIND("(",Planilha1!J1148)-1),0))</f>
        <v>0</v>
      </c>
      <c r="K1148" s="20">
        <f>_xlfn.NUMBERVALUE(IFERROR(MID(Planilha1!K1148,FIND("(",Planilha1!K1148)+1,FIND(")",Planilha1!K1148)-FIND("(",Planilha1!K1148)-1),0))</f>
        <v>0</v>
      </c>
      <c r="L1148" s="20">
        <f>_xlfn.NUMBERVALUE(IFERROR(MID(Planilha1!L1148,FIND("(",Planilha1!L1148)+1,FIND(")",Planilha1!L1148)-FIND("(",Planilha1!L1148)-1),0))</f>
        <v>0</v>
      </c>
      <c r="M1148" s="20">
        <f>_xlfn.NUMBERVALUE(IFERROR(MID(Planilha1!M1148,FIND("(",Planilha1!M1148)+1,FIND(")",Planilha1!M1148)-FIND("(",Planilha1!M1148)-1),0))</f>
        <v>0</v>
      </c>
      <c r="N1148" s="20">
        <f>_xlfn.NUMBERVALUE(IFERROR(MID(Planilha1!N1148,FIND("(",Planilha1!N1148)+1,FIND(")",Planilha1!N1148)-FIND("(",Planilha1!N1148)-1),0))</f>
        <v>0</v>
      </c>
      <c r="O1148" s="20">
        <f>_xlfn.NUMBERVALUE(IFERROR(MID(Planilha1!O1148,FIND("(",Planilha1!O1148)+1,FIND(")",Planilha1!O1148)-FIND("(",Planilha1!O1148)-1),0))</f>
        <v>0</v>
      </c>
      <c r="P1148" s="20">
        <f>_xlfn.NUMBERVALUE(IFERROR(MID(Planilha1!P1148,FIND("(",Planilha1!P1148)+1,FIND(")",Planilha1!P1148)-FIND("(",Planilha1!P1148)-1),0))</f>
        <v>0</v>
      </c>
      <c r="Q1148" s="20">
        <f>_xlfn.NUMBERVALUE(IFERROR(MID(Planilha1!Q1148,FIND("(",Planilha1!Q1148)+1,FIND(")",Planilha1!Q1148)-FIND("(",Planilha1!Q1148)-1),0))</f>
        <v>0</v>
      </c>
      <c r="R1148" s="20">
        <f>_xlfn.NUMBERVALUE(IFERROR(MID(Planilha1!R1148,FIND("(",Planilha1!R1148)+1,FIND(")",Planilha1!R1148)-FIND("(",Planilha1!R1148)-1),0))</f>
        <v>0</v>
      </c>
      <c r="T1148" s="20">
        <f t="shared" si="18"/>
        <v>0</v>
      </c>
    </row>
    <row r="1149" spans="1:20" x14ac:dyDescent="0.3">
      <c r="A1149">
        <v>1152</v>
      </c>
      <c r="B1149" s="20">
        <f>_xlfn.NUMBERVALUE(IFERROR(MID(Planilha1!B1149,FIND("(",Planilha1!B1149)+1,FIND(")",Planilha1!B1149)-FIND("(",Planilha1!B1149)-1),0))</f>
        <v>0</v>
      </c>
      <c r="C1149" s="20">
        <f>_xlfn.NUMBERVALUE(IFERROR(MID(Planilha1!C1149,FIND("(",Planilha1!C1149)+1,FIND(")",Planilha1!C1149)-FIND("(",Planilha1!C1149)-1),0))</f>
        <v>0</v>
      </c>
      <c r="D1149" s="20">
        <f>_xlfn.NUMBERVALUE(IFERROR(MID(Planilha1!D1149,FIND("(",Planilha1!D1149)+1,FIND(")",Planilha1!D1149)-FIND("(",Planilha1!D1149)-1),0))</f>
        <v>0</v>
      </c>
      <c r="E1149" s="20">
        <f>_xlfn.NUMBERVALUE(IFERROR(MID(Planilha1!E1149,FIND("(",Planilha1!E1149)+1,FIND(")",Planilha1!E1149)-FIND("(",Planilha1!E1149)-1),0))</f>
        <v>0</v>
      </c>
      <c r="F1149" s="20">
        <f>_xlfn.NUMBERVALUE(IFERROR(MID(Planilha1!F1149,FIND("(",Planilha1!F1149)+1,FIND(")",Planilha1!F1149)-FIND("(",Planilha1!F1149)-1),0))</f>
        <v>0</v>
      </c>
      <c r="G1149" s="20">
        <f>_xlfn.NUMBERVALUE(IFERROR(MID(Planilha1!G1149,FIND("(",Planilha1!G1149)+1,FIND(")",Planilha1!G1149)-FIND("(",Planilha1!G1149)-1),0))</f>
        <v>0</v>
      </c>
      <c r="H1149" s="20">
        <f>_xlfn.NUMBERVALUE(IFERROR(MID(Planilha1!H1149,FIND("(",Planilha1!H1149)+1,FIND(")",Planilha1!H1149)-FIND("(",Planilha1!H1149)-1),0))</f>
        <v>0</v>
      </c>
      <c r="I1149" s="20">
        <f>_xlfn.NUMBERVALUE(IFERROR(MID(Planilha1!I1149,FIND("(",Planilha1!I1149)+1,FIND(")",Planilha1!I1149)-FIND("(",Planilha1!I1149)-1),0))</f>
        <v>0</v>
      </c>
      <c r="J1149" s="20">
        <f>_xlfn.NUMBERVALUE(IFERROR(MID(Planilha1!J1149,FIND("(",Planilha1!J1149)+1,FIND(")",Planilha1!J1149)-FIND("(",Planilha1!J1149)-1),0))</f>
        <v>0</v>
      </c>
      <c r="K1149" s="20">
        <f>_xlfn.NUMBERVALUE(IFERROR(MID(Planilha1!K1149,FIND("(",Planilha1!K1149)+1,FIND(")",Planilha1!K1149)-FIND("(",Planilha1!K1149)-1),0))</f>
        <v>0</v>
      </c>
      <c r="L1149" s="20">
        <f>_xlfn.NUMBERVALUE(IFERROR(MID(Planilha1!L1149,FIND("(",Planilha1!L1149)+1,FIND(")",Planilha1!L1149)-FIND("(",Planilha1!L1149)-1),0))</f>
        <v>0</v>
      </c>
      <c r="M1149" s="20">
        <f>_xlfn.NUMBERVALUE(IFERROR(MID(Planilha1!M1149,FIND("(",Planilha1!M1149)+1,FIND(")",Planilha1!M1149)-FIND("(",Planilha1!M1149)-1),0))</f>
        <v>0</v>
      </c>
      <c r="N1149" s="20">
        <f>_xlfn.NUMBERVALUE(IFERROR(MID(Planilha1!N1149,FIND("(",Planilha1!N1149)+1,FIND(")",Planilha1!N1149)-FIND("(",Planilha1!N1149)-1),0))</f>
        <v>0</v>
      </c>
      <c r="O1149" s="20">
        <f>_xlfn.NUMBERVALUE(IFERROR(MID(Planilha1!O1149,FIND("(",Planilha1!O1149)+1,FIND(")",Planilha1!O1149)-FIND("(",Planilha1!O1149)-1),0))</f>
        <v>0</v>
      </c>
      <c r="P1149" s="20">
        <f>_xlfn.NUMBERVALUE(IFERROR(MID(Planilha1!P1149,FIND("(",Planilha1!P1149)+1,FIND(")",Planilha1!P1149)-FIND("(",Planilha1!P1149)-1),0))</f>
        <v>0</v>
      </c>
      <c r="Q1149" s="20">
        <f>_xlfn.NUMBERVALUE(IFERROR(MID(Planilha1!Q1149,FIND("(",Planilha1!Q1149)+1,FIND(")",Planilha1!Q1149)-FIND("(",Planilha1!Q1149)-1),0))</f>
        <v>0</v>
      </c>
      <c r="R1149" s="20">
        <f>_xlfn.NUMBERVALUE(IFERROR(MID(Planilha1!R1149,FIND("(",Planilha1!R1149)+1,FIND(")",Planilha1!R1149)-FIND("(",Planilha1!R1149)-1),0))</f>
        <v>0</v>
      </c>
      <c r="T1149" s="20">
        <f t="shared" si="18"/>
        <v>0</v>
      </c>
    </row>
    <row r="1150" spans="1:20" x14ac:dyDescent="0.3">
      <c r="A1150">
        <v>1153</v>
      </c>
      <c r="B1150" s="20">
        <f>_xlfn.NUMBERVALUE(IFERROR(MID(Planilha1!B1150,FIND("(",Planilha1!B1150)+1,FIND(")",Planilha1!B1150)-FIND("(",Planilha1!B1150)-1),0))</f>
        <v>0</v>
      </c>
      <c r="C1150" s="20">
        <f>_xlfn.NUMBERVALUE(IFERROR(MID(Planilha1!C1150,FIND("(",Planilha1!C1150)+1,FIND(")",Planilha1!C1150)-FIND("(",Planilha1!C1150)-1),0))</f>
        <v>0</v>
      </c>
      <c r="D1150" s="20">
        <f>_xlfn.NUMBERVALUE(IFERROR(MID(Planilha1!D1150,FIND("(",Planilha1!D1150)+1,FIND(")",Planilha1!D1150)-FIND("(",Planilha1!D1150)-1),0))</f>
        <v>0</v>
      </c>
      <c r="E1150" s="20">
        <f>_xlfn.NUMBERVALUE(IFERROR(MID(Planilha1!E1150,FIND("(",Planilha1!E1150)+1,FIND(")",Planilha1!E1150)-FIND("(",Planilha1!E1150)-1),0))</f>
        <v>0</v>
      </c>
      <c r="F1150" s="20">
        <f>_xlfn.NUMBERVALUE(IFERROR(MID(Planilha1!F1150,FIND("(",Planilha1!F1150)+1,FIND(")",Planilha1!F1150)-FIND("(",Planilha1!F1150)-1),0))</f>
        <v>0</v>
      </c>
      <c r="G1150" s="20">
        <f>_xlfn.NUMBERVALUE(IFERROR(MID(Planilha1!G1150,FIND("(",Planilha1!G1150)+1,FIND(")",Planilha1!G1150)-FIND("(",Planilha1!G1150)-1),0))</f>
        <v>0</v>
      </c>
      <c r="H1150" s="20">
        <f>_xlfn.NUMBERVALUE(IFERROR(MID(Planilha1!H1150,FIND("(",Planilha1!H1150)+1,FIND(")",Planilha1!H1150)-FIND("(",Planilha1!H1150)-1),0))</f>
        <v>0</v>
      </c>
      <c r="I1150" s="20">
        <f>_xlfn.NUMBERVALUE(IFERROR(MID(Planilha1!I1150,FIND("(",Planilha1!I1150)+1,FIND(")",Planilha1!I1150)-FIND("(",Planilha1!I1150)-1),0))</f>
        <v>0</v>
      </c>
      <c r="J1150" s="20">
        <f>_xlfn.NUMBERVALUE(IFERROR(MID(Planilha1!J1150,FIND("(",Planilha1!J1150)+1,FIND(")",Planilha1!J1150)-FIND("(",Planilha1!J1150)-1),0))</f>
        <v>0</v>
      </c>
      <c r="K1150" s="20">
        <f>_xlfn.NUMBERVALUE(IFERROR(MID(Planilha1!K1150,FIND("(",Planilha1!K1150)+1,FIND(")",Planilha1!K1150)-FIND("(",Planilha1!K1150)-1),0))</f>
        <v>0</v>
      </c>
      <c r="L1150" s="20">
        <f>_xlfn.NUMBERVALUE(IFERROR(MID(Planilha1!L1150,FIND("(",Planilha1!L1150)+1,FIND(")",Planilha1!L1150)-FIND("(",Planilha1!L1150)-1),0))</f>
        <v>0</v>
      </c>
      <c r="M1150" s="20">
        <f>_xlfn.NUMBERVALUE(IFERROR(MID(Planilha1!M1150,FIND("(",Planilha1!M1150)+1,FIND(")",Planilha1!M1150)-FIND("(",Planilha1!M1150)-1),0))</f>
        <v>0</v>
      </c>
      <c r="N1150" s="20">
        <f>_xlfn.NUMBERVALUE(IFERROR(MID(Planilha1!N1150,FIND("(",Planilha1!N1150)+1,FIND(")",Planilha1!N1150)-FIND("(",Planilha1!N1150)-1),0))</f>
        <v>0</v>
      </c>
      <c r="O1150" s="20">
        <f>_xlfn.NUMBERVALUE(IFERROR(MID(Planilha1!O1150,FIND("(",Planilha1!O1150)+1,FIND(")",Planilha1!O1150)-FIND("(",Planilha1!O1150)-1),0))</f>
        <v>0</v>
      </c>
      <c r="P1150" s="20">
        <f>_xlfn.NUMBERVALUE(IFERROR(MID(Planilha1!P1150,FIND("(",Planilha1!P1150)+1,FIND(")",Planilha1!P1150)-FIND("(",Planilha1!P1150)-1),0))</f>
        <v>0</v>
      </c>
      <c r="Q1150" s="20">
        <f>_xlfn.NUMBERVALUE(IFERROR(MID(Planilha1!Q1150,FIND("(",Planilha1!Q1150)+1,FIND(")",Planilha1!Q1150)-FIND("(",Planilha1!Q1150)-1),0))</f>
        <v>0</v>
      </c>
      <c r="R1150" s="20">
        <f>_xlfn.NUMBERVALUE(IFERROR(MID(Planilha1!R1150,FIND("(",Planilha1!R1150)+1,FIND(")",Planilha1!R1150)-FIND("(",Planilha1!R1150)-1),0))</f>
        <v>0</v>
      </c>
      <c r="T1150" s="20">
        <f t="shared" si="18"/>
        <v>0</v>
      </c>
    </row>
    <row r="1151" spans="1:20" x14ac:dyDescent="0.3">
      <c r="A1151">
        <v>1154</v>
      </c>
      <c r="B1151" s="20">
        <f>_xlfn.NUMBERVALUE(IFERROR(MID(Planilha1!B1151,FIND("(",Planilha1!B1151)+1,FIND(")",Planilha1!B1151)-FIND("(",Planilha1!B1151)-1),0))</f>
        <v>0</v>
      </c>
      <c r="C1151" s="20">
        <f>_xlfn.NUMBERVALUE(IFERROR(MID(Planilha1!C1151,FIND("(",Planilha1!C1151)+1,FIND(")",Planilha1!C1151)-FIND("(",Planilha1!C1151)-1),0))</f>
        <v>0</v>
      </c>
      <c r="D1151" s="20">
        <f>_xlfn.NUMBERVALUE(IFERROR(MID(Planilha1!D1151,FIND("(",Planilha1!D1151)+1,FIND(")",Planilha1!D1151)-FIND("(",Planilha1!D1151)-1),0))</f>
        <v>0</v>
      </c>
      <c r="E1151" s="20">
        <f>_xlfn.NUMBERVALUE(IFERROR(MID(Planilha1!E1151,FIND("(",Planilha1!E1151)+1,FIND(")",Planilha1!E1151)-FIND("(",Planilha1!E1151)-1),0))</f>
        <v>0</v>
      </c>
      <c r="F1151" s="20">
        <f>_xlfn.NUMBERVALUE(IFERROR(MID(Planilha1!F1151,FIND("(",Planilha1!F1151)+1,FIND(")",Planilha1!F1151)-FIND("(",Planilha1!F1151)-1),0))</f>
        <v>0</v>
      </c>
      <c r="G1151" s="20">
        <f>_xlfn.NUMBERVALUE(IFERROR(MID(Planilha1!G1151,FIND("(",Planilha1!G1151)+1,FIND(")",Planilha1!G1151)-FIND("(",Planilha1!G1151)-1),0))</f>
        <v>0</v>
      </c>
      <c r="H1151" s="20">
        <f>_xlfn.NUMBERVALUE(IFERROR(MID(Planilha1!H1151,FIND("(",Planilha1!H1151)+1,FIND(")",Planilha1!H1151)-FIND("(",Planilha1!H1151)-1),0))</f>
        <v>0</v>
      </c>
      <c r="I1151" s="20">
        <f>_xlfn.NUMBERVALUE(IFERROR(MID(Planilha1!I1151,FIND("(",Planilha1!I1151)+1,FIND(")",Planilha1!I1151)-FIND("(",Planilha1!I1151)-1),0))</f>
        <v>0</v>
      </c>
      <c r="J1151" s="20">
        <f>_xlfn.NUMBERVALUE(IFERROR(MID(Planilha1!J1151,FIND("(",Planilha1!J1151)+1,FIND(")",Planilha1!J1151)-FIND("(",Planilha1!J1151)-1),0))</f>
        <v>0</v>
      </c>
      <c r="K1151" s="20">
        <f>_xlfn.NUMBERVALUE(IFERROR(MID(Planilha1!K1151,FIND("(",Planilha1!K1151)+1,FIND(")",Planilha1!K1151)-FIND("(",Planilha1!K1151)-1),0))</f>
        <v>0</v>
      </c>
      <c r="L1151" s="20">
        <f>_xlfn.NUMBERVALUE(IFERROR(MID(Planilha1!L1151,FIND("(",Planilha1!L1151)+1,FIND(")",Planilha1!L1151)-FIND("(",Planilha1!L1151)-1),0))</f>
        <v>0</v>
      </c>
      <c r="M1151" s="20">
        <f>_xlfn.NUMBERVALUE(IFERROR(MID(Planilha1!M1151,FIND("(",Planilha1!M1151)+1,FIND(")",Planilha1!M1151)-FIND("(",Planilha1!M1151)-1),0))</f>
        <v>0</v>
      </c>
      <c r="N1151" s="20">
        <f>_xlfn.NUMBERVALUE(IFERROR(MID(Planilha1!N1151,FIND("(",Planilha1!N1151)+1,FIND(")",Planilha1!N1151)-FIND("(",Planilha1!N1151)-1),0))</f>
        <v>0</v>
      </c>
      <c r="O1151" s="20">
        <f>_xlfn.NUMBERVALUE(IFERROR(MID(Planilha1!O1151,FIND("(",Planilha1!O1151)+1,FIND(")",Planilha1!O1151)-FIND("(",Planilha1!O1151)-1),0))</f>
        <v>0</v>
      </c>
      <c r="P1151" s="20">
        <f>_xlfn.NUMBERVALUE(IFERROR(MID(Planilha1!P1151,FIND("(",Planilha1!P1151)+1,FIND(")",Planilha1!P1151)-FIND("(",Planilha1!P1151)-1),0))</f>
        <v>0</v>
      </c>
      <c r="Q1151" s="20">
        <f>_xlfn.NUMBERVALUE(IFERROR(MID(Planilha1!Q1151,FIND("(",Planilha1!Q1151)+1,FIND(")",Planilha1!Q1151)-FIND("(",Planilha1!Q1151)-1),0))</f>
        <v>0</v>
      </c>
      <c r="R1151" s="20">
        <f>_xlfn.NUMBERVALUE(IFERROR(MID(Planilha1!R1151,FIND("(",Planilha1!R1151)+1,FIND(")",Planilha1!R1151)-FIND("(",Planilha1!R1151)-1),0))</f>
        <v>0</v>
      </c>
      <c r="T1151" s="20">
        <f t="shared" si="18"/>
        <v>0</v>
      </c>
    </row>
    <row r="1152" spans="1:20" x14ac:dyDescent="0.3">
      <c r="A1152">
        <v>1155</v>
      </c>
      <c r="B1152" s="20">
        <f>_xlfn.NUMBERVALUE(IFERROR(MID(Planilha1!B1152,FIND("(",Planilha1!B1152)+1,FIND(")",Planilha1!B1152)-FIND("(",Planilha1!B1152)-1),0))</f>
        <v>0</v>
      </c>
      <c r="C1152" s="20">
        <f>_xlfn.NUMBERVALUE(IFERROR(MID(Planilha1!C1152,FIND("(",Planilha1!C1152)+1,FIND(")",Planilha1!C1152)-FIND("(",Planilha1!C1152)-1),0))</f>
        <v>0</v>
      </c>
      <c r="D1152" s="20">
        <f>_xlfn.NUMBERVALUE(IFERROR(MID(Planilha1!D1152,FIND("(",Planilha1!D1152)+1,FIND(")",Planilha1!D1152)-FIND("(",Planilha1!D1152)-1),0))</f>
        <v>0</v>
      </c>
      <c r="E1152" s="20">
        <f>_xlfn.NUMBERVALUE(IFERROR(MID(Planilha1!E1152,FIND("(",Planilha1!E1152)+1,FIND(")",Planilha1!E1152)-FIND("(",Planilha1!E1152)-1),0))</f>
        <v>0</v>
      </c>
      <c r="F1152" s="20">
        <f>_xlfn.NUMBERVALUE(IFERROR(MID(Planilha1!F1152,FIND("(",Planilha1!F1152)+1,FIND(")",Planilha1!F1152)-FIND("(",Planilha1!F1152)-1),0))</f>
        <v>0</v>
      </c>
      <c r="G1152" s="20">
        <f>_xlfn.NUMBERVALUE(IFERROR(MID(Planilha1!G1152,FIND("(",Planilha1!G1152)+1,FIND(")",Planilha1!G1152)-FIND("(",Planilha1!G1152)-1),0))</f>
        <v>0</v>
      </c>
      <c r="H1152" s="20">
        <f>_xlfn.NUMBERVALUE(IFERROR(MID(Planilha1!H1152,FIND("(",Planilha1!H1152)+1,FIND(")",Planilha1!H1152)-FIND("(",Planilha1!H1152)-1),0))</f>
        <v>0</v>
      </c>
      <c r="I1152" s="20">
        <f>_xlfn.NUMBERVALUE(IFERROR(MID(Planilha1!I1152,FIND("(",Planilha1!I1152)+1,FIND(")",Planilha1!I1152)-FIND("(",Planilha1!I1152)-1),0))</f>
        <v>0</v>
      </c>
      <c r="J1152" s="20">
        <f>_xlfn.NUMBERVALUE(IFERROR(MID(Planilha1!J1152,FIND("(",Planilha1!J1152)+1,FIND(")",Planilha1!J1152)-FIND("(",Planilha1!J1152)-1),0))</f>
        <v>0</v>
      </c>
      <c r="K1152" s="20">
        <f>_xlfn.NUMBERVALUE(IFERROR(MID(Planilha1!K1152,FIND("(",Planilha1!K1152)+1,FIND(")",Planilha1!K1152)-FIND("(",Planilha1!K1152)-1),0))</f>
        <v>0</v>
      </c>
      <c r="L1152" s="20">
        <f>_xlfn.NUMBERVALUE(IFERROR(MID(Planilha1!L1152,FIND("(",Planilha1!L1152)+1,FIND(")",Planilha1!L1152)-FIND("(",Planilha1!L1152)-1),0))</f>
        <v>0</v>
      </c>
      <c r="M1152" s="20">
        <f>_xlfn.NUMBERVALUE(IFERROR(MID(Planilha1!M1152,FIND("(",Planilha1!M1152)+1,FIND(")",Planilha1!M1152)-FIND("(",Planilha1!M1152)-1),0))</f>
        <v>0</v>
      </c>
      <c r="N1152" s="20">
        <f>_xlfn.NUMBERVALUE(IFERROR(MID(Planilha1!N1152,FIND("(",Planilha1!N1152)+1,FIND(")",Planilha1!N1152)-FIND("(",Planilha1!N1152)-1),0))</f>
        <v>0</v>
      </c>
      <c r="O1152" s="20">
        <f>_xlfn.NUMBERVALUE(IFERROR(MID(Planilha1!O1152,FIND("(",Planilha1!O1152)+1,FIND(")",Planilha1!O1152)-FIND("(",Planilha1!O1152)-1),0))</f>
        <v>0</v>
      </c>
      <c r="P1152" s="20">
        <f>_xlfn.NUMBERVALUE(IFERROR(MID(Planilha1!P1152,FIND("(",Planilha1!P1152)+1,FIND(")",Planilha1!P1152)-FIND("(",Planilha1!P1152)-1),0))</f>
        <v>0</v>
      </c>
      <c r="Q1152" s="20">
        <f>_xlfn.NUMBERVALUE(IFERROR(MID(Planilha1!Q1152,FIND("(",Planilha1!Q1152)+1,FIND(")",Planilha1!Q1152)-FIND("(",Planilha1!Q1152)-1),0))</f>
        <v>0</v>
      </c>
      <c r="R1152" s="20">
        <f>_xlfn.NUMBERVALUE(IFERROR(MID(Planilha1!R1152,FIND("(",Planilha1!R1152)+1,FIND(")",Planilha1!R1152)-FIND("(",Planilha1!R1152)-1),0))</f>
        <v>0</v>
      </c>
      <c r="T1152" s="20">
        <f t="shared" si="18"/>
        <v>0</v>
      </c>
    </row>
    <row r="1153" spans="1:20" x14ac:dyDescent="0.3">
      <c r="A1153">
        <v>1156</v>
      </c>
      <c r="B1153" s="20">
        <f>_xlfn.NUMBERVALUE(IFERROR(MID(Planilha1!B1153,FIND("(",Planilha1!B1153)+1,FIND(")",Planilha1!B1153)-FIND("(",Planilha1!B1153)-1),0))</f>
        <v>0</v>
      </c>
      <c r="C1153" s="20">
        <f>_xlfn.NUMBERVALUE(IFERROR(MID(Planilha1!C1153,FIND("(",Planilha1!C1153)+1,FIND(")",Planilha1!C1153)-FIND("(",Planilha1!C1153)-1),0))</f>
        <v>0</v>
      </c>
      <c r="D1153" s="20">
        <f>_xlfn.NUMBERVALUE(IFERROR(MID(Planilha1!D1153,FIND("(",Planilha1!D1153)+1,FIND(")",Planilha1!D1153)-FIND("(",Planilha1!D1153)-1),0))</f>
        <v>0</v>
      </c>
      <c r="E1153" s="20">
        <f>_xlfn.NUMBERVALUE(IFERROR(MID(Planilha1!E1153,FIND("(",Planilha1!E1153)+1,FIND(")",Planilha1!E1153)-FIND("(",Planilha1!E1153)-1),0))</f>
        <v>0</v>
      </c>
      <c r="F1153" s="20">
        <f>_xlfn.NUMBERVALUE(IFERROR(MID(Planilha1!F1153,FIND("(",Planilha1!F1153)+1,FIND(")",Planilha1!F1153)-FIND("(",Planilha1!F1153)-1),0))</f>
        <v>0</v>
      </c>
      <c r="G1153" s="20">
        <f>_xlfn.NUMBERVALUE(IFERROR(MID(Planilha1!G1153,FIND("(",Planilha1!G1153)+1,FIND(")",Planilha1!G1153)-FIND("(",Planilha1!G1153)-1),0))</f>
        <v>0</v>
      </c>
      <c r="H1153" s="20">
        <f>_xlfn.NUMBERVALUE(IFERROR(MID(Planilha1!H1153,FIND("(",Planilha1!H1153)+1,FIND(")",Planilha1!H1153)-FIND("(",Planilha1!H1153)-1),0))</f>
        <v>0</v>
      </c>
      <c r="I1153" s="20">
        <f>_xlfn.NUMBERVALUE(IFERROR(MID(Planilha1!I1153,FIND("(",Planilha1!I1153)+1,FIND(")",Planilha1!I1153)-FIND("(",Planilha1!I1153)-1),0))</f>
        <v>0</v>
      </c>
      <c r="J1153" s="20">
        <f>_xlfn.NUMBERVALUE(IFERROR(MID(Planilha1!J1153,FIND("(",Planilha1!J1153)+1,FIND(")",Planilha1!J1153)-FIND("(",Planilha1!J1153)-1),0))</f>
        <v>0</v>
      </c>
      <c r="K1153" s="20">
        <f>_xlfn.NUMBERVALUE(IFERROR(MID(Planilha1!K1153,FIND("(",Planilha1!K1153)+1,FIND(")",Planilha1!K1153)-FIND("(",Planilha1!K1153)-1),0))</f>
        <v>0</v>
      </c>
      <c r="L1153" s="20">
        <f>_xlfn.NUMBERVALUE(IFERROR(MID(Planilha1!L1153,FIND("(",Planilha1!L1153)+1,FIND(")",Planilha1!L1153)-FIND("(",Planilha1!L1153)-1),0))</f>
        <v>0</v>
      </c>
      <c r="M1153" s="20">
        <f>_xlfn.NUMBERVALUE(IFERROR(MID(Planilha1!M1153,FIND("(",Planilha1!M1153)+1,FIND(")",Planilha1!M1153)-FIND("(",Planilha1!M1153)-1),0))</f>
        <v>0</v>
      </c>
      <c r="N1153" s="20">
        <f>_xlfn.NUMBERVALUE(IFERROR(MID(Planilha1!N1153,FIND("(",Planilha1!N1153)+1,FIND(")",Planilha1!N1153)-FIND("(",Planilha1!N1153)-1),0))</f>
        <v>0</v>
      </c>
      <c r="O1153" s="20">
        <f>_xlfn.NUMBERVALUE(IFERROR(MID(Planilha1!O1153,FIND("(",Planilha1!O1153)+1,FIND(")",Planilha1!O1153)-FIND("(",Planilha1!O1153)-1),0))</f>
        <v>0</v>
      </c>
      <c r="P1153" s="20">
        <f>_xlfn.NUMBERVALUE(IFERROR(MID(Planilha1!P1153,FIND("(",Planilha1!P1153)+1,FIND(")",Planilha1!P1153)-FIND("(",Planilha1!P1153)-1),0))</f>
        <v>0</v>
      </c>
      <c r="Q1153" s="20">
        <f>_xlfn.NUMBERVALUE(IFERROR(MID(Planilha1!Q1153,FIND("(",Planilha1!Q1153)+1,FIND(")",Planilha1!Q1153)-FIND("(",Planilha1!Q1153)-1),0))</f>
        <v>0</v>
      </c>
      <c r="R1153" s="20">
        <f>_xlfn.NUMBERVALUE(IFERROR(MID(Planilha1!R1153,FIND("(",Planilha1!R1153)+1,FIND(")",Planilha1!R1153)-FIND("(",Planilha1!R1153)-1),0))</f>
        <v>0</v>
      </c>
      <c r="T1153" s="20">
        <f t="shared" si="18"/>
        <v>0</v>
      </c>
    </row>
    <row r="1154" spans="1:20" x14ac:dyDescent="0.3">
      <c r="A1154">
        <v>1157</v>
      </c>
      <c r="B1154" s="20">
        <f>_xlfn.NUMBERVALUE(IFERROR(MID(Planilha1!B1154,FIND("(",Planilha1!B1154)+1,FIND(")",Planilha1!B1154)-FIND("(",Planilha1!B1154)-1),0))</f>
        <v>0</v>
      </c>
      <c r="C1154" s="20">
        <f>_xlfn.NUMBERVALUE(IFERROR(MID(Planilha1!C1154,FIND("(",Planilha1!C1154)+1,FIND(")",Planilha1!C1154)-FIND("(",Planilha1!C1154)-1),0))</f>
        <v>0</v>
      </c>
      <c r="D1154" s="20">
        <f>_xlfn.NUMBERVALUE(IFERROR(MID(Planilha1!D1154,FIND("(",Planilha1!D1154)+1,FIND(")",Planilha1!D1154)-FIND("(",Planilha1!D1154)-1),0))</f>
        <v>0</v>
      </c>
      <c r="E1154" s="20">
        <f>_xlfn.NUMBERVALUE(IFERROR(MID(Planilha1!E1154,FIND("(",Planilha1!E1154)+1,FIND(")",Planilha1!E1154)-FIND("(",Planilha1!E1154)-1),0))</f>
        <v>0</v>
      </c>
      <c r="F1154" s="20">
        <f>_xlfn.NUMBERVALUE(IFERROR(MID(Planilha1!F1154,FIND("(",Planilha1!F1154)+1,FIND(")",Planilha1!F1154)-FIND("(",Planilha1!F1154)-1),0))</f>
        <v>0</v>
      </c>
      <c r="G1154" s="20">
        <f>_xlfn.NUMBERVALUE(IFERROR(MID(Planilha1!G1154,FIND("(",Planilha1!G1154)+1,FIND(")",Planilha1!G1154)-FIND("(",Planilha1!G1154)-1),0))</f>
        <v>0</v>
      </c>
      <c r="H1154" s="20">
        <f>_xlfn.NUMBERVALUE(IFERROR(MID(Planilha1!H1154,FIND("(",Planilha1!H1154)+1,FIND(")",Planilha1!H1154)-FIND("(",Planilha1!H1154)-1),0))</f>
        <v>0</v>
      </c>
      <c r="I1154" s="20">
        <f>_xlfn.NUMBERVALUE(IFERROR(MID(Planilha1!I1154,FIND("(",Planilha1!I1154)+1,FIND(")",Planilha1!I1154)-FIND("(",Planilha1!I1154)-1),0))</f>
        <v>0</v>
      </c>
      <c r="J1154" s="20">
        <f>_xlfn.NUMBERVALUE(IFERROR(MID(Planilha1!J1154,FIND("(",Planilha1!J1154)+1,FIND(")",Planilha1!J1154)-FIND("(",Planilha1!J1154)-1),0))</f>
        <v>0</v>
      </c>
      <c r="K1154" s="20">
        <f>_xlfn.NUMBERVALUE(IFERROR(MID(Planilha1!K1154,FIND("(",Planilha1!K1154)+1,FIND(")",Planilha1!K1154)-FIND("(",Planilha1!K1154)-1),0))</f>
        <v>0</v>
      </c>
      <c r="L1154" s="20">
        <f>_xlfn.NUMBERVALUE(IFERROR(MID(Planilha1!L1154,FIND("(",Planilha1!L1154)+1,FIND(")",Planilha1!L1154)-FIND("(",Planilha1!L1154)-1),0))</f>
        <v>0</v>
      </c>
      <c r="M1154" s="20">
        <f>_xlfn.NUMBERVALUE(IFERROR(MID(Planilha1!M1154,FIND("(",Planilha1!M1154)+1,FIND(")",Planilha1!M1154)-FIND("(",Planilha1!M1154)-1),0))</f>
        <v>0</v>
      </c>
      <c r="N1154" s="20">
        <f>_xlfn.NUMBERVALUE(IFERROR(MID(Planilha1!N1154,FIND("(",Planilha1!N1154)+1,FIND(")",Planilha1!N1154)-FIND("(",Planilha1!N1154)-1),0))</f>
        <v>0</v>
      </c>
      <c r="O1154" s="20">
        <f>_xlfn.NUMBERVALUE(IFERROR(MID(Planilha1!O1154,FIND("(",Planilha1!O1154)+1,FIND(")",Planilha1!O1154)-FIND("(",Planilha1!O1154)-1),0))</f>
        <v>0</v>
      </c>
      <c r="P1154" s="20">
        <f>_xlfn.NUMBERVALUE(IFERROR(MID(Planilha1!P1154,FIND("(",Planilha1!P1154)+1,FIND(")",Planilha1!P1154)-FIND("(",Planilha1!P1154)-1),0))</f>
        <v>0</v>
      </c>
      <c r="Q1154" s="20">
        <f>_xlfn.NUMBERVALUE(IFERROR(MID(Planilha1!Q1154,FIND("(",Planilha1!Q1154)+1,FIND(")",Planilha1!Q1154)-FIND("(",Planilha1!Q1154)-1),0))</f>
        <v>0</v>
      </c>
      <c r="R1154" s="20">
        <f>_xlfn.NUMBERVALUE(IFERROR(MID(Planilha1!R1154,FIND("(",Planilha1!R1154)+1,FIND(")",Planilha1!R1154)-FIND("(",Planilha1!R1154)-1),0))</f>
        <v>0</v>
      </c>
      <c r="T1154" s="20">
        <f t="shared" si="18"/>
        <v>0</v>
      </c>
    </row>
    <row r="1155" spans="1:20" x14ac:dyDescent="0.3">
      <c r="A1155">
        <v>1158</v>
      </c>
      <c r="B1155" s="20">
        <f>_xlfn.NUMBERVALUE(IFERROR(MID(Planilha1!B1155,FIND("(",Planilha1!B1155)+1,FIND(")",Planilha1!B1155)-FIND("(",Planilha1!B1155)-1),0))</f>
        <v>0</v>
      </c>
      <c r="C1155" s="20">
        <f>_xlfn.NUMBERVALUE(IFERROR(MID(Planilha1!C1155,FIND("(",Planilha1!C1155)+1,FIND(")",Planilha1!C1155)-FIND("(",Planilha1!C1155)-1),0))</f>
        <v>0</v>
      </c>
      <c r="D1155" s="20">
        <f>_xlfn.NUMBERVALUE(IFERROR(MID(Planilha1!D1155,FIND("(",Planilha1!D1155)+1,FIND(")",Planilha1!D1155)-FIND("(",Planilha1!D1155)-1),0))</f>
        <v>0</v>
      </c>
      <c r="E1155" s="20">
        <f>_xlfn.NUMBERVALUE(IFERROR(MID(Planilha1!E1155,FIND("(",Planilha1!E1155)+1,FIND(")",Planilha1!E1155)-FIND("(",Planilha1!E1155)-1),0))</f>
        <v>0</v>
      </c>
      <c r="F1155" s="20">
        <f>_xlfn.NUMBERVALUE(IFERROR(MID(Planilha1!F1155,FIND("(",Planilha1!F1155)+1,FIND(")",Planilha1!F1155)-FIND("(",Planilha1!F1155)-1),0))</f>
        <v>0</v>
      </c>
      <c r="G1155" s="20">
        <f>_xlfn.NUMBERVALUE(IFERROR(MID(Planilha1!G1155,FIND("(",Planilha1!G1155)+1,FIND(")",Planilha1!G1155)-FIND("(",Planilha1!G1155)-1),0))</f>
        <v>0</v>
      </c>
      <c r="H1155" s="20">
        <f>_xlfn.NUMBERVALUE(IFERROR(MID(Planilha1!H1155,FIND("(",Planilha1!H1155)+1,FIND(")",Planilha1!H1155)-FIND("(",Planilha1!H1155)-1),0))</f>
        <v>0</v>
      </c>
      <c r="I1155" s="20">
        <f>_xlfn.NUMBERVALUE(IFERROR(MID(Planilha1!I1155,FIND("(",Planilha1!I1155)+1,FIND(")",Planilha1!I1155)-FIND("(",Planilha1!I1155)-1),0))</f>
        <v>0</v>
      </c>
      <c r="J1155" s="20">
        <f>_xlfn.NUMBERVALUE(IFERROR(MID(Planilha1!J1155,FIND("(",Planilha1!J1155)+1,FIND(")",Planilha1!J1155)-FIND("(",Planilha1!J1155)-1),0))</f>
        <v>0</v>
      </c>
      <c r="K1155" s="20">
        <f>_xlfn.NUMBERVALUE(IFERROR(MID(Planilha1!K1155,FIND("(",Planilha1!K1155)+1,FIND(")",Planilha1!K1155)-FIND("(",Planilha1!K1155)-1),0))</f>
        <v>0</v>
      </c>
      <c r="L1155" s="20">
        <f>_xlfn.NUMBERVALUE(IFERROR(MID(Planilha1!L1155,FIND("(",Planilha1!L1155)+1,FIND(")",Planilha1!L1155)-FIND("(",Planilha1!L1155)-1),0))</f>
        <v>0</v>
      </c>
      <c r="M1155" s="20">
        <f>_xlfn.NUMBERVALUE(IFERROR(MID(Planilha1!M1155,FIND("(",Planilha1!M1155)+1,FIND(")",Planilha1!M1155)-FIND("(",Planilha1!M1155)-1),0))</f>
        <v>0</v>
      </c>
      <c r="N1155" s="20">
        <f>_xlfn.NUMBERVALUE(IFERROR(MID(Planilha1!N1155,FIND("(",Planilha1!N1155)+1,FIND(")",Planilha1!N1155)-FIND("(",Planilha1!N1155)-1),0))</f>
        <v>0</v>
      </c>
      <c r="O1155" s="20">
        <f>_xlfn.NUMBERVALUE(IFERROR(MID(Planilha1!O1155,FIND("(",Planilha1!O1155)+1,FIND(")",Planilha1!O1155)-FIND("(",Planilha1!O1155)-1),0))</f>
        <v>0</v>
      </c>
      <c r="P1155" s="20">
        <f>_xlfn.NUMBERVALUE(IFERROR(MID(Planilha1!P1155,FIND("(",Planilha1!P1155)+1,FIND(")",Planilha1!P1155)-FIND("(",Planilha1!P1155)-1),0))</f>
        <v>0</v>
      </c>
      <c r="Q1155" s="20">
        <f>_xlfn.NUMBERVALUE(IFERROR(MID(Planilha1!Q1155,FIND("(",Planilha1!Q1155)+1,FIND(")",Planilha1!Q1155)-FIND("(",Planilha1!Q1155)-1),0))</f>
        <v>0</v>
      </c>
      <c r="R1155" s="20">
        <f>_xlfn.NUMBERVALUE(IFERROR(MID(Planilha1!R1155,FIND("(",Planilha1!R1155)+1,FIND(")",Planilha1!R1155)-FIND("(",Planilha1!R1155)-1),0))</f>
        <v>0</v>
      </c>
      <c r="T1155" s="20">
        <f t="shared" si="18"/>
        <v>0</v>
      </c>
    </row>
    <row r="1156" spans="1:20" x14ac:dyDescent="0.3">
      <c r="A1156">
        <v>1159</v>
      </c>
      <c r="B1156" s="20">
        <f>_xlfn.NUMBERVALUE(IFERROR(MID(Planilha1!B1156,FIND("(",Planilha1!B1156)+1,FIND(")",Planilha1!B1156)-FIND("(",Planilha1!B1156)-1),0))</f>
        <v>0</v>
      </c>
      <c r="C1156" s="20">
        <f>_xlfn.NUMBERVALUE(IFERROR(MID(Planilha1!C1156,FIND("(",Planilha1!C1156)+1,FIND(")",Planilha1!C1156)-FIND("(",Planilha1!C1156)-1),0))</f>
        <v>0</v>
      </c>
      <c r="D1156" s="20">
        <f>_xlfn.NUMBERVALUE(IFERROR(MID(Planilha1!D1156,FIND("(",Planilha1!D1156)+1,FIND(")",Planilha1!D1156)-FIND("(",Planilha1!D1156)-1),0))</f>
        <v>0</v>
      </c>
      <c r="E1156" s="20">
        <f>_xlfn.NUMBERVALUE(IFERROR(MID(Planilha1!E1156,FIND("(",Planilha1!E1156)+1,FIND(")",Planilha1!E1156)-FIND("(",Planilha1!E1156)-1),0))</f>
        <v>0</v>
      </c>
      <c r="F1156" s="20">
        <f>_xlfn.NUMBERVALUE(IFERROR(MID(Planilha1!F1156,FIND("(",Planilha1!F1156)+1,FIND(")",Planilha1!F1156)-FIND("(",Planilha1!F1156)-1),0))</f>
        <v>0</v>
      </c>
      <c r="G1156" s="20">
        <f>_xlfn.NUMBERVALUE(IFERROR(MID(Planilha1!G1156,FIND("(",Planilha1!G1156)+1,FIND(")",Planilha1!G1156)-FIND("(",Planilha1!G1156)-1),0))</f>
        <v>0</v>
      </c>
      <c r="H1156" s="20">
        <f>_xlfn.NUMBERVALUE(IFERROR(MID(Planilha1!H1156,FIND("(",Planilha1!H1156)+1,FIND(")",Planilha1!H1156)-FIND("(",Planilha1!H1156)-1),0))</f>
        <v>0</v>
      </c>
      <c r="I1156" s="20">
        <f>_xlfn.NUMBERVALUE(IFERROR(MID(Planilha1!I1156,FIND("(",Planilha1!I1156)+1,FIND(")",Planilha1!I1156)-FIND("(",Planilha1!I1156)-1),0))</f>
        <v>0</v>
      </c>
      <c r="J1156" s="20">
        <f>_xlfn.NUMBERVALUE(IFERROR(MID(Planilha1!J1156,FIND("(",Planilha1!J1156)+1,FIND(")",Planilha1!J1156)-FIND("(",Planilha1!J1156)-1),0))</f>
        <v>0</v>
      </c>
      <c r="K1156" s="20">
        <f>_xlfn.NUMBERVALUE(IFERROR(MID(Planilha1!K1156,FIND("(",Planilha1!K1156)+1,FIND(")",Planilha1!K1156)-FIND("(",Planilha1!K1156)-1),0))</f>
        <v>0</v>
      </c>
      <c r="L1156" s="20">
        <f>_xlfn.NUMBERVALUE(IFERROR(MID(Planilha1!L1156,FIND("(",Planilha1!L1156)+1,FIND(")",Planilha1!L1156)-FIND("(",Planilha1!L1156)-1),0))</f>
        <v>0</v>
      </c>
      <c r="M1156" s="20">
        <f>_xlfn.NUMBERVALUE(IFERROR(MID(Planilha1!M1156,FIND("(",Planilha1!M1156)+1,FIND(")",Planilha1!M1156)-FIND("(",Planilha1!M1156)-1),0))</f>
        <v>0</v>
      </c>
      <c r="N1156" s="20">
        <f>_xlfn.NUMBERVALUE(IFERROR(MID(Planilha1!N1156,FIND("(",Planilha1!N1156)+1,FIND(")",Planilha1!N1156)-FIND("(",Planilha1!N1156)-1),0))</f>
        <v>0</v>
      </c>
      <c r="O1156" s="20">
        <f>_xlfn.NUMBERVALUE(IFERROR(MID(Planilha1!O1156,FIND("(",Planilha1!O1156)+1,FIND(")",Planilha1!O1156)-FIND("(",Planilha1!O1156)-1),0))</f>
        <v>0</v>
      </c>
      <c r="P1156" s="20">
        <f>_xlfn.NUMBERVALUE(IFERROR(MID(Planilha1!P1156,FIND("(",Planilha1!P1156)+1,FIND(")",Planilha1!P1156)-FIND("(",Planilha1!P1156)-1),0))</f>
        <v>0</v>
      </c>
      <c r="Q1156" s="20">
        <f>_xlfn.NUMBERVALUE(IFERROR(MID(Planilha1!Q1156,FIND("(",Planilha1!Q1156)+1,FIND(")",Planilha1!Q1156)-FIND("(",Planilha1!Q1156)-1),0))</f>
        <v>0</v>
      </c>
      <c r="R1156" s="20">
        <f>_xlfn.NUMBERVALUE(IFERROR(MID(Planilha1!R1156,FIND("(",Planilha1!R1156)+1,FIND(")",Planilha1!R1156)-FIND("(",Planilha1!R1156)-1),0))</f>
        <v>0</v>
      </c>
      <c r="T1156" s="20">
        <f t="shared" ref="T1156:T1219" si="19">SUM(B1156:R1156)</f>
        <v>0</v>
      </c>
    </row>
    <row r="1157" spans="1:20" x14ac:dyDescent="0.3">
      <c r="A1157">
        <v>1160</v>
      </c>
      <c r="B1157" s="20">
        <f>_xlfn.NUMBERVALUE(IFERROR(MID(Planilha1!B1157,FIND("(",Planilha1!B1157)+1,FIND(")",Planilha1!B1157)-FIND("(",Planilha1!B1157)-1),0))</f>
        <v>0</v>
      </c>
      <c r="C1157" s="20">
        <f>_xlfn.NUMBERVALUE(IFERROR(MID(Planilha1!C1157,FIND("(",Planilha1!C1157)+1,FIND(")",Planilha1!C1157)-FIND("(",Planilha1!C1157)-1),0))</f>
        <v>0</v>
      </c>
      <c r="D1157" s="20">
        <f>_xlfn.NUMBERVALUE(IFERROR(MID(Planilha1!D1157,FIND("(",Planilha1!D1157)+1,FIND(")",Planilha1!D1157)-FIND("(",Planilha1!D1157)-1),0))</f>
        <v>0</v>
      </c>
      <c r="E1157" s="20">
        <f>_xlfn.NUMBERVALUE(IFERROR(MID(Planilha1!E1157,FIND("(",Planilha1!E1157)+1,FIND(")",Planilha1!E1157)-FIND("(",Planilha1!E1157)-1),0))</f>
        <v>0</v>
      </c>
      <c r="F1157" s="20">
        <f>_xlfn.NUMBERVALUE(IFERROR(MID(Planilha1!F1157,FIND("(",Planilha1!F1157)+1,FIND(")",Planilha1!F1157)-FIND("(",Planilha1!F1157)-1),0))</f>
        <v>0</v>
      </c>
      <c r="G1157" s="20">
        <f>_xlfn.NUMBERVALUE(IFERROR(MID(Planilha1!G1157,FIND("(",Planilha1!G1157)+1,FIND(")",Planilha1!G1157)-FIND("(",Planilha1!G1157)-1),0))</f>
        <v>0</v>
      </c>
      <c r="H1157" s="20">
        <f>_xlfn.NUMBERVALUE(IFERROR(MID(Planilha1!H1157,FIND("(",Planilha1!H1157)+1,FIND(")",Planilha1!H1157)-FIND("(",Planilha1!H1157)-1),0))</f>
        <v>0</v>
      </c>
      <c r="I1157" s="20">
        <f>_xlfn.NUMBERVALUE(IFERROR(MID(Planilha1!I1157,FIND("(",Planilha1!I1157)+1,FIND(")",Planilha1!I1157)-FIND("(",Planilha1!I1157)-1),0))</f>
        <v>0</v>
      </c>
      <c r="J1157" s="20">
        <f>_xlfn.NUMBERVALUE(IFERROR(MID(Planilha1!J1157,FIND("(",Planilha1!J1157)+1,FIND(")",Planilha1!J1157)-FIND("(",Planilha1!J1157)-1),0))</f>
        <v>0</v>
      </c>
      <c r="K1157" s="20">
        <f>_xlfn.NUMBERVALUE(IFERROR(MID(Planilha1!K1157,FIND("(",Planilha1!K1157)+1,FIND(")",Planilha1!K1157)-FIND("(",Planilha1!K1157)-1),0))</f>
        <v>0</v>
      </c>
      <c r="L1157" s="20">
        <f>_xlfn.NUMBERVALUE(IFERROR(MID(Planilha1!L1157,FIND("(",Planilha1!L1157)+1,FIND(")",Planilha1!L1157)-FIND("(",Planilha1!L1157)-1),0))</f>
        <v>0</v>
      </c>
      <c r="M1157" s="20">
        <f>_xlfn.NUMBERVALUE(IFERROR(MID(Planilha1!M1157,FIND("(",Planilha1!M1157)+1,FIND(")",Planilha1!M1157)-FIND("(",Planilha1!M1157)-1),0))</f>
        <v>0</v>
      </c>
      <c r="N1157" s="20">
        <f>_xlfn.NUMBERVALUE(IFERROR(MID(Planilha1!N1157,FIND("(",Planilha1!N1157)+1,FIND(")",Planilha1!N1157)-FIND("(",Planilha1!N1157)-1),0))</f>
        <v>0</v>
      </c>
      <c r="O1157" s="20">
        <f>_xlfn.NUMBERVALUE(IFERROR(MID(Planilha1!O1157,FIND("(",Planilha1!O1157)+1,FIND(")",Planilha1!O1157)-FIND("(",Planilha1!O1157)-1),0))</f>
        <v>0</v>
      </c>
      <c r="P1157" s="20">
        <f>_xlfn.NUMBERVALUE(IFERROR(MID(Planilha1!P1157,FIND("(",Planilha1!P1157)+1,FIND(")",Planilha1!P1157)-FIND("(",Planilha1!P1157)-1),0))</f>
        <v>0</v>
      </c>
      <c r="Q1157" s="20">
        <f>_xlfn.NUMBERVALUE(IFERROR(MID(Planilha1!Q1157,FIND("(",Planilha1!Q1157)+1,FIND(")",Planilha1!Q1157)-FIND("(",Planilha1!Q1157)-1),0))</f>
        <v>0</v>
      </c>
      <c r="R1157" s="20">
        <f>_xlfn.NUMBERVALUE(IFERROR(MID(Planilha1!R1157,FIND("(",Planilha1!R1157)+1,FIND(")",Planilha1!R1157)-FIND("(",Planilha1!R1157)-1),0))</f>
        <v>0</v>
      </c>
      <c r="T1157" s="20">
        <f t="shared" si="19"/>
        <v>0</v>
      </c>
    </row>
    <row r="1158" spans="1:20" x14ac:dyDescent="0.3">
      <c r="A1158">
        <v>1161</v>
      </c>
      <c r="B1158" s="20">
        <f>_xlfn.NUMBERVALUE(IFERROR(MID(Planilha1!B1158,FIND("(",Planilha1!B1158)+1,FIND(")",Planilha1!B1158)-FIND("(",Planilha1!B1158)-1),0))</f>
        <v>0</v>
      </c>
      <c r="C1158" s="20">
        <f>_xlfn.NUMBERVALUE(IFERROR(MID(Planilha1!C1158,FIND("(",Planilha1!C1158)+1,FIND(")",Planilha1!C1158)-FIND("(",Planilha1!C1158)-1),0))</f>
        <v>0</v>
      </c>
      <c r="D1158" s="20">
        <f>_xlfn.NUMBERVALUE(IFERROR(MID(Planilha1!D1158,FIND("(",Planilha1!D1158)+1,FIND(")",Planilha1!D1158)-FIND("(",Planilha1!D1158)-1),0))</f>
        <v>0</v>
      </c>
      <c r="E1158" s="20">
        <f>_xlfn.NUMBERVALUE(IFERROR(MID(Planilha1!E1158,FIND("(",Planilha1!E1158)+1,FIND(")",Planilha1!E1158)-FIND("(",Planilha1!E1158)-1),0))</f>
        <v>0</v>
      </c>
      <c r="F1158" s="20">
        <f>_xlfn.NUMBERVALUE(IFERROR(MID(Planilha1!F1158,FIND("(",Planilha1!F1158)+1,FIND(")",Planilha1!F1158)-FIND("(",Planilha1!F1158)-1),0))</f>
        <v>0</v>
      </c>
      <c r="G1158" s="20">
        <f>_xlfn.NUMBERVALUE(IFERROR(MID(Planilha1!G1158,FIND("(",Planilha1!G1158)+1,FIND(")",Planilha1!G1158)-FIND("(",Planilha1!G1158)-1),0))</f>
        <v>0</v>
      </c>
      <c r="H1158" s="20">
        <f>_xlfn.NUMBERVALUE(IFERROR(MID(Planilha1!H1158,FIND("(",Planilha1!H1158)+1,FIND(")",Planilha1!H1158)-FIND("(",Planilha1!H1158)-1),0))</f>
        <v>0</v>
      </c>
      <c r="I1158" s="20">
        <f>_xlfn.NUMBERVALUE(IFERROR(MID(Planilha1!I1158,FIND("(",Planilha1!I1158)+1,FIND(")",Planilha1!I1158)-FIND("(",Planilha1!I1158)-1),0))</f>
        <v>0</v>
      </c>
      <c r="J1158" s="20">
        <f>_xlfn.NUMBERVALUE(IFERROR(MID(Planilha1!J1158,FIND("(",Planilha1!J1158)+1,FIND(")",Planilha1!J1158)-FIND("(",Planilha1!J1158)-1),0))</f>
        <v>0</v>
      </c>
      <c r="K1158" s="20">
        <f>_xlfn.NUMBERVALUE(IFERROR(MID(Planilha1!K1158,FIND("(",Planilha1!K1158)+1,FIND(")",Planilha1!K1158)-FIND("(",Planilha1!K1158)-1),0))</f>
        <v>0</v>
      </c>
      <c r="L1158" s="20">
        <f>_xlfn.NUMBERVALUE(IFERROR(MID(Planilha1!L1158,FIND("(",Planilha1!L1158)+1,FIND(")",Planilha1!L1158)-FIND("(",Planilha1!L1158)-1),0))</f>
        <v>0</v>
      </c>
      <c r="M1158" s="20">
        <f>_xlfn.NUMBERVALUE(IFERROR(MID(Planilha1!M1158,FIND("(",Planilha1!M1158)+1,FIND(")",Planilha1!M1158)-FIND("(",Planilha1!M1158)-1),0))</f>
        <v>0</v>
      </c>
      <c r="N1158" s="20">
        <f>_xlfn.NUMBERVALUE(IFERROR(MID(Planilha1!N1158,FIND("(",Planilha1!N1158)+1,FIND(")",Planilha1!N1158)-FIND("(",Planilha1!N1158)-1),0))</f>
        <v>0</v>
      </c>
      <c r="O1158" s="20">
        <f>_xlfn.NUMBERVALUE(IFERROR(MID(Planilha1!O1158,FIND("(",Planilha1!O1158)+1,FIND(")",Planilha1!O1158)-FIND("(",Planilha1!O1158)-1),0))</f>
        <v>0</v>
      </c>
      <c r="P1158" s="20">
        <f>_xlfn.NUMBERVALUE(IFERROR(MID(Planilha1!P1158,FIND("(",Planilha1!P1158)+1,FIND(")",Planilha1!P1158)-FIND("(",Planilha1!P1158)-1),0))</f>
        <v>0</v>
      </c>
      <c r="Q1158" s="20">
        <f>_xlfn.NUMBERVALUE(IFERROR(MID(Planilha1!Q1158,FIND("(",Planilha1!Q1158)+1,FIND(")",Planilha1!Q1158)-FIND("(",Planilha1!Q1158)-1),0))</f>
        <v>0</v>
      </c>
      <c r="R1158" s="20">
        <f>_xlfn.NUMBERVALUE(IFERROR(MID(Planilha1!R1158,FIND("(",Planilha1!R1158)+1,FIND(")",Planilha1!R1158)-FIND("(",Planilha1!R1158)-1),0))</f>
        <v>0</v>
      </c>
      <c r="T1158" s="20">
        <f t="shared" si="19"/>
        <v>0</v>
      </c>
    </row>
    <row r="1159" spans="1:20" x14ac:dyDescent="0.3">
      <c r="A1159">
        <v>1162</v>
      </c>
      <c r="B1159" s="20">
        <f>_xlfn.NUMBERVALUE(IFERROR(MID(Planilha1!B1159,FIND("(",Planilha1!B1159)+1,FIND(")",Planilha1!B1159)-FIND("(",Planilha1!B1159)-1),0))</f>
        <v>0</v>
      </c>
      <c r="C1159" s="20">
        <f>_xlfn.NUMBERVALUE(IFERROR(MID(Planilha1!C1159,FIND("(",Planilha1!C1159)+1,FIND(")",Planilha1!C1159)-FIND("(",Planilha1!C1159)-1),0))</f>
        <v>0</v>
      </c>
      <c r="D1159" s="20">
        <f>_xlfn.NUMBERVALUE(IFERROR(MID(Planilha1!D1159,FIND("(",Planilha1!D1159)+1,FIND(")",Planilha1!D1159)-FIND("(",Planilha1!D1159)-1),0))</f>
        <v>0</v>
      </c>
      <c r="E1159" s="20">
        <f>_xlfn.NUMBERVALUE(IFERROR(MID(Planilha1!E1159,FIND("(",Planilha1!E1159)+1,FIND(")",Planilha1!E1159)-FIND("(",Planilha1!E1159)-1),0))</f>
        <v>0</v>
      </c>
      <c r="F1159" s="20">
        <f>_xlfn.NUMBERVALUE(IFERROR(MID(Planilha1!F1159,FIND("(",Planilha1!F1159)+1,FIND(")",Planilha1!F1159)-FIND("(",Planilha1!F1159)-1),0))</f>
        <v>0</v>
      </c>
      <c r="G1159" s="20">
        <f>_xlfn.NUMBERVALUE(IFERROR(MID(Planilha1!G1159,FIND("(",Planilha1!G1159)+1,FIND(")",Planilha1!G1159)-FIND("(",Planilha1!G1159)-1),0))</f>
        <v>0</v>
      </c>
      <c r="H1159" s="20">
        <f>_xlfn.NUMBERVALUE(IFERROR(MID(Planilha1!H1159,FIND("(",Planilha1!H1159)+1,FIND(")",Planilha1!H1159)-FIND("(",Planilha1!H1159)-1),0))</f>
        <v>0</v>
      </c>
      <c r="I1159" s="20">
        <f>_xlfn.NUMBERVALUE(IFERROR(MID(Planilha1!I1159,FIND("(",Planilha1!I1159)+1,FIND(")",Planilha1!I1159)-FIND("(",Planilha1!I1159)-1),0))</f>
        <v>0</v>
      </c>
      <c r="J1159" s="20">
        <f>_xlfn.NUMBERVALUE(IFERROR(MID(Planilha1!J1159,FIND("(",Planilha1!J1159)+1,FIND(")",Planilha1!J1159)-FIND("(",Planilha1!J1159)-1),0))</f>
        <v>0</v>
      </c>
      <c r="K1159" s="20">
        <f>_xlfn.NUMBERVALUE(IFERROR(MID(Planilha1!K1159,FIND("(",Planilha1!K1159)+1,FIND(")",Planilha1!K1159)-FIND("(",Planilha1!K1159)-1),0))</f>
        <v>0</v>
      </c>
      <c r="L1159" s="20">
        <f>_xlfn.NUMBERVALUE(IFERROR(MID(Planilha1!L1159,FIND("(",Planilha1!L1159)+1,FIND(")",Planilha1!L1159)-FIND("(",Planilha1!L1159)-1),0))</f>
        <v>0</v>
      </c>
      <c r="M1159" s="20">
        <f>_xlfn.NUMBERVALUE(IFERROR(MID(Planilha1!M1159,FIND("(",Planilha1!M1159)+1,FIND(")",Planilha1!M1159)-FIND("(",Planilha1!M1159)-1),0))</f>
        <v>0</v>
      </c>
      <c r="N1159" s="20">
        <f>_xlfn.NUMBERVALUE(IFERROR(MID(Planilha1!N1159,FIND("(",Planilha1!N1159)+1,FIND(")",Planilha1!N1159)-FIND("(",Planilha1!N1159)-1),0))</f>
        <v>0</v>
      </c>
      <c r="O1159" s="20">
        <f>_xlfn.NUMBERVALUE(IFERROR(MID(Planilha1!O1159,FIND("(",Planilha1!O1159)+1,FIND(")",Planilha1!O1159)-FIND("(",Planilha1!O1159)-1),0))</f>
        <v>0</v>
      </c>
      <c r="P1159" s="20">
        <f>_xlfn.NUMBERVALUE(IFERROR(MID(Planilha1!P1159,FIND("(",Planilha1!P1159)+1,FIND(")",Planilha1!P1159)-FIND("(",Planilha1!P1159)-1),0))</f>
        <v>0</v>
      </c>
      <c r="Q1159" s="20">
        <f>_xlfn.NUMBERVALUE(IFERROR(MID(Planilha1!Q1159,FIND("(",Planilha1!Q1159)+1,FIND(")",Planilha1!Q1159)-FIND("(",Planilha1!Q1159)-1),0))</f>
        <v>0</v>
      </c>
      <c r="R1159" s="20">
        <f>_xlfn.NUMBERVALUE(IFERROR(MID(Planilha1!R1159,FIND("(",Planilha1!R1159)+1,FIND(")",Planilha1!R1159)-FIND("(",Planilha1!R1159)-1),0))</f>
        <v>0</v>
      </c>
      <c r="T1159" s="20">
        <f t="shared" si="19"/>
        <v>0</v>
      </c>
    </row>
    <row r="1160" spans="1:20" x14ac:dyDescent="0.3">
      <c r="A1160">
        <v>1163</v>
      </c>
      <c r="B1160" s="20">
        <f>_xlfn.NUMBERVALUE(IFERROR(MID(Planilha1!B1160,FIND("(",Planilha1!B1160)+1,FIND(")",Planilha1!B1160)-FIND("(",Planilha1!B1160)-1),0))</f>
        <v>0</v>
      </c>
      <c r="C1160" s="20">
        <f>_xlfn.NUMBERVALUE(IFERROR(MID(Planilha1!C1160,FIND("(",Planilha1!C1160)+1,FIND(")",Planilha1!C1160)-FIND("(",Planilha1!C1160)-1),0))</f>
        <v>0</v>
      </c>
      <c r="D1160" s="20">
        <f>_xlfn.NUMBERVALUE(IFERROR(MID(Planilha1!D1160,FIND("(",Planilha1!D1160)+1,FIND(")",Planilha1!D1160)-FIND("(",Planilha1!D1160)-1),0))</f>
        <v>0</v>
      </c>
      <c r="E1160" s="20">
        <f>_xlfn.NUMBERVALUE(IFERROR(MID(Planilha1!E1160,FIND("(",Planilha1!E1160)+1,FIND(")",Planilha1!E1160)-FIND("(",Planilha1!E1160)-1),0))</f>
        <v>0</v>
      </c>
      <c r="F1160" s="20">
        <f>_xlfn.NUMBERVALUE(IFERROR(MID(Planilha1!F1160,FIND("(",Planilha1!F1160)+1,FIND(")",Planilha1!F1160)-FIND("(",Planilha1!F1160)-1),0))</f>
        <v>0</v>
      </c>
      <c r="G1160" s="20">
        <f>_xlfn.NUMBERVALUE(IFERROR(MID(Planilha1!G1160,FIND("(",Planilha1!G1160)+1,FIND(")",Planilha1!G1160)-FIND("(",Planilha1!G1160)-1),0))</f>
        <v>0</v>
      </c>
      <c r="H1160" s="20">
        <f>_xlfn.NUMBERVALUE(IFERROR(MID(Planilha1!H1160,FIND("(",Planilha1!H1160)+1,FIND(")",Planilha1!H1160)-FIND("(",Planilha1!H1160)-1),0))</f>
        <v>0</v>
      </c>
      <c r="I1160" s="20">
        <f>_xlfn.NUMBERVALUE(IFERROR(MID(Planilha1!I1160,FIND("(",Planilha1!I1160)+1,FIND(")",Planilha1!I1160)-FIND("(",Planilha1!I1160)-1),0))</f>
        <v>0</v>
      </c>
      <c r="J1160" s="20">
        <f>_xlfn.NUMBERVALUE(IFERROR(MID(Planilha1!J1160,FIND("(",Planilha1!J1160)+1,FIND(")",Planilha1!J1160)-FIND("(",Planilha1!J1160)-1),0))</f>
        <v>0</v>
      </c>
      <c r="K1160" s="20">
        <f>_xlfn.NUMBERVALUE(IFERROR(MID(Planilha1!K1160,FIND("(",Planilha1!K1160)+1,FIND(")",Planilha1!K1160)-FIND("(",Planilha1!K1160)-1),0))</f>
        <v>0</v>
      </c>
      <c r="L1160" s="20">
        <f>_xlfn.NUMBERVALUE(IFERROR(MID(Planilha1!L1160,FIND("(",Planilha1!L1160)+1,FIND(")",Planilha1!L1160)-FIND("(",Planilha1!L1160)-1),0))</f>
        <v>0</v>
      </c>
      <c r="M1160" s="20">
        <f>_xlfn.NUMBERVALUE(IFERROR(MID(Planilha1!M1160,FIND("(",Planilha1!M1160)+1,FIND(")",Planilha1!M1160)-FIND("(",Planilha1!M1160)-1),0))</f>
        <v>0</v>
      </c>
      <c r="N1160" s="20">
        <f>_xlfn.NUMBERVALUE(IFERROR(MID(Planilha1!N1160,FIND("(",Planilha1!N1160)+1,FIND(")",Planilha1!N1160)-FIND("(",Planilha1!N1160)-1),0))</f>
        <v>0</v>
      </c>
      <c r="O1160" s="20">
        <f>_xlfn.NUMBERVALUE(IFERROR(MID(Planilha1!O1160,FIND("(",Planilha1!O1160)+1,FIND(")",Planilha1!O1160)-FIND("(",Planilha1!O1160)-1),0))</f>
        <v>0</v>
      </c>
      <c r="P1160" s="20">
        <f>_xlfn.NUMBERVALUE(IFERROR(MID(Planilha1!P1160,FIND("(",Planilha1!P1160)+1,FIND(")",Planilha1!P1160)-FIND("(",Planilha1!P1160)-1),0))</f>
        <v>0</v>
      </c>
      <c r="Q1160" s="20">
        <f>_xlfn.NUMBERVALUE(IFERROR(MID(Planilha1!Q1160,FIND("(",Planilha1!Q1160)+1,FIND(")",Planilha1!Q1160)-FIND("(",Planilha1!Q1160)-1),0))</f>
        <v>0</v>
      </c>
      <c r="R1160" s="20">
        <f>_xlfn.NUMBERVALUE(IFERROR(MID(Planilha1!R1160,FIND("(",Planilha1!R1160)+1,FIND(")",Planilha1!R1160)-FIND("(",Planilha1!R1160)-1),0))</f>
        <v>0</v>
      </c>
      <c r="T1160" s="20">
        <f t="shared" si="19"/>
        <v>0</v>
      </c>
    </row>
    <row r="1161" spans="1:20" x14ac:dyDescent="0.3">
      <c r="A1161">
        <v>1164</v>
      </c>
      <c r="B1161" s="20">
        <f>_xlfn.NUMBERVALUE(IFERROR(MID(Planilha1!B1161,FIND("(",Planilha1!B1161)+1,FIND(")",Planilha1!B1161)-FIND("(",Planilha1!B1161)-1),0))</f>
        <v>0</v>
      </c>
      <c r="C1161" s="20">
        <f>_xlfn.NUMBERVALUE(IFERROR(MID(Planilha1!C1161,FIND("(",Planilha1!C1161)+1,FIND(")",Planilha1!C1161)-FIND("(",Planilha1!C1161)-1),0))</f>
        <v>0</v>
      </c>
      <c r="D1161" s="20">
        <f>_xlfn.NUMBERVALUE(IFERROR(MID(Planilha1!D1161,FIND("(",Planilha1!D1161)+1,FIND(")",Planilha1!D1161)-FIND("(",Planilha1!D1161)-1),0))</f>
        <v>0</v>
      </c>
      <c r="E1161" s="20">
        <f>_xlfn.NUMBERVALUE(IFERROR(MID(Planilha1!E1161,FIND("(",Planilha1!E1161)+1,FIND(")",Planilha1!E1161)-FIND("(",Planilha1!E1161)-1),0))</f>
        <v>0</v>
      </c>
      <c r="F1161" s="20">
        <f>_xlfn.NUMBERVALUE(IFERROR(MID(Planilha1!F1161,FIND("(",Planilha1!F1161)+1,FIND(")",Planilha1!F1161)-FIND("(",Planilha1!F1161)-1),0))</f>
        <v>0</v>
      </c>
      <c r="G1161" s="20">
        <f>_xlfn.NUMBERVALUE(IFERROR(MID(Planilha1!G1161,FIND("(",Planilha1!G1161)+1,FIND(")",Planilha1!G1161)-FIND("(",Planilha1!G1161)-1),0))</f>
        <v>0</v>
      </c>
      <c r="H1161" s="20">
        <f>_xlfn.NUMBERVALUE(IFERROR(MID(Planilha1!H1161,FIND("(",Planilha1!H1161)+1,FIND(")",Planilha1!H1161)-FIND("(",Planilha1!H1161)-1),0))</f>
        <v>0</v>
      </c>
      <c r="I1161" s="20">
        <f>_xlfn.NUMBERVALUE(IFERROR(MID(Planilha1!I1161,FIND("(",Planilha1!I1161)+1,FIND(")",Planilha1!I1161)-FIND("(",Planilha1!I1161)-1),0))</f>
        <v>0</v>
      </c>
      <c r="J1161" s="20">
        <f>_xlfn.NUMBERVALUE(IFERROR(MID(Planilha1!J1161,FIND("(",Planilha1!J1161)+1,FIND(")",Planilha1!J1161)-FIND("(",Planilha1!J1161)-1),0))</f>
        <v>0</v>
      </c>
      <c r="K1161" s="20">
        <f>_xlfn.NUMBERVALUE(IFERROR(MID(Planilha1!K1161,FIND("(",Planilha1!K1161)+1,FIND(")",Planilha1!K1161)-FIND("(",Planilha1!K1161)-1),0))</f>
        <v>0</v>
      </c>
      <c r="L1161" s="20">
        <f>_xlfn.NUMBERVALUE(IFERROR(MID(Planilha1!L1161,FIND("(",Planilha1!L1161)+1,FIND(")",Planilha1!L1161)-FIND("(",Planilha1!L1161)-1),0))</f>
        <v>0</v>
      </c>
      <c r="M1161" s="20">
        <f>_xlfn.NUMBERVALUE(IFERROR(MID(Planilha1!M1161,FIND("(",Planilha1!M1161)+1,FIND(")",Planilha1!M1161)-FIND("(",Planilha1!M1161)-1),0))</f>
        <v>0</v>
      </c>
      <c r="N1161" s="20">
        <f>_xlfn.NUMBERVALUE(IFERROR(MID(Planilha1!N1161,FIND("(",Planilha1!N1161)+1,FIND(")",Planilha1!N1161)-FIND("(",Planilha1!N1161)-1),0))</f>
        <v>0</v>
      </c>
      <c r="O1161" s="20">
        <f>_xlfn.NUMBERVALUE(IFERROR(MID(Planilha1!O1161,FIND("(",Planilha1!O1161)+1,FIND(")",Planilha1!O1161)-FIND("(",Planilha1!O1161)-1),0))</f>
        <v>0</v>
      </c>
      <c r="P1161" s="20">
        <f>_xlfn.NUMBERVALUE(IFERROR(MID(Planilha1!P1161,FIND("(",Planilha1!P1161)+1,FIND(")",Planilha1!P1161)-FIND("(",Planilha1!P1161)-1),0))</f>
        <v>0</v>
      </c>
      <c r="Q1161" s="20">
        <f>_xlfn.NUMBERVALUE(IFERROR(MID(Planilha1!Q1161,FIND("(",Planilha1!Q1161)+1,FIND(")",Planilha1!Q1161)-FIND("(",Planilha1!Q1161)-1),0))</f>
        <v>0</v>
      </c>
      <c r="R1161" s="20">
        <f>_xlfn.NUMBERVALUE(IFERROR(MID(Planilha1!R1161,FIND("(",Planilha1!R1161)+1,FIND(")",Planilha1!R1161)-FIND("(",Planilha1!R1161)-1),0))</f>
        <v>0</v>
      </c>
      <c r="T1161" s="20">
        <f t="shared" si="19"/>
        <v>0</v>
      </c>
    </row>
    <row r="1162" spans="1:20" x14ac:dyDescent="0.3">
      <c r="A1162">
        <v>1165</v>
      </c>
      <c r="B1162" s="20">
        <f>_xlfn.NUMBERVALUE(IFERROR(MID(Planilha1!B1162,FIND("(",Planilha1!B1162)+1,FIND(")",Planilha1!B1162)-FIND("(",Planilha1!B1162)-1),0))</f>
        <v>0</v>
      </c>
      <c r="C1162" s="20">
        <f>_xlfn.NUMBERVALUE(IFERROR(MID(Planilha1!C1162,FIND("(",Planilha1!C1162)+1,FIND(")",Planilha1!C1162)-FIND("(",Planilha1!C1162)-1),0))</f>
        <v>0</v>
      </c>
      <c r="D1162" s="20">
        <f>_xlfn.NUMBERVALUE(IFERROR(MID(Planilha1!D1162,FIND("(",Planilha1!D1162)+1,FIND(")",Planilha1!D1162)-FIND("(",Planilha1!D1162)-1),0))</f>
        <v>0</v>
      </c>
      <c r="E1162" s="20">
        <f>_xlfn.NUMBERVALUE(IFERROR(MID(Planilha1!E1162,FIND("(",Planilha1!E1162)+1,FIND(")",Planilha1!E1162)-FIND("(",Planilha1!E1162)-1),0))</f>
        <v>0</v>
      </c>
      <c r="F1162" s="20">
        <f>_xlfn.NUMBERVALUE(IFERROR(MID(Planilha1!F1162,FIND("(",Planilha1!F1162)+1,FIND(")",Planilha1!F1162)-FIND("(",Planilha1!F1162)-1),0))</f>
        <v>0</v>
      </c>
      <c r="G1162" s="20">
        <f>_xlfn.NUMBERVALUE(IFERROR(MID(Planilha1!G1162,FIND("(",Planilha1!G1162)+1,FIND(")",Planilha1!G1162)-FIND("(",Planilha1!G1162)-1),0))</f>
        <v>0</v>
      </c>
      <c r="H1162" s="20">
        <f>_xlfn.NUMBERVALUE(IFERROR(MID(Planilha1!H1162,FIND("(",Planilha1!H1162)+1,FIND(")",Planilha1!H1162)-FIND("(",Planilha1!H1162)-1),0))</f>
        <v>0</v>
      </c>
      <c r="I1162" s="20">
        <f>_xlfn.NUMBERVALUE(IFERROR(MID(Planilha1!I1162,FIND("(",Planilha1!I1162)+1,FIND(")",Planilha1!I1162)-FIND("(",Planilha1!I1162)-1),0))</f>
        <v>0</v>
      </c>
      <c r="J1162" s="20">
        <f>_xlfn.NUMBERVALUE(IFERROR(MID(Planilha1!J1162,FIND("(",Planilha1!J1162)+1,FIND(")",Planilha1!J1162)-FIND("(",Planilha1!J1162)-1),0))</f>
        <v>0</v>
      </c>
      <c r="K1162" s="20">
        <f>_xlfn.NUMBERVALUE(IFERROR(MID(Planilha1!K1162,FIND("(",Planilha1!K1162)+1,FIND(")",Planilha1!K1162)-FIND("(",Planilha1!K1162)-1),0))</f>
        <v>0</v>
      </c>
      <c r="L1162" s="20">
        <f>_xlfn.NUMBERVALUE(IFERROR(MID(Planilha1!L1162,FIND("(",Planilha1!L1162)+1,FIND(")",Planilha1!L1162)-FIND("(",Planilha1!L1162)-1),0))</f>
        <v>0</v>
      </c>
      <c r="M1162" s="20">
        <f>_xlfn.NUMBERVALUE(IFERROR(MID(Planilha1!M1162,FIND("(",Planilha1!M1162)+1,FIND(")",Planilha1!M1162)-FIND("(",Planilha1!M1162)-1),0))</f>
        <v>0</v>
      </c>
      <c r="N1162" s="20">
        <f>_xlfn.NUMBERVALUE(IFERROR(MID(Planilha1!N1162,FIND("(",Planilha1!N1162)+1,FIND(")",Planilha1!N1162)-FIND("(",Planilha1!N1162)-1),0))</f>
        <v>0</v>
      </c>
      <c r="O1162" s="20">
        <f>_xlfn.NUMBERVALUE(IFERROR(MID(Planilha1!O1162,FIND("(",Planilha1!O1162)+1,FIND(")",Planilha1!O1162)-FIND("(",Planilha1!O1162)-1),0))</f>
        <v>0</v>
      </c>
      <c r="P1162" s="20">
        <f>_xlfn.NUMBERVALUE(IFERROR(MID(Planilha1!P1162,FIND("(",Planilha1!P1162)+1,FIND(")",Planilha1!P1162)-FIND("(",Planilha1!P1162)-1),0))</f>
        <v>0</v>
      </c>
      <c r="Q1162" s="20">
        <f>_xlfn.NUMBERVALUE(IFERROR(MID(Planilha1!Q1162,FIND("(",Planilha1!Q1162)+1,FIND(")",Planilha1!Q1162)-FIND("(",Planilha1!Q1162)-1),0))</f>
        <v>0</v>
      </c>
      <c r="R1162" s="20">
        <f>_xlfn.NUMBERVALUE(IFERROR(MID(Planilha1!R1162,FIND("(",Planilha1!R1162)+1,FIND(")",Planilha1!R1162)-FIND("(",Planilha1!R1162)-1),0))</f>
        <v>0</v>
      </c>
      <c r="T1162" s="20">
        <f t="shared" si="19"/>
        <v>0</v>
      </c>
    </row>
    <row r="1163" spans="1:20" x14ac:dyDescent="0.3">
      <c r="A1163">
        <v>1166</v>
      </c>
      <c r="B1163" s="20">
        <f>_xlfn.NUMBERVALUE(IFERROR(MID(Planilha1!B1163,FIND("(",Planilha1!B1163)+1,FIND(")",Planilha1!B1163)-FIND("(",Planilha1!B1163)-1),0))</f>
        <v>0</v>
      </c>
      <c r="C1163" s="20">
        <f>_xlfn.NUMBERVALUE(IFERROR(MID(Planilha1!C1163,FIND("(",Planilha1!C1163)+1,FIND(")",Planilha1!C1163)-FIND("(",Planilha1!C1163)-1),0))</f>
        <v>0</v>
      </c>
      <c r="D1163" s="20">
        <f>_xlfn.NUMBERVALUE(IFERROR(MID(Planilha1!D1163,FIND("(",Planilha1!D1163)+1,FIND(")",Planilha1!D1163)-FIND("(",Planilha1!D1163)-1),0))</f>
        <v>0</v>
      </c>
      <c r="E1163" s="20">
        <f>_xlfn.NUMBERVALUE(IFERROR(MID(Planilha1!E1163,FIND("(",Planilha1!E1163)+1,FIND(")",Planilha1!E1163)-FIND("(",Planilha1!E1163)-1),0))</f>
        <v>0</v>
      </c>
      <c r="F1163" s="20">
        <f>_xlfn.NUMBERVALUE(IFERROR(MID(Planilha1!F1163,FIND("(",Planilha1!F1163)+1,FIND(")",Planilha1!F1163)-FIND("(",Planilha1!F1163)-1),0))</f>
        <v>0</v>
      </c>
      <c r="G1163" s="20">
        <f>_xlfn.NUMBERVALUE(IFERROR(MID(Planilha1!G1163,FIND("(",Planilha1!G1163)+1,FIND(")",Planilha1!G1163)-FIND("(",Planilha1!G1163)-1),0))</f>
        <v>0</v>
      </c>
      <c r="H1163" s="20">
        <f>_xlfn.NUMBERVALUE(IFERROR(MID(Planilha1!H1163,FIND("(",Planilha1!H1163)+1,FIND(")",Planilha1!H1163)-FIND("(",Planilha1!H1163)-1),0))</f>
        <v>0</v>
      </c>
      <c r="I1163" s="20">
        <f>_xlfn.NUMBERVALUE(IFERROR(MID(Planilha1!I1163,FIND("(",Planilha1!I1163)+1,FIND(")",Planilha1!I1163)-FIND("(",Planilha1!I1163)-1),0))</f>
        <v>0</v>
      </c>
      <c r="J1163" s="20">
        <f>_xlfn.NUMBERVALUE(IFERROR(MID(Planilha1!J1163,FIND("(",Planilha1!J1163)+1,FIND(")",Planilha1!J1163)-FIND("(",Planilha1!J1163)-1),0))</f>
        <v>0</v>
      </c>
      <c r="K1163" s="20">
        <f>_xlfn.NUMBERVALUE(IFERROR(MID(Planilha1!K1163,FIND("(",Planilha1!K1163)+1,FIND(")",Planilha1!K1163)-FIND("(",Planilha1!K1163)-1),0))</f>
        <v>0</v>
      </c>
      <c r="L1163" s="20">
        <f>_xlfn.NUMBERVALUE(IFERROR(MID(Planilha1!L1163,FIND("(",Planilha1!L1163)+1,FIND(")",Planilha1!L1163)-FIND("(",Planilha1!L1163)-1),0))</f>
        <v>0</v>
      </c>
      <c r="M1163" s="20">
        <f>_xlfn.NUMBERVALUE(IFERROR(MID(Planilha1!M1163,FIND("(",Planilha1!M1163)+1,FIND(")",Planilha1!M1163)-FIND("(",Planilha1!M1163)-1),0))</f>
        <v>0</v>
      </c>
      <c r="N1163" s="20">
        <f>_xlfn.NUMBERVALUE(IFERROR(MID(Planilha1!N1163,FIND("(",Planilha1!N1163)+1,FIND(")",Planilha1!N1163)-FIND("(",Planilha1!N1163)-1),0))</f>
        <v>0</v>
      </c>
      <c r="O1163" s="20">
        <f>_xlfn.NUMBERVALUE(IFERROR(MID(Planilha1!O1163,FIND("(",Planilha1!O1163)+1,FIND(")",Planilha1!O1163)-FIND("(",Planilha1!O1163)-1),0))</f>
        <v>0</v>
      </c>
      <c r="P1163" s="20">
        <f>_xlfn.NUMBERVALUE(IFERROR(MID(Planilha1!P1163,FIND("(",Planilha1!P1163)+1,FIND(")",Planilha1!P1163)-FIND("(",Planilha1!P1163)-1),0))</f>
        <v>0</v>
      </c>
      <c r="Q1163" s="20">
        <f>_xlfn.NUMBERVALUE(IFERROR(MID(Planilha1!Q1163,FIND("(",Planilha1!Q1163)+1,FIND(")",Planilha1!Q1163)-FIND("(",Planilha1!Q1163)-1),0))</f>
        <v>0</v>
      </c>
      <c r="R1163" s="20">
        <f>_xlfn.NUMBERVALUE(IFERROR(MID(Planilha1!R1163,FIND("(",Planilha1!R1163)+1,FIND(")",Planilha1!R1163)-FIND("(",Planilha1!R1163)-1),0))</f>
        <v>0</v>
      </c>
      <c r="T1163" s="20">
        <f t="shared" si="19"/>
        <v>0</v>
      </c>
    </row>
    <row r="1164" spans="1:20" x14ac:dyDescent="0.3">
      <c r="A1164">
        <v>1167</v>
      </c>
      <c r="B1164" s="20">
        <f>_xlfn.NUMBERVALUE(IFERROR(MID(Planilha1!B1164,FIND("(",Planilha1!B1164)+1,FIND(")",Planilha1!B1164)-FIND("(",Planilha1!B1164)-1),0))</f>
        <v>0</v>
      </c>
      <c r="C1164" s="20">
        <f>_xlfn.NUMBERVALUE(IFERROR(MID(Planilha1!C1164,FIND("(",Planilha1!C1164)+1,FIND(")",Planilha1!C1164)-FIND("(",Planilha1!C1164)-1),0))</f>
        <v>0</v>
      </c>
      <c r="D1164" s="20">
        <f>_xlfn.NUMBERVALUE(IFERROR(MID(Planilha1!D1164,FIND("(",Planilha1!D1164)+1,FIND(")",Planilha1!D1164)-FIND("(",Planilha1!D1164)-1),0))</f>
        <v>0</v>
      </c>
      <c r="E1164" s="20">
        <f>_xlfn.NUMBERVALUE(IFERROR(MID(Planilha1!E1164,FIND("(",Planilha1!E1164)+1,FIND(")",Planilha1!E1164)-FIND("(",Planilha1!E1164)-1),0))</f>
        <v>0</v>
      </c>
      <c r="F1164" s="20">
        <f>_xlfn.NUMBERVALUE(IFERROR(MID(Planilha1!F1164,FIND("(",Planilha1!F1164)+1,FIND(")",Planilha1!F1164)-FIND("(",Planilha1!F1164)-1),0))</f>
        <v>0</v>
      </c>
      <c r="G1164" s="20">
        <f>_xlfn.NUMBERVALUE(IFERROR(MID(Planilha1!G1164,FIND("(",Planilha1!G1164)+1,FIND(")",Planilha1!G1164)-FIND("(",Planilha1!G1164)-1),0))</f>
        <v>0</v>
      </c>
      <c r="H1164" s="20">
        <f>_xlfn.NUMBERVALUE(IFERROR(MID(Planilha1!H1164,FIND("(",Planilha1!H1164)+1,FIND(")",Planilha1!H1164)-FIND("(",Planilha1!H1164)-1),0))</f>
        <v>0</v>
      </c>
      <c r="I1164" s="20">
        <f>_xlfn.NUMBERVALUE(IFERROR(MID(Planilha1!I1164,FIND("(",Planilha1!I1164)+1,FIND(")",Planilha1!I1164)-FIND("(",Planilha1!I1164)-1),0))</f>
        <v>0</v>
      </c>
      <c r="J1164" s="20">
        <f>_xlfn.NUMBERVALUE(IFERROR(MID(Planilha1!J1164,FIND("(",Planilha1!J1164)+1,FIND(")",Planilha1!J1164)-FIND("(",Planilha1!J1164)-1),0))</f>
        <v>0</v>
      </c>
      <c r="K1164" s="20">
        <f>_xlfn.NUMBERVALUE(IFERROR(MID(Planilha1!K1164,FIND("(",Planilha1!K1164)+1,FIND(")",Planilha1!K1164)-FIND("(",Planilha1!K1164)-1),0))</f>
        <v>0</v>
      </c>
      <c r="L1164" s="20">
        <f>_xlfn.NUMBERVALUE(IFERROR(MID(Planilha1!L1164,FIND("(",Planilha1!L1164)+1,FIND(")",Planilha1!L1164)-FIND("(",Planilha1!L1164)-1),0))</f>
        <v>0</v>
      </c>
      <c r="M1164" s="20">
        <f>_xlfn.NUMBERVALUE(IFERROR(MID(Planilha1!M1164,FIND("(",Planilha1!M1164)+1,FIND(")",Planilha1!M1164)-FIND("(",Planilha1!M1164)-1),0))</f>
        <v>0</v>
      </c>
      <c r="N1164" s="20">
        <f>_xlfn.NUMBERVALUE(IFERROR(MID(Planilha1!N1164,FIND("(",Planilha1!N1164)+1,FIND(")",Planilha1!N1164)-FIND("(",Planilha1!N1164)-1),0))</f>
        <v>0</v>
      </c>
      <c r="O1164" s="20">
        <f>_xlfn.NUMBERVALUE(IFERROR(MID(Planilha1!O1164,FIND("(",Planilha1!O1164)+1,FIND(")",Planilha1!O1164)-FIND("(",Planilha1!O1164)-1),0))</f>
        <v>0</v>
      </c>
      <c r="P1164" s="20">
        <f>_xlfn.NUMBERVALUE(IFERROR(MID(Planilha1!P1164,FIND("(",Planilha1!P1164)+1,FIND(")",Planilha1!P1164)-FIND("(",Planilha1!P1164)-1),0))</f>
        <v>0</v>
      </c>
      <c r="Q1164" s="20">
        <f>_xlfn.NUMBERVALUE(IFERROR(MID(Planilha1!Q1164,FIND("(",Planilha1!Q1164)+1,FIND(")",Planilha1!Q1164)-FIND("(",Planilha1!Q1164)-1),0))</f>
        <v>0</v>
      </c>
      <c r="R1164" s="20">
        <f>_xlfn.NUMBERVALUE(IFERROR(MID(Planilha1!R1164,FIND("(",Planilha1!R1164)+1,FIND(")",Planilha1!R1164)-FIND("(",Planilha1!R1164)-1),0))</f>
        <v>0</v>
      </c>
      <c r="T1164" s="20">
        <f t="shared" si="19"/>
        <v>0</v>
      </c>
    </row>
    <row r="1165" spans="1:20" x14ac:dyDescent="0.3">
      <c r="A1165">
        <v>1168</v>
      </c>
      <c r="B1165" s="20">
        <f>_xlfn.NUMBERVALUE(IFERROR(MID(Planilha1!B1165,FIND("(",Planilha1!B1165)+1,FIND(")",Planilha1!B1165)-FIND("(",Planilha1!B1165)-1),0))</f>
        <v>0</v>
      </c>
      <c r="C1165" s="20">
        <f>_xlfn.NUMBERVALUE(IFERROR(MID(Planilha1!C1165,FIND("(",Planilha1!C1165)+1,FIND(")",Planilha1!C1165)-FIND("(",Planilha1!C1165)-1),0))</f>
        <v>0</v>
      </c>
      <c r="D1165" s="20">
        <f>_xlfn.NUMBERVALUE(IFERROR(MID(Planilha1!D1165,FIND("(",Planilha1!D1165)+1,FIND(")",Planilha1!D1165)-FIND("(",Planilha1!D1165)-1),0))</f>
        <v>0</v>
      </c>
      <c r="E1165" s="20">
        <f>_xlfn.NUMBERVALUE(IFERROR(MID(Planilha1!E1165,FIND("(",Planilha1!E1165)+1,FIND(")",Planilha1!E1165)-FIND("(",Planilha1!E1165)-1),0))</f>
        <v>0</v>
      </c>
      <c r="F1165" s="20">
        <f>_xlfn.NUMBERVALUE(IFERROR(MID(Planilha1!F1165,FIND("(",Planilha1!F1165)+1,FIND(")",Planilha1!F1165)-FIND("(",Planilha1!F1165)-1),0))</f>
        <v>0</v>
      </c>
      <c r="G1165" s="20">
        <f>_xlfn.NUMBERVALUE(IFERROR(MID(Planilha1!G1165,FIND("(",Planilha1!G1165)+1,FIND(")",Planilha1!G1165)-FIND("(",Planilha1!G1165)-1),0))</f>
        <v>0</v>
      </c>
      <c r="H1165" s="20">
        <f>_xlfn.NUMBERVALUE(IFERROR(MID(Planilha1!H1165,FIND("(",Planilha1!H1165)+1,FIND(")",Planilha1!H1165)-FIND("(",Planilha1!H1165)-1),0))</f>
        <v>0</v>
      </c>
      <c r="I1165" s="20">
        <f>_xlfn.NUMBERVALUE(IFERROR(MID(Planilha1!I1165,FIND("(",Planilha1!I1165)+1,FIND(")",Planilha1!I1165)-FIND("(",Planilha1!I1165)-1),0))</f>
        <v>0</v>
      </c>
      <c r="J1165" s="20">
        <f>_xlfn.NUMBERVALUE(IFERROR(MID(Planilha1!J1165,FIND("(",Planilha1!J1165)+1,FIND(")",Planilha1!J1165)-FIND("(",Planilha1!J1165)-1),0))</f>
        <v>0</v>
      </c>
      <c r="K1165" s="20">
        <f>_xlfn.NUMBERVALUE(IFERROR(MID(Planilha1!K1165,FIND("(",Planilha1!K1165)+1,FIND(")",Planilha1!K1165)-FIND("(",Planilha1!K1165)-1),0))</f>
        <v>0</v>
      </c>
      <c r="L1165" s="20">
        <f>_xlfn.NUMBERVALUE(IFERROR(MID(Planilha1!L1165,FIND("(",Planilha1!L1165)+1,FIND(")",Planilha1!L1165)-FIND("(",Planilha1!L1165)-1),0))</f>
        <v>0</v>
      </c>
      <c r="M1165" s="20">
        <f>_xlfn.NUMBERVALUE(IFERROR(MID(Planilha1!M1165,FIND("(",Planilha1!M1165)+1,FIND(")",Planilha1!M1165)-FIND("(",Planilha1!M1165)-1),0))</f>
        <v>0</v>
      </c>
      <c r="N1165" s="20">
        <f>_xlfn.NUMBERVALUE(IFERROR(MID(Planilha1!N1165,FIND("(",Planilha1!N1165)+1,FIND(")",Planilha1!N1165)-FIND("(",Planilha1!N1165)-1),0))</f>
        <v>0</v>
      </c>
      <c r="O1165" s="20">
        <f>_xlfn.NUMBERVALUE(IFERROR(MID(Planilha1!O1165,FIND("(",Planilha1!O1165)+1,FIND(")",Planilha1!O1165)-FIND("(",Planilha1!O1165)-1),0))</f>
        <v>0</v>
      </c>
      <c r="P1165" s="20">
        <f>_xlfn.NUMBERVALUE(IFERROR(MID(Planilha1!P1165,FIND("(",Planilha1!P1165)+1,FIND(")",Planilha1!P1165)-FIND("(",Planilha1!P1165)-1),0))</f>
        <v>0</v>
      </c>
      <c r="Q1165" s="20">
        <f>_xlfn.NUMBERVALUE(IFERROR(MID(Planilha1!Q1165,FIND("(",Planilha1!Q1165)+1,FIND(")",Planilha1!Q1165)-FIND("(",Planilha1!Q1165)-1),0))</f>
        <v>0</v>
      </c>
      <c r="R1165" s="20">
        <f>_xlfn.NUMBERVALUE(IFERROR(MID(Planilha1!R1165,FIND("(",Planilha1!R1165)+1,FIND(")",Planilha1!R1165)-FIND("(",Planilha1!R1165)-1),0))</f>
        <v>0</v>
      </c>
      <c r="T1165" s="20">
        <f t="shared" si="19"/>
        <v>0</v>
      </c>
    </row>
    <row r="1166" spans="1:20" x14ac:dyDescent="0.3">
      <c r="A1166">
        <v>1169</v>
      </c>
      <c r="B1166" s="20">
        <f>_xlfn.NUMBERVALUE(IFERROR(MID(Planilha1!B1166,FIND("(",Planilha1!B1166)+1,FIND(")",Planilha1!B1166)-FIND("(",Planilha1!B1166)-1),0))</f>
        <v>0</v>
      </c>
      <c r="C1166" s="20">
        <f>_xlfn.NUMBERVALUE(IFERROR(MID(Planilha1!C1166,FIND("(",Planilha1!C1166)+1,FIND(")",Planilha1!C1166)-FIND("(",Planilha1!C1166)-1),0))</f>
        <v>0</v>
      </c>
      <c r="D1166" s="20">
        <f>_xlfn.NUMBERVALUE(IFERROR(MID(Planilha1!D1166,FIND("(",Planilha1!D1166)+1,FIND(")",Planilha1!D1166)-FIND("(",Planilha1!D1166)-1),0))</f>
        <v>0</v>
      </c>
      <c r="E1166" s="20">
        <f>_xlfn.NUMBERVALUE(IFERROR(MID(Planilha1!E1166,FIND("(",Planilha1!E1166)+1,FIND(")",Planilha1!E1166)-FIND("(",Planilha1!E1166)-1),0))</f>
        <v>0</v>
      </c>
      <c r="F1166" s="20">
        <f>_xlfn.NUMBERVALUE(IFERROR(MID(Planilha1!F1166,FIND("(",Planilha1!F1166)+1,FIND(")",Planilha1!F1166)-FIND("(",Planilha1!F1166)-1),0))</f>
        <v>0</v>
      </c>
      <c r="G1166" s="20">
        <f>_xlfn.NUMBERVALUE(IFERROR(MID(Planilha1!G1166,FIND("(",Planilha1!G1166)+1,FIND(")",Planilha1!G1166)-FIND("(",Planilha1!G1166)-1),0))</f>
        <v>0</v>
      </c>
      <c r="H1166" s="20">
        <f>_xlfn.NUMBERVALUE(IFERROR(MID(Planilha1!H1166,FIND("(",Planilha1!H1166)+1,FIND(")",Planilha1!H1166)-FIND("(",Planilha1!H1166)-1),0))</f>
        <v>0</v>
      </c>
      <c r="I1166" s="20">
        <f>_xlfn.NUMBERVALUE(IFERROR(MID(Planilha1!I1166,FIND("(",Planilha1!I1166)+1,FIND(")",Planilha1!I1166)-FIND("(",Planilha1!I1166)-1),0))</f>
        <v>0</v>
      </c>
      <c r="J1166" s="20">
        <f>_xlfn.NUMBERVALUE(IFERROR(MID(Planilha1!J1166,FIND("(",Planilha1!J1166)+1,FIND(")",Planilha1!J1166)-FIND("(",Planilha1!J1166)-1),0))</f>
        <v>0</v>
      </c>
      <c r="K1166" s="20">
        <f>_xlfn.NUMBERVALUE(IFERROR(MID(Planilha1!K1166,FIND("(",Planilha1!K1166)+1,FIND(")",Planilha1!K1166)-FIND("(",Planilha1!K1166)-1),0))</f>
        <v>0</v>
      </c>
      <c r="L1166" s="20">
        <f>_xlfn.NUMBERVALUE(IFERROR(MID(Planilha1!L1166,FIND("(",Planilha1!L1166)+1,FIND(")",Planilha1!L1166)-FIND("(",Planilha1!L1166)-1),0))</f>
        <v>0</v>
      </c>
      <c r="M1166" s="20">
        <f>_xlfn.NUMBERVALUE(IFERROR(MID(Planilha1!M1166,FIND("(",Planilha1!M1166)+1,FIND(")",Planilha1!M1166)-FIND("(",Planilha1!M1166)-1),0))</f>
        <v>0</v>
      </c>
      <c r="N1166" s="20">
        <f>_xlfn.NUMBERVALUE(IFERROR(MID(Planilha1!N1166,FIND("(",Planilha1!N1166)+1,FIND(")",Planilha1!N1166)-FIND("(",Planilha1!N1166)-1),0))</f>
        <v>0</v>
      </c>
      <c r="O1166" s="20">
        <f>_xlfn.NUMBERVALUE(IFERROR(MID(Planilha1!O1166,FIND("(",Planilha1!O1166)+1,FIND(")",Planilha1!O1166)-FIND("(",Planilha1!O1166)-1),0))</f>
        <v>0</v>
      </c>
      <c r="P1166" s="20">
        <f>_xlfn.NUMBERVALUE(IFERROR(MID(Planilha1!P1166,FIND("(",Planilha1!P1166)+1,FIND(")",Planilha1!P1166)-FIND("(",Planilha1!P1166)-1),0))</f>
        <v>0</v>
      </c>
      <c r="Q1166" s="20">
        <f>_xlfn.NUMBERVALUE(IFERROR(MID(Planilha1!Q1166,FIND("(",Planilha1!Q1166)+1,FIND(")",Planilha1!Q1166)-FIND("(",Planilha1!Q1166)-1),0))</f>
        <v>0</v>
      </c>
      <c r="R1166" s="20">
        <f>_xlfn.NUMBERVALUE(IFERROR(MID(Planilha1!R1166,FIND("(",Planilha1!R1166)+1,FIND(")",Planilha1!R1166)-FIND("(",Planilha1!R1166)-1),0))</f>
        <v>0</v>
      </c>
      <c r="T1166" s="20">
        <f t="shared" si="19"/>
        <v>0</v>
      </c>
    </row>
    <row r="1167" spans="1:20" x14ac:dyDescent="0.3">
      <c r="A1167">
        <v>1170</v>
      </c>
      <c r="B1167" s="20">
        <f>_xlfn.NUMBERVALUE(IFERROR(MID(Planilha1!B1167,FIND("(",Planilha1!B1167)+1,FIND(")",Planilha1!B1167)-FIND("(",Planilha1!B1167)-1),0))</f>
        <v>0</v>
      </c>
      <c r="C1167" s="20">
        <f>_xlfn.NUMBERVALUE(IFERROR(MID(Planilha1!C1167,FIND("(",Planilha1!C1167)+1,FIND(")",Planilha1!C1167)-FIND("(",Planilha1!C1167)-1),0))</f>
        <v>0</v>
      </c>
      <c r="D1167" s="20">
        <f>_xlfn.NUMBERVALUE(IFERROR(MID(Planilha1!D1167,FIND("(",Planilha1!D1167)+1,FIND(")",Planilha1!D1167)-FIND("(",Planilha1!D1167)-1),0))</f>
        <v>0</v>
      </c>
      <c r="E1167" s="20">
        <f>_xlfn.NUMBERVALUE(IFERROR(MID(Planilha1!E1167,FIND("(",Planilha1!E1167)+1,FIND(")",Planilha1!E1167)-FIND("(",Planilha1!E1167)-1),0))</f>
        <v>0</v>
      </c>
      <c r="F1167" s="20">
        <f>_xlfn.NUMBERVALUE(IFERROR(MID(Planilha1!F1167,FIND("(",Planilha1!F1167)+1,FIND(")",Planilha1!F1167)-FIND("(",Planilha1!F1167)-1),0))</f>
        <v>0</v>
      </c>
      <c r="G1167" s="20">
        <f>_xlfn.NUMBERVALUE(IFERROR(MID(Planilha1!G1167,FIND("(",Planilha1!G1167)+1,FIND(")",Planilha1!G1167)-FIND("(",Planilha1!G1167)-1),0))</f>
        <v>0</v>
      </c>
      <c r="H1167" s="20">
        <f>_xlfn.NUMBERVALUE(IFERROR(MID(Planilha1!H1167,FIND("(",Planilha1!H1167)+1,FIND(")",Planilha1!H1167)-FIND("(",Planilha1!H1167)-1),0))</f>
        <v>0</v>
      </c>
      <c r="I1167" s="20">
        <f>_xlfn.NUMBERVALUE(IFERROR(MID(Planilha1!I1167,FIND("(",Planilha1!I1167)+1,FIND(")",Planilha1!I1167)-FIND("(",Planilha1!I1167)-1),0))</f>
        <v>0</v>
      </c>
      <c r="J1167" s="20">
        <f>_xlfn.NUMBERVALUE(IFERROR(MID(Planilha1!J1167,FIND("(",Planilha1!J1167)+1,FIND(")",Planilha1!J1167)-FIND("(",Planilha1!J1167)-1),0))</f>
        <v>0</v>
      </c>
      <c r="K1167" s="20">
        <f>_xlfn.NUMBERVALUE(IFERROR(MID(Planilha1!K1167,FIND("(",Planilha1!K1167)+1,FIND(")",Planilha1!K1167)-FIND("(",Planilha1!K1167)-1),0))</f>
        <v>0</v>
      </c>
      <c r="L1167" s="20">
        <f>_xlfn.NUMBERVALUE(IFERROR(MID(Planilha1!L1167,FIND("(",Planilha1!L1167)+1,FIND(")",Planilha1!L1167)-FIND("(",Planilha1!L1167)-1),0))</f>
        <v>0</v>
      </c>
      <c r="M1167" s="20">
        <f>_xlfn.NUMBERVALUE(IFERROR(MID(Planilha1!M1167,FIND("(",Planilha1!M1167)+1,FIND(")",Planilha1!M1167)-FIND("(",Planilha1!M1167)-1),0))</f>
        <v>0</v>
      </c>
      <c r="N1167" s="20">
        <f>_xlfn.NUMBERVALUE(IFERROR(MID(Planilha1!N1167,FIND("(",Planilha1!N1167)+1,FIND(")",Planilha1!N1167)-FIND("(",Planilha1!N1167)-1),0))</f>
        <v>0</v>
      </c>
      <c r="O1167" s="20">
        <f>_xlfn.NUMBERVALUE(IFERROR(MID(Planilha1!O1167,FIND("(",Planilha1!O1167)+1,FIND(")",Planilha1!O1167)-FIND("(",Planilha1!O1167)-1),0))</f>
        <v>0</v>
      </c>
      <c r="P1167" s="20">
        <f>_xlfn.NUMBERVALUE(IFERROR(MID(Planilha1!P1167,FIND("(",Planilha1!P1167)+1,FIND(")",Planilha1!P1167)-FIND("(",Planilha1!P1167)-1),0))</f>
        <v>0</v>
      </c>
      <c r="Q1167" s="20">
        <f>_xlfn.NUMBERVALUE(IFERROR(MID(Planilha1!Q1167,FIND("(",Planilha1!Q1167)+1,FIND(")",Planilha1!Q1167)-FIND("(",Planilha1!Q1167)-1),0))</f>
        <v>0</v>
      </c>
      <c r="R1167" s="20">
        <f>_xlfn.NUMBERVALUE(IFERROR(MID(Planilha1!R1167,FIND("(",Planilha1!R1167)+1,FIND(")",Planilha1!R1167)-FIND("(",Planilha1!R1167)-1),0))</f>
        <v>0</v>
      </c>
      <c r="T1167" s="20">
        <f t="shared" si="19"/>
        <v>0</v>
      </c>
    </row>
    <row r="1168" spans="1:20" x14ac:dyDescent="0.3">
      <c r="A1168">
        <v>1171</v>
      </c>
      <c r="B1168" s="20">
        <f>_xlfn.NUMBERVALUE(IFERROR(MID(Planilha1!B1168,FIND("(",Planilha1!B1168)+1,FIND(")",Planilha1!B1168)-FIND("(",Planilha1!B1168)-1),0))</f>
        <v>0</v>
      </c>
      <c r="C1168" s="20">
        <f>_xlfn.NUMBERVALUE(IFERROR(MID(Planilha1!C1168,FIND("(",Planilha1!C1168)+1,FIND(")",Planilha1!C1168)-FIND("(",Planilha1!C1168)-1),0))</f>
        <v>0</v>
      </c>
      <c r="D1168" s="20">
        <f>_xlfn.NUMBERVALUE(IFERROR(MID(Planilha1!D1168,FIND("(",Planilha1!D1168)+1,FIND(")",Planilha1!D1168)-FIND("(",Planilha1!D1168)-1),0))</f>
        <v>0</v>
      </c>
      <c r="E1168" s="20">
        <f>_xlfn.NUMBERVALUE(IFERROR(MID(Planilha1!E1168,FIND("(",Planilha1!E1168)+1,FIND(")",Planilha1!E1168)-FIND("(",Planilha1!E1168)-1),0))</f>
        <v>0</v>
      </c>
      <c r="F1168" s="20">
        <f>_xlfn.NUMBERVALUE(IFERROR(MID(Planilha1!F1168,FIND("(",Planilha1!F1168)+1,FIND(")",Planilha1!F1168)-FIND("(",Planilha1!F1168)-1),0))</f>
        <v>0</v>
      </c>
      <c r="G1168" s="20">
        <f>_xlfn.NUMBERVALUE(IFERROR(MID(Planilha1!G1168,FIND("(",Planilha1!G1168)+1,FIND(")",Planilha1!G1168)-FIND("(",Planilha1!G1168)-1),0))</f>
        <v>0</v>
      </c>
      <c r="H1168" s="20">
        <f>_xlfn.NUMBERVALUE(IFERROR(MID(Planilha1!H1168,FIND("(",Planilha1!H1168)+1,FIND(")",Planilha1!H1168)-FIND("(",Planilha1!H1168)-1),0))</f>
        <v>0</v>
      </c>
      <c r="I1168" s="20">
        <f>_xlfn.NUMBERVALUE(IFERROR(MID(Planilha1!I1168,FIND("(",Planilha1!I1168)+1,FIND(")",Planilha1!I1168)-FIND("(",Planilha1!I1168)-1),0))</f>
        <v>0</v>
      </c>
      <c r="J1168" s="20">
        <f>_xlfn.NUMBERVALUE(IFERROR(MID(Planilha1!J1168,FIND("(",Planilha1!J1168)+1,FIND(")",Planilha1!J1168)-FIND("(",Planilha1!J1168)-1),0))</f>
        <v>0</v>
      </c>
      <c r="K1168" s="20">
        <f>_xlfn.NUMBERVALUE(IFERROR(MID(Planilha1!K1168,FIND("(",Planilha1!K1168)+1,FIND(")",Planilha1!K1168)-FIND("(",Planilha1!K1168)-1),0))</f>
        <v>0</v>
      </c>
      <c r="L1168" s="20">
        <f>_xlfn.NUMBERVALUE(IFERROR(MID(Planilha1!L1168,FIND("(",Planilha1!L1168)+1,FIND(")",Planilha1!L1168)-FIND("(",Planilha1!L1168)-1),0))</f>
        <v>0</v>
      </c>
      <c r="M1168" s="20">
        <f>_xlfn.NUMBERVALUE(IFERROR(MID(Planilha1!M1168,FIND("(",Planilha1!M1168)+1,FIND(")",Planilha1!M1168)-FIND("(",Planilha1!M1168)-1),0))</f>
        <v>0</v>
      </c>
      <c r="N1168" s="20">
        <f>_xlfn.NUMBERVALUE(IFERROR(MID(Planilha1!N1168,FIND("(",Planilha1!N1168)+1,FIND(")",Planilha1!N1168)-FIND("(",Planilha1!N1168)-1),0))</f>
        <v>0</v>
      </c>
      <c r="O1168" s="20">
        <f>_xlfn.NUMBERVALUE(IFERROR(MID(Planilha1!O1168,FIND("(",Planilha1!O1168)+1,FIND(")",Planilha1!O1168)-FIND("(",Planilha1!O1168)-1),0))</f>
        <v>0</v>
      </c>
      <c r="P1168" s="20">
        <f>_xlfn.NUMBERVALUE(IFERROR(MID(Planilha1!P1168,FIND("(",Planilha1!P1168)+1,FIND(")",Planilha1!P1168)-FIND("(",Planilha1!P1168)-1),0))</f>
        <v>0</v>
      </c>
      <c r="Q1168" s="20">
        <f>_xlfn.NUMBERVALUE(IFERROR(MID(Planilha1!Q1168,FIND("(",Planilha1!Q1168)+1,FIND(")",Planilha1!Q1168)-FIND("(",Planilha1!Q1168)-1),0))</f>
        <v>0</v>
      </c>
      <c r="R1168" s="20">
        <f>_xlfn.NUMBERVALUE(IFERROR(MID(Planilha1!R1168,FIND("(",Planilha1!R1168)+1,FIND(")",Planilha1!R1168)-FIND("(",Planilha1!R1168)-1),0))</f>
        <v>0</v>
      </c>
      <c r="T1168" s="20">
        <f t="shared" si="19"/>
        <v>0</v>
      </c>
    </row>
    <row r="1169" spans="1:20" x14ac:dyDescent="0.3">
      <c r="A1169">
        <v>1172</v>
      </c>
      <c r="B1169" s="20">
        <f>_xlfn.NUMBERVALUE(IFERROR(MID(Planilha1!B1169,FIND("(",Planilha1!B1169)+1,FIND(")",Planilha1!B1169)-FIND("(",Planilha1!B1169)-1),0))</f>
        <v>0</v>
      </c>
      <c r="C1169" s="20">
        <f>_xlfn.NUMBERVALUE(IFERROR(MID(Planilha1!C1169,FIND("(",Planilha1!C1169)+1,FIND(")",Planilha1!C1169)-FIND("(",Planilha1!C1169)-1),0))</f>
        <v>0</v>
      </c>
      <c r="D1169" s="20">
        <f>_xlfn.NUMBERVALUE(IFERROR(MID(Planilha1!D1169,FIND("(",Planilha1!D1169)+1,FIND(")",Planilha1!D1169)-FIND("(",Planilha1!D1169)-1),0))</f>
        <v>0</v>
      </c>
      <c r="E1169" s="20">
        <f>_xlfn.NUMBERVALUE(IFERROR(MID(Planilha1!E1169,FIND("(",Planilha1!E1169)+1,FIND(")",Planilha1!E1169)-FIND("(",Planilha1!E1169)-1),0))</f>
        <v>0</v>
      </c>
      <c r="F1169" s="20">
        <f>_xlfn.NUMBERVALUE(IFERROR(MID(Planilha1!F1169,FIND("(",Planilha1!F1169)+1,FIND(")",Planilha1!F1169)-FIND("(",Planilha1!F1169)-1),0))</f>
        <v>0</v>
      </c>
      <c r="G1169" s="20">
        <f>_xlfn.NUMBERVALUE(IFERROR(MID(Planilha1!G1169,FIND("(",Planilha1!G1169)+1,FIND(")",Planilha1!G1169)-FIND("(",Planilha1!G1169)-1),0))</f>
        <v>0</v>
      </c>
      <c r="H1169" s="20">
        <f>_xlfn.NUMBERVALUE(IFERROR(MID(Planilha1!H1169,FIND("(",Planilha1!H1169)+1,FIND(")",Planilha1!H1169)-FIND("(",Planilha1!H1169)-1),0))</f>
        <v>0</v>
      </c>
      <c r="I1169" s="20">
        <f>_xlfn.NUMBERVALUE(IFERROR(MID(Planilha1!I1169,FIND("(",Planilha1!I1169)+1,FIND(")",Planilha1!I1169)-FIND("(",Planilha1!I1169)-1),0))</f>
        <v>0</v>
      </c>
      <c r="J1169" s="20">
        <f>_xlfn.NUMBERVALUE(IFERROR(MID(Planilha1!J1169,FIND("(",Planilha1!J1169)+1,FIND(")",Planilha1!J1169)-FIND("(",Planilha1!J1169)-1),0))</f>
        <v>0</v>
      </c>
      <c r="K1169" s="20">
        <f>_xlfn.NUMBERVALUE(IFERROR(MID(Planilha1!K1169,FIND("(",Planilha1!K1169)+1,FIND(")",Planilha1!K1169)-FIND("(",Planilha1!K1169)-1),0))</f>
        <v>0</v>
      </c>
      <c r="L1169" s="20">
        <f>_xlfn.NUMBERVALUE(IFERROR(MID(Planilha1!L1169,FIND("(",Planilha1!L1169)+1,FIND(")",Planilha1!L1169)-FIND("(",Planilha1!L1169)-1),0))</f>
        <v>0</v>
      </c>
      <c r="M1169" s="20">
        <f>_xlfn.NUMBERVALUE(IFERROR(MID(Planilha1!M1169,FIND("(",Planilha1!M1169)+1,FIND(")",Planilha1!M1169)-FIND("(",Planilha1!M1169)-1),0))</f>
        <v>0</v>
      </c>
      <c r="N1169" s="20">
        <f>_xlfn.NUMBERVALUE(IFERROR(MID(Planilha1!N1169,FIND("(",Planilha1!N1169)+1,FIND(")",Planilha1!N1169)-FIND("(",Planilha1!N1169)-1),0))</f>
        <v>0</v>
      </c>
      <c r="O1169" s="20">
        <f>_xlfn.NUMBERVALUE(IFERROR(MID(Planilha1!O1169,FIND("(",Planilha1!O1169)+1,FIND(")",Planilha1!O1169)-FIND("(",Planilha1!O1169)-1),0))</f>
        <v>0</v>
      </c>
      <c r="P1169" s="20">
        <f>_xlfn.NUMBERVALUE(IFERROR(MID(Planilha1!P1169,FIND("(",Planilha1!P1169)+1,FIND(")",Planilha1!P1169)-FIND("(",Planilha1!P1169)-1),0))</f>
        <v>0</v>
      </c>
      <c r="Q1169" s="20">
        <f>_xlfn.NUMBERVALUE(IFERROR(MID(Planilha1!Q1169,FIND("(",Planilha1!Q1169)+1,FIND(")",Planilha1!Q1169)-FIND("(",Planilha1!Q1169)-1),0))</f>
        <v>0</v>
      </c>
      <c r="R1169" s="20">
        <f>_xlfn.NUMBERVALUE(IFERROR(MID(Planilha1!R1169,FIND("(",Planilha1!R1169)+1,FIND(")",Planilha1!R1169)-FIND("(",Planilha1!R1169)-1),0))</f>
        <v>0</v>
      </c>
      <c r="T1169" s="20">
        <f t="shared" si="19"/>
        <v>0</v>
      </c>
    </row>
    <row r="1170" spans="1:20" x14ac:dyDescent="0.3">
      <c r="A1170">
        <v>1173</v>
      </c>
      <c r="B1170" s="20">
        <f>_xlfn.NUMBERVALUE(IFERROR(MID(Planilha1!B1170,FIND("(",Planilha1!B1170)+1,FIND(")",Planilha1!B1170)-FIND("(",Planilha1!B1170)-1),0))</f>
        <v>0</v>
      </c>
      <c r="C1170" s="20">
        <f>_xlfn.NUMBERVALUE(IFERROR(MID(Planilha1!C1170,FIND("(",Planilha1!C1170)+1,FIND(")",Planilha1!C1170)-FIND("(",Planilha1!C1170)-1),0))</f>
        <v>0</v>
      </c>
      <c r="D1170" s="20">
        <f>_xlfn.NUMBERVALUE(IFERROR(MID(Planilha1!D1170,FIND("(",Planilha1!D1170)+1,FIND(")",Planilha1!D1170)-FIND("(",Planilha1!D1170)-1),0))</f>
        <v>0</v>
      </c>
      <c r="E1170" s="20">
        <f>_xlfn.NUMBERVALUE(IFERROR(MID(Planilha1!E1170,FIND("(",Planilha1!E1170)+1,FIND(")",Planilha1!E1170)-FIND("(",Planilha1!E1170)-1),0))</f>
        <v>0</v>
      </c>
      <c r="F1170" s="20">
        <f>_xlfn.NUMBERVALUE(IFERROR(MID(Planilha1!F1170,FIND("(",Planilha1!F1170)+1,FIND(")",Planilha1!F1170)-FIND("(",Planilha1!F1170)-1),0))</f>
        <v>0</v>
      </c>
      <c r="G1170" s="20">
        <f>_xlfn.NUMBERVALUE(IFERROR(MID(Planilha1!G1170,FIND("(",Planilha1!G1170)+1,FIND(")",Planilha1!G1170)-FIND("(",Planilha1!G1170)-1),0))</f>
        <v>0</v>
      </c>
      <c r="H1170" s="20">
        <f>_xlfn.NUMBERVALUE(IFERROR(MID(Planilha1!H1170,FIND("(",Planilha1!H1170)+1,FIND(")",Planilha1!H1170)-FIND("(",Planilha1!H1170)-1),0))</f>
        <v>0</v>
      </c>
      <c r="I1170" s="20">
        <f>_xlfn.NUMBERVALUE(IFERROR(MID(Planilha1!I1170,FIND("(",Planilha1!I1170)+1,FIND(")",Planilha1!I1170)-FIND("(",Planilha1!I1170)-1),0))</f>
        <v>0</v>
      </c>
      <c r="J1170" s="20">
        <f>_xlfn.NUMBERVALUE(IFERROR(MID(Planilha1!J1170,FIND("(",Planilha1!J1170)+1,FIND(")",Planilha1!J1170)-FIND("(",Planilha1!J1170)-1),0))</f>
        <v>0</v>
      </c>
      <c r="K1170" s="20">
        <f>_xlfn.NUMBERVALUE(IFERROR(MID(Planilha1!K1170,FIND("(",Planilha1!K1170)+1,FIND(")",Planilha1!K1170)-FIND("(",Planilha1!K1170)-1),0))</f>
        <v>0</v>
      </c>
      <c r="L1170" s="20">
        <f>_xlfn.NUMBERVALUE(IFERROR(MID(Planilha1!L1170,FIND("(",Planilha1!L1170)+1,FIND(")",Planilha1!L1170)-FIND("(",Planilha1!L1170)-1),0))</f>
        <v>0</v>
      </c>
      <c r="M1170" s="20">
        <f>_xlfn.NUMBERVALUE(IFERROR(MID(Planilha1!M1170,FIND("(",Planilha1!M1170)+1,FIND(")",Planilha1!M1170)-FIND("(",Planilha1!M1170)-1),0))</f>
        <v>0</v>
      </c>
      <c r="N1170" s="20">
        <f>_xlfn.NUMBERVALUE(IFERROR(MID(Planilha1!N1170,FIND("(",Planilha1!N1170)+1,FIND(")",Planilha1!N1170)-FIND("(",Planilha1!N1170)-1),0))</f>
        <v>0</v>
      </c>
      <c r="O1170" s="20">
        <f>_xlfn.NUMBERVALUE(IFERROR(MID(Planilha1!O1170,FIND("(",Planilha1!O1170)+1,FIND(")",Planilha1!O1170)-FIND("(",Planilha1!O1170)-1),0))</f>
        <v>0</v>
      </c>
      <c r="P1170" s="20">
        <f>_xlfn.NUMBERVALUE(IFERROR(MID(Planilha1!P1170,FIND("(",Planilha1!P1170)+1,FIND(")",Planilha1!P1170)-FIND("(",Planilha1!P1170)-1),0))</f>
        <v>0</v>
      </c>
      <c r="Q1170" s="20">
        <f>_xlfn.NUMBERVALUE(IFERROR(MID(Planilha1!Q1170,FIND("(",Planilha1!Q1170)+1,FIND(")",Planilha1!Q1170)-FIND("(",Planilha1!Q1170)-1),0))</f>
        <v>0</v>
      </c>
      <c r="R1170" s="20">
        <f>_xlfn.NUMBERVALUE(IFERROR(MID(Planilha1!R1170,FIND("(",Planilha1!R1170)+1,FIND(")",Planilha1!R1170)-FIND("(",Planilha1!R1170)-1),0))</f>
        <v>0</v>
      </c>
      <c r="T1170" s="20">
        <f t="shared" si="19"/>
        <v>0</v>
      </c>
    </row>
    <row r="1171" spans="1:20" x14ac:dyDescent="0.3">
      <c r="A1171">
        <v>1174</v>
      </c>
      <c r="B1171" s="20">
        <f>_xlfn.NUMBERVALUE(IFERROR(MID(Planilha1!B1171,FIND("(",Planilha1!B1171)+1,FIND(")",Planilha1!B1171)-FIND("(",Planilha1!B1171)-1),0))</f>
        <v>0</v>
      </c>
      <c r="C1171" s="20">
        <f>_xlfn.NUMBERVALUE(IFERROR(MID(Planilha1!C1171,FIND("(",Planilha1!C1171)+1,FIND(")",Planilha1!C1171)-FIND("(",Planilha1!C1171)-1),0))</f>
        <v>0</v>
      </c>
      <c r="D1171" s="20">
        <f>_xlfn.NUMBERVALUE(IFERROR(MID(Planilha1!D1171,FIND("(",Planilha1!D1171)+1,FIND(")",Planilha1!D1171)-FIND("(",Planilha1!D1171)-1),0))</f>
        <v>0</v>
      </c>
      <c r="E1171" s="20">
        <f>_xlfn.NUMBERVALUE(IFERROR(MID(Planilha1!E1171,FIND("(",Planilha1!E1171)+1,FIND(")",Planilha1!E1171)-FIND("(",Planilha1!E1171)-1),0))</f>
        <v>0</v>
      </c>
      <c r="F1171" s="20">
        <f>_xlfn.NUMBERVALUE(IFERROR(MID(Planilha1!F1171,FIND("(",Planilha1!F1171)+1,FIND(")",Planilha1!F1171)-FIND("(",Planilha1!F1171)-1),0))</f>
        <v>0</v>
      </c>
      <c r="G1171" s="20">
        <f>_xlfn.NUMBERVALUE(IFERROR(MID(Planilha1!G1171,FIND("(",Planilha1!G1171)+1,FIND(")",Planilha1!G1171)-FIND("(",Planilha1!G1171)-1),0))</f>
        <v>0</v>
      </c>
      <c r="H1171" s="20">
        <f>_xlfn.NUMBERVALUE(IFERROR(MID(Planilha1!H1171,FIND("(",Planilha1!H1171)+1,FIND(")",Planilha1!H1171)-FIND("(",Planilha1!H1171)-1),0))</f>
        <v>0</v>
      </c>
      <c r="I1171" s="20">
        <f>_xlfn.NUMBERVALUE(IFERROR(MID(Planilha1!I1171,FIND("(",Planilha1!I1171)+1,FIND(")",Planilha1!I1171)-FIND("(",Planilha1!I1171)-1),0))</f>
        <v>0</v>
      </c>
      <c r="J1171" s="20">
        <f>_xlfn.NUMBERVALUE(IFERROR(MID(Planilha1!J1171,FIND("(",Planilha1!J1171)+1,FIND(")",Planilha1!J1171)-FIND("(",Planilha1!J1171)-1),0))</f>
        <v>0</v>
      </c>
      <c r="K1171" s="20">
        <f>_xlfn.NUMBERVALUE(IFERROR(MID(Planilha1!K1171,FIND("(",Planilha1!K1171)+1,FIND(")",Planilha1!K1171)-FIND("(",Planilha1!K1171)-1),0))</f>
        <v>0</v>
      </c>
      <c r="L1171" s="20">
        <f>_xlfn.NUMBERVALUE(IFERROR(MID(Planilha1!L1171,FIND("(",Planilha1!L1171)+1,FIND(")",Planilha1!L1171)-FIND("(",Planilha1!L1171)-1),0))</f>
        <v>0</v>
      </c>
      <c r="M1171" s="20">
        <f>_xlfn.NUMBERVALUE(IFERROR(MID(Planilha1!M1171,FIND("(",Planilha1!M1171)+1,FIND(")",Planilha1!M1171)-FIND("(",Planilha1!M1171)-1),0))</f>
        <v>0</v>
      </c>
      <c r="N1171" s="20">
        <f>_xlfn.NUMBERVALUE(IFERROR(MID(Planilha1!N1171,FIND("(",Planilha1!N1171)+1,FIND(")",Planilha1!N1171)-FIND("(",Planilha1!N1171)-1),0))</f>
        <v>0</v>
      </c>
      <c r="O1171" s="20">
        <f>_xlfn.NUMBERVALUE(IFERROR(MID(Planilha1!O1171,FIND("(",Planilha1!O1171)+1,FIND(")",Planilha1!O1171)-FIND("(",Planilha1!O1171)-1),0))</f>
        <v>0</v>
      </c>
      <c r="P1171" s="20">
        <f>_xlfn.NUMBERVALUE(IFERROR(MID(Planilha1!P1171,FIND("(",Planilha1!P1171)+1,FIND(")",Planilha1!P1171)-FIND("(",Planilha1!P1171)-1),0))</f>
        <v>0</v>
      </c>
      <c r="Q1171" s="20">
        <f>_xlfn.NUMBERVALUE(IFERROR(MID(Planilha1!Q1171,FIND("(",Planilha1!Q1171)+1,FIND(")",Planilha1!Q1171)-FIND("(",Planilha1!Q1171)-1),0))</f>
        <v>0</v>
      </c>
      <c r="R1171" s="20">
        <f>_xlfn.NUMBERVALUE(IFERROR(MID(Planilha1!R1171,FIND("(",Planilha1!R1171)+1,FIND(")",Planilha1!R1171)-FIND("(",Planilha1!R1171)-1),0))</f>
        <v>0</v>
      </c>
      <c r="T1171" s="20">
        <f t="shared" si="19"/>
        <v>0</v>
      </c>
    </row>
    <row r="1172" spans="1:20" x14ac:dyDescent="0.3">
      <c r="A1172">
        <v>1175</v>
      </c>
      <c r="B1172" s="20">
        <f>_xlfn.NUMBERVALUE(IFERROR(MID(Planilha1!B1172,FIND("(",Planilha1!B1172)+1,FIND(")",Planilha1!B1172)-FIND("(",Planilha1!B1172)-1),0))</f>
        <v>0</v>
      </c>
      <c r="C1172" s="20">
        <f>_xlfn.NUMBERVALUE(IFERROR(MID(Planilha1!C1172,FIND("(",Planilha1!C1172)+1,FIND(")",Planilha1!C1172)-FIND("(",Planilha1!C1172)-1),0))</f>
        <v>0</v>
      </c>
      <c r="D1172" s="20">
        <f>_xlfn.NUMBERVALUE(IFERROR(MID(Planilha1!D1172,FIND("(",Planilha1!D1172)+1,FIND(")",Planilha1!D1172)-FIND("(",Planilha1!D1172)-1),0))</f>
        <v>0</v>
      </c>
      <c r="E1172" s="20">
        <f>_xlfn.NUMBERVALUE(IFERROR(MID(Planilha1!E1172,FIND("(",Planilha1!E1172)+1,FIND(")",Planilha1!E1172)-FIND("(",Planilha1!E1172)-1),0))</f>
        <v>0</v>
      </c>
      <c r="F1172" s="20">
        <f>_xlfn.NUMBERVALUE(IFERROR(MID(Planilha1!F1172,FIND("(",Planilha1!F1172)+1,FIND(")",Planilha1!F1172)-FIND("(",Planilha1!F1172)-1),0))</f>
        <v>0</v>
      </c>
      <c r="G1172" s="20">
        <f>_xlfn.NUMBERVALUE(IFERROR(MID(Planilha1!G1172,FIND("(",Planilha1!G1172)+1,FIND(")",Planilha1!G1172)-FIND("(",Planilha1!G1172)-1),0))</f>
        <v>0</v>
      </c>
      <c r="H1172" s="20">
        <f>_xlfn.NUMBERVALUE(IFERROR(MID(Planilha1!H1172,FIND("(",Planilha1!H1172)+1,FIND(")",Planilha1!H1172)-FIND("(",Planilha1!H1172)-1),0))</f>
        <v>0</v>
      </c>
      <c r="I1172" s="20">
        <f>_xlfn.NUMBERVALUE(IFERROR(MID(Planilha1!I1172,FIND("(",Planilha1!I1172)+1,FIND(")",Planilha1!I1172)-FIND("(",Planilha1!I1172)-1),0))</f>
        <v>0</v>
      </c>
      <c r="J1172" s="20">
        <f>_xlfn.NUMBERVALUE(IFERROR(MID(Planilha1!J1172,FIND("(",Planilha1!J1172)+1,FIND(")",Planilha1!J1172)-FIND("(",Planilha1!J1172)-1),0))</f>
        <v>0</v>
      </c>
      <c r="K1172" s="20">
        <f>_xlfn.NUMBERVALUE(IFERROR(MID(Planilha1!K1172,FIND("(",Planilha1!K1172)+1,FIND(")",Planilha1!K1172)-FIND("(",Planilha1!K1172)-1),0))</f>
        <v>0</v>
      </c>
      <c r="L1172" s="20">
        <f>_xlfn.NUMBERVALUE(IFERROR(MID(Planilha1!L1172,FIND("(",Planilha1!L1172)+1,FIND(")",Planilha1!L1172)-FIND("(",Planilha1!L1172)-1),0))</f>
        <v>0</v>
      </c>
      <c r="M1172" s="20">
        <f>_xlfn.NUMBERVALUE(IFERROR(MID(Planilha1!M1172,FIND("(",Planilha1!M1172)+1,FIND(")",Planilha1!M1172)-FIND("(",Planilha1!M1172)-1),0))</f>
        <v>0</v>
      </c>
      <c r="N1172" s="20">
        <f>_xlfn.NUMBERVALUE(IFERROR(MID(Planilha1!N1172,FIND("(",Planilha1!N1172)+1,FIND(")",Planilha1!N1172)-FIND("(",Planilha1!N1172)-1),0))</f>
        <v>0</v>
      </c>
      <c r="O1172" s="20">
        <f>_xlfn.NUMBERVALUE(IFERROR(MID(Planilha1!O1172,FIND("(",Planilha1!O1172)+1,FIND(")",Planilha1!O1172)-FIND("(",Planilha1!O1172)-1),0))</f>
        <v>0</v>
      </c>
      <c r="P1172" s="20">
        <f>_xlfn.NUMBERVALUE(IFERROR(MID(Planilha1!P1172,FIND("(",Planilha1!P1172)+1,FIND(")",Planilha1!P1172)-FIND("(",Planilha1!P1172)-1),0))</f>
        <v>0</v>
      </c>
      <c r="Q1172" s="20">
        <f>_xlfn.NUMBERVALUE(IFERROR(MID(Planilha1!Q1172,FIND("(",Planilha1!Q1172)+1,FIND(")",Planilha1!Q1172)-FIND("(",Planilha1!Q1172)-1),0))</f>
        <v>0</v>
      </c>
      <c r="R1172" s="20">
        <f>_xlfn.NUMBERVALUE(IFERROR(MID(Planilha1!R1172,FIND("(",Planilha1!R1172)+1,FIND(")",Planilha1!R1172)-FIND("(",Planilha1!R1172)-1),0))</f>
        <v>0</v>
      </c>
      <c r="T1172" s="20">
        <f t="shared" si="19"/>
        <v>0</v>
      </c>
    </row>
    <row r="1173" spans="1:20" x14ac:dyDescent="0.3">
      <c r="A1173">
        <v>1176</v>
      </c>
      <c r="B1173" s="20">
        <f>_xlfn.NUMBERVALUE(IFERROR(MID(Planilha1!B1173,FIND("(",Planilha1!B1173)+1,FIND(")",Planilha1!B1173)-FIND("(",Planilha1!B1173)-1),0))</f>
        <v>0</v>
      </c>
      <c r="C1173" s="20">
        <f>_xlfn.NUMBERVALUE(IFERROR(MID(Planilha1!C1173,FIND("(",Planilha1!C1173)+1,FIND(")",Planilha1!C1173)-FIND("(",Planilha1!C1173)-1),0))</f>
        <v>0</v>
      </c>
      <c r="D1173" s="20">
        <f>_xlfn.NUMBERVALUE(IFERROR(MID(Planilha1!D1173,FIND("(",Planilha1!D1173)+1,FIND(")",Planilha1!D1173)-FIND("(",Planilha1!D1173)-1),0))</f>
        <v>0</v>
      </c>
      <c r="E1173" s="20">
        <f>_xlfn.NUMBERVALUE(IFERROR(MID(Planilha1!E1173,FIND("(",Planilha1!E1173)+1,FIND(")",Planilha1!E1173)-FIND("(",Planilha1!E1173)-1),0))</f>
        <v>0</v>
      </c>
      <c r="F1173" s="20">
        <f>_xlfn.NUMBERVALUE(IFERROR(MID(Planilha1!F1173,FIND("(",Planilha1!F1173)+1,FIND(")",Planilha1!F1173)-FIND("(",Planilha1!F1173)-1),0))</f>
        <v>0</v>
      </c>
      <c r="G1173" s="20">
        <f>_xlfn.NUMBERVALUE(IFERROR(MID(Planilha1!G1173,FIND("(",Planilha1!G1173)+1,FIND(")",Planilha1!G1173)-FIND("(",Planilha1!G1173)-1),0))</f>
        <v>0</v>
      </c>
      <c r="H1173" s="20">
        <f>_xlfn.NUMBERVALUE(IFERROR(MID(Planilha1!H1173,FIND("(",Planilha1!H1173)+1,FIND(")",Planilha1!H1173)-FIND("(",Planilha1!H1173)-1),0))</f>
        <v>0</v>
      </c>
      <c r="I1173" s="20">
        <f>_xlfn.NUMBERVALUE(IFERROR(MID(Planilha1!I1173,FIND("(",Planilha1!I1173)+1,FIND(")",Planilha1!I1173)-FIND("(",Planilha1!I1173)-1),0))</f>
        <v>0</v>
      </c>
      <c r="J1173" s="20">
        <f>_xlfn.NUMBERVALUE(IFERROR(MID(Planilha1!J1173,FIND("(",Planilha1!J1173)+1,FIND(")",Planilha1!J1173)-FIND("(",Planilha1!J1173)-1),0))</f>
        <v>0</v>
      </c>
      <c r="K1173" s="20">
        <f>_xlfn.NUMBERVALUE(IFERROR(MID(Planilha1!K1173,FIND("(",Planilha1!K1173)+1,FIND(")",Planilha1!K1173)-FIND("(",Planilha1!K1173)-1),0))</f>
        <v>0</v>
      </c>
      <c r="L1173" s="20">
        <f>_xlfn.NUMBERVALUE(IFERROR(MID(Planilha1!L1173,FIND("(",Planilha1!L1173)+1,FIND(")",Planilha1!L1173)-FIND("(",Planilha1!L1173)-1),0))</f>
        <v>0</v>
      </c>
      <c r="M1173" s="20">
        <f>_xlfn.NUMBERVALUE(IFERROR(MID(Planilha1!M1173,FIND("(",Planilha1!M1173)+1,FIND(")",Planilha1!M1173)-FIND("(",Planilha1!M1173)-1),0))</f>
        <v>0</v>
      </c>
      <c r="N1173" s="20">
        <f>_xlfn.NUMBERVALUE(IFERROR(MID(Planilha1!N1173,FIND("(",Planilha1!N1173)+1,FIND(")",Planilha1!N1173)-FIND("(",Planilha1!N1173)-1),0))</f>
        <v>0</v>
      </c>
      <c r="O1173" s="20">
        <f>_xlfn.NUMBERVALUE(IFERROR(MID(Planilha1!O1173,FIND("(",Planilha1!O1173)+1,FIND(")",Planilha1!O1173)-FIND("(",Planilha1!O1173)-1),0))</f>
        <v>0</v>
      </c>
      <c r="P1173" s="20">
        <f>_xlfn.NUMBERVALUE(IFERROR(MID(Planilha1!P1173,FIND("(",Planilha1!P1173)+1,FIND(")",Planilha1!P1173)-FIND("(",Planilha1!P1173)-1),0))</f>
        <v>0</v>
      </c>
      <c r="Q1173" s="20">
        <f>_xlfn.NUMBERVALUE(IFERROR(MID(Planilha1!Q1173,FIND("(",Planilha1!Q1173)+1,FIND(")",Planilha1!Q1173)-FIND("(",Planilha1!Q1173)-1),0))</f>
        <v>0</v>
      </c>
      <c r="R1173" s="20">
        <f>_xlfn.NUMBERVALUE(IFERROR(MID(Planilha1!R1173,FIND("(",Planilha1!R1173)+1,FIND(")",Planilha1!R1173)-FIND("(",Planilha1!R1173)-1),0))</f>
        <v>0</v>
      </c>
      <c r="T1173" s="20">
        <f t="shared" si="19"/>
        <v>0</v>
      </c>
    </row>
    <row r="1174" spans="1:20" x14ac:dyDescent="0.3">
      <c r="A1174">
        <v>1177</v>
      </c>
      <c r="B1174" s="20">
        <f>_xlfn.NUMBERVALUE(IFERROR(MID(Planilha1!B1174,FIND("(",Planilha1!B1174)+1,FIND(")",Planilha1!B1174)-FIND("(",Planilha1!B1174)-1),0))</f>
        <v>0</v>
      </c>
      <c r="C1174" s="20">
        <f>_xlfn.NUMBERVALUE(IFERROR(MID(Planilha1!C1174,FIND("(",Planilha1!C1174)+1,FIND(")",Planilha1!C1174)-FIND("(",Planilha1!C1174)-1),0))</f>
        <v>0</v>
      </c>
      <c r="D1174" s="20">
        <f>_xlfn.NUMBERVALUE(IFERROR(MID(Planilha1!D1174,FIND("(",Planilha1!D1174)+1,FIND(")",Planilha1!D1174)-FIND("(",Planilha1!D1174)-1),0))</f>
        <v>0</v>
      </c>
      <c r="E1174" s="20">
        <f>_xlfn.NUMBERVALUE(IFERROR(MID(Planilha1!E1174,FIND("(",Planilha1!E1174)+1,FIND(")",Planilha1!E1174)-FIND("(",Planilha1!E1174)-1),0))</f>
        <v>0</v>
      </c>
      <c r="F1174" s="20">
        <f>_xlfn.NUMBERVALUE(IFERROR(MID(Planilha1!F1174,FIND("(",Planilha1!F1174)+1,FIND(")",Planilha1!F1174)-FIND("(",Planilha1!F1174)-1),0))</f>
        <v>0</v>
      </c>
      <c r="G1174" s="20">
        <f>_xlfn.NUMBERVALUE(IFERROR(MID(Planilha1!G1174,FIND("(",Planilha1!G1174)+1,FIND(")",Planilha1!G1174)-FIND("(",Planilha1!G1174)-1),0))</f>
        <v>0</v>
      </c>
      <c r="H1174" s="20">
        <f>_xlfn.NUMBERVALUE(IFERROR(MID(Planilha1!H1174,FIND("(",Planilha1!H1174)+1,FIND(")",Planilha1!H1174)-FIND("(",Planilha1!H1174)-1),0))</f>
        <v>0</v>
      </c>
      <c r="I1174" s="20">
        <f>_xlfn.NUMBERVALUE(IFERROR(MID(Planilha1!I1174,FIND("(",Planilha1!I1174)+1,FIND(")",Planilha1!I1174)-FIND("(",Planilha1!I1174)-1),0))</f>
        <v>0</v>
      </c>
      <c r="J1174" s="20">
        <f>_xlfn.NUMBERVALUE(IFERROR(MID(Planilha1!J1174,FIND("(",Planilha1!J1174)+1,FIND(")",Planilha1!J1174)-FIND("(",Planilha1!J1174)-1),0))</f>
        <v>0</v>
      </c>
      <c r="K1174" s="20">
        <f>_xlfn.NUMBERVALUE(IFERROR(MID(Planilha1!K1174,FIND("(",Planilha1!K1174)+1,FIND(")",Planilha1!K1174)-FIND("(",Planilha1!K1174)-1),0))</f>
        <v>0</v>
      </c>
      <c r="L1174" s="20">
        <f>_xlfn.NUMBERVALUE(IFERROR(MID(Planilha1!L1174,FIND("(",Planilha1!L1174)+1,FIND(")",Planilha1!L1174)-FIND("(",Planilha1!L1174)-1),0))</f>
        <v>0</v>
      </c>
      <c r="M1174" s="20">
        <f>_xlfn.NUMBERVALUE(IFERROR(MID(Planilha1!M1174,FIND("(",Planilha1!M1174)+1,FIND(")",Planilha1!M1174)-FIND("(",Planilha1!M1174)-1),0))</f>
        <v>0</v>
      </c>
      <c r="N1174" s="20">
        <f>_xlfn.NUMBERVALUE(IFERROR(MID(Planilha1!N1174,FIND("(",Planilha1!N1174)+1,FIND(")",Planilha1!N1174)-FIND("(",Planilha1!N1174)-1),0))</f>
        <v>0</v>
      </c>
      <c r="O1174" s="20">
        <f>_xlfn.NUMBERVALUE(IFERROR(MID(Planilha1!O1174,FIND("(",Planilha1!O1174)+1,FIND(")",Planilha1!O1174)-FIND("(",Planilha1!O1174)-1),0))</f>
        <v>0</v>
      </c>
      <c r="P1174" s="20">
        <f>_xlfn.NUMBERVALUE(IFERROR(MID(Planilha1!P1174,FIND("(",Planilha1!P1174)+1,FIND(")",Planilha1!P1174)-FIND("(",Planilha1!P1174)-1),0))</f>
        <v>0</v>
      </c>
      <c r="Q1174" s="20">
        <f>_xlfn.NUMBERVALUE(IFERROR(MID(Planilha1!Q1174,FIND("(",Planilha1!Q1174)+1,FIND(")",Planilha1!Q1174)-FIND("(",Planilha1!Q1174)-1),0))</f>
        <v>0</v>
      </c>
      <c r="R1174" s="20">
        <f>_xlfn.NUMBERVALUE(IFERROR(MID(Planilha1!R1174,FIND("(",Planilha1!R1174)+1,FIND(")",Planilha1!R1174)-FIND("(",Planilha1!R1174)-1),0))</f>
        <v>0</v>
      </c>
      <c r="T1174" s="20">
        <f t="shared" si="19"/>
        <v>0</v>
      </c>
    </row>
    <row r="1175" spans="1:20" x14ac:dyDescent="0.3">
      <c r="A1175">
        <v>1178</v>
      </c>
      <c r="B1175" s="20">
        <f>_xlfn.NUMBERVALUE(IFERROR(MID(Planilha1!B1175,FIND("(",Planilha1!B1175)+1,FIND(")",Planilha1!B1175)-FIND("(",Planilha1!B1175)-1),0))</f>
        <v>0</v>
      </c>
      <c r="C1175" s="20">
        <f>_xlfn.NUMBERVALUE(IFERROR(MID(Planilha1!C1175,FIND("(",Planilha1!C1175)+1,FIND(")",Planilha1!C1175)-FIND("(",Planilha1!C1175)-1),0))</f>
        <v>0</v>
      </c>
      <c r="D1175" s="20">
        <f>_xlfn.NUMBERVALUE(IFERROR(MID(Planilha1!D1175,FIND("(",Planilha1!D1175)+1,FIND(")",Planilha1!D1175)-FIND("(",Planilha1!D1175)-1),0))</f>
        <v>0</v>
      </c>
      <c r="E1175" s="20">
        <f>_xlfn.NUMBERVALUE(IFERROR(MID(Planilha1!E1175,FIND("(",Planilha1!E1175)+1,FIND(")",Planilha1!E1175)-FIND("(",Planilha1!E1175)-1),0))</f>
        <v>0</v>
      </c>
      <c r="F1175" s="20">
        <f>_xlfn.NUMBERVALUE(IFERROR(MID(Planilha1!F1175,FIND("(",Planilha1!F1175)+1,FIND(")",Planilha1!F1175)-FIND("(",Planilha1!F1175)-1),0))</f>
        <v>0</v>
      </c>
      <c r="G1175" s="20">
        <f>_xlfn.NUMBERVALUE(IFERROR(MID(Planilha1!G1175,FIND("(",Planilha1!G1175)+1,FIND(")",Planilha1!G1175)-FIND("(",Planilha1!G1175)-1),0))</f>
        <v>0</v>
      </c>
      <c r="H1175" s="20">
        <f>_xlfn.NUMBERVALUE(IFERROR(MID(Planilha1!H1175,FIND("(",Planilha1!H1175)+1,FIND(")",Planilha1!H1175)-FIND("(",Planilha1!H1175)-1),0))</f>
        <v>0</v>
      </c>
      <c r="I1175" s="20">
        <f>_xlfn.NUMBERVALUE(IFERROR(MID(Planilha1!I1175,FIND("(",Planilha1!I1175)+1,FIND(")",Planilha1!I1175)-FIND("(",Planilha1!I1175)-1),0))</f>
        <v>0</v>
      </c>
      <c r="J1175" s="20">
        <f>_xlfn.NUMBERVALUE(IFERROR(MID(Planilha1!J1175,FIND("(",Planilha1!J1175)+1,FIND(")",Planilha1!J1175)-FIND("(",Planilha1!J1175)-1),0))</f>
        <v>0</v>
      </c>
      <c r="K1175" s="20">
        <f>_xlfn.NUMBERVALUE(IFERROR(MID(Planilha1!K1175,FIND("(",Planilha1!K1175)+1,FIND(")",Planilha1!K1175)-FIND("(",Planilha1!K1175)-1),0))</f>
        <v>0</v>
      </c>
      <c r="L1175" s="20">
        <f>_xlfn.NUMBERVALUE(IFERROR(MID(Planilha1!L1175,FIND("(",Planilha1!L1175)+1,FIND(")",Planilha1!L1175)-FIND("(",Planilha1!L1175)-1),0))</f>
        <v>0</v>
      </c>
      <c r="M1175" s="20">
        <f>_xlfn.NUMBERVALUE(IFERROR(MID(Planilha1!M1175,FIND("(",Planilha1!M1175)+1,FIND(")",Planilha1!M1175)-FIND("(",Planilha1!M1175)-1),0))</f>
        <v>0</v>
      </c>
      <c r="N1175" s="20">
        <f>_xlfn.NUMBERVALUE(IFERROR(MID(Planilha1!N1175,FIND("(",Planilha1!N1175)+1,FIND(")",Planilha1!N1175)-FIND("(",Planilha1!N1175)-1),0))</f>
        <v>0</v>
      </c>
      <c r="O1175" s="20">
        <f>_xlfn.NUMBERVALUE(IFERROR(MID(Planilha1!O1175,FIND("(",Planilha1!O1175)+1,FIND(")",Planilha1!O1175)-FIND("(",Planilha1!O1175)-1),0))</f>
        <v>0</v>
      </c>
      <c r="P1175" s="20">
        <f>_xlfn.NUMBERVALUE(IFERROR(MID(Planilha1!P1175,FIND("(",Planilha1!P1175)+1,FIND(")",Planilha1!P1175)-FIND("(",Planilha1!P1175)-1),0))</f>
        <v>0</v>
      </c>
      <c r="Q1175" s="20">
        <f>_xlfn.NUMBERVALUE(IFERROR(MID(Planilha1!Q1175,FIND("(",Planilha1!Q1175)+1,FIND(")",Planilha1!Q1175)-FIND("(",Planilha1!Q1175)-1),0))</f>
        <v>0</v>
      </c>
      <c r="R1175" s="20">
        <f>_xlfn.NUMBERVALUE(IFERROR(MID(Planilha1!R1175,FIND("(",Planilha1!R1175)+1,FIND(")",Planilha1!R1175)-FIND("(",Planilha1!R1175)-1),0))</f>
        <v>0</v>
      </c>
      <c r="T1175" s="20">
        <f t="shared" si="19"/>
        <v>0</v>
      </c>
    </row>
    <row r="1176" spans="1:20" x14ac:dyDescent="0.3">
      <c r="A1176">
        <v>1179</v>
      </c>
      <c r="B1176" s="20">
        <f>_xlfn.NUMBERVALUE(IFERROR(MID(Planilha1!B1176,FIND("(",Planilha1!B1176)+1,FIND(")",Planilha1!B1176)-FIND("(",Planilha1!B1176)-1),0))</f>
        <v>0</v>
      </c>
      <c r="C1176" s="20">
        <f>_xlfn.NUMBERVALUE(IFERROR(MID(Planilha1!C1176,FIND("(",Planilha1!C1176)+1,FIND(")",Planilha1!C1176)-FIND("(",Planilha1!C1176)-1),0))</f>
        <v>0</v>
      </c>
      <c r="D1176" s="20">
        <f>_xlfn.NUMBERVALUE(IFERROR(MID(Planilha1!D1176,FIND("(",Planilha1!D1176)+1,FIND(")",Planilha1!D1176)-FIND("(",Planilha1!D1176)-1),0))</f>
        <v>0</v>
      </c>
      <c r="E1176" s="20">
        <f>_xlfn.NUMBERVALUE(IFERROR(MID(Planilha1!E1176,FIND("(",Planilha1!E1176)+1,FIND(")",Planilha1!E1176)-FIND("(",Planilha1!E1176)-1),0))</f>
        <v>0</v>
      </c>
      <c r="F1176" s="20">
        <f>_xlfn.NUMBERVALUE(IFERROR(MID(Planilha1!F1176,FIND("(",Planilha1!F1176)+1,FIND(")",Planilha1!F1176)-FIND("(",Planilha1!F1176)-1),0))</f>
        <v>0</v>
      </c>
      <c r="G1176" s="20">
        <f>_xlfn.NUMBERVALUE(IFERROR(MID(Planilha1!G1176,FIND("(",Planilha1!G1176)+1,FIND(")",Planilha1!G1176)-FIND("(",Planilha1!G1176)-1),0))</f>
        <v>0</v>
      </c>
      <c r="H1176" s="20">
        <f>_xlfn.NUMBERVALUE(IFERROR(MID(Planilha1!H1176,FIND("(",Planilha1!H1176)+1,FIND(")",Planilha1!H1176)-FIND("(",Planilha1!H1176)-1),0))</f>
        <v>0</v>
      </c>
      <c r="I1176" s="20">
        <f>_xlfn.NUMBERVALUE(IFERROR(MID(Planilha1!I1176,FIND("(",Planilha1!I1176)+1,FIND(")",Planilha1!I1176)-FIND("(",Planilha1!I1176)-1),0))</f>
        <v>0</v>
      </c>
      <c r="J1176" s="20">
        <f>_xlfn.NUMBERVALUE(IFERROR(MID(Planilha1!J1176,FIND("(",Planilha1!J1176)+1,FIND(")",Planilha1!J1176)-FIND("(",Planilha1!J1176)-1),0))</f>
        <v>0</v>
      </c>
      <c r="K1176" s="20">
        <f>_xlfn.NUMBERVALUE(IFERROR(MID(Planilha1!K1176,FIND("(",Planilha1!K1176)+1,FIND(")",Planilha1!K1176)-FIND("(",Planilha1!K1176)-1),0))</f>
        <v>0</v>
      </c>
      <c r="L1176" s="20">
        <f>_xlfn.NUMBERVALUE(IFERROR(MID(Planilha1!L1176,FIND("(",Planilha1!L1176)+1,FIND(")",Planilha1!L1176)-FIND("(",Planilha1!L1176)-1),0))</f>
        <v>0</v>
      </c>
      <c r="M1176" s="20">
        <f>_xlfn.NUMBERVALUE(IFERROR(MID(Planilha1!M1176,FIND("(",Planilha1!M1176)+1,FIND(")",Planilha1!M1176)-FIND("(",Planilha1!M1176)-1),0))</f>
        <v>0</v>
      </c>
      <c r="N1176" s="20">
        <f>_xlfn.NUMBERVALUE(IFERROR(MID(Planilha1!N1176,FIND("(",Planilha1!N1176)+1,FIND(")",Planilha1!N1176)-FIND("(",Planilha1!N1176)-1),0))</f>
        <v>0</v>
      </c>
      <c r="O1176" s="20">
        <f>_xlfn.NUMBERVALUE(IFERROR(MID(Planilha1!O1176,FIND("(",Planilha1!O1176)+1,FIND(")",Planilha1!O1176)-FIND("(",Planilha1!O1176)-1),0))</f>
        <v>0</v>
      </c>
      <c r="P1176" s="20">
        <f>_xlfn.NUMBERVALUE(IFERROR(MID(Planilha1!P1176,FIND("(",Planilha1!P1176)+1,FIND(")",Planilha1!P1176)-FIND("(",Planilha1!P1176)-1),0))</f>
        <v>0</v>
      </c>
      <c r="Q1176" s="20">
        <f>_xlfn.NUMBERVALUE(IFERROR(MID(Planilha1!Q1176,FIND("(",Planilha1!Q1176)+1,FIND(")",Planilha1!Q1176)-FIND("(",Planilha1!Q1176)-1),0))</f>
        <v>0</v>
      </c>
      <c r="R1176" s="20">
        <f>_xlfn.NUMBERVALUE(IFERROR(MID(Planilha1!R1176,FIND("(",Planilha1!R1176)+1,FIND(")",Planilha1!R1176)-FIND("(",Planilha1!R1176)-1),0))</f>
        <v>0</v>
      </c>
      <c r="T1176" s="20">
        <f t="shared" si="19"/>
        <v>0</v>
      </c>
    </row>
    <row r="1177" spans="1:20" x14ac:dyDescent="0.3">
      <c r="A1177">
        <v>1180</v>
      </c>
      <c r="B1177" s="20">
        <f>_xlfn.NUMBERVALUE(IFERROR(MID(Planilha1!B1177,FIND("(",Planilha1!B1177)+1,FIND(")",Planilha1!B1177)-FIND("(",Planilha1!B1177)-1),0))</f>
        <v>0</v>
      </c>
      <c r="C1177" s="20">
        <f>_xlfn.NUMBERVALUE(IFERROR(MID(Planilha1!C1177,FIND("(",Planilha1!C1177)+1,FIND(")",Planilha1!C1177)-FIND("(",Planilha1!C1177)-1),0))</f>
        <v>0</v>
      </c>
      <c r="D1177" s="20">
        <f>_xlfn.NUMBERVALUE(IFERROR(MID(Planilha1!D1177,FIND("(",Planilha1!D1177)+1,FIND(")",Planilha1!D1177)-FIND("(",Planilha1!D1177)-1),0))</f>
        <v>0</v>
      </c>
      <c r="E1177" s="20">
        <f>_xlfn.NUMBERVALUE(IFERROR(MID(Planilha1!E1177,FIND("(",Planilha1!E1177)+1,FIND(")",Planilha1!E1177)-FIND("(",Planilha1!E1177)-1),0))</f>
        <v>0</v>
      </c>
      <c r="F1177" s="20">
        <f>_xlfn.NUMBERVALUE(IFERROR(MID(Planilha1!F1177,FIND("(",Planilha1!F1177)+1,FIND(")",Planilha1!F1177)-FIND("(",Planilha1!F1177)-1),0))</f>
        <v>0</v>
      </c>
      <c r="G1177" s="20">
        <f>_xlfn.NUMBERVALUE(IFERROR(MID(Planilha1!G1177,FIND("(",Planilha1!G1177)+1,FIND(")",Planilha1!G1177)-FIND("(",Planilha1!G1177)-1),0))</f>
        <v>0</v>
      </c>
      <c r="H1177" s="20">
        <f>_xlfn.NUMBERVALUE(IFERROR(MID(Planilha1!H1177,FIND("(",Planilha1!H1177)+1,FIND(")",Planilha1!H1177)-FIND("(",Planilha1!H1177)-1),0))</f>
        <v>0</v>
      </c>
      <c r="I1177" s="20">
        <f>_xlfn.NUMBERVALUE(IFERROR(MID(Planilha1!I1177,FIND("(",Planilha1!I1177)+1,FIND(")",Planilha1!I1177)-FIND("(",Planilha1!I1177)-1),0))</f>
        <v>0</v>
      </c>
      <c r="J1177" s="20">
        <f>_xlfn.NUMBERVALUE(IFERROR(MID(Planilha1!J1177,FIND("(",Planilha1!J1177)+1,FIND(")",Planilha1!J1177)-FIND("(",Planilha1!J1177)-1),0))</f>
        <v>0</v>
      </c>
      <c r="K1177" s="20">
        <f>_xlfn.NUMBERVALUE(IFERROR(MID(Planilha1!K1177,FIND("(",Planilha1!K1177)+1,FIND(")",Planilha1!K1177)-FIND("(",Planilha1!K1177)-1),0))</f>
        <v>0</v>
      </c>
      <c r="L1177" s="20">
        <f>_xlfn.NUMBERVALUE(IFERROR(MID(Planilha1!L1177,FIND("(",Planilha1!L1177)+1,FIND(")",Planilha1!L1177)-FIND("(",Planilha1!L1177)-1),0))</f>
        <v>0</v>
      </c>
      <c r="M1177" s="20">
        <f>_xlfn.NUMBERVALUE(IFERROR(MID(Planilha1!M1177,FIND("(",Planilha1!M1177)+1,FIND(")",Planilha1!M1177)-FIND("(",Planilha1!M1177)-1),0))</f>
        <v>0</v>
      </c>
      <c r="N1177" s="20">
        <f>_xlfn.NUMBERVALUE(IFERROR(MID(Planilha1!N1177,FIND("(",Planilha1!N1177)+1,FIND(")",Planilha1!N1177)-FIND("(",Planilha1!N1177)-1),0))</f>
        <v>0</v>
      </c>
      <c r="O1177" s="20">
        <f>_xlfn.NUMBERVALUE(IFERROR(MID(Planilha1!O1177,FIND("(",Planilha1!O1177)+1,FIND(")",Planilha1!O1177)-FIND("(",Planilha1!O1177)-1),0))</f>
        <v>0</v>
      </c>
      <c r="P1177" s="20">
        <f>_xlfn.NUMBERVALUE(IFERROR(MID(Planilha1!P1177,FIND("(",Planilha1!P1177)+1,FIND(")",Planilha1!P1177)-FIND("(",Planilha1!P1177)-1),0))</f>
        <v>0</v>
      </c>
      <c r="Q1177" s="20">
        <f>_xlfn.NUMBERVALUE(IFERROR(MID(Planilha1!Q1177,FIND("(",Planilha1!Q1177)+1,FIND(")",Planilha1!Q1177)-FIND("(",Planilha1!Q1177)-1),0))</f>
        <v>0</v>
      </c>
      <c r="R1177" s="20">
        <f>_xlfn.NUMBERVALUE(IFERROR(MID(Planilha1!R1177,FIND("(",Planilha1!R1177)+1,FIND(")",Planilha1!R1177)-FIND("(",Planilha1!R1177)-1),0))</f>
        <v>0</v>
      </c>
      <c r="T1177" s="20">
        <f t="shared" si="19"/>
        <v>0</v>
      </c>
    </row>
    <row r="1178" spans="1:20" x14ac:dyDescent="0.3">
      <c r="A1178">
        <v>1181</v>
      </c>
      <c r="B1178" s="20">
        <f>_xlfn.NUMBERVALUE(IFERROR(MID(Planilha1!B1178,FIND("(",Planilha1!B1178)+1,FIND(")",Planilha1!B1178)-FIND("(",Planilha1!B1178)-1),0))</f>
        <v>0</v>
      </c>
      <c r="C1178" s="20">
        <f>_xlfn.NUMBERVALUE(IFERROR(MID(Planilha1!C1178,FIND("(",Planilha1!C1178)+1,FIND(")",Planilha1!C1178)-FIND("(",Planilha1!C1178)-1),0))</f>
        <v>0</v>
      </c>
      <c r="D1178" s="20">
        <f>_xlfn.NUMBERVALUE(IFERROR(MID(Planilha1!D1178,FIND("(",Planilha1!D1178)+1,FIND(")",Planilha1!D1178)-FIND("(",Planilha1!D1178)-1),0))</f>
        <v>0</v>
      </c>
      <c r="E1178" s="20">
        <f>_xlfn.NUMBERVALUE(IFERROR(MID(Planilha1!E1178,FIND("(",Planilha1!E1178)+1,FIND(")",Planilha1!E1178)-FIND("(",Planilha1!E1178)-1),0))</f>
        <v>0</v>
      </c>
      <c r="F1178" s="20">
        <f>_xlfn.NUMBERVALUE(IFERROR(MID(Planilha1!F1178,FIND("(",Planilha1!F1178)+1,FIND(")",Planilha1!F1178)-FIND("(",Planilha1!F1178)-1),0))</f>
        <v>0</v>
      </c>
      <c r="G1178" s="20">
        <f>_xlfn.NUMBERVALUE(IFERROR(MID(Planilha1!G1178,FIND("(",Planilha1!G1178)+1,FIND(")",Planilha1!G1178)-FIND("(",Planilha1!G1178)-1),0))</f>
        <v>0</v>
      </c>
      <c r="H1178" s="20">
        <f>_xlfn.NUMBERVALUE(IFERROR(MID(Planilha1!H1178,FIND("(",Planilha1!H1178)+1,FIND(")",Planilha1!H1178)-FIND("(",Planilha1!H1178)-1),0))</f>
        <v>0</v>
      </c>
      <c r="I1178" s="20">
        <f>_xlfn.NUMBERVALUE(IFERROR(MID(Planilha1!I1178,FIND("(",Planilha1!I1178)+1,FIND(")",Planilha1!I1178)-FIND("(",Planilha1!I1178)-1),0))</f>
        <v>0</v>
      </c>
      <c r="J1178" s="20">
        <f>_xlfn.NUMBERVALUE(IFERROR(MID(Planilha1!J1178,FIND("(",Planilha1!J1178)+1,FIND(")",Planilha1!J1178)-FIND("(",Planilha1!J1178)-1),0))</f>
        <v>0</v>
      </c>
      <c r="K1178" s="20">
        <f>_xlfn.NUMBERVALUE(IFERROR(MID(Planilha1!K1178,FIND("(",Planilha1!K1178)+1,FIND(")",Planilha1!K1178)-FIND("(",Planilha1!K1178)-1),0))</f>
        <v>0</v>
      </c>
      <c r="L1178" s="20">
        <f>_xlfn.NUMBERVALUE(IFERROR(MID(Planilha1!L1178,FIND("(",Planilha1!L1178)+1,FIND(")",Planilha1!L1178)-FIND("(",Planilha1!L1178)-1),0))</f>
        <v>0</v>
      </c>
      <c r="M1178" s="20">
        <f>_xlfn.NUMBERVALUE(IFERROR(MID(Planilha1!M1178,FIND("(",Planilha1!M1178)+1,FIND(")",Planilha1!M1178)-FIND("(",Planilha1!M1178)-1),0))</f>
        <v>0</v>
      </c>
      <c r="N1178" s="20">
        <f>_xlfn.NUMBERVALUE(IFERROR(MID(Planilha1!N1178,FIND("(",Planilha1!N1178)+1,FIND(")",Planilha1!N1178)-FIND("(",Planilha1!N1178)-1),0))</f>
        <v>0</v>
      </c>
      <c r="O1178" s="20">
        <f>_xlfn.NUMBERVALUE(IFERROR(MID(Planilha1!O1178,FIND("(",Planilha1!O1178)+1,FIND(")",Planilha1!O1178)-FIND("(",Planilha1!O1178)-1),0))</f>
        <v>0</v>
      </c>
      <c r="P1178" s="20">
        <f>_xlfn.NUMBERVALUE(IFERROR(MID(Planilha1!P1178,FIND("(",Planilha1!P1178)+1,FIND(")",Planilha1!P1178)-FIND("(",Planilha1!P1178)-1),0))</f>
        <v>0</v>
      </c>
      <c r="Q1178" s="20">
        <f>_xlfn.NUMBERVALUE(IFERROR(MID(Planilha1!Q1178,FIND("(",Planilha1!Q1178)+1,FIND(")",Planilha1!Q1178)-FIND("(",Planilha1!Q1178)-1),0))</f>
        <v>0</v>
      </c>
      <c r="R1178" s="20">
        <f>_xlfn.NUMBERVALUE(IFERROR(MID(Planilha1!R1178,FIND("(",Planilha1!R1178)+1,FIND(")",Planilha1!R1178)-FIND("(",Planilha1!R1178)-1),0))</f>
        <v>0</v>
      </c>
      <c r="T1178" s="20">
        <f t="shared" si="19"/>
        <v>0</v>
      </c>
    </row>
    <row r="1179" spans="1:20" x14ac:dyDescent="0.3">
      <c r="A1179">
        <v>1182</v>
      </c>
      <c r="B1179" s="20">
        <f>_xlfn.NUMBERVALUE(IFERROR(MID(Planilha1!B1179,FIND("(",Planilha1!B1179)+1,FIND(")",Planilha1!B1179)-FIND("(",Planilha1!B1179)-1),0))</f>
        <v>0</v>
      </c>
      <c r="C1179" s="20">
        <f>_xlfn.NUMBERVALUE(IFERROR(MID(Planilha1!C1179,FIND("(",Planilha1!C1179)+1,FIND(")",Planilha1!C1179)-FIND("(",Planilha1!C1179)-1),0))</f>
        <v>0</v>
      </c>
      <c r="D1179" s="20">
        <f>_xlfn.NUMBERVALUE(IFERROR(MID(Planilha1!D1179,FIND("(",Planilha1!D1179)+1,FIND(")",Planilha1!D1179)-FIND("(",Planilha1!D1179)-1),0))</f>
        <v>0</v>
      </c>
      <c r="E1179" s="20">
        <f>_xlfn.NUMBERVALUE(IFERROR(MID(Planilha1!E1179,FIND("(",Planilha1!E1179)+1,FIND(")",Planilha1!E1179)-FIND("(",Planilha1!E1179)-1),0))</f>
        <v>0</v>
      </c>
      <c r="F1179" s="20">
        <f>_xlfn.NUMBERVALUE(IFERROR(MID(Planilha1!F1179,FIND("(",Planilha1!F1179)+1,FIND(")",Planilha1!F1179)-FIND("(",Planilha1!F1179)-1),0))</f>
        <v>0</v>
      </c>
      <c r="G1179" s="20">
        <f>_xlfn.NUMBERVALUE(IFERROR(MID(Planilha1!G1179,FIND("(",Planilha1!G1179)+1,FIND(")",Planilha1!G1179)-FIND("(",Planilha1!G1179)-1),0))</f>
        <v>0</v>
      </c>
      <c r="H1179" s="20">
        <f>_xlfn.NUMBERVALUE(IFERROR(MID(Planilha1!H1179,FIND("(",Planilha1!H1179)+1,FIND(")",Planilha1!H1179)-FIND("(",Planilha1!H1179)-1),0))</f>
        <v>0</v>
      </c>
      <c r="I1179" s="20">
        <f>_xlfn.NUMBERVALUE(IFERROR(MID(Planilha1!I1179,FIND("(",Planilha1!I1179)+1,FIND(")",Planilha1!I1179)-FIND("(",Planilha1!I1179)-1),0))</f>
        <v>0</v>
      </c>
      <c r="J1179" s="20">
        <f>_xlfn.NUMBERVALUE(IFERROR(MID(Planilha1!J1179,FIND("(",Planilha1!J1179)+1,FIND(")",Planilha1!J1179)-FIND("(",Planilha1!J1179)-1),0))</f>
        <v>0</v>
      </c>
      <c r="K1179" s="20">
        <f>_xlfn.NUMBERVALUE(IFERROR(MID(Planilha1!K1179,FIND("(",Planilha1!K1179)+1,FIND(")",Planilha1!K1179)-FIND("(",Planilha1!K1179)-1),0))</f>
        <v>0</v>
      </c>
      <c r="L1179" s="20">
        <f>_xlfn.NUMBERVALUE(IFERROR(MID(Planilha1!L1179,FIND("(",Planilha1!L1179)+1,FIND(")",Planilha1!L1179)-FIND("(",Planilha1!L1179)-1),0))</f>
        <v>0</v>
      </c>
      <c r="M1179" s="20">
        <f>_xlfn.NUMBERVALUE(IFERROR(MID(Planilha1!M1179,FIND("(",Planilha1!M1179)+1,FIND(")",Planilha1!M1179)-FIND("(",Planilha1!M1179)-1),0))</f>
        <v>0</v>
      </c>
      <c r="N1179" s="20">
        <f>_xlfn.NUMBERVALUE(IFERROR(MID(Planilha1!N1179,FIND("(",Planilha1!N1179)+1,FIND(")",Planilha1!N1179)-FIND("(",Planilha1!N1179)-1),0))</f>
        <v>0</v>
      </c>
      <c r="O1179" s="20">
        <f>_xlfn.NUMBERVALUE(IFERROR(MID(Planilha1!O1179,FIND("(",Planilha1!O1179)+1,FIND(")",Planilha1!O1179)-FIND("(",Planilha1!O1179)-1),0))</f>
        <v>0</v>
      </c>
      <c r="P1179" s="20">
        <f>_xlfn.NUMBERVALUE(IFERROR(MID(Planilha1!P1179,FIND("(",Planilha1!P1179)+1,FIND(")",Planilha1!P1179)-FIND("(",Planilha1!P1179)-1),0))</f>
        <v>0</v>
      </c>
      <c r="Q1179" s="20">
        <f>_xlfn.NUMBERVALUE(IFERROR(MID(Planilha1!Q1179,FIND("(",Planilha1!Q1179)+1,FIND(")",Planilha1!Q1179)-FIND("(",Planilha1!Q1179)-1),0))</f>
        <v>0</v>
      </c>
      <c r="R1179" s="20">
        <f>_xlfn.NUMBERVALUE(IFERROR(MID(Planilha1!R1179,FIND("(",Planilha1!R1179)+1,FIND(")",Planilha1!R1179)-FIND("(",Planilha1!R1179)-1),0))</f>
        <v>0</v>
      </c>
      <c r="T1179" s="20">
        <f t="shared" si="19"/>
        <v>0</v>
      </c>
    </row>
    <row r="1180" spans="1:20" x14ac:dyDescent="0.3">
      <c r="A1180">
        <v>1183</v>
      </c>
      <c r="B1180" s="20">
        <f>_xlfn.NUMBERVALUE(IFERROR(MID(Planilha1!B1180,FIND("(",Planilha1!B1180)+1,FIND(")",Planilha1!B1180)-FIND("(",Planilha1!B1180)-1),0))</f>
        <v>0</v>
      </c>
      <c r="C1180" s="20">
        <f>_xlfn.NUMBERVALUE(IFERROR(MID(Planilha1!C1180,FIND("(",Planilha1!C1180)+1,FIND(")",Planilha1!C1180)-FIND("(",Planilha1!C1180)-1),0))</f>
        <v>0</v>
      </c>
      <c r="D1180" s="20">
        <f>_xlfn.NUMBERVALUE(IFERROR(MID(Planilha1!D1180,FIND("(",Planilha1!D1180)+1,FIND(")",Planilha1!D1180)-FIND("(",Planilha1!D1180)-1),0))</f>
        <v>0</v>
      </c>
      <c r="E1180" s="20">
        <f>_xlfn.NUMBERVALUE(IFERROR(MID(Planilha1!E1180,FIND("(",Planilha1!E1180)+1,FIND(")",Planilha1!E1180)-FIND("(",Planilha1!E1180)-1),0))</f>
        <v>0</v>
      </c>
      <c r="F1180" s="20">
        <f>_xlfn.NUMBERVALUE(IFERROR(MID(Planilha1!F1180,FIND("(",Planilha1!F1180)+1,FIND(")",Planilha1!F1180)-FIND("(",Planilha1!F1180)-1),0))</f>
        <v>0</v>
      </c>
      <c r="G1180" s="20">
        <f>_xlfn.NUMBERVALUE(IFERROR(MID(Planilha1!G1180,FIND("(",Planilha1!G1180)+1,FIND(")",Planilha1!G1180)-FIND("(",Planilha1!G1180)-1),0))</f>
        <v>0</v>
      </c>
      <c r="H1180" s="20">
        <f>_xlfn.NUMBERVALUE(IFERROR(MID(Planilha1!H1180,FIND("(",Planilha1!H1180)+1,FIND(")",Planilha1!H1180)-FIND("(",Planilha1!H1180)-1),0))</f>
        <v>0</v>
      </c>
      <c r="I1180" s="20">
        <f>_xlfn.NUMBERVALUE(IFERROR(MID(Planilha1!I1180,FIND("(",Planilha1!I1180)+1,FIND(")",Planilha1!I1180)-FIND("(",Planilha1!I1180)-1),0))</f>
        <v>0</v>
      </c>
      <c r="J1180" s="20">
        <f>_xlfn.NUMBERVALUE(IFERROR(MID(Planilha1!J1180,FIND("(",Planilha1!J1180)+1,FIND(")",Planilha1!J1180)-FIND("(",Planilha1!J1180)-1),0))</f>
        <v>0</v>
      </c>
      <c r="K1180" s="20">
        <f>_xlfn.NUMBERVALUE(IFERROR(MID(Planilha1!K1180,FIND("(",Planilha1!K1180)+1,FIND(")",Planilha1!K1180)-FIND("(",Planilha1!K1180)-1),0))</f>
        <v>0</v>
      </c>
      <c r="L1180" s="20">
        <f>_xlfn.NUMBERVALUE(IFERROR(MID(Planilha1!L1180,FIND("(",Planilha1!L1180)+1,FIND(")",Planilha1!L1180)-FIND("(",Planilha1!L1180)-1),0))</f>
        <v>0</v>
      </c>
      <c r="M1180" s="20">
        <f>_xlfn.NUMBERVALUE(IFERROR(MID(Planilha1!M1180,FIND("(",Planilha1!M1180)+1,FIND(")",Planilha1!M1180)-FIND("(",Planilha1!M1180)-1),0))</f>
        <v>0</v>
      </c>
      <c r="N1180" s="20">
        <f>_xlfn.NUMBERVALUE(IFERROR(MID(Planilha1!N1180,FIND("(",Planilha1!N1180)+1,FIND(")",Planilha1!N1180)-FIND("(",Planilha1!N1180)-1),0))</f>
        <v>0</v>
      </c>
      <c r="O1180" s="20">
        <f>_xlfn.NUMBERVALUE(IFERROR(MID(Planilha1!O1180,FIND("(",Planilha1!O1180)+1,FIND(")",Planilha1!O1180)-FIND("(",Planilha1!O1180)-1),0))</f>
        <v>0</v>
      </c>
      <c r="P1180" s="20">
        <f>_xlfn.NUMBERVALUE(IFERROR(MID(Planilha1!P1180,FIND("(",Planilha1!P1180)+1,FIND(")",Planilha1!P1180)-FIND("(",Planilha1!P1180)-1),0))</f>
        <v>0</v>
      </c>
      <c r="Q1180" s="20">
        <f>_xlfn.NUMBERVALUE(IFERROR(MID(Planilha1!Q1180,FIND("(",Planilha1!Q1180)+1,FIND(")",Planilha1!Q1180)-FIND("(",Planilha1!Q1180)-1),0))</f>
        <v>0</v>
      </c>
      <c r="R1180" s="20">
        <f>_xlfn.NUMBERVALUE(IFERROR(MID(Planilha1!R1180,FIND("(",Planilha1!R1180)+1,FIND(")",Planilha1!R1180)-FIND("(",Planilha1!R1180)-1),0))</f>
        <v>0</v>
      </c>
      <c r="T1180" s="20">
        <f t="shared" si="19"/>
        <v>0</v>
      </c>
    </row>
    <row r="1181" spans="1:20" x14ac:dyDescent="0.3">
      <c r="A1181">
        <v>1184</v>
      </c>
      <c r="B1181" s="20">
        <f>_xlfn.NUMBERVALUE(IFERROR(MID(Planilha1!B1181,FIND("(",Planilha1!B1181)+1,FIND(")",Planilha1!B1181)-FIND("(",Planilha1!B1181)-1),0))</f>
        <v>0</v>
      </c>
      <c r="C1181" s="20">
        <f>_xlfn.NUMBERVALUE(IFERROR(MID(Planilha1!C1181,FIND("(",Planilha1!C1181)+1,FIND(")",Planilha1!C1181)-FIND("(",Planilha1!C1181)-1),0))</f>
        <v>0</v>
      </c>
      <c r="D1181" s="20">
        <f>_xlfn.NUMBERVALUE(IFERROR(MID(Planilha1!D1181,FIND("(",Planilha1!D1181)+1,FIND(")",Planilha1!D1181)-FIND("(",Planilha1!D1181)-1),0))</f>
        <v>0</v>
      </c>
      <c r="E1181" s="20">
        <f>_xlfn.NUMBERVALUE(IFERROR(MID(Planilha1!E1181,FIND("(",Planilha1!E1181)+1,FIND(")",Planilha1!E1181)-FIND("(",Planilha1!E1181)-1),0))</f>
        <v>0</v>
      </c>
      <c r="F1181" s="20">
        <f>_xlfn.NUMBERVALUE(IFERROR(MID(Planilha1!F1181,FIND("(",Planilha1!F1181)+1,FIND(")",Planilha1!F1181)-FIND("(",Planilha1!F1181)-1),0))</f>
        <v>0</v>
      </c>
      <c r="G1181" s="20">
        <f>_xlfn.NUMBERVALUE(IFERROR(MID(Planilha1!G1181,FIND("(",Planilha1!G1181)+1,FIND(")",Planilha1!G1181)-FIND("(",Planilha1!G1181)-1),0))</f>
        <v>0</v>
      </c>
      <c r="H1181" s="20">
        <f>_xlfn.NUMBERVALUE(IFERROR(MID(Planilha1!H1181,FIND("(",Planilha1!H1181)+1,FIND(")",Planilha1!H1181)-FIND("(",Planilha1!H1181)-1),0))</f>
        <v>0</v>
      </c>
      <c r="I1181" s="20">
        <f>_xlfn.NUMBERVALUE(IFERROR(MID(Planilha1!I1181,FIND("(",Planilha1!I1181)+1,FIND(")",Planilha1!I1181)-FIND("(",Planilha1!I1181)-1),0))</f>
        <v>0</v>
      </c>
      <c r="J1181" s="20">
        <f>_xlfn.NUMBERVALUE(IFERROR(MID(Planilha1!J1181,FIND("(",Planilha1!J1181)+1,FIND(")",Planilha1!J1181)-FIND("(",Planilha1!J1181)-1),0))</f>
        <v>0</v>
      </c>
      <c r="K1181" s="20">
        <f>_xlfn.NUMBERVALUE(IFERROR(MID(Planilha1!K1181,FIND("(",Planilha1!K1181)+1,FIND(")",Planilha1!K1181)-FIND("(",Planilha1!K1181)-1),0))</f>
        <v>0</v>
      </c>
      <c r="L1181" s="20">
        <f>_xlfn.NUMBERVALUE(IFERROR(MID(Planilha1!L1181,FIND("(",Planilha1!L1181)+1,FIND(")",Planilha1!L1181)-FIND("(",Planilha1!L1181)-1),0))</f>
        <v>0</v>
      </c>
      <c r="M1181" s="20">
        <f>_xlfn.NUMBERVALUE(IFERROR(MID(Planilha1!M1181,FIND("(",Planilha1!M1181)+1,FIND(")",Planilha1!M1181)-FIND("(",Planilha1!M1181)-1),0))</f>
        <v>0</v>
      </c>
      <c r="N1181" s="20">
        <f>_xlfn.NUMBERVALUE(IFERROR(MID(Planilha1!N1181,FIND("(",Planilha1!N1181)+1,FIND(")",Planilha1!N1181)-FIND("(",Planilha1!N1181)-1),0))</f>
        <v>0</v>
      </c>
      <c r="O1181" s="20">
        <f>_xlfn.NUMBERVALUE(IFERROR(MID(Planilha1!O1181,FIND("(",Planilha1!O1181)+1,FIND(")",Planilha1!O1181)-FIND("(",Planilha1!O1181)-1),0))</f>
        <v>0</v>
      </c>
      <c r="P1181" s="20">
        <f>_xlfn.NUMBERVALUE(IFERROR(MID(Planilha1!P1181,FIND("(",Planilha1!P1181)+1,FIND(")",Planilha1!P1181)-FIND("(",Planilha1!P1181)-1),0))</f>
        <v>0</v>
      </c>
      <c r="Q1181" s="20">
        <f>_xlfn.NUMBERVALUE(IFERROR(MID(Planilha1!Q1181,FIND("(",Planilha1!Q1181)+1,FIND(")",Planilha1!Q1181)-FIND("(",Planilha1!Q1181)-1),0))</f>
        <v>0</v>
      </c>
      <c r="R1181" s="20">
        <f>_xlfn.NUMBERVALUE(IFERROR(MID(Planilha1!R1181,FIND("(",Planilha1!R1181)+1,FIND(")",Planilha1!R1181)-FIND("(",Planilha1!R1181)-1),0))</f>
        <v>0</v>
      </c>
      <c r="T1181" s="20">
        <f t="shared" si="19"/>
        <v>0</v>
      </c>
    </row>
    <row r="1182" spans="1:20" x14ac:dyDescent="0.3">
      <c r="A1182">
        <v>1185</v>
      </c>
      <c r="B1182" s="20">
        <f>_xlfn.NUMBERVALUE(IFERROR(MID(Planilha1!B1182,FIND("(",Planilha1!B1182)+1,FIND(")",Planilha1!B1182)-FIND("(",Planilha1!B1182)-1),0))</f>
        <v>0</v>
      </c>
      <c r="C1182" s="20">
        <f>_xlfn.NUMBERVALUE(IFERROR(MID(Planilha1!C1182,FIND("(",Planilha1!C1182)+1,FIND(")",Planilha1!C1182)-FIND("(",Planilha1!C1182)-1),0))</f>
        <v>0</v>
      </c>
      <c r="D1182" s="20">
        <f>_xlfn.NUMBERVALUE(IFERROR(MID(Planilha1!D1182,FIND("(",Planilha1!D1182)+1,FIND(")",Planilha1!D1182)-FIND("(",Planilha1!D1182)-1),0))</f>
        <v>0</v>
      </c>
      <c r="E1182" s="20">
        <f>_xlfn.NUMBERVALUE(IFERROR(MID(Planilha1!E1182,FIND("(",Planilha1!E1182)+1,FIND(")",Planilha1!E1182)-FIND("(",Planilha1!E1182)-1),0))</f>
        <v>0</v>
      </c>
      <c r="F1182" s="20">
        <f>_xlfn.NUMBERVALUE(IFERROR(MID(Planilha1!F1182,FIND("(",Planilha1!F1182)+1,FIND(")",Planilha1!F1182)-FIND("(",Planilha1!F1182)-1),0))</f>
        <v>0</v>
      </c>
      <c r="G1182" s="20">
        <f>_xlfn.NUMBERVALUE(IFERROR(MID(Planilha1!G1182,FIND("(",Planilha1!G1182)+1,FIND(")",Planilha1!G1182)-FIND("(",Planilha1!G1182)-1),0))</f>
        <v>0</v>
      </c>
      <c r="H1182" s="20">
        <f>_xlfn.NUMBERVALUE(IFERROR(MID(Planilha1!H1182,FIND("(",Planilha1!H1182)+1,FIND(")",Planilha1!H1182)-FIND("(",Planilha1!H1182)-1),0))</f>
        <v>0</v>
      </c>
      <c r="I1182" s="20">
        <f>_xlfn.NUMBERVALUE(IFERROR(MID(Planilha1!I1182,FIND("(",Planilha1!I1182)+1,FIND(")",Planilha1!I1182)-FIND("(",Planilha1!I1182)-1),0))</f>
        <v>0</v>
      </c>
      <c r="J1182" s="20">
        <f>_xlfn.NUMBERVALUE(IFERROR(MID(Planilha1!J1182,FIND("(",Planilha1!J1182)+1,FIND(")",Planilha1!J1182)-FIND("(",Planilha1!J1182)-1),0))</f>
        <v>0</v>
      </c>
      <c r="K1182" s="20">
        <f>_xlfn.NUMBERVALUE(IFERROR(MID(Planilha1!K1182,FIND("(",Planilha1!K1182)+1,FIND(")",Planilha1!K1182)-FIND("(",Planilha1!K1182)-1),0))</f>
        <v>0</v>
      </c>
      <c r="L1182" s="20">
        <f>_xlfn.NUMBERVALUE(IFERROR(MID(Planilha1!L1182,FIND("(",Planilha1!L1182)+1,FIND(")",Planilha1!L1182)-FIND("(",Planilha1!L1182)-1),0))</f>
        <v>0</v>
      </c>
      <c r="M1182" s="20">
        <f>_xlfn.NUMBERVALUE(IFERROR(MID(Planilha1!M1182,FIND("(",Planilha1!M1182)+1,FIND(")",Planilha1!M1182)-FIND("(",Planilha1!M1182)-1),0))</f>
        <v>0</v>
      </c>
      <c r="N1182" s="20">
        <f>_xlfn.NUMBERVALUE(IFERROR(MID(Planilha1!N1182,FIND("(",Planilha1!N1182)+1,FIND(")",Planilha1!N1182)-FIND("(",Planilha1!N1182)-1),0))</f>
        <v>0</v>
      </c>
      <c r="O1182" s="20">
        <f>_xlfn.NUMBERVALUE(IFERROR(MID(Planilha1!O1182,FIND("(",Planilha1!O1182)+1,FIND(")",Planilha1!O1182)-FIND("(",Planilha1!O1182)-1),0))</f>
        <v>0</v>
      </c>
      <c r="P1182" s="20">
        <f>_xlfn.NUMBERVALUE(IFERROR(MID(Planilha1!P1182,FIND("(",Planilha1!P1182)+1,FIND(")",Planilha1!P1182)-FIND("(",Planilha1!P1182)-1),0))</f>
        <v>0</v>
      </c>
      <c r="Q1182" s="20">
        <f>_xlfn.NUMBERVALUE(IFERROR(MID(Planilha1!Q1182,FIND("(",Planilha1!Q1182)+1,FIND(")",Planilha1!Q1182)-FIND("(",Planilha1!Q1182)-1),0))</f>
        <v>0</v>
      </c>
      <c r="R1182" s="20">
        <f>_xlfn.NUMBERVALUE(IFERROR(MID(Planilha1!R1182,FIND("(",Planilha1!R1182)+1,FIND(")",Planilha1!R1182)-FIND("(",Planilha1!R1182)-1),0))</f>
        <v>0</v>
      </c>
      <c r="T1182" s="20">
        <f t="shared" si="19"/>
        <v>0</v>
      </c>
    </row>
    <row r="1183" spans="1:20" x14ac:dyDescent="0.3">
      <c r="A1183">
        <v>1186</v>
      </c>
      <c r="B1183" s="20">
        <f>_xlfn.NUMBERVALUE(IFERROR(MID(Planilha1!B1183,FIND("(",Planilha1!B1183)+1,FIND(")",Planilha1!B1183)-FIND("(",Planilha1!B1183)-1),0))</f>
        <v>0</v>
      </c>
      <c r="C1183" s="20">
        <f>_xlfn.NUMBERVALUE(IFERROR(MID(Planilha1!C1183,FIND("(",Planilha1!C1183)+1,FIND(")",Planilha1!C1183)-FIND("(",Planilha1!C1183)-1),0))</f>
        <v>0</v>
      </c>
      <c r="D1183" s="20">
        <f>_xlfn.NUMBERVALUE(IFERROR(MID(Planilha1!D1183,FIND("(",Planilha1!D1183)+1,FIND(")",Planilha1!D1183)-FIND("(",Planilha1!D1183)-1),0))</f>
        <v>0</v>
      </c>
      <c r="E1183" s="20">
        <f>_xlfn.NUMBERVALUE(IFERROR(MID(Planilha1!E1183,FIND("(",Planilha1!E1183)+1,FIND(")",Planilha1!E1183)-FIND("(",Planilha1!E1183)-1),0))</f>
        <v>0</v>
      </c>
      <c r="F1183" s="20">
        <f>_xlfn.NUMBERVALUE(IFERROR(MID(Planilha1!F1183,FIND("(",Planilha1!F1183)+1,FIND(")",Planilha1!F1183)-FIND("(",Planilha1!F1183)-1),0))</f>
        <v>0</v>
      </c>
      <c r="G1183" s="20">
        <f>_xlfn.NUMBERVALUE(IFERROR(MID(Planilha1!G1183,FIND("(",Planilha1!G1183)+1,FIND(")",Planilha1!G1183)-FIND("(",Planilha1!G1183)-1),0))</f>
        <v>0</v>
      </c>
      <c r="H1183" s="20">
        <f>_xlfn.NUMBERVALUE(IFERROR(MID(Planilha1!H1183,FIND("(",Planilha1!H1183)+1,FIND(")",Planilha1!H1183)-FIND("(",Planilha1!H1183)-1),0))</f>
        <v>0</v>
      </c>
      <c r="I1183" s="20">
        <f>_xlfn.NUMBERVALUE(IFERROR(MID(Planilha1!I1183,FIND("(",Planilha1!I1183)+1,FIND(")",Planilha1!I1183)-FIND("(",Planilha1!I1183)-1),0))</f>
        <v>0</v>
      </c>
      <c r="J1183" s="20">
        <f>_xlfn.NUMBERVALUE(IFERROR(MID(Planilha1!J1183,FIND("(",Planilha1!J1183)+1,FIND(")",Planilha1!J1183)-FIND("(",Planilha1!J1183)-1),0))</f>
        <v>0</v>
      </c>
      <c r="K1183" s="20">
        <f>_xlfn.NUMBERVALUE(IFERROR(MID(Planilha1!K1183,FIND("(",Planilha1!K1183)+1,FIND(")",Planilha1!K1183)-FIND("(",Planilha1!K1183)-1),0))</f>
        <v>0</v>
      </c>
      <c r="L1183" s="20">
        <f>_xlfn.NUMBERVALUE(IFERROR(MID(Planilha1!L1183,FIND("(",Planilha1!L1183)+1,FIND(")",Planilha1!L1183)-FIND("(",Planilha1!L1183)-1),0))</f>
        <v>0</v>
      </c>
      <c r="M1183" s="20">
        <f>_xlfn.NUMBERVALUE(IFERROR(MID(Planilha1!M1183,FIND("(",Planilha1!M1183)+1,FIND(")",Planilha1!M1183)-FIND("(",Planilha1!M1183)-1),0))</f>
        <v>0</v>
      </c>
      <c r="N1183" s="20">
        <f>_xlfn.NUMBERVALUE(IFERROR(MID(Planilha1!N1183,FIND("(",Planilha1!N1183)+1,FIND(")",Planilha1!N1183)-FIND("(",Planilha1!N1183)-1),0))</f>
        <v>0</v>
      </c>
      <c r="O1183" s="20">
        <f>_xlfn.NUMBERVALUE(IFERROR(MID(Planilha1!O1183,FIND("(",Planilha1!O1183)+1,FIND(")",Planilha1!O1183)-FIND("(",Planilha1!O1183)-1),0))</f>
        <v>0</v>
      </c>
      <c r="P1183" s="20">
        <f>_xlfn.NUMBERVALUE(IFERROR(MID(Planilha1!P1183,FIND("(",Planilha1!P1183)+1,FIND(")",Planilha1!P1183)-FIND("(",Planilha1!P1183)-1),0))</f>
        <v>0</v>
      </c>
      <c r="Q1183" s="20">
        <f>_xlfn.NUMBERVALUE(IFERROR(MID(Planilha1!Q1183,FIND("(",Planilha1!Q1183)+1,FIND(")",Planilha1!Q1183)-FIND("(",Planilha1!Q1183)-1),0))</f>
        <v>0</v>
      </c>
      <c r="R1183" s="20">
        <f>_xlfn.NUMBERVALUE(IFERROR(MID(Planilha1!R1183,FIND("(",Planilha1!R1183)+1,FIND(")",Planilha1!R1183)-FIND("(",Planilha1!R1183)-1),0))</f>
        <v>0</v>
      </c>
      <c r="T1183" s="20">
        <f t="shared" si="19"/>
        <v>0</v>
      </c>
    </row>
    <row r="1184" spans="1:20" x14ac:dyDescent="0.3">
      <c r="A1184">
        <v>1187</v>
      </c>
      <c r="B1184" s="20">
        <f>_xlfn.NUMBERVALUE(IFERROR(MID(Planilha1!B1184,FIND("(",Planilha1!B1184)+1,FIND(")",Planilha1!B1184)-FIND("(",Planilha1!B1184)-1),0))</f>
        <v>0</v>
      </c>
      <c r="C1184" s="20">
        <f>_xlfn.NUMBERVALUE(IFERROR(MID(Planilha1!C1184,FIND("(",Planilha1!C1184)+1,FIND(")",Planilha1!C1184)-FIND("(",Planilha1!C1184)-1),0))</f>
        <v>0</v>
      </c>
      <c r="D1184" s="20">
        <f>_xlfn.NUMBERVALUE(IFERROR(MID(Planilha1!D1184,FIND("(",Planilha1!D1184)+1,FIND(")",Planilha1!D1184)-FIND("(",Planilha1!D1184)-1),0))</f>
        <v>0</v>
      </c>
      <c r="E1184" s="20">
        <f>_xlfn.NUMBERVALUE(IFERROR(MID(Planilha1!E1184,FIND("(",Planilha1!E1184)+1,FIND(")",Planilha1!E1184)-FIND("(",Planilha1!E1184)-1),0))</f>
        <v>0</v>
      </c>
      <c r="F1184" s="20">
        <f>_xlfn.NUMBERVALUE(IFERROR(MID(Planilha1!F1184,FIND("(",Planilha1!F1184)+1,FIND(")",Planilha1!F1184)-FIND("(",Planilha1!F1184)-1),0))</f>
        <v>0</v>
      </c>
      <c r="G1184" s="20">
        <f>_xlfn.NUMBERVALUE(IFERROR(MID(Planilha1!G1184,FIND("(",Planilha1!G1184)+1,FIND(")",Planilha1!G1184)-FIND("(",Planilha1!G1184)-1),0))</f>
        <v>0</v>
      </c>
      <c r="H1184" s="20">
        <f>_xlfn.NUMBERVALUE(IFERROR(MID(Planilha1!H1184,FIND("(",Planilha1!H1184)+1,FIND(")",Planilha1!H1184)-FIND("(",Planilha1!H1184)-1),0))</f>
        <v>0</v>
      </c>
      <c r="I1184" s="20">
        <f>_xlfn.NUMBERVALUE(IFERROR(MID(Planilha1!I1184,FIND("(",Planilha1!I1184)+1,FIND(")",Planilha1!I1184)-FIND("(",Planilha1!I1184)-1),0))</f>
        <v>0</v>
      </c>
      <c r="J1184" s="20">
        <f>_xlfn.NUMBERVALUE(IFERROR(MID(Planilha1!J1184,FIND("(",Planilha1!J1184)+1,FIND(")",Planilha1!J1184)-FIND("(",Planilha1!J1184)-1),0))</f>
        <v>0</v>
      </c>
      <c r="K1184" s="20">
        <f>_xlfn.NUMBERVALUE(IFERROR(MID(Planilha1!K1184,FIND("(",Planilha1!K1184)+1,FIND(")",Planilha1!K1184)-FIND("(",Planilha1!K1184)-1),0))</f>
        <v>0</v>
      </c>
      <c r="L1184" s="20">
        <f>_xlfn.NUMBERVALUE(IFERROR(MID(Planilha1!L1184,FIND("(",Planilha1!L1184)+1,FIND(")",Planilha1!L1184)-FIND("(",Planilha1!L1184)-1),0))</f>
        <v>0</v>
      </c>
      <c r="M1184" s="20">
        <f>_xlfn.NUMBERVALUE(IFERROR(MID(Planilha1!M1184,FIND("(",Planilha1!M1184)+1,FIND(")",Planilha1!M1184)-FIND("(",Planilha1!M1184)-1),0))</f>
        <v>0</v>
      </c>
      <c r="N1184" s="20">
        <f>_xlfn.NUMBERVALUE(IFERROR(MID(Planilha1!N1184,FIND("(",Planilha1!N1184)+1,FIND(")",Planilha1!N1184)-FIND("(",Planilha1!N1184)-1),0))</f>
        <v>0</v>
      </c>
      <c r="O1184" s="20">
        <f>_xlfn.NUMBERVALUE(IFERROR(MID(Planilha1!O1184,FIND("(",Planilha1!O1184)+1,FIND(")",Planilha1!O1184)-FIND("(",Planilha1!O1184)-1),0))</f>
        <v>0</v>
      </c>
      <c r="P1184" s="20">
        <f>_xlfn.NUMBERVALUE(IFERROR(MID(Planilha1!P1184,FIND("(",Planilha1!P1184)+1,FIND(")",Planilha1!P1184)-FIND("(",Planilha1!P1184)-1),0))</f>
        <v>0</v>
      </c>
      <c r="Q1184" s="20">
        <f>_xlfn.NUMBERVALUE(IFERROR(MID(Planilha1!Q1184,FIND("(",Planilha1!Q1184)+1,FIND(")",Planilha1!Q1184)-FIND("(",Planilha1!Q1184)-1),0))</f>
        <v>0</v>
      </c>
      <c r="R1184" s="20">
        <f>_xlfn.NUMBERVALUE(IFERROR(MID(Planilha1!R1184,FIND("(",Planilha1!R1184)+1,FIND(")",Planilha1!R1184)-FIND("(",Planilha1!R1184)-1),0))</f>
        <v>0</v>
      </c>
      <c r="T1184" s="20">
        <f t="shared" si="19"/>
        <v>0</v>
      </c>
    </row>
    <row r="1185" spans="1:20" x14ac:dyDescent="0.3">
      <c r="A1185">
        <v>1188</v>
      </c>
      <c r="B1185" s="20">
        <f>_xlfn.NUMBERVALUE(IFERROR(MID(Planilha1!B1185,FIND("(",Planilha1!B1185)+1,FIND(")",Planilha1!B1185)-FIND("(",Planilha1!B1185)-1),0))</f>
        <v>0</v>
      </c>
      <c r="C1185" s="20">
        <f>_xlfn.NUMBERVALUE(IFERROR(MID(Planilha1!C1185,FIND("(",Planilha1!C1185)+1,FIND(")",Planilha1!C1185)-FIND("(",Planilha1!C1185)-1),0))</f>
        <v>0</v>
      </c>
      <c r="D1185" s="20">
        <f>_xlfn.NUMBERVALUE(IFERROR(MID(Planilha1!D1185,FIND("(",Planilha1!D1185)+1,FIND(")",Planilha1!D1185)-FIND("(",Planilha1!D1185)-1),0))</f>
        <v>0</v>
      </c>
      <c r="E1185" s="20">
        <f>_xlfn.NUMBERVALUE(IFERROR(MID(Planilha1!E1185,FIND("(",Planilha1!E1185)+1,FIND(")",Planilha1!E1185)-FIND("(",Planilha1!E1185)-1),0))</f>
        <v>0</v>
      </c>
      <c r="F1185" s="20">
        <f>_xlfn.NUMBERVALUE(IFERROR(MID(Planilha1!F1185,FIND("(",Planilha1!F1185)+1,FIND(")",Planilha1!F1185)-FIND("(",Planilha1!F1185)-1),0))</f>
        <v>0</v>
      </c>
      <c r="G1185" s="20">
        <f>_xlfn.NUMBERVALUE(IFERROR(MID(Planilha1!G1185,FIND("(",Planilha1!G1185)+1,FIND(")",Planilha1!G1185)-FIND("(",Planilha1!G1185)-1),0))</f>
        <v>0</v>
      </c>
      <c r="H1185" s="20">
        <f>_xlfn.NUMBERVALUE(IFERROR(MID(Planilha1!H1185,FIND("(",Planilha1!H1185)+1,FIND(")",Planilha1!H1185)-FIND("(",Planilha1!H1185)-1),0))</f>
        <v>0</v>
      </c>
      <c r="I1185" s="20">
        <f>_xlfn.NUMBERVALUE(IFERROR(MID(Planilha1!I1185,FIND("(",Planilha1!I1185)+1,FIND(")",Planilha1!I1185)-FIND("(",Planilha1!I1185)-1),0))</f>
        <v>0</v>
      </c>
      <c r="J1185" s="20">
        <f>_xlfn.NUMBERVALUE(IFERROR(MID(Planilha1!J1185,FIND("(",Planilha1!J1185)+1,FIND(")",Planilha1!J1185)-FIND("(",Planilha1!J1185)-1),0))</f>
        <v>0</v>
      </c>
      <c r="K1185" s="20">
        <f>_xlfn.NUMBERVALUE(IFERROR(MID(Planilha1!K1185,FIND("(",Planilha1!K1185)+1,FIND(")",Planilha1!K1185)-FIND("(",Planilha1!K1185)-1),0))</f>
        <v>0</v>
      </c>
      <c r="L1185" s="20">
        <f>_xlfn.NUMBERVALUE(IFERROR(MID(Planilha1!L1185,FIND("(",Planilha1!L1185)+1,FIND(")",Planilha1!L1185)-FIND("(",Planilha1!L1185)-1),0))</f>
        <v>0</v>
      </c>
      <c r="M1185" s="20">
        <f>_xlfn.NUMBERVALUE(IFERROR(MID(Planilha1!M1185,FIND("(",Planilha1!M1185)+1,FIND(")",Planilha1!M1185)-FIND("(",Planilha1!M1185)-1),0))</f>
        <v>0</v>
      </c>
      <c r="N1185" s="20">
        <f>_xlfn.NUMBERVALUE(IFERROR(MID(Planilha1!N1185,FIND("(",Planilha1!N1185)+1,FIND(")",Planilha1!N1185)-FIND("(",Planilha1!N1185)-1),0))</f>
        <v>0</v>
      </c>
      <c r="O1185" s="20">
        <f>_xlfn.NUMBERVALUE(IFERROR(MID(Planilha1!O1185,FIND("(",Planilha1!O1185)+1,FIND(")",Planilha1!O1185)-FIND("(",Planilha1!O1185)-1),0))</f>
        <v>0</v>
      </c>
      <c r="P1185" s="20">
        <f>_xlfn.NUMBERVALUE(IFERROR(MID(Planilha1!P1185,FIND("(",Planilha1!P1185)+1,FIND(")",Planilha1!P1185)-FIND("(",Planilha1!P1185)-1),0))</f>
        <v>0</v>
      </c>
      <c r="Q1185" s="20">
        <f>_xlfn.NUMBERVALUE(IFERROR(MID(Planilha1!Q1185,FIND("(",Planilha1!Q1185)+1,FIND(")",Planilha1!Q1185)-FIND("(",Planilha1!Q1185)-1),0))</f>
        <v>0</v>
      </c>
      <c r="R1185" s="20">
        <f>_xlfn.NUMBERVALUE(IFERROR(MID(Planilha1!R1185,FIND("(",Planilha1!R1185)+1,FIND(")",Planilha1!R1185)-FIND("(",Planilha1!R1185)-1),0))</f>
        <v>0</v>
      </c>
      <c r="T1185" s="20">
        <f t="shared" si="19"/>
        <v>0</v>
      </c>
    </row>
    <row r="1186" spans="1:20" x14ac:dyDescent="0.3">
      <c r="A1186">
        <v>1189</v>
      </c>
      <c r="B1186" s="20">
        <f>_xlfn.NUMBERVALUE(IFERROR(MID(Planilha1!B1186,FIND("(",Planilha1!B1186)+1,FIND(")",Planilha1!B1186)-FIND("(",Planilha1!B1186)-1),0))</f>
        <v>0</v>
      </c>
      <c r="C1186" s="20">
        <f>_xlfn.NUMBERVALUE(IFERROR(MID(Planilha1!C1186,FIND("(",Planilha1!C1186)+1,FIND(")",Planilha1!C1186)-FIND("(",Planilha1!C1186)-1),0))</f>
        <v>0</v>
      </c>
      <c r="D1186" s="20">
        <f>_xlfn.NUMBERVALUE(IFERROR(MID(Planilha1!D1186,FIND("(",Planilha1!D1186)+1,FIND(")",Planilha1!D1186)-FIND("(",Planilha1!D1186)-1),0))</f>
        <v>0</v>
      </c>
      <c r="E1186" s="20">
        <f>_xlfn.NUMBERVALUE(IFERROR(MID(Planilha1!E1186,FIND("(",Planilha1!E1186)+1,FIND(")",Planilha1!E1186)-FIND("(",Planilha1!E1186)-1),0))</f>
        <v>0</v>
      </c>
      <c r="F1186" s="20">
        <f>_xlfn.NUMBERVALUE(IFERROR(MID(Planilha1!F1186,FIND("(",Planilha1!F1186)+1,FIND(")",Planilha1!F1186)-FIND("(",Planilha1!F1186)-1),0))</f>
        <v>0</v>
      </c>
      <c r="G1186" s="20">
        <f>_xlfn.NUMBERVALUE(IFERROR(MID(Planilha1!G1186,FIND("(",Planilha1!G1186)+1,FIND(")",Planilha1!G1186)-FIND("(",Planilha1!G1186)-1),0))</f>
        <v>0</v>
      </c>
      <c r="H1186" s="20">
        <f>_xlfn.NUMBERVALUE(IFERROR(MID(Planilha1!H1186,FIND("(",Planilha1!H1186)+1,FIND(")",Planilha1!H1186)-FIND("(",Planilha1!H1186)-1),0))</f>
        <v>0</v>
      </c>
      <c r="I1186" s="20">
        <f>_xlfn.NUMBERVALUE(IFERROR(MID(Planilha1!I1186,FIND("(",Planilha1!I1186)+1,FIND(")",Planilha1!I1186)-FIND("(",Planilha1!I1186)-1),0))</f>
        <v>0</v>
      </c>
      <c r="J1186" s="20">
        <f>_xlfn.NUMBERVALUE(IFERROR(MID(Planilha1!J1186,FIND("(",Planilha1!J1186)+1,FIND(")",Planilha1!J1186)-FIND("(",Planilha1!J1186)-1),0))</f>
        <v>0</v>
      </c>
      <c r="K1186" s="20">
        <f>_xlfn.NUMBERVALUE(IFERROR(MID(Planilha1!K1186,FIND("(",Planilha1!K1186)+1,FIND(")",Planilha1!K1186)-FIND("(",Planilha1!K1186)-1),0))</f>
        <v>0</v>
      </c>
      <c r="L1186" s="20">
        <f>_xlfn.NUMBERVALUE(IFERROR(MID(Planilha1!L1186,FIND("(",Planilha1!L1186)+1,FIND(")",Planilha1!L1186)-FIND("(",Planilha1!L1186)-1),0))</f>
        <v>0</v>
      </c>
      <c r="M1186" s="20">
        <f>_xlfn.NUMBERVALUE(IFERROR(MID(Planilha1!M1186,FIND("(",Planilha1!M1186)+1,FIND(")",Planilha1!M1186)-FIND("(",Planilha1!M1186)-1),0))</f>
        <v>0</v>
      </c>
      <c r="N1186" s="20">
        <f>_xlfn.NUMBERVALUE(IFERROR(MID(Planilha1!N1186,FIND("(",Planilha1!N1186)+1,FIND(")",Planilha1!N1186)-FIND("(",Planilha1!N1186)-1),0))</f>
        <v>0</v>
      </c>
      <c r="O1186" s="20">
        <f>_xlfn.NUMBERVALUE(IFERROR(MID(Planilha1!O1186,FIND("(",Planilha1!O1186)+1,FIND(")",Planilha1!O1186)-FIND("(",Planilha1!O1186)-1),0))</f>
        <v>0</v>
      </c>
      <c r="P1186" s="20">
        <f>_xlfn.NUMBERVALUE(IFERROR(MID(Planilha1!P1186,FIND("(",Planilha1!P1186)+1,FIND(")",Planilha1!P1186)-FIND("(",Planilha1!P1186)-1),0))</f>
        <v>0</v>
      </c>
      <c r="Q1186" s="20">
        <f>_xlfn.NUMBERVALUE(IFERROR(MID(Planilha1!Q1186,FIND("(",Planilha1!Q1186)+1,FIND(")",Planilha1!Q1186)-FIND("(",Planilha1!Q1186)-1),0))</f>
        <v>0</v>
      </c>
      <c r="R1186" s="20">
        <f>_xlfn.NUMBERVALUE(IFERROR(MID(Planilha1!R1186,FIND("(",Planilha1!R1186)+1,FIND(")",Planilha1!R1186)-FIND("(",Planilha1!R1186)-1),0))</f>
        <v>0</v>
      </c>
      <c r="T1186" s="20">
        <f t="shared" si="19"/>
        <v>0</v>
      </c>
    </row>
    <row r="1187" spans="1:20" x14ac:dyDescent="0.3">
      <c r="A1187">
        <v>1190</v>
      </c>
      <c r="B1187" s="20">
        <f>_xlfn.NUMBERVALUE(IFERROR(MID(Planilha1!B1187,FIND("(",Planilha1!B1187)+1,FIND(")",Planilha1!B1187)-FIND("(",Planilha1!B1187)-1),0))</f>
        <v>0</v>
      </c>
      <c r="C1187" s="20">
        <f>_xlfn.NUMBERVALUE(IFERROR(MID(Planilha1!C1187,FIND("(",Planilha1!C1187)+1,FIND(")",Planilha1!C1187)-FIND("(",Planilha1!C1187)-1),0))</f>
        <v>0</v>
      </c>
      <c r="D1187" s="20">
        <f>_xlfn.NUMBERVALUE(IFERROR(MID(Planilha1!D1187,FIND("(",Planilha1!D1187)+1,FIND(")",Planilha1!D1187)-FIND("(",Planilha1!D1187)-1),0))</f>
        <v>0</v>
      </c>
      <c r="E1187" s="20">
        <f>_xlfn.NUMBERVALUE(IFERROR(MID(Planilha1!E1187,FIND("(",Planilha1!E1187)+1,FIND(")",Planilha1!E1187)-FIND("(",Planilha1!E1187)-1),0))</f>
        <v>0</v>
      </c>
      <c r="F1187" s="20">
        <f>_xlfn.NUMBERVALUE(IFERROR(MID(Planilha1!F1187,FIND("(",Planilha1!F1187)+1,FIND(")",Planilha1!F1187)-FIND("(",Planilha1!F1187)-1),0))</f>
        <v>0</v>
      </c>
      <c r="G1187" s="20">
        <f>_xlfn.NUMBERVALUE(IFERROR(MID(Planilha1!G1187,FIND("(",Planilha1!G1187)+1,FIND(")",Planilha1!G1187)-FIND("(",Planilha1!G1187)-1),0))</f>
        <v>0</v>
      </c>
      <c r="H1187" s="20">
        <f>_xlfn.NUMBERVALUE(IFERROR(MID(Planilha1!H1187,FIND("(",Planilha1!H1187)+1,FIND(")",Planilha1!H1187)-FIND("(",Planilha1!H1187)-1),0))</f>
        <v>0</v>
      </c>
      <c r="I1187" s="20">
        <f>_xlfn.NUMBERVALUE(IFERROR(MID(Planilha1!I1187,FIND("(",Planilha1!I1187)+1,FIND(")",Planilha1!I1187)-FIND("(",Planilha1!I1187)-1),0))</f>
        <v>0</v>
      </c>
      <c r="J1187" s="20">
        <f>_xlfn.NUMBERVALUE(IFERROR(MID(Planilha1!J1187,FIND("(",Planilha1!J1187)+1,FIND(")",Planilha1!J1187)-FIND("(",Planilha1!J1187)-1),0))</f>
        <v>0</v>
      </c>
      <c r="K1187" s="20">
        <f>_xlfn.NUMBERVALUE(IFERROR(MID(Planilha1!K1187,FIND("(",Planilha1!K1187)+1,FIND(")",Planilha1!K1187)-FIND("(",Planilha1!K1187)-1),0))</f>
        <v>0</v>
      </c>
      <c r="L1187" s="20">
        <f>_xlfn.NUMBERVALUE(IFERROR(MID(Planilha1!L1187,FIND("(",Planilha1!L1187)+1,FIND(")",Planilha1!L1187)-FIND("(",Planilha1!L1187)-1),0))</f>
        <v>0</v>
      </c>
      <c r="M1187" s="20">
        <f>_xlfn.NUMBERVALUE(IFERROR(MID(Planilha1!M1187,FIND("(",Planilha1!M1187)+1,FIND(")",Planilha1!M1187)-FIND("(",Planilha1!M1187)-1),0))</f>
        <v>0</v>
      </c>
      <c r="N1187" s="20">
        <f>_xlfn.NUMBERVALUE(IFERROR(MID(Planilha1!N1187,FIND("(",Planilha1!N1187)+1,FIND(")",Planilha1!N1187)-FIND("(",Planilha1!N1187)-1),0))</f>
        <v>0</v>
      </c>
      <c r="O1187" s="20">
        <f>_xlfn.NUMBERVALUE(IFERROR(MID(Planilha1!O1187,FIND("(",Planilha1!O1187)+1,FIND(")",Planilha1!O1187)-FIND("(",Planilha1!O1187)-1),0))</f>
        <v>0</v>
      </c>
      <c r="P1187" s="20">
        <f>_xlfn.NUMBERVALUE(IFERROR(MID(Planilha1!P1187,FIND("(",Planilha1!P1187)+1,FIND(")",Planilha1!P1187)-FIND("(",Planilha1!P1187)-1),0))</f>
        <v>0</v>
      </c>
      <c r="Q1187" s="20">
        <f>_xlfn.NUMBERVALUE(IFERROR(MID(Planilha1!Q1187,FIND("(",Planilha1!Q1187)+1,FIND(")",Planilha1!Q1187)-FIND("(",Planilha1!Q1187)-1),0))</f>
        <v>0</v>
      </c>
      <c r="R1187" s="20">
        <f>_xlfn.NUMBERVALUE(IFERROR(MID(Planilha1!R1187,FIND("(",Planilha1!R1187)+1,FIND(")",Planilha1!R1187)-FIND("(",Planilha1!R1187)-1),0))</f>
        <v>0</v>
      </c>
      <c r="T1187" s="20">
        <f t="shared" si="19"/>
        <v>0</v>
      </c>
    </row>
    <row r="1188" spans="1:20" x14ac:dyDescent="0.3">
      <c r="A1188">
        <v>1191</v>
      </c>
      <c r="B1188" s="20">
        <f>_xlfn.NUMBERVALUE(IFERROR(MID(Planilha1!B1188,FIND("(",Planilha1!B1188)+1,FIND(")",Planilha1!B1188)-FIND("(",Planilha1!B1188)-1),0))</f>
        <v>0</v>
      </c>
      <c r="C1188" s="20">
        <f>_xlfn.NUMBERVALUE(IFERROR(MID(Planilha1!C1188,FIND("(",Planilha1!C1188)+1,FIND(")",Planilha1!C1188)-FIND("(",Planilha1!C1188)-1),0))</f>
        <v>0</v>
      </c>
      <c r="D1188" s="20">
        <f>_xlfn.NUMBERVALUE(IFERROR(MID(Planilha1!D1188,FIND("(",Planilha1!D1188)+1,FIND(")",Planilha1!D1188)-FIND("(",Planilha1!D1188)-1),0))</f>
        <v>0</v>
      </c>
      <c r="E1188" s="20">
        <f>_xlfn.NUMBERVALUE(IFERROR(MID(Planilha1!E1188,FIND("(",Planilha1!E1188)+1,FIND(")",Planilha1!E1188)-FIND("(",Planilha1!E1188)-1),0))</f>
        <v>0</v>
      </c>
      <c r="F1188" s="20">
        <f>_xlfn.NUMBERVALUE(IFERROR(MID(Planilha1!F1188,FIND("(",Planilha1!F1188)+1,FIND(")",Planilha1!F1188)-FIND("(",Planilha1!F1188)-1),0))</f>
        <v>0</v>
      </c>
      <c r="G1188" s="20">
        <f>_xlfn.NUMBERVALUE(IFERROR(MID(Planilha1!G1188,FIND("(",Planilha1!G1188)+1,FIND(")",Planilha1!G1188)-FIND("(",Planilha1!G1188)-1),0))</f>
        <v>0</v>
      </c>
      <c r="H1188" s="20">
        <f>_xlfn.NUMBERVALUE(IFERROR(MID(Planilha1!H1188,FIND("(",Planilha1!H1188)+1,FIND(")",Planilha1!H1188)-FIND("(",Planilha1!H1188)-1),0))</f>
        <v>0</v>
      </c>
      <c r="I1188" s="20">
        <f>_xlfn.NUMBERVALUE(IFERROR(MID(Planilha1!I1188,FIND("(",Planilha1!I1188)+1,FIND(")",Planilha1!I1188)-FIND("(",Planilha1!I1188)-1),0))</f>
        <v>0</v>
      </c>
      <c r="J1188" s="20">
        <f>_xlfn.NUMBERVALUE(IFERROR(MID(Planilha1!J1188,FIND("(",Planilha1!J1188)+1,FIND(")",Planilha1!J1188)-FIND("(",Planilha1!J1188)-1),0))</f>
        <v>0</v>
      </c>
      <c r="K1188" s="20">
        <f>_xlfn.NUMBERVALUE(IFERROR(MID(Planilha1!K1188,FIND("(",Planilha1!K1188)+1,FIND(")",Planilha1!K1188)-FIND("(",Planilha1!K1188)-1),0))</f>
        <v>0</v>
      </c>
      <c r="L1188" s="20">
        <f>_xlfn.NUMBERVALUE(IFERROR(MID(Planilha1!L1188,FIND("(",Planilha1!L1188)+1,FIND(")",Planilha1!L1188)-FIND("(",Planilha1!L1188)-1),0))</f>
        <v>0</v>
      </c>
      <c r="M1188" s="20">
        <f>_xlfn.NUMBERVALUE(IFERROR(MID(Planilha1!M1188,FIND("(",Planilha1!M1188)+1,FIND(")",Planilha1!M1188)-FIND("(",Planilha1!M1188)-1),0))</f>
        <v>0</v>
      </c>
      <c r="N1188" s="20">
        <f>_xlfn.NUMBERVALUE(IFERROR(MID(Planilha1!N1188,FIND("(",Planilha1!N1188)+1,FIND(")",Planilha1!N1188)-FIND("(",Planilha1!N1188)-1),0))</f>
        <v>0</v>
      </c>
      <c r="O1188" s="20">
        <f>_xlfn.NUMBERVALUE(IFERROR(MID(Planilha1!O1188,FIND("(",Planilha1!O1188)+1,FIND(")",Planilha1!O1188)-FIND("(",Planilha1!O1188)-1),0))</f>
        <v>0</v>
      </c>
      <c r="P1188" s="20">
        <f>_xlfn.NUMBERVALUE(IFERROR(MID(Planilha1!P1188,FIND("(",Planilha1!P1188)+1,FIND(")",Planilha1!P1188)-FIND("(",Planilha1!P1188)-1),0))</f>
        <v>0</v>
      </c>
      <c r="Q1188" s="20">
        <f>_xlfn.NUMBERVALUE(IFERROR(MID(Planilha1!Q1188,FIND("(",Planilha1!Q1188)+1,FIND(")",Planilha1!Q1188)-FIND("(",Planilha1!Q1188)-1),0))</f>
        <v>0</v>
      </c>
      <c r="R1188" s="20">
        <f>_xlfn.NUMBERVALUE(IFERROR(MID(Planilha1!R1188,FIND("(",Planilha1!R1188)+1,FIND(")",Planilha1!R1188)-FIND("(",Planilha1!R1188)-1),0))</f>
        <v>0</v>
      </c>
      <c r="T1188" s="20">
        <f t="shared" si="19"/>
        <v>0</v>
      </c>
    </row>
    <row r="1189" spans="1:20" x14ac:dyDescent="0.3">
      <c r="A1189">
        <v>1192</v>
      </c>
      <c r="B1189" s="20">
        <f>_xlfn.NUMBERVALUE(IFERROR(MID(Planilha1!B1189,FIND("(",Planilha1!B1189)+1,FIND(")",Planilha1!B1189)-FIND("(",Planilha1!B1189)-1),0))</f>
        <v>0</v>
      </c>
      <c r="C1189" s="20">
        <f>_xlfn.NUMBERVALUE(IFERROR(MID(Planilha1!C1189,FIND("(",Planilha1!C1189)+1,FIND(")",Planilha1!C1189)-FIND("(",Planilha1!C1189)-1),0))</f>
        <v>0</v>
      </c>
      <c r="D1189" s="20">
        <f>_xlfn.NUMBERVALUE(IFERROR(MID(Planilha1!D1189,FIND("(",Planilha1!D1189)+1,FIND(")",Planilha1!D1189)-FIND("(",Planilha1!D1189)-1),0))</f>
        <v>0</v>
      </c>
      <c r="E1189" s="20">
        <f>_xlfn.NUMBERVALUE(IFERROR(MID(Planilha1!E1189,FIND("(",Planilha1!E1189)+1,FIND(")",Planilha1!E1189)-FIND("(",Planilha1!E1189)-1),0))</f>
        <v>0</v>
      </c>
      <c r="F1189" s="20">
        <f>_xlfn.NUMBERVALUE(IFERROR(MID(Planilha1!F1189,FIND("(",Planilha1!F1189)+1,FIND(")",Planilha1!F1189)-FIND("(",Planilha1!F1189)-1),0))</f>
        <v>0</v>
      </c>
      <c r="G1189" s="20">
        <f>_xlfn.NUMBERVALUE(IFERROR(MID(Planilha1!G1189,FIND("(",Planilha1!G1189)+1,FIND(")",Planilha1!G1189)-FIND("(",Planilha1!G1189)-1),0))</f>
        <v>0</v>
      </c>
      <c r="H1189" s="20">
        <f>_xlfn.NUMBERVALUE(IFERROR(MID(Planilha1!H1189,FIND("(",Planilha1!H1189)+1,FIND(")",Planilha1!H1189)-FIND("(",Planilha1!H1189)-1),0))</f>
        <v>0</v>
      </c>
      <c r="I1189" s="20">
        <f>_xlfn.NUMBERVALUE(IFERROR(MID(Planilha1!I1189,FIND("(",Planilha1!I1189)+1,FIND(")",Planilha1!I1189)-FIND("(",Planilha1!I1189)-1),0))</f>
        <v>0</v>
      </c>
      <c r="J1189" s="20">
        <f>_xlfn.NUMBERVALUE(IFERROR(MID(Planilha1!J1189,FIND("(",Planilha1!J1189)+1,FIND(")",Planilha1!J1189)-FIND("(",Planilha1!J1189)-1),0))</f>
        <v>0</v>
      </c>
      <c r="K1189" s="20">
        <f>_xlfn.NUMBERVALUE(IFERROR(MID(Planilha1!K1189,FIND("(",Planilha1!K1189)+1,FIND(")",Planilha1!K1189)-FIND("(",Planilha1!K1189)-1),0))</f>
        <v>0</v>
      </c>
      <c r="L1189" s="20">
        <f>_xlfn.NUMBERVALUE(IFERROR(MID(Planilha1!L1189,FIND("(",Planilha1!L1189)+1,FIND(")",Planilha1!L1189)-FIND("(",Planilha1!L1189)-1),0))</f>
        <v>0</v>
      </c>
      <c r="M1189" s="20">
        <f>_xlfn.NUMBERVALUE(IFERROR(MID(Planilha1!M1189,FIND("(",Planilha1!M1189)+1,FIND(")",Planilha1!M1189)-FIND("(",Planilha1!M1189)-1),0))</f>
        <v>0</v>
      </c>
      <c r="N1189" s="20">
        <f>_xlfn.NUMBERVALUE(IFERROR(MID(Planilha1!N1189,FIND("(",Planilha1!N1189)+1,FIND(")",Planilha1!N1189)-FIND("(",Planilha1!N1189)-1),0))</f>
        <v>0</v>
      </c>
      <c r="O1189" s="20">
        <f>_xlfn.NUMBERVALUE(IFERROR(MID(Planilha1!O1189,FIND("(",Planilha1!O1189)+1,FIND(")",Planilha1!O1189)-FIND("(",Planilha1!O1189)-1),0))</f>
        <v>0</v>
      </c>
      <c r="P1189" s="20">
        <f>_xlfn.NUMBERVALUE(IFERROR(MID(Planilha1!P1189,FIND("(",Planilha1!P1189)+1,FIND(")",Planilha1!P1189)-FIND("(",Planilha1!P1189)-1),0))</f>
        <v>0</v>
      </c>
      <c r="Q1189" s="20">
        <f>_xlfn.NUMBERVALUE(IFERROR(MID(Planilha1!Q1189,FIND("(",Planilha1!Q1189)+1,FIND(")",Planilha1!Q1189)-FIND("(",Planilha1!Q1189)-1),0))</f>
        <v>0</v>
      </c>
      <c r="R1189" s="20">
        <f>_xlfn.NUMBERVALUE(IFERROR(MID(Planilha1!R1189,FIND("(",Planilha1!R1189)+1,FIND(")",Planilha1!R1189)-FIND("(",Planilha1!R1189)-1),0))</f>
        <v>0</v>
      </c>
      <c r="T1189" s="20">
        <f t="shared" si="19"/>
        <v>0</v>
      </c>
    </row>
    <row r="1190" spans="1:20" x14ac:dyDescent="0.3">
      <c r="A1190">
        <v>1193</v>
      </c>
      <c r="B1190" s="20">
        <f>_xlfn.NUMBERVALUE(IFERROR(MID(Planilha1!B1190,FIND("(",Planilha1!B1190)+1,FIND(")",Planilha1!B1190)-FIND("(",Planilha1!B1190)-1),0))</f>
        <v>0</v>
      </c>
      <c r="C1190" s="20">
        <f>_xlfn.NUMBERVALUE(IFERROR(MID(Planilha1!C1190,FIND("(",Planilha1!C1190)+1,FIND(")",Planilha1!C1190)-FIND("(",Planilha1!C1190)-1),0))</f>
        <v>0</v>
      </c>
      <c r="D1190" s="20">
        <f>_xlfn.NUMBERVALUE(IFERROR(MID(Planilha1!D1190,FIND("(",Planilha1!D1190)+1,FIND(")",Planilha1!D1190)-FIND("(",Planilha1!D1190)-1),0))</f>
        <v>0</v>
      </c>
      <c r="E1190" s="20">
        <f>_xlfn.NUMBERVALUE(IFERROR(MID(Planilha1!E1190,FIND("(",Planilha1!E1190)+1,FIND(")",Planilha1!E1190)-FIND("(",Planilha1!E1190)-1),0))</f>
        <v>0</v>
      </c>
      <c r="F1190" s="20">
        <f>_xlfn.NUMBERVALUE(IFERROR(MID(Planilha1!F1190,FIND("(",Planilha1!F1190)+1,FIND(")",Planilha1!F1190)-FIND("(",Planilha1!F1190)-1),0))</f>
        <v>0</v>
      </c>
      <c r="G1190" s="20">
        <f>_xlfn.NUMBERVALUE(IFERROR(MID(Planilha1!G1190,FIND("(",Planilha1!G1190)+1,FIND(")",Planilha1!G1190)-FIND("(",Planilha1!G1190)-1),0))</f>
        <v>0</v>
      </c>
      <c r="H1190" s="20">
        <f>_xlfn.NUMBERVALUE(IFERROR(MID(Planilha1!H1190,FIND("(",Planilha1!H1190)+1,FIND(")",Planilha1!H1190)-FIND("(",Planilha1!H1190)-1),0))</f>
        <v>0</v>
      </c>
      <c r="I1190" s="20">
        <f>_xlfn.NUMBERVALUE(IFERROR(MID(Planilha1!I1190,FIND("(",Planilha1!I1190)+1,FIND(")",Planilha1!I1190)-FIND("(",Planilha1!I1190)-1),0))</f>
        <v>0</v>
      </c>
      <c r="J1190" s="20">
        <f>_xlfn.NUMBERVALUE(IFERROR(MID(Planilha1!J1190,FIND("(",Planilha1!J1190)+1,FIND(")",Planilha1!J1190)-FIND("(",Planilha1!J1190)-1),0))</f>
        <v>0</v>
      </c>
      <c r="K1190" s="20">
        <f>_xlfn.NUMBERVALUE(IFERROR(MID(Planilha1!K1190,FIND("(",Planilha1!K1190)+1,FIND(")",Planilha1!K1190)-FIND("(",Planilha1!K1190)-1),0))</f>
        <v>0</v>
      </c>
      <c r="L1190" s="20">
        <f>_xlfn.NUMBERVALUE(IFERROR(MID(Planilha1!L1190,FIND("(",Planilha1!L1190)+1,FIND(")",Planilha1!L1190)-FIND("(",Planilha1!L1190)-1),0))</f>
        <v>0</v>
      </c>
      <c r="M1190" s="20">
        <f>_xlfn.NUMBERVALUE(IFERROR(MID(Planilha1!M1190,FIND("(",Planilha1!M1190)+1,FIND(")",Planilha1!M1190)-FIND("(",Planilha1!M1190)-1),0))</f>
        <v>0</v>
      </c>
      <c r="N1190" s="20">
        <f>_xlfn.NUMBERVALUE(IFERROR(MID(Planilha1!N1190,FIND("(",Planilha1!N1190)+1,FIND(")",Planilha1!N1190)-FIND("(",Planilha1!N1190)-1),0))</f>
        <v>0</v>
      </c>
      <c r="O1190" s="20">
        <f>_xlfn.NUMBERVALUE(IFERROR(MID(Planilha1!O1190,FIND("(",Planilha1!O1190)+1,FIND(")",Planilha1!O1190)-FIND("(",Planilha1!O1190)-1),0))</f>
        <v>0</v>
      </c>
      <c r="P1190" s="20">
        <f>_xlfn.NUMBERVALUE(IFERROR(MID(Planilha1!P1190,FIND("(",Planilha1!P1190)+1,FIND(")",Planilha1!P1190)-FIND("(",Planilha1!P1190)-1),0))</f>
        <v>0</v>
      </c>
      <c r="Q1190" s="20">
        <f>_xlfn.NUMBERVALUE(IFERROR(MID(Planilha1!Q1190,FIND("(",Planilha1!Q1190)+1,FIND(")",Planilha1!Q1190)-FIND("(",Planilha1!Q1190)-1),0))</f>
        <v>0</v>
      </c>
      <c r="R1190" s="20">
        <f>_xlfn.NUMBERVALUE(IFERROR(MID(Planilha1!R1190,FIND("(",Planilha1!R1190)+1,FIND(")",Planilha1!R1190)-FIND("(",Planilha1!R1190)-1),0))</f>
        <v>0</v>
      </c>
      <c r="T1190" s="20">
        <f t="shared" si="19"/>
        <v>0</v>
      </c>
    </row>
    <row r="1191" spans="1:20" x14ac:dyDescent="0.3">
      <c r="A1191">
        <v>1194</v>
      </c>
      <c r="B1191" s="20">
        <f>_xlfn.NUMBERVALUE(IFERROR(MID(Planilha1!B1191,FIND("(",Planilha1!B1191)+1,FIND(")",Planilha1!B1191)-FIND("(",Planilha1!B1191)-1),0))</f>
        <v>0</v>
      </c>
      <c r="C1191" s="20">
        <f>_xlfn.NUMBERVALUE(IFERROR(MID(Planilha1!C1191,FIND("(",Planilha1!C1191)+1,FIND(")",Planilha1!C1191)-FIND("(",Planilha1!C1191)-1),0))</f>
        <v>0</v>
      </c>
      <c r="D1191" s="20">
        <f>_xlfn.NUMBERVALUE(IFERROR(MID(Planilha1!D1191,FIND("(",Planilha1!D1191)+1,FIND(")",Planilha1!D1191)-FIND("(",Planilha1!D1191)-1),0))</f>
        <v>0</v>
      </c>
      <c r="E1191" s="20">
        <f>_xlfn.NUMBERVALUE(IFERROR(MID(Planilha1!E1191,FIND("(",Planilha1!E1191)+1,FIND(")",Planilha1!E1191)-FIND("(",Planilha1!E1191)-1),0))</f>
        <v>0</v>
      </c>
      <c r="F1191" s="20">
        <f>_xlfn.NUMBERVALUE(IFERROR(MID(Planilha1!F1191,FIND("(",Planilha1!F1191)+1,FIND(")",Planilha1!F1191)-FIND("(",Planilha1!F1191)-1),0))</f>
        <v>0</v>
      </c>
      <c r="G1191" s="20">
        <f>_xlfn.NUMBERVALUE(IFERROR(MID(Planilha1!G1191,FIND("(",Planilha1!G1191)+1,FIND(")",Planilha1!G1191)-FIND("(",Planilha1!G1191)-1),0))</f>
        <v>0</v>
      </c>
      <c r="H1191" s="20">
        <f>_xlfn.NUMBERVALUE(IFERROR(MID(Planilha1!H1191,FIND("(",Planilha1!H1191)+1,FIND(")",Planilha1!H1191)-FIND("(",Planilha1!H1191)-1),0))</f>
        <v>0</v>
      </c>
      <c r="I1191" s="20">
        <f>_xlfn.NUMBERVALUE(IFERROR(MID(Planilha1!I1191,FIND("(",Planilha1!I1191)+1,FIND(")",Planilha1!I1191)-FIND("(",Planilha1!I1191)-1),0))</f>
        <v>0</v>
      </c>
      <c r="J1191" s="20">
        <f>_xlfn.NUMBERVALUE(IFERROR(MID(Planilha1!J1191,FIND("(",Planilha1!J1191)+1,FIND(")",Planilha1!J1191)-FIND("(",Planilha1!J1191)-1),0))</f>
        <v>0</v>
      </c>
      <c r="K1191" s="20">
        <f>_xlfn.NUMBERVALUE(IFERROR(MID(Planilha1!K1191,FIND("(",Planilha1!K1191)+1,FIND(")",Planilha1!K1191)-FIND("(",Planilha1!K1191)-1),0))</f>
        <v>0</v>
      </c>
      <c r="L1191" s="20">
        <f>_xlfn.NUMBERVALUE(IFERROR(MID(Planilha1!L1191,FIND("(",Planilha1!L1191)+1,FIND(")",Planilha1!L1191)-FIND("(",Planilha1!L1191)-1),0))</f>
        <v>0</v>
      </c>
      <c r="M1191" s="20">
        <f>_xlfn.NUMBERVALUE(IFERROR(MID(Planilha1!M1191,FIND("(",Planilha1!M1191)+1,FIND(")",Planilha1!M1191)-FIND("(",Planilha1!M1191)-1),0))</f>
        <v>0</v>
      </c>
      <c r="N1191" s="20">
        <f>_xlfn.NUMBERVALUE(IFERROR(MID(Planilha1!N1191,FIND("(",Planilha1!N1191)+1,FIND(")",Planilha1!N1191)-FIND("(",Planilha1!N1191)-1),0))</f>
        <v>0</v>
      </c>
      <c r="O1191" s="20">
        <f>_xlfn.NUMBERVALUE(IFERROR(MID(Planilha1!O1191,FIND("(",Planilha1!O1191)+1,FIND(")",Planilha1!O1191)-FIND("(",Planilha1!O1191)-1),0))</f>
        <v>0</v>
      </c>
      <c r="P1191" s="20">
        <f>_xlfn.NUMBERVALUE(IFERROR(MID(Planilha1!P1191,FIND("(",Planilha1!P1191)+1,FIND(")",Planilha1!P1191)-FIND("(",Planilha1!P1191)-1),0))</f>
        <v>0</v>
      </c>
      <c r="Q1191" s="20">
        <f>_xlfn.NUMBERVALUE(IFERROR(MID(Planilha1!Q1191,FIND("(",Planilha1!Q1191)+1,FIND(")",Planilha1!Q1191)-FIND("(",Planilha1!Q1191)-1),0))</f>
        <v>0</v>
      </c>
      <c r="R1191" s="20">
        <f>_xlfn.NUMBERVALUE(IFERROR(MID(Planilha1!R1191,FIND("(",Planilha1!R1191)+1,FIND(")",Planilha1!R1191)-FIND("(",Planilha1!R1191)-1),0))</f>
        <v>0</v>
      </c>
      <c r="T1191" s="20">
        <f t="shared" si="19"/>
        <v>0</v>
      </c>
    </row>
    <row r="1192" spans="1:20" x14ac:dyDescent="0.3">
      <c r="A1192">
        <v>1195</v>
      </c>
      <c r="B1192" s="20">
        <f>_xlfn.NUMBERVALUE(IFERROR(MID(Planilha1!B1192,FIND("(",Planilha1!B1192)+1,FIND(")",Planilha1!B1192)-FIND("(",Planilha1!B1192)-1),0))</f>
        <v>0</v>
      </c>
      <c r="C1192" s="20">
        <f>_xlfn.NUMBERVALUE(IFERROR(MID(Planilha1!C1192,FIND("(",Planilha1!C1192)+1,FIND(")",Planilha1!C1192)-FIND("(",Planilha1!C1192)-1),0))</f>
        <v>0</v>
      </c>
      <c r="D1192" s="20">
        <f>_xlfn.NUMBERVALUE(IFERROR(MID(Planilha1!D1192,FIND("(",Planilha1!D1192)+1,FIND(")",Planilha1!D1192)-FIND("(",Planilha1!D1192)-1),0))</f>
        <v>0</v>
      </c>
      <c r="E1192" s="20">
        <f>_xlfn.NUMBERVALUE(IFERROR(MID(Planilha1!E1192,FIND("(",Planilha1!E1192)+1,FIND(")",Planilha1!E1192)-FIND("(",Planilha1!E1192)-1),0))</f>
        <v>0</v>
      </c>
      <c r="F1192" s="20">
        <f>_xlfn.NUMBERVALUE(IFERROR(MID(Planilha1!F1192,FIND("(",Planilha1!F1192)+1,FIND(")",Planilha1!F1192)-FIND("(",Planilha1!F1192)-1),0))</f>
        <v>0</v>
      </c>
      <c r="G1192" s="20">
        <f>_xlfn.NUMBERVALUE(IFERROR(MID(Planilha1!G1192,FIND("(",Planilha1!G1192)+1,FIND(")",Planilha1!G1192)-FIND("(",Planilha1!G1192)-1),0))</f>
        <v>0</v>
      </c>
      <c r="H1192" s="20">
        <f>_xlfn.NUMBERVALUE(IFERROR(MID(Planilha1!H1192,FIND("(",Planilha1!H1192)+1,FIND(")",Planilha1!H1192)-FIND("(",Planilha1!H1192)-1),0))</f>
        <v>0</v>
      </c>
      <c r="I1192" s="20">
        <f>_xlfn.NUMBERVALUE(IFERROR(MID(Planilha1!I1192,FIND("(",Planilha1!I1192)+1,FIND(")",Planilha1!I1192)-FIND("(",Planilha1!I1192)-1),0))</f>
        <v>0</v>
      </c>
      <c r="J1192" s="20">
        <f>_xlfn.NUMBERVALUE(IFERROR(MID(Planilha1!J1192,FIND("(",Planilha1!J1192)+1,FIND(")",Planilha1!J1192)-FIND("(",Planilha1!J1192)-1),0))</f>
        <v>0</v>
      </c>
      <c r="K1192" s="20">
        <f>_xlfn.NUMBERVALUE(IFERROR(MID(Planilha1!K1192,FIND("(",Planilha1!K1192)+1,FIND(")",Planilha1!K1192)-FIND("(",Planilha1!K1192)-1),0))</f>
        <v>0</v>
      </c>
      <c r="L1192" s="20">
        <f>_xlfn.NUMBERVALUE(IFERROR(MID(Planilha1!L1192,FIND("(",Planilha1!L1192)+1,FIND(")",Planilha1!L1192)-FIND("(",Planilha1!L1192)-1),0))</f>
        <v>0</v>
      </c>
      <c r="M1192" s="20">
        <f>_xlfn.NUMBERVALUE(IFERROR(MID(Planilha1!M1192,FIND("(",Planilha1!M1192)+1,FIND(")",Planilha1!M1192)-FIND("(",Planilha1!M1192)-1),0))</f>
        <v>0</v>
      </c>
      <c r="N1192" s="20">
        <f>_xlfn.NUMBERVALUE(IFERROR(MID(Planilha1!N1192,FIND("(",Planilha1!N1192)+1,FIND(")",Planilha1!N1192)-FIND("(",Planilha1!N1192)-1),0))</f>
        <v>0</v>
      </c>
      <c r="O1192" s="20">
        <f>_xlfn.NUMBERVALUE(IFERROR(MID(Planilha1!O1192,FIND("(",Planilha1!O1192)+1,FIND(")",Planilha1!O1192)-FIND("(",Planilha1!O1192)-1),0))</f>
        <v>0</v>
      </c>
      <c r="P1192" s="20">
        <f>_xlfn.NUMBERVALUE(IFERROR(MID(Planilha1!P1192,FIND("(",Planilha1!P1192)+1,FIND(")",Planilha1!P1192)-FIND("(",Planilha1!P1192)-1),0))</f>
        <v>0</v>
      </c>
      <c r="Q1192" s="20">
        <f>_xlfn.NUMBERVALUE(IFERROR(MID(Planilha1!Q1192,FIND("(",Planilha1!Q1192)+1,FIND(")",Planilha1!Q1192)-FIND("(",Planilha1!Q1192)-1),0))</f>
        <v>0</v>
      </c>
      <c r="R1192" s="20">
        <f>_xlfn.NUMBERVALUE(IFERROR(MID(Planilha1!R1192,FIND("(",Planilha1!R1192)+1,FIND(")",Planilha1!R1192)-FIND("(",Planilha1!R1192)-1),0))</f>
        <v>0</v>
      </c>
      <c r="T1192" s="20">
        <f t="shared" si="19"/>
        <v>0</v>
      </c>
    </row>
    <row r="1193" spans="1:20" x14ac:dyDescent="0.3">
      <c r="A1193">
        <v>1196</v>
      </c>
      <c r="B1193" s="20">
        <f>_xlfn.NUMBERVALUE(IFERROR(MID(Planilha1!B1193,FIND("(",Planilha1!B1193)+1,FIND(")",Planilha1!B1193)-FIND("(",Planilha1!B1193)-1),0))</f>
        <v>0</v>
      </c>
      <c r="C1193" s="20">
        <f>_xlfn.NUMBERVALUE(IFERROR(MID(Planilha1!C1193,FIND("(",Planilha1!C1193)+1,FIND(")",Planilha1!C1193)-FIND("(",Planilha1!C1193)-1),0))</f>
        <v>0</v>
      </c>
      <c r="D1193" s="20">
        <f>_xlfn.NUMBERVALUE(IFERROR(MID(Planilha1!D1193,FIND("(",Planilha1!D1193)+1,FIND(")",Planilha1!D1193)-FIND("(",Planilha1!D1193)-1),0))</f>
        <v>0</v>
      </c>
      <c r="E1193" s="20">
        <f>_xlfn.NUMBERVALUE(IFERROR(MID(Planilha1!E1193,FIND("(",Planilha1!E1193)+1,FIND(")",Planilha1!E1193)-FIND("(",Planilha1!E1193)-1),0))</f>
        <v>0</v>
      </c>
      <c r="F1193" s="20">
        <f>_xlfn.NUMBERVALUE(IFERROR(MID(Planilha1!F1193,FIND("(",Planilha1!F1193)+1,FIND(")",Planilha1!F1193)-FIND("(",Planilha1!F1193)-1),0))</f>
        <v>0</v>
      </c>
      <c r="G1193" s="20">
        <f>_xlfn.NUMBERVALUE(IFERROR(MID(Planilha1!G1193,FIND("(",Planilha1!G1193)+1,FIND(")",Planilha1!G1193)-FIND("(",Planilha1!G1193)-1),0))</f>
        <v>0</v>
      </c>
      <c r="H1193" s="20">
        <f>_xlfn.NUMBERVALUE(IFERROR(MID(Planilha1!H1193,FIND("(",Planilha1!H1193)+1,FIND(")",Planilha1!H1193)-FIND("(",Planilha1!H1193)-1),0))</f>
        <v>0</v>
      </c>
      <c r="I1193" s="20">
        <f>_xlfn.NUMBERVALUE(IFERROR(MID(Planilha1!I1193,FIND("(",Planilha1!I1193)+1,FIND(")",Planilha1!I1193)-FIND("(",Planilha1!I1193)-1),0))</f>
        <v>0</v>
      </c>
      <c r="J1193" s="20">
        <f>_xlfn.NUMBERVALUE(IFERROR(MID(Planilha1!J1193,FIND("(",Planilha1!J1193)+1,FIND(")",Planilha1!J1193)-FIND("(",Planilha1!J1193)-1),0))</f>
        <v>0</v>
      </c>
      <c r="K1193" s="20">
        <f>_xlfn.NUMBERVALUE(IFERROR(MID(Planilha1!K1193,FIND("(",Planilha1!K1193)+1,FIND(")",Planilha1!K1193)-FIND("(",Planilha1!K1193)-1),0))</f>
        <v>0</v>
      </c>
      <c r="L1193" s="20">
        <f>_xlfn.NUMBERVALUE(IFERROR(MID(Planilha1!L1193,FIND("(",Planilha1!L1193)+1,FIND(")",Planilha1!L1193)-FIND("(",Planilha1!L1193)-1),0))</f>
        <v>0</v>
      </c>
      <c r="M1193" s="20">
        <f>_xlfn.NUMBERVALUE(IFERROR(MID(Planilha1!M1193,FIND("(",Planilha1!M1193)+1,FIND(")",Planilha1!M1193)-FIND("(",Planilha1!M1193)-1),0))</f>
        <v>0</v>
      </c>
      <c r="N1193" s="20">
        <f>_xlfn.NUMBERVALUE(IFERROR(MID(Planilha1!N1193,FIND("(",Planilha1!N1193)+1,FIND(")",Planilha1!N1193)-FIND("(",Planilha1!N1193)-1),0))</f>
        <v>0</v>
      </c>
      <c r="O1193" s="20">
        <f>_xlfn.NUMBERVALUE(IFERROR(MID(Planilha1!O1193,FIND("(",Planilha1!O1193)+1,FIND(")",Planilha1!O1193)-FIND("(",Planilha1!O1193)-1),0))</f>
        <v>0</v>
      </c>
      <c r="P1193" s="20">
        <f>_xlfn.NUMBERVALUE(IFERROR(MID(Planilha1!P1193,FIND("(",Planilha1!P1193)+1,FIND(")",Planilha1!P1193)-FIND("(",Planilha1!P1193)-1),0))</f>
        <v>0</v>
      </c>
      <c r="Q1193" s="20">
        <f>_xlfn.NUMBERVALUE(IFERROR(MID(Planilha1!Q1193,FIND("(",Planilha1!Q1193)+1,FIND(")",Planilha1!Q1193)-FIND("(",Planilha1!Q1193)-1),0))</f>
        <v>0</v>
      </c>
      <c r="R1193" s="20">
        <f>_xlfn.NUMBERVALUE(IFERROR(MID(Planilha1!R1193,FIND("(",Planilha1!R1193)+1,FIND(")",Planilha1!R1193)-FIND("(",Planilha1!R1193)-1),0))</f>
        <v>0</v>
      </c>
      <c r="T1193" s="20">
        <f t="shared" si="19"/>
        <v>0</v>
      </c>
    </row>
    <row r="1194" spans="1:20" x14ac:dyDescent="0.3">
      <c r="A1194">
        <v>1197</v>
      </c>
      <c r="B1194" s="20">
        <f>_xlfn.NUMBERVALUE(IFERROR(MID(Planilha1!B1194,FIND("(",Planilha1!B1194)+1,FIND(")",Planilha1!B1194)-FIND("(",Planilha1!B1194)-1),0))</f>
        <v>0</v>
      </c>
      <c r="C1194" s="20">
        <f>_xlfn.NUMBERVALUE(IFERROR(MID(Planilha1!C1194,FIND("(",Planilha1!C1194)+1,FIND(")",Planilha1!C1194)-FIND("(",Planilha1!C1194)-1),0))</f>
        <v>0</v>
      </c>
      <c r="D1194" s="20">
        <f>_xlfn.NUMBERVALUE(IFERROR(MID(Planilha1!D1194,FIND("(",Planilha1!D1194)+1,FIND(")",Planilha1!D1194)-FIND("(",Planilha1!D1194)-1),0))</f>
        <v>0</v>
      </c>
      <c r="E1194" s="20">
        <f>_xlfn.NUMBERVALUE(IFERROR(MID(Planilha1!E1194,FIND("(",Planilha1!E1194)+1,FIND(")",Planilha1!E1194)-FIND("(",Planilha1!E1194)-1),0))</f>
        <v>0</v>
      </c>
      <c r="F1194" s="20">
        <f>_xlfn.NUMBERVALUE(IFERROR(MID(Planilha1!F1194,FIND("(",Planilha1!F1194)+1,FIND(")",Planilha1!F1194)-FIND("(",Planilha1!F1194)-1),0))</f>
        <v>0</v>
      </c>
      <c r="G1194" s="20">
        <f>_xlfn.NUMBERVALUE(IFERROR(MID(Planilha1!G1194,FIND("(",Planilha1!G1194)+1,FIND(")",Planilha1!G1194)-FIND("(",Planilha1!G1194)-1),0))</f>
        <v>0</v>
      </c>
      <c r="H1194" s="20">
        <f>_xlfn.NUMBERVALUE(IFERROR(MID(Planilha1!H1194,FIND("(",Planilha1!H1194)+1,FIND(")",Planilha1!H1194)-FIND("(",Planilha1!H1194)-1),0))</f>
        <v>0</v>
      </c>
      <c r="I1194" s="20">
        <f>_xlfn.NUMBERVALUE(IFERROR(MID(Planilha1!I1194,FIND("(",Planilha1!I1194)+1,FIND(")",Planilha1!I1194)-FIND("(",Planilha1!I1194)-1),0))</f>
        <v>0</v>
      </c>
      <c r="J1194" s="20">
        <f>_xlfn.NUMBERVALUE(IFERROR(MID(Planilha1!J1194,FIND("(",Planilha1!J1194)+1,FIND(")",Planilha1!J1194)-FIND("(",Planilha1!J1194)-1),0))</f>
        <v>0</v>
      </c>
      <c r="K1194" s="20">
        <f>_xlfn.NUMBERVALUE(IFERROR(MID(Planilha1!K1194,FIND("(",Planilha1!K1194)+1,FIND(")",Planilha1!K1194)-FIND("(",Planilha1!K1194)-1),0))</f>
        <v>0</v>
      </c>
      <c r="L1194" s="20">
        <f>_xlfn.NUMBERVALUE(IFERROR(MID(Planilha1!L1194,FIND("(",Planilha1!L1194)+1,FIND(")",Planilha1!L1194)-FIND("(",Planilha1!L1194)-1),0))</f>
        <v>0</v>
      </c>
      <c r="M1194" s="20">
        <f>_xlfn.NUMBERVALUE(IFERROR(MID(Planilha1!M1194,FIND("(",Planilha1!M1194)+1,FIND(")",Planilha1!M1194)-FIND("(",Planilha1!M1194)-1),0))</f>
        <v>0</v>
      </c>
      <c r="N1194" s="20">
        <f>_xlfn.NUMBERVALUE(IFERROR(MID(Planilha1!N1194,FIND("(",Planilha1!N1194)+1,FIND(")",Planilha1!N1194)-FIND("(",Planilha1!N1194)-1),0))</f>
        <v>0</v>
      </c>
      <c r="O1194" s="20">
        <f>_xlfn.NUMBERVALUE(IFERROR(MID(Planilha1!O1194,FIND("(",Planilha1!O1194)+1,FIND(")",Planilha1!O1194)-FIND("(",Planilha1!O1194)-1),0))</f>
        <v>0</v>
      </c>
      <c r="P1194" s="20">
        <f>_xlfn.NUMBERVALUE(IFERROR(MID(Planilha1!P1194,FIND("(",Planilha1!P1194)+1,FIND(")",Planilha1!P1194)-FIND("(",Planilha1!P1194)-1),0))</f>
        <v>0</v>
      </c>
      <c r="Q1194" s="20">
        <f>_xlfn.NUMBERVALUE(IFERROR(MID(Planilha1!Q1194,FIND("(",Planilha1!Q1194)+1,FIND(")",Planilha1!Q1194)-FIND("(",Planilha1!Q1194)-1),0))</f>
        <v>0</v>
      </c>
      <c r="R1194" s="20">
        <f>_xlfn.NUMBERVALUE(IFERROR(MID(Planilha1!R1194,FIND("(",Planilha1!R1194)+1,FIND(")",Planilha1!R1194)-FIND("(",Planilha1!R1194)-1),0))</f>
        <v>0</v>
      </c>
      <c r="T1194" s="20">
        <f t="shared" si="19"/>
        <v>0</v>
      </c>
    </row>
    <row r="1195" spans="1:20" x14ac:dyDescent="0.3">
      <c r="A1195">
        <v>1198</v>
      </c>
      <c r="B1195" s="20">
        <f>_xlfn.NUMBERVALUE(IFERROR(MID(Planilha1!B1195,FIND("(",Planilha1!B1195)+1,FIND(")",Planilha1!B1195)-FIND("(",Planilha1!B1195)-1),0))</f>
        <v>0</v>
      </c>
      <c r="C1195" s="20">
        <f>_xlfn.NUMBERVALUE(IFERROR(MID(Planilha1!C1195,FIND("(",Planilha1!C1195)+1,FIND(")",Planilha1!C1195)-FIND("(",Planilha1!C1195)-1),0))</f>
        <v>0</v>
      </c>
      <c r="D1195" s="20">
        <f>_xlfn.NUMBERVALUE(IFERROR(MID(Planilha1!D1195,FIND("(",Planilha1!D1195)+1,FIND(")",Planilha1!D1195)-FIND("(",Planilha1!D1195)-1),0))</f>
        <v>0</v>
      </c>
      <c r="E1195" s="20">
        <f>_xlfn.NUMBERVALUE(IFERROR(MID(Planilha1!E1195,FIND("(",Planilha1!E1195)+1,FIND(")",Planilha1!E1195)-FIND("(",Planilha1!E1195)-1),0))</f>
        <v>0</v>
      </c>
      <c r="F1195" s="20">
        <f>_xlfn.NUMBERVALUE(IFERROR(MID(Planilha1!F1195,FIND("(",Planilha1!F1195)+1,FIND(")",Planilha1!F1195)-FIND("(",Planilha1!F1195)-1),0))</f>
        <v>0</v>
      </c>
      <c r="G1195" s="20">
        <f>_xlfn.NUMBERVALUE(IFERROR(MID(Planilha1!G1195,FIND("(",Planilha1!G1195)+1,FIND(")",Planilha1!G1195)-FIND("(",Planilha1!G1195)-1),0))</f>
        <v>0</v>
      </c>
      <c r="H1195" s="20">
        <f>_xlfn.NUMBERVALUE(IFERROR(MID(Planilha1!H1195,FIND("(",Planilha1!H1195)+1,FIND(")",Planilha1!H1195)-FIND("(",Planilha1!H1195)-1),0))</f>
        <v>0</v>
      </c>
      <c r="I1195" s="20">
        <f>_xlfn.NUMBERVALUE(IFERROR(MID(Planilha1!I1195,FIND("(",Planilha1!I1195)+1,FIND(")",Planilha1!I1195)-FIND("(",Planilha1!I1195)-1),0))</f>
        <v>0</v>
      </c>
      <c r="J1195" s="20">
        <f>_xlfn.NUMBERVALUE(IFERROR(MID(Planilha1!J1195,FIND("(",Planilha1!J1195)+1,FIND(")",Planilha1!J1195)-FIND("(",Planilha1!J1195)-1),0))</f>
        <v>0</v>
      </c>
      <c r="K1195" s="20">
        <f>_xlfn.NUMBERVALUE(IFERROR(MID(Planilha1!K1195,FIND("(",Planilha1!K1195)+1,FIND(")",Planilha1!K1195)-FIND("(",Planilha1!K1195)-1),0))</f>
        <v>0</v>
      </c>
      <c r="L1195" s="20">
        <f>_xlfn.NUMBERVALUE(IFERROR(MID(Planilha1!L1195,FIND("(",Planilha1!L1195)+1,FIND(")",Planilha1!L1195)-FIND("(",Planilha1!L1195)-1),0))</f>
        <v>0</v>
      </c>
      <c r="M1195" s="20">
        <f>_xlfn.NUMBERVALUE(IFERROR(MID(Planilha1!M1195,FIND("(",Planilha1!M1195)+1,FIND(")",Planilha1!M1195)-FIND("(",Planilha1!M1195)-1),0))</f>
        <v>0</v>
      </c>
      <c r="N1195" s="20">
        <f>_xlfn.NUMBERVALUE(IFERROR(MID(Planilha1!N1195,FIND("(",Planilha1!N1195)+1,FIND(")",Planilha1!N1195)-FIND("(",Planilha1!N1195)-1),0))</f>
        <v>0</v>
      </c>
      <c r="O1195" s="20">
        <f>_xlfn.NUMBERVALUE(IFERROR(MID(Planilha1!O1195,FIND("(",Planilha1!O1195)+1,FIND(")",Planilha1!O1195)-FIND("(",Planilha1!O1195)-1),0))</f>
        <v>0</v>
      </c>
      <c r="P1195" s="20">
        <f>_xlfn.NUMBERVALUE(IFERROR(MID(Planilha1!P1195,FIND("(",Planilha1!P1195)+1,FIND(")",Planilha1!P1195)-FIND("(",Planilha1!P1195)-1),0))</f>
        <v>0</v>
      </c>
      <c r="Q1195" s="20">
        <f>_xlfn.NUMBERVALUE(IFERROR(MID(Planilha1!Q1195,FIND("(",Planilha1!Q1195)+1,FIND(")",Planilha1!Q1195)-FIND("(",Planilha1!Q1195)-1),0))</f>
        <v>0</v>
      </c>
      <c r="R1195" s="20">
        <f>_xlfn.NUMBERVALUE(IFERROR(MID(Planilha1!R1195,FIND("(",Planilha1!R1195)+1,FIND(")",Planilha1!R1195)-FIND("(",Planilha1!R1195)-1),0))</f>
        <v>0</v>
      </c>
      <c r="T1195" s="20">
        <f t="shared" si="19"/>
        <v>0</v>
      </c>
    </row>
    <row r="1196" spans="1:20" x14ac:dyDescent="0.3">
      <c r="A1196">
        <v>1199</v>
      </c>
      <c r="B1196" s="20">
        <f>_xlfn.NUMBERVALUE(IFERROR(MID(Planilha1!B1196,FIND("(",Planilha1!B1196)+1,FIND(")",Planilha1!B1196)-FIND("(",Planilha1!B1196)-1),0))</f>
        <v>0</v>
      </c>
      <c r="C1196" s="20">
        <f>_xlfn.NUMBERVALUE(IFERROR(MID(Planilha1!C1196,FIND("(",Planilha1!C1196)+1,FIND(")",Planilha1!C1196)-FIND("(",Planilha1!C1196)-1),0))</f>
        <v>0</v>
      </c>
      <c r="D1196" s="20">
        <f>_xlfn.NUMBERVALUE(IFERROR(MID(Planilha1!D1196,FIND("(",Planilha1!D1196)+1,FIND(")",Planilha1!D1196)-FIND("(",Planilha1!D1196)-1),0))</f>
        <v>0</v>
      </c>
      <c r="E1196" s="20">
        <f>_xlfn.NUMBERVALUE(IFERROR(MID(Planilha1!E1196,FIND("(",Planilha1!E1196)+1,FIND(")",Planilha1!E1196)-FIND("(",Planilha1!E1196)-1),0))</f>
        <v>0</v>
      </c>
      <c r="F1196" s="20">
        <f>_xlfn.NUMBERVALUE(IFERROR(MID(Planilha1!F1196,FIND("(",Planilha1!F1196)+1,FIND(")",Planilha1!F1196)-FIND("(",Planilha1!F1196)-1),0))</f>
        <v>0</v>
      </c>
      <c r="G1196" s="20">
        <f>_xlfn.NUMBERVALUE(IFERROR(MID(Planilha1!G1196,FIND("(",Planilha1!G1196)+1,FIND(")",Planilha1!G1196)-FIND("(",Planilha1!G1196)-1),0))</f>
        <v>0</v>
      </c>
      <c r="H1196" s="20">
        <f>_xlfn.NUMBERVALUE(IFERROR(MID(Planilha1!H1196,FIND("(",Planilha1!H1196)+1,FIND(")",Planilha1!H1196)-FIND("(",Planilha1!H1196)-1),0))</f>
        <v>0</v>
      </c>
      <c r="I1196" s="20">
        <f>_xlfn.NUMBERVALUE(IFERROR(MID(Planilha1!I1196,FIND("(",Planilha1!I1196)+1,FIND(")",Planilha1!I1196)-FIND("(",Planilha1!I1196)-1),0))</f>
        <v>0</v>
      </c>
      <c r="J1196" s="20">
        <f>_xlfn.NUMBERVALUE(IFERROR(MID(Planilha1!J1196,FIND("(",Planilha1!J1196)+1,FIND(")",Planilha1!J1196)-FIND("(",Planilha1!J1196)-1),0))</f>
        <v>0</v>
      </c>
      <c r="K1196" s="20">
        <f>_xlfn.NUMBERVALUE(IFERROR(MID(Planilha1!K1196,FIND("(",Planilha1!K1196)+1,FIND(")",Planilha1!K1196)-FIND("(",Planilha1!K1196)-1),0))</f>
        <v>0</v>
      </c>
      <c r="L1196" s="20">
        <f>_xlfn.NUMBERVALUE(IFERROR(MID(Planilha1!L1196,FIND("(",Planilha1!L1196)+1,FIND(")",Planilha1!L1196)-FIND("(",Planilha1!L1196)-1),0))</f>
        <v>0</v>
      </c>
      <c r="M1196" s="20">
        <f>_xlfn.NUMBERVALUE(IFERROR(MID(Planilha1!M1196,FIND("(",Planilha1!M1196)+1,FIND(")",Planilha1!M1196)-FIND("(",Planilha1!M1196)-1),0))</f>
        <v>0</v>
      </c>
      <c r="N1196" s="20">
        <f>_xlfn.NUMBERVALUE(IFERROR(MID(Planilha1!N1196,FIND("(",Planilha1!N1196)+1,FIND(")",Planilha1!N1196)-FIND("(",Planilha1!N1196)-1),0))</f>
        <v>0</v>
      </c>
      <c r="O1196" s="20">
        <f>_xlfn.NUMBERVALUE(IFERROR(MID(Planilha1!O1196,FIND("(",Planilha1!O1196)+1,FIND(")",Planilha1!O1196)-FIND("(",Planilha1!O1196)-1),0))</f>
        <v>0</v>
      </c>
      <c r="P1196" s="20">
        <f>_xlfn.NUMBERVALUE(IFERROR(MID(Planilha1!P1196,FIND("(",Planilha1!P1196)+1,FIND(")",Planilha1!P1196)-FIND("(",Planilha1!P1196)-1),0))</f>
        <v>0</v>
      </c>
      <c r="Q1196" s="20">
        <f>_xlfn.NUMBERVALUE(IFERROR(MID(Planilha1!Q1196,FIND("(",Planilha1!Q1196)+1,FIND(")",Planilha1!Q1196)-FIND("(",Planilha1!Q1196)-1),0))</f>
        <v>0</v>
      </c>
      <c r="R1196" s="20">
        <f>_xlfn.NUMBERVALUE(IFERROR(MID(Planilha1!R1196,FIND("(",Planilha1!R1196)+1,FIND(")",Planilha1!R1196)-FIND("(",Planilha1!R1196)-1),0))</f>
        <v>0</v>
      </c>
      <c r="T1196" s="20">
        <f t="shared" si="19"/>
        <v>0</v>
      </c>
    </row>
    <row r="1197" spans="1:20" x14ac:dyDescent="0.3">
      <c r="A1197">
        <v>1200</v>
      </c>
      <c r="B1197" s="20">
        <f>_xlfn.NUMBERVALUE(IFERROR(MID(Planilha1!B1197,FIND("(",Planilha1!B1197)+1,FIND(")",Planilha1!B1197)-FIND("(",Planilha1!B1197)-1),0))</f>
        <v>0</v>
      </c>
      <c r="C1197" s="20">
        <f>_xlfn.NUMBERVALUE(IFERROR(MID(Planilha1!C1197,FIND("(",Planilha1!C1197)+1,FIND(")",Planilha1!C1197)-FIND("(",Planilha1!C1197)-1),0))</f>
        <v>0</v>
      </c>
      <c r="D1197" s="20">
        <f>_xlfn.NUMBERVALUE(IFERROR(MID(Planilha1!D1197,FIND("(",Planilha1!D1197)+1,FIND(")",Planilha1!D1197)-FIND("(",Planilha1!D1197)-1),0))</f>
        <v>0</v>
      </c>
      <c r="E1197" s="20">
        <f>_xlfn.NUMBERVALUE(IFERROR(MID(Planilha1!E1197,FIND("(",Planilha1!E1197)+1,FIND(")",Planilha1!E1197)-FIND("(",Planilha1!E1197)-1),0))</f>
        <v>0</v>
      </c>
      <c r="F1197" s="20">
        <f>_xlfn.NUMBERVALUE(IFERROR(MID(Planilha1!F1197,FIND("(",Planilha1!F1197)+1,FIND(")",Planilha1!F1197)-FIND("(",Planilha1!F1197)-1),0))</f>
        <v>0</v>
      </c>
      <c r="G1197" s="20">
        <f>_xlfn.NUMBERVALUE(IFERROR(MID(Planilha1!G1197,FIND("(",Planilha1!G1197)+1,FIND(")",Planilha1!G1197)-FIND("(",Planilha1!G1197)-1),0))</f>
        <v>0</v>
      </c>
      <c r="H1197" s="20">
        <f>_xlfn.NUMBERVALUE(IFERROR(MID(Planilha1!H1197,FIND("(",Planilha1!H1197)+1,FIND(")",Planilha1!H1197)-FIND("(",Planilha1!H1197)-1),0))</f>
        <v>0</v>
      </c>
      <c r="I1197" s="20">
        <f>_xlfn.NUMBERVALUE(IFERROR(MID(Planilha1!I1197,FIND("(",Planilha1!I1197)+1,FIND(")",Planilha1!I1197)-FIND("(",Planilha1!I1197)-1),0))</f>
        <v>0</v>
      </c>
      <c r="J1197" s="20">
        <f>_xlfn.NUMBERVALUE(IFERROR(MID(Planilha1!J1197,FIND("(",Planilha1!J1197)+1,FIND(")",Planilha1!J1197)-FIND("(",Planilha1!J1197)-1),0))</f>
        <v>0</v>
      </c>
      <c r="K1197" s="20">
        <f>_xlfn.NUMBERVALUE(IFERROR(MID(Planilha1!K1197,FIND("(",Planilha1!K1197)+1,FIND(")",Planilha1!K1197)-FIND("(",Planilha1!K1197)-1),0))</f>
        <v>0</v>
      </c>
      <c r="L1197" s="20">
        <f>_xlfn.NUMBERVALUE(IFERROR(MID(Planilha1!L1197,FIND("(",Planilha1!L1197)+1,FIND(")",Planilha1!L1197)-FIND("(",Planilha1!L1197)-1),0))</f>
        <v>0</v>
      </c>
      <c r="M1197" s="20">
        <f>_xlfn.NUMBERVALUE(IFERROR(MID(Planilha1!M1197,FIND("(",Planilha1!M1197)+1,FIND(")",Planilha1!M1197)-FIND("(",Planilha1!M1197)-1),0))</f>
        <v>0</v>
      </c>
      <c r="N1197" s="20">
        <f>_xlfn.NUMBERVALUE(IFERROR(MID(Planilha1!N1197,FIND("(",Planilha1!N1197)+1,FIND(")",Planilha1!N1197)-FIND("(",Planilha1!N1197)-1),0))</f>
        <v>0</v>
      </c>
      <c r="O1197" s="20">
        <f>_xlfn.NUMBERVALUE(IFERROR(MID(Planilha1!O1197,FIND("(",Planilha1!O1197)+1,FIND(")",Planilha1!O1197)-FIND("(",Planilha1!O1197)-1),0))</f>
        <v>0</v>
      </c>
      <c r="P1197" s="20">
        <f>_xlfn.NUMBERVALUE(IFERROR(MID(Planilha1!P1197,FIND("(",Planilha1!P1197)+1,FIND(")",Planilha1!P1197)-FIND("(",Planilha1!P1197)-1),0))</f>
        <v>0</v>
      </c>
      <c r="Q1197" s="20">
        <f>_xlfn.NUMBERVALUE(IFERROR(MID(Planilha1!Q1197,FIND("(",Planilha1!Q1197)+1,FIND(")",Planilha1!Q1197)-FIND("(",Planilha1!Q1197)-1),0))</f>
        <v>0</v>
      </c>
      <c r="R1197" s="20">
        <f>_xlfn.NUMBERVALUE(IFERROR(MID(Planilha1!R1197,FIND("(",Planilha1!R1197)+1,FIND(")",Planilha1!R1197)-FIND("(",Planilha1!R1197)-1),0))</f>
        <v>0</v>
      </c>
      <c r="T1197" s="20">
        <f t="shared" si="19"/>
        <v>0</v>
      </c>
    </row>
    <row r="1198" spans="1:20" x14ac:dyDescent="0.3">
      <c r="A1198">
        <v>1201</v>
      </c>
      <c r="B1198" s="20">
        <f>_xlfn.NUMBERVALUE(IFERROR(MID(Planilha1!B1198,FIND("(",Planilha1!B1198)+1,FIND(")",Planilha1!B1198)-FIND("(",Planilha1!B1198)-1),0))</f>
        <v>0</v>
      </c>
      <c r="C1198" s="20">
        <f>_xlfn.NUMBERVALUE(IFERROR(MID(Planilha1!C1198,FIND("(",Planilha1!C1198)+1,FIND(")",Planilha1!C1198)-FIND("(",Planilha1!C1198)-1),0))</f>
        <v>0</v>
      </c>
      <c r="D1198" s="20">
        <f>_xlfn.NUMBERVALUE(IFERROR(MID(Planilha1!D1198,FIND("(",Planilha1!D1198)+1,FIND(")",Planilha1!D1198)-FIND("(",Planilha1!D1198)-1),0))</f>
        <v>0</v>
      </c>
      <c r="E1198" s="20">
        <f>_xlfn.NUMBERVALUE(IFERROR(MID(Planilha1!E1198,FIND("(",Planilha1!E1198)+1,FIND(")",Planilha1!E1198)-FIND("(",Planilha1!E1198)-1),0))</f>
        <v>0</v>
      </c>
      <c r="F1198" s="20">
        <f>_xlfn.NUMBERVALUE(IFERROR(MID(Planilha1!F1198,FIND("(",Planilha1!F1198)+1,FIND(")",Planilha1!F1198)-FIND("(",Planilha1!F1198)-1),0))</f>
        <v>0</v>
      </c>
      <c r="G1198" s="20">
        <f>_xlfn.NUMBERVALUE(IFERROR(MID(Planilha1!G1198,FIND("(",Planilha1!G1198)+1,FIND(")",Planilha1!G1198)-FIND("(",Planilha1!G1198)-1),0))</f>
        <v>0</v>
      </c>
      <c r="H1198" s="20">
        <f>_xlfn.NUMBERVALUE(IFERROR(MID(Planilha1!H1198,FIND("(",Planilha1!H1198)+1,FIND(")",Planilha1!H1198)-FIND("(",Planilha1!H1198)-1),0))</f>
        <v>0</v>
      </c>
      <c r="I1198" s="20">
        <f>_xlfn.NUMBERVALUE(IFERROR(MID(Planilha1!I1198,FIND("(",Planilha1!I1198)+1,FIND(")",Planilha1!I1198)-FIND("(",Planilha1!I1198)-1),0))</f>
        <v>0</v>
      </c>
      <c r="J1198" s="20">
        <f>_xlfn.NUMBERVALUE(IFERROR(MID(Planilha1!J1198,FIND("(",Planilha1!J1198)+1,FIND(")",Planilha1!J1198)-FIND("(",Planilha1!J1198)-1),0))</f>
        <v>0</v>
      </c>
      <c r="K1198" s="20">
        <f>_xlfn.NUMBERVALUE(IFERROR(MID(Planilha1!K1198,FIND("(",Planilha1!K1198)+1,FIND(")",Planilha1!K1198)-FIND("(",Planilha1!K1198)-1),0))</f>
        <v>0</v>
      </c>
      <c r="L1198" s="20">
        <f>_xlfn.NUMBERVALUE(IFERROR(MID(Planilha1!L1198,FIND("(",Planilha1!L1198)+1,FIND(")",Planilha1!L1198)-FIND("(",Planilha1!L1198)-1),0))</f>
        <v>0</v>
      </c>
      <c r="M1198" s="20">
        <f>_xlfn.NUMBERVALUE(IFERROR(MID(Planilha1!M1198,FIND("(",Planilha1!M1198)+1,FIND(")",Planilha1!M1198)-FIND("(",Planilha1!M1198)-1),0))</f>
        <v>0</v>
      </c>
      <c r="N1198" s="20">
        <f>_xlfn.NUMBERVALUE(IFERROR(MID(Planilha1!N1198,FIND("(",Planilha1!N1198)+1,FIND(")",Planilha1!N1198)-FIND("(",Planilha1!N1198)-1),0))</f>
        <v>0</v>
      </c>
      <c r="O1198" s="20">
        <f>_xlfn.NUMBERVALUE(IFERROR(MID(Planilha1!O1198,FIND("(",Planilha1!O1198)+1,FIND(")",Planilha1!O1198)-FIND("(",Planilha1!O1198)-1),0))</f>
        <v>0</v>
      </c>
      <c r="P1198" s="20">
        <f>_xlfn.NUMBERVALUE(IFERROR(MID(Planilha1!P1198,FIND("(",Planilha1!P1198)+1,FIND(")",Planilha1!P1198)-FIND("(",Planilha1!P1198)-1),0))</f>
        <v>0</v>
      </c>
      <c r="Q1198" s="20">
        <f>_xlfn.NUMBERVALUE(IFERROR(MID(Planilha1!Q1198,FIND("(",Planilha1!Q1198)+1,FIND(")",Planilha1!Q1198)-FIND("(",Planilha1!Q1198)-1),0))</f>
        <v>0</v>
      </c>
      <c r="R1198" s="20">
        <f>_xlfn.NUMBERVALUE(IFERROR(MID(Planilha1!R1198,FIND("(",Planilha1!R1198)+1,FIND(")",Planilha1!R1198)-FIND("(",Planilha1!R1198)-1),0))</f>
        <v>0</v>
      </c>
      <c r="T1198" s="20">
        <f t="shared" si="19"/>
        <v>0</v>
      </c>
    </row>
    <row r="1199" spans="1:20" x14ac:dyDescent="0.3">
      <c r="A1199">
        <v>1202</v>
      </c>
      <c r="B1199" s="20">
        <f>_xlfn.NUMBERVALUE(IFERROR(MID(Planilha1!B1199,FIND("(",Planilha1!B1199)+1,FIND(")",Planilha1!B1199)-FIND("(",Planilha1!B1199)-1),0))</f>
        <v>0</v>
      </c>
      <c r="C1199" s="20">
        <f>_xlfn.NUMBERVALUE(IFERROR(MID(Planilha1!C1199,FIND("(",Planilha1!C1199)+1,FIND(")",Planilha1!C1199)-FIND("(",Planilha1!C1199)-1),0))</f>
        <v>0</v>
      </c>
      <c r="D1199" s="20">
        <f>_xlfn.NUMBERVALUE(IFERROR(MID(Planilha1!D1199,FIND("(",Planilha1!D1199)+1,FIND(")",Planilha1!D1199)-FIND("(",Planilha1!D1199)-1),0))</f>
        <v>0</v>
      </c>
      <c r="E1199" s="20">
        <f>_xlfn.NUMBERVALUE(IFERROR(MID(Planilha1!E1199,FIND("(",Planilha1!E1199)+1,FIND(")",Planilha1!E1199)-FIND("(",Planilha1!E1199)-1),0))</f>
        <v>0</v>
      </c>
      <c r="F1199" s="20">
        <f>_xlfn.NUMBERVALUE(IFERROR(MID(Planilha1!F1199,FIND("(",Planilha1!F1199)+1,FIND(")",Planilha1!F1199)-FIND("(",Planilha1!F1199)-1),0))</f>
        <v>0</v>
      </c>
      <c r="G1199" s="20">
        <f>_xlfn.NUMBERVALUE(IFERROR(MID(Planilha1!G1199,FIND("(",Planilha1!G1199)+1,FIND(")",Planilha1!G1199)-FIND("(",Planilha1!G1199)-1),0))</f>
        <v>0</v>
      </c>
      <c r="H1199" s="20">
        <f>_xlfn.NUMBERVALUE(IFERROR(MID(Planilha1!H1199,FIND("(",Planilha1!H1199)+1,FIND(")",Planilha1!H1199)-FIND("(",Planilha1!H1199)-1),0))</f>
        <v>0</v>
      </c>
      <c r="I1199" s="20">
        <f>_xlfn.NUMBERVALUE(IFERROR(MID(Planilha1!I1199,FIND("(",Planilha1!I1199)+1,FIND(")",Planilha1!I1199)-FIND("(",Planilha1!I1199)-1),0))</f>
        <v>0</v>
      </c>
      <c r="J1199" s="20">
        <f>_xlfn.NUMBERVALUE(IFERROR(MID(Planilha1!J1199,FIND("(",Planilha1!J1199)+1,FIND(")",Planilha1!J1199)-FIND("(",Planilha1!J1199)-1),0))</f>
        <v>0</v>
      </c>
      <c r="K1199" s="20">
        <f>_xlfn.NUMBERVALUE(IFERROR(MID(Planilha1!K1199,FIND("(",Planilha1!K1199)+1,FIND(")",Planilha1!K1199)-FIND("(",Planilha1!K1199)-1),0))</f>
        <v>0</v>
      </c>
      <c r="L1199" s="20">
        <f>_xlfn.NUMBERVALUE(IFERROR(MID(Planilha1!L1199,FIND("(",Planilha1!L1199)+1,FIND(")",Planilha1!L1199)-FIND("(",Planilha1!L1199)-1),0))</f>
        <v>0</v>
      </c>
      <c r="M1199" s="20">
        <f>_xlfn.NUMBERVALUE(IFERROR(MID(Planilha1!M1199,FIND("(",Planilha1!M1199)+1,FIND(")",Planilha1!M1199)-FIND("(",Planilha1!M1199)-1),0))</f>
        <v>0</v>
      </c>
      <c r="N1199" s="20">
        <f>_xlfn.NUMBERVALUE(IFERROR(MID(Planilha1!N1199,FIND("(",Planilha1!N1199)+1,FIND(")",Planilha1!N1199)-FIND("(",Planilha1!N1199)-1),0))</f>
        <v>0</v>
      </c>
      <c r="O1199" s="20">
        <f>_xlfn.NUMBERVALUE(IFERROR(MID(Planilha1!O1199,FIND("(",Planilha1!O1199)+1,FIND(")",Planilha1!O1199)-FIND("(",Planilha1!O1199)-1),0))</f>
        <v>0</v>
      </c>
      <c r="P1199" s="20">
        <f>_xlfn.NUMBERVALUE(IFERROR(MID(Planilha1!P1199,FIND("(",Planilha1!P1199)+1,FIND(")",Planilha1!P1199)-FIND("(",Planilha1!P1199)-1),0))</f>
        <v>0</v>
      </c>
      <c r="Q1199" s="20">
        <f>_xlfn.NUMBERVALUE(IFERROR(MID(Planilha1!Q1199,FIND("(",Planilha1!Q1199)+1,FIND(")",Planilha1!Q1199)-FIND("(",Planilha1!Q1199)-1),0))</f>
        <v>0</v>
      </c>
      <c r="R1199" s="20">
        <f>_xlfn.NUMBERVALUE(IFERROR(MID(Planilha1!R1199,FIND("(",Planilha1!R1199)+1,FIND(")",Planilha1!R1199)-FIND("(",Planilha1!R1199)-1),0))</f>
        <v>0</v>
      </c>
      <c r="T1199" s="20">
        <f t="shared" si="19"/>
        <v>0</v>
      </c>
    </row>
    <row r="1200" spans="1:20" x14ac:dyDescent="0.3">
      <c r="A1200">
        <v>1203</v>
      </c>
      <c r="B1200" s="20">
        <f>_xlfn.NUMBERVALUE(IFERROR(MID(Planilha1!B1200,FIND("(",Planilha1!B1200)+1,FIND(")",Planilha1!B1200)-FIND("(",Planilha1!B1200)-1),0))</f>
        <v>0</v>
      </c>
      <c r="C1200" s="20">
        <f>_xlfn.NUMBERVALUE(IFERROR(MID(Planilha1!C1200,FIND("(",Planilha1!C1200)+1,FIND(")",Planilha1!C1200)-FIND("(",Planilha1!C1200)-1),0))</f>
        <v>0</v>
      </c>
      <c r="D1200" s="20">
        <f>_xlfn.NUMBERVALUE(IFERROR(MID(Planilha1!D1200,FIND("(",Planilha1!D1200)+1,FIND(")",Planilha1!D1200)-FIND("(",Planilha1!D1200)-1),0))</f>
        <v>0</v>
      </c>
      <c r="E1200" s="20">
        <f>_xlfn.NUMBERVALUE(IFERROR(MID(Planilha1!E1200,FIND("(",Planilha1!E1200)+1,FIND(")",Planilha1!E1200)-FIND("(",Planilha1!E1200)-1),0))</f>
        <v>0</v>
      </c>
      <c r="F1200" s="20">
        <f>_xlfn.NUMBERVALUE(IFERROR(MID(Planilha1!F1200,FIND("(",Planilha1!F1200)+1,FIND(")",Planilha1!F1200)-FIND("(",Planilha1!F1200)-1),0))</f>
        <v>0</v>
      </c>
      <c r="G1200" s="20">
        <f>_xlfn.NUMBERVALUE(IFERROR(MID(Planilha1!G1200,FIND("(",Planilha1!G1200)+1,FIND(")",Planilha1!G1200)-FIND("(",Planilha1!G1200)-1),0))</f>
        <v>0</v>
      </c>
      <c r="H1200" s="20">
        <f>_xlfn.NUMBERVALUE(IFERROR(MID(Planilha1!H1200,FIND("(",Planilha1!H1200)+1,FIND(")",Planilha1!H1200)-FIND("(",Planilha1!H1200)-1),0))</f>
        <v>0</v>
      </c>
      <c r="I1200" s="20">
        <f>_xlfn.NUMBERVALUE(IFERROR(MID(Planilha1!I1200,FIND("(",Planilha1!I1200)+1,FIND(")",Planilha1!I1200)-FIND("(",Planilha1!I1200)-1),0))</f>
        <v>0</v>
      </c>
      <c r="J1200" s="20">
        <f>_xlfn.NUMBERVALUE(IFERROR(MID(Planilha1!J1200,FIND("(",Planilha1!J1200)+1,FIND(")",Planilha1!J1200)-FIND("(",Planilha1!J1200)-1),0))</f>
        <v>0</v>
      </c>
      <c r="K1200" s="20">
        <f>_xlfn.NUMBERVALUE(IFERROR(MID(Planilha1!K1200,FIND("(",Planilha1!K1200)+1,FIND(")",Planilha1!K1200)-FIND("(",Planilha1!K1200)-1),0))</f>
        <v>0</v>
      </c>
      <c r="L1200" s="20">
        <f>_xlfn.NUMBERVALUE(IFERROR(MID(Planilha1!L1200,FIND("(",Planilha1!L1200)+1,FIND(")",Planilha1!L1200)-FIND("(",Planilha1!L1200)-1),0))</f>
        <v>0</v>
      </c>
      <c r="M1200" s="20">
        <f>_xlfn.NUMBERVALUE(IFERROR(MID(Planilha1!M1200,FIND("(",Planilha1!M1200)+1,FIND(")",Planilha1!M1200)-FIND("(",Planilha1!M1200)-1),0))</f>
        <v>0</v>
      </c>
      <c r="N1200" s="20">
        <f>_xlfn.NUMBERVALUE(IFERROR(MID(Planilha1!N1200,FIND("(",Planilha1!N1200)+1,FIND(")",Planilha1!N1200)-FIND("(",Planilha1!N1200)-1),0))</f>
        <v>0</v>
      </c>
      <c r="O1200" s="20">
        <f>_xlfn.NUMBERVALUE(IFERROR(MID(Planilha1!O1200,FIND("(",Planilha1!O1200)+1,FIND(")",Planilha1!O1200)-FIND("(",Planilha1!O1200)-1),0))</f>
        <v>0</v>
      </c>
      <c r="P1200" s="20">
        <f>_xlfn.NUMBERVALUE(IFERROR(MID(Planilha1!P1200,FIND("(",Planilha1!P1200)+1,FIND(")",Planilha1!P1200)-FIND("(",Planilha1!P1200)-1),0))</f>
        <v>0</v>
      </c>
      <c r="Q1200" s="20">
        <f>_xlfn.NUMBERVALUE(IFERROR(MID(Planilha1!Q1200,FIND("(",Planilha1!Q1200)+1,FIND(")",Planilha1!Q1200)-FIND("(",Planilha1!Q1200)-1),0))</f>
        <v>0</v>
      </c>
      <c r="R1200" s="20">
        <f>_xlfn.NUMBERVALUE(IFERROR(MID(Planilha1!R1200,FIND("(",Planilha1!R1200)+1,FIND(")",Planilha1!R1200)-FIND("(",Planilha1!R1200)-1),0))</f>
        <v>0</v>
      </c>
      <c r="T1200" s="20">
        <f t="shared" si="19"/>
        <v>0</v>
      </c>
    </row>
    <row r="1201" spans="1:20" x14ac:dyDescent="0.3">
      <c r="A1201">
        <v>1204</v>
      </c>
      <c r="B1201" s="20">
        <f>_xlfn.NUMBERVALUE(IFERROR(MID(Planilha1!B1201,FIND("(",Planilha1!B1201)+1,FIND(")",Planilha1!B1201)-FIND("(",Planilha1!B1201)-1),0))</f>
        <v>0</v>
      </c>
      <c r="C1201" s="20">
        <f>_xlfn.NUMBERVALUE(IFERROR(MID(Planilha1!C1201,FIND("(",Planilha1!C1201)+1,FIND(")",Planilha1!C1201)-FIND("(",Planilha1!C1201)-1),0))</f>
        <v>0</v>
      </c>
      <c r="D1201" s="20">
        <f>_xlfn.NUMBERVALUE(IFERROR(MID(Planilha1!D1201,FIND("(",Planilha1!D1201)+1,FIND(")",Planilha1!D1201)-FIND("(",Planilha1!D1201)-1),0))</f>
        <v>0</v>
      </c>
      <c r="E1201" s="20">
        <f>_xlfn.NUMBERVALUE(IFERROR(MID(Planilha1!E1201,FIND("(",Planilha1!E1201)+1,FIND(")",Planilha1!E1201)-FIND("(",Planilha1!E1201)-1),0))</f>
        <v>0</v>
      </c>
      <c r="F1201" s="20">
        <f>_xlfn.NUMBERVALUE(IFERROR(MID(Planilha1!F1201,FIND("(",Planilha1!F1201)+1,FIND(")",Planilha1!F1201)-FIND("(",Planilha1!F1201)-1),0))</f>
        <v>0</v>
      </c>
      <c r="G1201" s="20">
        <f>_xlfn.NUMBERVALUE(IFERROR(MID(Planilha1!G1201,FIND("(",Planilha1!G1201)+1,FIND(")",Planilha1!G1201)-FIND("(",Planilha1!G1201)-1),0))</f>
        <v>0</v>
      </c>
      <c r="H1201" s="20">
        <f>_xlfn.NUMBERVALUE(IFERROR(MID(Planilha1!H1201,FIND("(",Planilha1!H1201)+1,FIND(")",Planilha1!H1201)-FIND("(",Planilha1!H1201)-1),0))</f>
        <v>0</v>
      </c>
      <c r="I1201" s="20">
        <f>_xlfn.NUMBERVALUE(IFERROR(MID(Planilha1!I1201,FIND("(",Planilha1!I1201)+1,FIND(")",Planilha1!I1201)-FIND("(",Planilha1!I1201)-1),0))</f>
        <v>0</v>
      </c>
      <c r="J1201" s="20">
        <f>_xlfn.NUMBERVALUE(IFERROR(MID(Planilha1!J1201,FIND("(",Planilha1!J1201)+1,FIND(")",Planilha1!J1201)-FIND("(",Planilha1!J1201)-1),0))</f>
        <v>0</v>
      </c>
      <c r="K1201" s="20">
        <f>_xlfn.NUMBERVALUE(IFERROR(MID(Planilha1!K1201,FIND("(",Planilha1!K1201)+1,FIND(")",Planilha1!K1201)-FIND("(",Planilha1!K1201)-1),0))</f>
        <v>0</v>
      </c>
      <c r="L1201" s="20">
        <f>_xlfn.NUMBERVALUE(IFERROR(MID(Planilha1!L1201,FIND("(",Planilha1!L1201)+1,FIND(")",Planilha1!L1201)-FIND("(",Planilha1!L1201)-1),0))</f>
        <v>0</v>
      </c>
      <c r="M1201" s="20">
        <f>_xlfn.NUMBERVALUE(IFERROR(MID(Planilha1!M1201,FIND("(",Planilha1!M1201)+1,FIND(")",Planilha1!M1201)-FIND("(",Planilha1!M1201)-1),0))</f>
        <v>0</v>
      </c>
      <c r="N1201" s="20">
        <f>_xlfn.NUMBERVALUE(IFERROR(MID(Planilha1!N1201,FIND("(",Planilha1!N1201)+1,FIND(")",Planilha1!N1201)-FIND("(",Planilha1!N1201)-1),0))</f>
        <v>0</v>
      </c>
      <c r="O1201" s="20">
        <f>_xlfn.NUMBERVALUE(IFERROR(MID(Planilha1!O1201,FIND("(",Planilha1!O1201)+1,FIND(")",Planilha1!O1201)-FIND("(",Planilha1!O1201)-1),0))</f>
        <v>0</v>
      </c>
      <c r="P1201" s="20">
        <f>_xlfn.NUMBERVALUE(IFERROR(MID(Planilha1!P1201,FIND("(",Planilha1!P1201)+1,FIND(")",Planilha1!P1201)-FIND("(",Planilha1!P1201)-1),0))</f>
        <v>0</v>
      </c>
      <c r="Q1201" s="20">
        <f>_xlfn.NUMBERVALUE(IFERROR(MID(Planilha1!Q1201,FIND("(",Planilha1!Q1201)+1,FIND(")",Planilha1!Q1201)-FIND("(",Planilha1!Q1201)-1),0))</f>
        <v>0</v>
      </c>
      <c r="R1201" s="20">
        <f>_xlfn.NUMBERVALUE(IFERROR(MID(Planilha1!R1201,FIND("(",Planilha1!R1201)+1,FIND(")",Planilha1!R1201)-FIND("(",Planilha1!R1201)-1),0))</f>
        <v>0</v>
      </c>
      <c r="T1201" s="20">
        <f t="shared" si="19"/>
        <v>0</v>
      </c>
    </row>
    <row r="1202" spans="1:20" x14ac:dyDescent="0.3">
      <c r="A1202">
        <v>1205</v>
      </c>
      <c r="B1202" s="20">
        <f>_xlfn.NUMBERVALUE(IFERROR(MID(Planilha1!B1202,FIND("(",Planilha1!B1202)+1,FIND(")",Planilha1!B1202)-FIND("(",Planilha1!B1202)-1),0))</f>
        <v>0</v>
      </c>
      <c r="C1202" s="20">
        <f>_xlfn.NUMBERVALUE(IFERROR(MID(Planilha1!C1202,FIND("(",Planilha1!C1202)+1,FIND(")",Planilha1!C1202)-FIND("(",Planilha1!C1202)-1),0))</f>
        <v>0</v>
      </c>
      <c r="D1202" s="20">
        <f>_xlfn.NUMBERVALUE(IFERROR(MID(Planilha1!D1202,FIND("(",Planilha1!D1202)+1,FIND(")",Planilha1!D1202)-FIND("(",Planilha1!D1202)-1),0))</f>
        <v>0</v>
      </c>
      <c r="E1202" s="20">
        <f>_xlfn.NUMBERVALUE(IFERROR(MID(Planilha1!E1202,FIND("(",Planilha1!E1202)+1,FIND(")",Planilha1!E1202)-FIND("(",Planilha1!E1202)-1),0))</f>
        <v>0</v>
      </c>
      <c r="F1202" s="20">
        <f>_xlfn.NUMBERVALUE(IFERROR(MID(Planilha1!F1202,FIND("(",Planilha1!F1202)+1,FIND(")",Planilha1!F1202)-FIND("(",Planilha1!F1202)-1),0))</f>
        <v>0</v>
      </c>
      <c r="G1202" s="20">
        <f>_xlfn.NUMBERVALUE(IFERROR(MID(Planilha1!G1202,FIND("(",Planilha1!G1202)+1,FIND(")",Planilha1!G1202)-FIND("(",Planilha1!G1202)-1),0))</f>
        <v>0</v>
      </c>
      <c r="H1202" s="20">
        <f>_xlfn.NUMBERVALUE(IFERROR(MID(Planilha1!H1202,FIND("(",Planilha1!H1202)+1,FIND(")",Planilha1!H1202)-FIND("(",Planilha1!H1202)-1),0))</f>
        <v>0</v>
      </c>
      <c r="I1202" s="20">
        <f>_xlfn.NUMBERVALUE(IFERROR(MID(Planilha1!I1202,FIND("(",Planilha1!I1202)+1,FIND(")",Planilha1!I1202)-FIND("(",Planilha1!I1202)-1),0))</f>
        <v>0</v>
      </c>
      <c r="J1202" s="20">
        <f>_xlfn.NUMBERVALUE(IFERROR(MID(Planilha1!J1202,FIND("(",Planilha1!J1202)+1,FIND(")",Planilha1!J1202)-FIND("(",Planilha1!J1202)-1),0))</f>
        <v>0</v>
      </c>
      <c r="K1202" s="20">
        <f>_xlfn.NUMBERVALUE(IFERROR(MID(Planilha1!K1202,FIND("(",Planilha1!K1202)+1,FIND(")",Planilha1!K1202)-FIND("(",Planilha1!K1202)-1),0))</f>
        <v>0</v>
      </c>
      <c r="L1202" s="20">
        <f>_xlfn.NUMBERVALUE(IFERROR(MID(Planilha1!L1202,FIND("(",Planilha1!L1202)+1,FIND(")",Planilha1!L1202)-FIND("(",Planilha1!L1202)-1),0))</f>
        <v>0</v>
      </c>
      <c r="M1202" s="20">
        <f>_xlfn.NUMBERVALUE(IFERROR(MID(Planilha1!M1202,FIND("(",Planilha1!M1202)+1,FIND(")",Planilha1!M1202)-FIND("(",Planilha1!M1202)-1),0))</f>
        <v>0</v>
      </c>
      <c r="N1202" s="20">
        <f>_xlfn.NUMBERVALUE(IFERROR(MID(Planilha1!N1202,FIND("(",Planilha1!N1202)+1,FIND(")",Planilha1!N1202)-FIND("(",Planilha1!N1202)-1),0))</f>
        <v>0</v>
      </c>
      <c r="O1202" s="20">
        <f>_xlfn.NUMBERVALUE(IFERROR(MID(Planilha1!O1202,FIND("(",Planilha1!O1202)+1,FIND(")",Planilha1!O1202)-FIND("(",Planilha1!O1202)-1),0))</f>
        <v>0</v>
      </c>
      <c r="P1202" s="20">
        <f>_xlfn.NUMBERVALUE(IFERROR(MID(Planilha1!P1202,FIND("(",Planilha1!P1202)+1,FIND(")",Planilha1!P1202)-FIND("(",Planilha1!P1202)-1),0))</f>
        <v>0</v>
      </c>
      <c r="Q1202" s="20">
        <f>_xlfn.NUMBERVALUE(IFERROR(MID(Planilha1!Q1202,FIND("(",Planilha1!Q1202)+1,FIND(")",Planilha1!Q1202)-FIND("(",Planilha1!Q1202)-1),0))</f>
        <v>0</v>
      </c>
      <c r="R1202" s="20">
        <f>_xlfn.NUMBERVALUE(IFERROR(MID(Planilha1!R1202,FIND("(",Planilha1!R1202)+1,FIND(")",Planilha1!R1202)-FIND("(",Planilha1!R1202)-1),0))</f>
        <v>0</v>
      </c>
      <c r="T1202" s="20">
        <f t="shared" si="19"/>
        <v>0</v>
      </c>
    </row>
    <row r="1203" spans="1:20" x14ac:dyDescent="0.3">
      <c r="A1203">
        <v>1206</v>
      </c>
      <c r="B1203" s="20">
        <f>_xlfn.NUMBERVALUE(IFERROR(MID(Planilha1!B1203,FIND("(",Planilha1!B1203)+1,FIND(")",Planilha1!B1203)-FIND("(",Planilha1!B1203)-1),0))</f>
        <v>0</v>
      </c>
      <c r="C1203" s="20">
        <f>_xlfn.NUMBERVALUE(IFERROR(MID(Planilha1!C1203,FIND("(",Planilha1!C1203)+1,FIND(")",Planilha1!C1203)-FIND("(",Planilha1!C1203)-1),0))</f>
        <v>0</v>
      </c>
      <c r="D1203" s="20">
        <f>_xlfn.NUMBERVALUE(IFERROR(MID(Planilha1!D1203,FIND("(",Planilha1!D1203)+1,FIND(")",Planilha1!D1203)-FIND("(",Planilha1!D1203)-1),0))</f>
        <v>0</v>
      </c>
      <c r="E1203" s="20">
        <f>_xlfn.NUMBERVALUE(IFERROR(MID(Planilha1!E1203,FIND("(",Planilha1!E1203)+1,FIND(")",Planilha1!E1203)-FIND("(",Planilha1!E1203)-1),0))</f>
        <v>0</v>
      </c>
      <c r="F1203" s="20">
        <f>_xlfn.NUMBERVALUE(IFERROR(MID(Planilha1!F1203,FIND("(",Planilha1!F1203)+1,FIND(")",Planilha1!F1203)-FIND("(",Planilha1!F1203)-1),0))</f>
        <v>0</v>
      </c>
      <c r="G1203" s="20">
        <f>_xlfn.NUMBERVALUE(IFERROR(MID(Planilha1!G1203,FIND("(",Planilha1!G1203)+1,FIND(")",Planilha1!G1203)-FIND("(",Planilha1!G1203)-1),0))</f>
        <v>0</v>
      </c>
      <c r="H1203" s="20">
        <f>_xlfn.NUMBERVALUE(IFERROR(MID(Planilha1!H1203,FIND("(",Planilha1!H1203)+1,FIND(")",Planilha1!H1203)-FIND("(",Planilha1!H1203)-1),0))</f>
        <v>0</v>
      </c>
      <c r="I1203" s="20">
        <f>_xlfn.NUMBERVALUE(IFERROR(MID(Planilha1!I1203,FIND("(",Planilha1!I1203)+1,FIND(")",Planilha1!I1203)-FIND("(",Planilha1!I1203)-1),0))</f>
        <v>0</v>
      </c>
      <c r="J1203" s="20">
        <f>_xlfn.NUMBERVALUE(IFERROR(MID(Planilha1!J1203,FIND("(",Planilha1!J1203)+1,FIND(")",Planilha1!J1203)-FIND("(",Planilha1!J1203)-1),0))</f>
        <v>0</v>
      </c>
      <c r="K1203" s="20">
        <f>_xlfn.NUMBERVALUE(IFERROR(MID(Planilha1!K1203,FIND("(",Planilha1!K1203)+1,FIND(")",Planilha1!K1203)-FIND("(",Planilha1!K1203)-1),0))</f>
        <v>0</v>
      </c>
      <c r="L1203" s="20">
        <f>_xlfn.NUMBERVALUE(IFERROR(MID(Planilha1!L1203,FIND("(",Planilha1!L1203)+1,FIND(")",Planilha1!L1203)-FIND("(",Planilha1!L1203)-1),0))</f>
        <v>0</v>
      </c>
      <c r="M1203" s="20">
        <f>_xlfn.NUMBERVALUE(IFERROR(MID(Planilha1!M1203,FIND("(",Planilha1!M1203)+1,FIND(")",Planilha1!M1203)-FIND("(",Planilha1!M1203)-1),0))</f>
        <v>0</v>
      </c>
      <c r="N1203" s="20">
        <f>_xlfn.NUMBERVALUE(IFERROR(MID(Planilha1!N1203,FIND("(",Planilha1!N1203)+1,FIND(")",Planilha1!N1203)-FIND("(",Planilha1!N1203)-1),0))</f>
        <v>0</v>
      </c>
      <c r="O1203" s="20">
        <f>_xlfn.NUMBERVALUE(IFERROR(MID(Planilha1!O1203,FIND("(",Planilha1!O1203)+1,FIND(")",Planilha1!O1203)-FIND("(",Planilha1!O1203)-1),0))</f>
        <v>0</v>
      </c>
      <c r="P1203" s="20">
        <f>_xlfn.NUMBERVALUE(IFERROR(MID(Planilha1!P1203,FIND("(",Planilha1!P1203)+1,FIND(")",Planilha1!P1203)-FIND("(",Planilha1!P1203)-1),0))</f>
        <v>0</v>
      </c>
      <c r="Q1203" s="20">
        <f>_xlfn.NUMBERVALUE(IFERROR(MID(Planilha1!Q1203,FIND("(",Planilha1!Q1203)+1,FIND(")",Planilha1!Q1203)-FIND("(",Planilha1!Q1203)-1),0))</f>
        <v>0</v>
      </c>
      <c r="R1203" s="20">
        <f>_xlfn.NUMBERVALUE(IFERROR(MID(Planilha1!R1203,FIND("(",Planilha1!R1203)+1,FIND(")",Planilha1!R1203)-FIND("(",Planilha1!R1203)-1),0))</f>
        <v>0</v>
      </c>
      <c r="T1203" s="20">
        <f t="shared" si="19"/>
        <v>0</v>
      </c>
    </row>
    <row r="1204" spans="1:20" x14ac:dyDescent="0.3">
      <c r="A1204">
        <v>1207</v>
      </c>
      <c r="B1204" s="20">
        <f>_xlfn.NUMBERVALUE(IFERROR(MID(Planilha1!B1204,FIND("(",Planilha1!B1204)+1,FIND(")",Planilha1!B1204)-FIND("(",Planilha1!B1204)-1),0))</f>
        <v>0</v>
      </c>
      <c r="C1204" s="20">
        <f>_xlfn.NUMBERVALUE(IFERROR(MID(Planilha1!C1204,FIND("(",Planilha1!C1204)+1,FIND(")",Planilha1!C1204)-FIND("(",Planilha1!C1204)-1),0))</f>
        <v>0</v>
      </c>
      <c r="D1204" s="20">
        <f>_xlfn.NUMBERVALUE(IFERROR(MID(Planilha1!D1204,FIND("(",Planilha1!D1204)+1,FIND(")",Planilha1!D1204)-FIND("(",Planilha1!D1204)-1),0))</f>
        <v>0</v>
      </c>
      <c r="E1204" s="20">
        <f>_xlfn.NUMBERVALUE(IFERROR(MID(Planilha1!E1204,FIND("(",Planilha1!E1204)+1,FIND(")",Planilha1!E1204)-FIND("(",Planilha1!E1204)-1),0))</f>
        <v>0</v>
      </c>
      <c r="F1204" s="20">
        <f>_xlfn.NUMBERVALUE(IFERROR(MID(Planilha1!F1204,FIND("(",Planilha1!F1204)+1,FIND(")",Planilha1!F1204)-FIND("(",Planilha1!F1204)-1),0))</f>
        <v>0</v>
      </c>
      <c r="G1204" s="20">
        <f>_xlfn.NUMBERVALUE(IFERROR(MID(Planilha1!G1204,FIND("(",Planilha1!G1204)+1,FIND(")",Planilha1!G1204)-FIND("(",Planilha1!G1204)-1),0))</f>
        <v>0</v>
      </c>
      <c r="H1204" s="20">
        <f>_xlfn.NUMBERVALUE(IFERROR(MID(Planilha1!H1204,FIND("(",Planilha1!H1204)+1,FIND(")",Planilha1!H1204)-FIND("(",Planilha1!H1204)-1),0))</f>
        <v>0</v>
      </c>
      <c r="I1204" s="20">
        <f>_xlfn.NUMBERVALUE(IFERROR(MID(Planilha1!I1204,FIND("(",Planilha1!I1204)+1,FIND(")",Planilha1!I1204)-FIND("(",Planilha1!I1204)-1),0))</f>
        <v>0</v>
      </c>
      <c r="J1204" s="20">
        <f>_xlfn.NUMBERVALUE(IFERROR(MID(Planilha1!J1204,FIND("(",Planilha1!J1204)+1,FIND(")",Planilha1!J1204)-FIND("(",Planilha1!J1204)-1),0))</f>
        <v>0</v>
      </c>
      <c r="K1204" s="20">
        <f>_xlfn.NUMBERVALUE(IFERROR(MID(Planilha1!K1204,FIND("(",Planilha1!K1204)+1,FIND(")",Planilha1!K1204)-FIND("(",Planilha1!K1204)-1),0))</f>
        <v>0</v>
      </c>
      <c r="L1204" s="20">
        <f>_xlfn.NUMBERVALUE(IFERROR(MID(Planilha1!L1204,FIND("(",Planilha1!L1204)+1,FIND(")",Planilha1!L1204)-FIND("(",Planilha1!L1204)-1),0))</f>
        <v>0</v>
      </c>
      <c r="M1204" s="20">
        <f>_xlfn.NUMBERVALUE(IFERROR(MID(Planilha1!M1204,FIND("(",Planilha1!M1204)+1,FIND(")",Planilha1!M1204)-FIND("(",Planilha1!M1204)-1),0))</f>
        <v>0</v>
      </c>
      <c r="N1204" s="20">
        <f>_xlfn.NUMBERVALUE(IFERROR(MID(Planilha1!N1204,FIND("(",Planilha1!N1204)+1,FIND(")",Planilha1!N1204)-FIND("(",Planilha1!N1204)-1),0))</f>
        <v>0</v>
      </c>
      <c r="O1204" s="20">
        <f>_xlfn.NUMBERVALUE(IFERROR(MID(Planilha1!O1204,FIND("(",Planilha1!O1204)+1,FIND(")",Planilha1!O1204)-FIND("(",Planilha1!O1204)-1),0))</f>
        <v>0</v>
      </c>
      <c r="P1204" s="20">
        <f>_xlfn.NUMBERVALUE(IFERROR(MID(Planilha1!P1204,FIND("(",Planilha1!P1204)+1,FIND(")",Planilha1!P1204)-FIND("(",Planilha1!P1204)-1),0))</f>
        <v>0</v>
      </c>
      <c r="Q1204" s="20">
        <f>_xlfn.NUMBERVALUE(IFERROR(MID(Planilha1!Q1204,FIND("(",Planilha1!Q1204)+1,FIND(")",Planilha1!Q1204)-FIND("(",Planilha1!Q1204)-1),0))</f>
        <v>0</v>
      </c>
      <c r="R1204" s="20">
        <f>_xlfn.NUMBERVALUE(IFERROR(MID(Planilha1!R1204,FIND("(",Planilha1!R1204)+1,FIND(")",Planilha1!R1204)-FIND("(",Planilha1!R1204)-1),0))</f>
        <v>0</v>
      </c>
      <c r="T1204" s="20">
        <f t="shared" si="19"/>
        <v>0</v>
      </c>
    </row>
    <row r="1205" spans="1:20" x14ac:dyDescent="0.3">
      <c r="A1205">
        <v>1208</v>
      </c>
      <c r="B1205" s="20">
        <f>_xlfn.NUMBERVALUE(IFERROR(MID(Planilha1!B1205,FIND("(",Planilha1!B1205)+1,FIND(")",Planilha1!B1205)-FIND("(",Planilha1!B1205)-1),0))</f>
        <v>0</v>
      </c>
      <c r="C1205" s="20">
        <f>_xlfn.NUMBERVALUE(IFERROR(MID(Planilha1!C1205,FIND("(",Planilha1!C1205)+1,FIND(")",Planilha1!C1205)-FIND("(",Planilha1!C1205)-1),0))</f>
        <v>0</v>
      </c>
      <c r="D1205" s="20">
        <f>_xlfn.NUMBERVALUE(IFERROR(MID(Planilha1!D1205,FIND("(",Planilha1!D1205)+1,FIND(")",Planilha1!D1205)-FIND("(",Planilha1!D1205)-1),0))</f>
        <v>0</v>
      </c>
      <c r="E1205" s="20">
        <f>_xlfn.NUMBERVALUE(IFERROR(MID(Planilha1!E1205,FIND("(",Planilha1!E1205)+1,FIND(")",Planilha1!E1205)-FIND("(",Planilha1!E1205)-1),0))</f>
        <v>0</v>
      </c>
      <c r="F1205" s="20">
        <f>_xlfn.NUMBERVALUE(IFERROR(MID(Planilha1!F1205,FIND("(",Planilha1!F1205)+1,FIND(")",Planilha1!F1205)-FIND("(",Planilha1!F1205)-1),0))</f>
        <v>0</v>
      </c>
      <c r="G1205" s="20">
        <f>_xlfn.NUMBERVALUE(IFERROR(MID(Planilha1!G1205,FIND("(",Planilha1!G1205)+1,FIND(")",Planilha1!G1205)-FIND("(",Planilha1!G1205)-1),0))</f>
        <v>0</v>
      </c>
      <c r="H1205" s="20">
        <f>_xlfn.NUMBERVALUE(IFERROR(MID(Planilha1!H1205,FIND("(",Planilha1!H1205)+1,FIND(")",Planilha1!H1205)-FIND("(",Planilha1!H1205)-1),0))</f>
        <v>0</v>
      </c>
      <c r="I1205" s="20">
        <f>_xlfn.NUMBERVALUE(IFERROR(MID(Planilha1!I1205,FIND("(",Planilha1!I1205)+1,FIND(")",Planilha1!I1205)-FIND("(",Planilha1!I1205)-1),0))</f>
        <v>0</v>
      </c>
      <c r="J1205" s="20">
        <f>_xlfn.NUMBERVALUE(IFERROR(MID(Planilha1!J1205,FIND("(",Planilha1!J1205)+1,FIND(")",Planilha1!J1205)-FIND("(",Planilha1!J1205)-1),0))</f>
        <v>0</v>
      </c>
      <c r="K1205" s="20">
        <f>_xlfn.NUMBERVALUE(IFERROR(MID(Planilha1!K1205,FIND("(",Planilha1!K1205)+1,FIND(")",Planilha1!K1205)-FIND("(",Planilha1!K1205)-1),0))</f>
        <v>0</v>
      </c>
      <c r="L1205" s="20">
        <f>_xlfn.NUMBERVALUE(IFERROR(MID(Planilha1!L1205,FIND("(",Planilha1!L1205)+1,FIND(")",Planilha1!L1205)-FIND("(",Planilha1!L1205)-1),0))</f>
        <v>0</v>
      </c>
      <c r="M1205" s="20">
        <f>_xlfn.NUMBERVALUE(IFERROR(MID(Planilha1!M1205,FIND("(",Planilha1!M1205)+1,FIND(")",Planilha1!M1205)-FIND("(",Planilha1!M1205)-1),0))</f>
        <v>0</v>
      </c>
      <c r="N1205" s="20">
        <f>_xlfn.NUMBERVALUE(IFERROR(MID(Planilha1!N1205,FIND("(",Planilha1!N1205)+1,FIND(")",Planilha1!N1205)-FIND("(",Planilha1!N1205)-1),0))</f>
        <v>0</v>
      </c>
      <c r="O1205" s="20">
        <f>_xlfn.NUMBERVALUE(IFERROR(MID(Planilha1!O1205,FIND("(",Planilha1!O1205)+1,FIND(")",Planilha1!O1205)-FIND("(",Planilha1!O1205)-1),0))</f>
        <v>0</v>
      </c>
      <c r="P1205" s="20">
        <f>_xlfn.NUMBERVALUE(IFERROR(MID(Planilha1!P1205,FIND("(",Planilha1!P1205)+1,FIND(")",Planilha1!P1205)-FIND("(",Planilha1!P1205)-1),0))</f>
        <v>0</v>
      </c>
      <c r="Q1205" s="20">
        <f>_xlfn.NUMBERVALUE(IFERROR(MID(Planilha1!Q1205,FIND("(",Planilha1!Q1205)+1,FIND(")",Planilha1!Q1205)-FIND("(",Planilha1!Q1205)-1),0))</f>
        <v>0</v>
      </c>
      <c r="R1205" s="20">
        <f>_xlfn.NUMBERVALUE(IFERROR(MID(Planilha1!R1205,FIND("(",Planilha1!R1205)+1,FIND(")",Planilha1!R1205)-FIND("(",Planilha1!R1205)-1),0))</f>
        <v>0</v>
      </c>
      <c r="T1205" s="20">
        <f t="shared" si="19"/>
        <v>0</v>
      </c>
    </row>
    <row r="1206" spans="1:20" x14ac:dyDescent="0.3">
      <c r="A1206">
        <v>1209</v>
      </c>
      <c r="B1206" s="20">
        <f>_xlfn.NUMBERVALUE(IFERROR(MID(Planilha1!B1206,FIND("(",Planilha1!B1206)+1,FIND(")",Planilha1!B1206)-FIND("(",Planilha1!B1206)-1),0))</f>
        <v>0</v>
      </c>
      <c r="C1206" s="20">
        <f>_xlfn.NUMBERVALUE(IFERROR(MID(Planilha1!C1206,FIND("(",Planilha1!C1206)+1,FIND(")",Planilha1!C1206)-FIND("(",Planilha1!C1206)-1),0))</f>
        <v>0</v>
      </c>
      <c r="D1206" s="20">
        <f>_xlfn.NUMBERVALUE(IFERROR(MID(Planilha1!D1206,FIND("(",Planilha1!D1206)+1,FIND(")",Planilha1!D1206)-FIND("(",Planilha1!D1206)-1),0))</f>
        <v>0</v>
      </c>
      <c r="E1206" s="20">
        <f>_xlfn.NUMBERVALUE(IFERROR(MID(Planilha1!E1206,FIND("(",Planilha1!E1206)+1,FIND(")",Planilha1!E1206)-FIND("(",Planilha1!E1206)-1),0))</f>
        <v>0</v>
      </c>
      <c r="F1206" s="20">
        <f>_xlfn.NUMBERVALUE(IFERROR(MID(Planilha1!F1206,FIND("(",Planilha1!F1206)+1,FIND(")",Planilha1!F1206)-FIND("(",Planilha1!F1206)-1),0))</f>
        <v>0</v>
      </c>
      <c r="G1206" s="20">
        <f>_xlfn.NUMBERVALUE(IFERROR(MID(Planilha1!G1206,FIND("(",Planilha1!G1206)+1,FIND(")",Planilha1!G1206)-FIND("(",Planilha1!G1206)-1),0))</f>
        <v>0</v>
      </c>
      <c r="H1206" s="20">
        <f>_xlfn.NUMBERVALUE(IFERROR(MID(Planilha1!H1206,FIND("(",Planilha1!H1206)+1,FIND(")",Planilha1!H1206)-FIND("(",Planilha1!H1206)-1),0))</f>
        <v>0</v>
      </c>
      <c r="I1206" s="20">
        <f>_xlfn.NUMBERVALUE(IFERROR(MID(Planilha1!I1206,FIND("(",Planilha1!I1206)+1,FIND(")",Planilha1!I1206)-FIND("(",Planilha1!I1206)-1),0))</f>
        <v>0</v>
      </c>
      <c r="J1206" s="20">
        <f>_xlfn.NUMBERVALUE(IFERROR(MID(Planilha1!J1206,FIND("(",Planilha1!J1206)+1,FIND(")",Planilha1!J1206)-FIND("(",Planilha1!J1206)-1),0))</f>
        <v>0</v>
      </c>
      <c r="K1206" s="20">
        <f>_xlfn.NUMBERVALUE(IFERROR(MID(Planilha1!K1206,FIND("(",Planilha1!K1206)+1,FIND(")",Planilha1!K1206)-FIND("(",Planilha1!K1206)-1),0))</f>
        <v>0</v>
      </c>
      <c r="L1206" s="20">
        <f>_xlfn.NUMBERVALUE(IFERROR(MID(Planilha1!L1206,FIND("(",Planilha1!L1206)+1,FIND(")",Planilha1!L1206)-FIND("(",Planilha1!L1206)-1),0))</f>
        <v>0</v>
      </c>
      <c r="M1206" s="20">
        <f>_xlfn.NUMBERVALUE(IFERROR(MID(Planilha1!M1206,FIND("(",Planilha1!M1206)+1,FIND(")",Planilha1!M1206)-FIND("(",Planilha1!M1206)-1),0))</f>
        <v>0</v>
      </c>
      <c r="N1206" s="20">
        <f>_xlfn.NUMBERVALUE(IFERROR(MID(Planilha1!N1206,FIND("(",Planilha1!N1206)+1,FIND(")",Planilha1!N1206)-FIND("(",Planilha1!N1206)-1),0))</f>
        <v>0</v>
      </c>
      <c r="O1206" s="20">
        <f>_xlfn.NUMBERVALUE(IFERROR(MID(Planilha1!O1206,FIND("(",Planilha1!O1206)+1,FIND(")",Planilha1!O1206)-FIND("(",Planilha1!O1206)-1),0))</f>
        <v>0</v>
      </c>
      <c r="P1206" s="20">
        <f>_xlfn.NUMBERVALUE(IFERROR(MID(Planilha1!P1206,FIND("(",Planilha1!P1206)+1,FIND(")",Planilha1!P1206)-FIND("(",Planilha1!P1206)-1),0))</f>
        <v>0</v>
      </c>
      <c r="Q1206" s="20">
        <f>_xlfn.NUMBERVALUE(IFERROR(MID(Planilha1!Q1206,FIND("(",Planilha1!Q1206)+1,FIND(")",Planilha1!Q1206)-FIND("(",Planilha1!Q1206)-1),0))</f>
        <v>0</v>
      </c>
      <c r="R1206" s="20">
        <f>_xlfn.NUMBERVALUE(IFERROR(MID(Planilha1!R1206,FIND("(",Planilha1!R1206)+1,FIND(")",Planilha1!R1206)-FIND("(",Planilha1!R1206)-1),0))</f>
        <v>0</v>
      </c>
      <c r="T1206" s="20">
        <f t="shared" si="19"/>
        <v>0</v>
      </c>
    </row>
    <row r="1207" spans="1:20" x14ac:dyDescent="0.3">
      <c r="A1207">
        <v>1210</v>
      </c>
      <c r="B1207" s="20">
        <f>_xlfn.NUMBERVALUE(IFERROR(MID(Planilha1!B1207,FIND("(",Planilha1!B1207)+1,FIND(")",Planilha1!B1207)-FIND("(",Planilha1!B1207)-1),0))</f>
        <v>0</v>
      </c>
      <c r="C1207" s="20">
        <f>_xlfn.NUMBERVALUE(IFERROR(MID(Planilha1!C1207,FIND("(",Planilha1!C1207)+1,FIND(")",Planilha1!C1207)-FIND("(",Planilha1!C1207)-1),0))</f>
        <v>0</v>
      </c>
      <c r="D1207" s="20">
        <f>_xlfn.NUMBERVALUE(IFERROR(MID(Planilha1!D1207,FIND("(",Planilha1!D1207)+1,FIND(")",Planilha1!D1207)-FIND("(",Planilha1!D1207)-1),0))</f>
        <v>0</v>
      </c>
      <c r="E1207" s="20">
        <f>_xlfn.NUMBERVALUE(IFERROR(MID(Planilha1!E1207,FIND("(",Planilha1!E1207)+1,FIND(")",Planilha1!E1207)-FIND("(",Planilha1!E1207)-1),0))</f>
        <v>0</v>
      </c>
      <c r="F1207" s="20">
        <f>_xlfn.NUMBERVALUE(IFERROR(MID(Planilha1!F1207,FIND("(",Planilha1!F1207)+1,FIND(")",Planilha1!F1207)-FIND("(",Planilha1!F1207)-1),0))</f>
        <v>0</v>
      </c>
      <c r="G1207" s="20">
        <f>_xlfn.NUMBERVALUE(IFERROR(MID(Planilha1!G1207,FIND("(",Planilha1!G1207)+1,FIND(")",Planilha1!G1207)-FIND("(",Planilha1!G1207)-1),0))</f>
        <v>0</v>
      </c>
      <c r="H1207" s="20">
        <f>_xlfn.NUMBERVALUE(IFERROR(MID(Planilha1!H1207,FIND("(",Planilha1!H1207)+1,FIND(")",Planilha1!H1207)-FIND("(",Planilha1!H1207)-1),0))</f>
        <v>0</v>
      </c>
      <c r="I1207" s="20">
        <f>_xlfn.NUMBERVALUE(IFERROR(MID(Planilha1!I1207,FIND("(",Planilha1!I1207)+1,FIND(")",Planilha1!I1207)-FIND("(",Planilha1!I1207)-1),0))</f>
        <v>0</v>
      </c>
      <c r="J1207" s="20">
        <f>_xlfn.NUMBERVALUE(IFERROR(MID(Planilha1!J1207,FIND("(",Planilha1!J1207)+1,FIND(")",Planilha1!J1207)-FIND("(",Planilha1!J1207)-1),0))</f>
        <v>0</v>
      </c>
      <c r="K1207" s="20">
        <f>_xlfn.NUMBERVALUE(IFERROR(MID(Planilha1!K1207,FIND("(",Planilha1!K1207)+1,FIND(")",Planilha1!K1207)-FIND("(",Planilha1!K1207)-1),0))</f>
        <v>0</v>
      </c>
      <c r="L1207" s="20">
        <f>_xlfn.NUMBERVALUE(IFERROR(MID(Planilha1!L1207,FIND("(",Planilha1!L1207)+1,FIND(")",Planilha1!L1207)-FIND("(",Planilha1!L1207)-1),0))</f>
        <v>0</v>
      </c>
      <c r="M1207" s="20">
        <f>_xlfn.NUMBERVALUE(IFERROR(MID(Planilha1!M1207,FIND("(",Planilha1!M1207)+1,FIND(")",Planilha1!M1207)-FIND("(",Planilha1!M1207)-1),0))</f>
        <v>0</v>
      </c>
      <c r="N1207" s="20">
        <f>_xlfn.NUMBERVALUE(IFERROR(MID(Planilha1!N1207,FIND("(",Planilha1!N1207)+1,FIND(")",Planilha1!N1207)-FIND("(",Planilha1!N1207)-1),0))</f>
        <v>0</v>
      </c>
      <c r="O1207" s="20">
        <f>_xlfn.NUMBERVALUE(IFERROR(MID(Planilha1!O1207,FIND("(",Planilha1!O1207)+1,FIND(")",Planilha1!O1207)-FIND("(",Planilha1!O1207)-1),0))</f>
        <v>0</v>
      </c>
      <c r="P1207" s="20">
        <f>_xlfn.NUMBERVALUE(IFERROR(MID(Planilha1!P1207,FIND("(",Planilha1!P1207)+1,FIND(")",Planilha1!P1207)-FIND("(",Planilha1!P1207)-1),0))</f>
        <v>0</v>
      </c>
      <c r="Q1207" s="20">
        <f>_xlfn.NUMBERVALUE(IFERROR(MID(Planilha1!Q1207,FIND("(",Planilha1!Q1207)+1,FIND(")",Planilha1!Q1207)-FIND("(",Planilha1!Q1207)-1),0))</f>
        <v>0</v>
      </c>
      <c r="R1207" s="20">
        <f>_xlfn.NUMBERVALUE(IFERROR(MID(Planilha1!R1207,FIND("(",Planilha1!R1207)+1,FIND(")",Planilha1!R1207)-FIND("(",Planilha1!R1207)-1),0))</f>
        <v>0</v>
      </c>
      <c r="T1207" s="20">
        <f t="shared" si="19"/>
        <v>0</v>
      </c>
    </row>
    <row r="1208" spans="1:20" x14ac:dyDescent="0.3">
      <c r="A1208">
        <v>1211</v>
      </c>
      <c r="B1208" s="20">
        <f>_xlfn.NUMBERVALUE(IFERROR(MID(Planilha1!B1208,FIND("(",Planilha1!B1208)+1,FIND(")",Planilha1!B1208)-FIND("(",Planilha1!B1208)-1),0))</f>
        <v>0</v>
      </c>
      <c r="C1208" s="20">
        <f>_xlfn.NUMBERVALUE(IFERROR(MID(Planilha1!C1208,FIND("(",Planilha1!C1208)+1,FIND(")",Planilha1!C1208)-FIND("(",Planilha1!C1208)-1),0))</f>
        <v>0</v>
      </c>
      <c r="D1208" s="20">
        <f>_xlfn.NUMBERVALUE(IFERROR(MID(Planilha1!D1208,FIND("(",Planilha1!D1208)+1,FIND(")",Planilha1!D1208)-FIND("(",Planilha1!D1208)-1),0))</f>
        <v>0</v>
      </c>
      <c r="E1208" s="20">
        <f>_xlfn.NUMBERVALUE(IFERROR(MID(Planilha1!E1208,FIND("(",Planilha1!E1208)+1,FIND(")",Planilha1!E1208)-FIND("(",Planilha1!E1208)-1),0))</f>
        <v>0</v>
      </c>
      <c r="F1208" s="20">
        <f>_xlfn.NUMBERVALUE(IFERROR(MID(Planilha1!F1208,FIND("(",Planilha1!F1208)+1,FIND(")",Planilha1!F1208)-FIND("(",Planilha1!F1208)-1),0))</f>
        <v>0</v>
      </c>
      <c r="G1208" s="20">
        <f>_xlfn.NUMBERVALUE(IFERROR(MID(Planilha1!G1208,FIND("(",Planilha1!G1208)+1,FIND(")",Planilha1!G1208)-FIND("(",Planilha1!G1208)-1),0))</f>
        <v>0</v>
      </c>
      <c r="H1208" s="20">
        <f>_xlfn.NUMBERVALUE(IFERROR(MID(Planilha1!H1208,FIND("(",Planilha1!H1208)+1,FIND(")",Planilha1!H1208)-FIND("(",Planilha1!H1208)-1),0))</f>
        <v>0</v>
      </c>
      <c r="I1208" s="20">
        <f>_xlfn.NUMBERVALUE(IFERROR(MID(Planilha1!I1208,FIND("(",Planilha1!I1208)+1,FIND(")",Planilha1!I1208)-FIND("(",Planilha1!I1208)-1),0))</f>
        <v>0</v>
      </c>
      <c r="J1208" s="20">
        <f>_xlfn.NUMBERVALUE(IFERROR(MID(Planilha1!J1208,FIND("(",Planilha1!J1208)+1,FIND(")",Planilha1!J1208)-FIND("(",Planilha1!J1208)-1),0))</f>
        <v>0</v>
      </c>
      <c r="K1208" s="20">
        <f>_xlfn.NUMBERVALUE(IFERROR(MID(Planilha1!K1208,FIND("(",Planilha1!K1208)+1,FIND(")",Planilha1!K1208)-FIND("(",Planilha1!K1208)-1),0))</f>
        <v>0</v>
      </c>
      <c r="L1208" s="20">
        <f>_xlfn.NUMBERVALUE(IFERROR(MID(Planilha1!L1208,FIND("(",Planilha1!L1208)+1,FIND(")",Planilha1!L1208)-FIND("(",Planilha1!L1208)-1),0))</f>
        <v>0</v>
      </c>
      <c r="M1208" s="20">
        <f>_xlfn.NUMBERVALUE(IFERROR(MID(Planilha1!M1208,FIND("(",Planilha1!M1208)+1,FIND(")",Planilha1!M1208)-FIND("(",Planilha1!M1208)-1),0))</f>
        <v>0</v>
      </c>
      <c r="N1208" s="20">
        <f>_xlfn.NUMBERVALUE(IFERROR(MID(Planilha1!N1208,FIND("(",Planilha1!N1208)+1,FIND(")",Planilha1!N1208)-FIND("(",Planilha1!N1208)-1),0))</f>
        <v>0</v>
      </c>
      <c r="O1208" s="20">
        <f>_xlfn.NUMBERVALUE(IFERROR(MID(Planilha1!O1208,FIND("(",Planilha1!O1208)+1,FIND(")",Planilha1!O1208)-FIND("(",Planilha1!O1208)-1),0))</f>
        <v>0</v>
      </c>
      <c r="P1208" s="20">
        <f>_xlfn.NUMBERVALUE(IFERROR(MID(Planilha1!P1208,FIND("(",Planilha1!P1208)+1,FIND(")",Planilha1!P1208)-FIND("(",Planilha1!P1208)-1),0))</f>
        <v>0</v>
      </c>
      <c r="Q1208" s="20">
        <f>_xlfn.NUMBERVALUE(IFERROR(MID(Planilha1!Q1208,FIND("(",Planilha1!Q1208)+1,FIND(")",Planilha1!Q1208)-FIND("(",Planilha1!Q1208)-1),0))</f>
        <v>0</v>
      </c>
      <c r="R1208" s="20">
        <f>_xlfn.NUMBERVALUE(IFERROR(MID(Planilha1!R1208,FIND("(",Planilha1!R1208)+1,FIND(")",Planilha1!R1208)-FIND("(",Planilha1!R1208)-1),0))</f>
        <v>0</v>
      </c>
      <c r="T1208" s="20">
        <f t="shared" si="19"/>
        <v>0</v>
      </c>
    </row>
    <row r="1209" spans="1:20" x14ac:dyDescent="0.3">
      <c r="A1209">
        <v>1212</v>
      </c>
      <c r="B1209" s="20">
        <f>_xlfn.NUMBERVALUE(IFERROR(MID(Planilha1!B1209,FIND("(",Planilha1!B1209)+1,FIND(")",Planilha1!B1209)-FIND("(",Planilha1!B1209)-1),0))</f>
        <v>0</v>
      </c>
      <c r="C1209" s="20">
        <f>_xlfn.NUMBERVALUE(IFERROR(MID(Planilha1!C1209,FIND("(",Planilha1!C1209)+1,FIND(")",Planilha1!C1209)-FIND("(",Planilha1!C1209)-1),0))</f>
        <v>0</v>
      </c>
      <c r="D1209" s="20">
        <f>_xlfn.NUMBERVALUE(IFERROR(MID(Planilha1!D1209,FIND("(",Planilha1!D1209)+1,FIND(")",Planilha1!D1209)-FIND("(",Planilha1!D1209)-1),0))</f>
        <v>0</v>
      </c>
      <c r="E1209" s="20">
        <f>_xlfn.NUMBERVALUE(IFERROR(MID(Planilha1!E1209,FIND("(",Planilha1!E1209)+1,FIND(")",Planilha1!E1209)-FIND("(",Planilha1!E1209)-1),0))</f>
        <v>0</v>
      </c>
      <c r="F1209" s="20">
        <f>_xlfn.NUMBERVALUE(IFERROR(MID(Planilha1!F1209,FIND("(",Planilha1!F1209)+1,FIND(")",Planilha1!F1209)-FIND("(",Planilha1!F1209)-1),0))</f>
        <v>0</v>
      </c>
      <c r="G1209" s="20">
        <f>_xlfn.NUMBERVALUE(IFERROR(MID(Planilha1!G1209,FIND("(",Planilha1!G1209)+1,FIND(")",Planilha1!G1209)-FIND("(",Planilha1!G1209)-1),0))</f>
        <v>0</v>
      </c>
      <c r="H1209" s="20">
        <f>_xlfn.NUMBERVALUE(IFERROR(MID(Planilha1!H1209,FIND("(",Planilha1!H1209)+1,FIND(")",Planilha1!H1209)-FIND("(",Planilha1!H1209)-1),0))</f>
        <v>0</v>
      </c>
      <c r="I1209" s="20">
        <f>_xlfn.NUMBERVALUE(IFERROR(MID(Planilha1!I1209,FIND("(",Planilha1!I1209)+1,FIND(")",Planilha1!I1209)-FIND("(",Planilha1!I1209)-1),0))</f>
        <v>0</v>
      </c>
      <c r="J1209" s="20">
        <f>_xlfn.NUMBERVALUE(IFERROR(MID(Planilha1!J1209,FIND("(",Planilha1!J1209)+1,FIND(")",Planilha1!J1209)-FIND("(",Planilha1!J1209)-1),0))</f>
        <v>0</v>
      </c>
      <c r="K1209" s="20">
        <f>_xlfn.NUMBERVALUE(IFERROR(MID(Planilha1!K1209,FIND("(",Planilha1!K1209)+1,FIND(")",Planilha1!K1209)-FIND("(",Planilha1!K1209)-1),0))</f>
        <v>0</v>
      </c>
      <c r="L1209" s="20">
        <f>_xlfn.NUMBERVALUE(IFERROR(MID(Planilha1!L1209,FIND("(",Planilha1!L1209)+1,FIND(")",Planilha1!L1209)-FIND("(",Planilha1!L1209)-1),0))</f>
        <v>0</v>
      </c>
      <c r="M1209" s="20">
        <f>_xlfn.NUMBERVALUE(IFERROR(MID(Planilha1!M1209,FIND("(",Planilha1!M1209)+1,FIND(")",Planilha1!M1209)-FIND("(",Planilha1!M1209)-1),0))</f>
        <v>0</v>
      </c>
      <c r="N1209" s="20">
        <f>_xlfn.NUMBERVALUE(IFERROR(MID(Planilha1!N1209,FIND("(",Planilha1!N1209)+1,FIND(")",Planilha1!N1209)-FIND("(",Planilha1!N1209)-1),0))</f>
        <v>0</v>
      </c>
      <c r="O1209" s="20">
        <f>_xlfn.NUMBERVALUE(IFERROR(MID(Planilha1!O1209,FIND("(",Planilha1!O1209)+1,FIND(")",Planilha1!O1209)-FIND("(",Planilha1!O1209)-1),0))</f>
        <v>0</v>
      </c>
      <c r="P1209" s="20">
        <f>_xlfn.NUMBERVALUE(IFERROR(MID(Planilha1!P1209,FIND("(",Planilha1!P1209)+1,FIND(")",Planilha1!P1209)-FIND("(",Planilha1!P1209)-1),0))</f>
        <v>0</v>
      </c>
      <c r="Q1209" s="20">
        <f>_xlfn.NUMBERVALUE(IFERROR(MID(Planilha1!Q1209,FIND("(",Planilha1!Q1209)+1,FIND(")",Planilha1!Q1209)-FIND("(",Planilha1!Q1209)-1),0))</f>
        <v>0</v>
      </c>
      <c r="R1209" s="20">
        <f>_xlfn.NUMBERVALUE(IFERROR(MID(Planilha1!R1209,FIND("(",Planilha1!R1209)+1,FIND(")",Planilha1!R1209)-FIND("(",Planilha1!R1209)-1),0))</f>
        <v>0</v>
      </c>
      <c r="T1209" s="20">
        <f t="shared" si="19"/>
        <v>0</v>
      </c>
    </row>
    <row r="1210" spans="1:20" x14ac:dyDescent="0.3">
      <c r="A1210">
        <v>1213</v>
      </c>
      <c r="B1210" s="20">
        <f>_xlfn.NUMBERVALUE(IFERROR(MID(Planilha1!B1210,FIND("(",Planilha1!B1210)+1,FIND(")",Planilha1!B1210)-FIND("(",Planilha1!B1210)-1),0))</f>
        <v>0</v>
      </c>
      <c r="C1210" s="20">
        <f>_xlfn.NUMBERVALUE(IFERROR(MID(Planilha1!C1210,FIND("(",Planilha1!C1210)+1,FIND(")",Planilha1!C1210)-FIND("(",Planilha1!C1210)-1),0))</f>
        <v>0</v>
      </c>
      <c r="D1210" s="20">
        <f>_xlfn.NUMBERVALUE(IFERROR(MID(Planilha1!D1210,FIND("(",Planilha1!D1210)+1,FIND(")",Planilha1!D1210)-FIND("(",Planilha1!D1210)-1),0))</f>
        <v>0</v>
      </c>
      <c r="E1210" s="20">
        <f>_xlfn.NUMBERVALUE(IFERROR(MID(Planilha1!E1210,FIND("(",Planilha1!E1210)+1,FIND(")",Planilha1!E1210)-FIND("(",Planilha1!E1210)-1),0))</f>
        <v>0</v>
      </c>
      <c r="F1210" s="20">
        <f>_xlfn.NUMBERVALUE(IFERROR(MID(Planilha1!F1210,FIND("(",Planilha1!F1210)+1,FIND(")",Planilha1!F1210)-FIND("(",Planilha1!F1210)-1),0))</f>
        <v>0</v>
      </c>
      <c r="G1210" s="20">
        <f>_xlfn.NUMBERVALUE(IFERROR(MID(Planilha1!G1210,FIND("(",Planilha1!G1210)+1,FIND(")",Planilha1!G1210)-FIND("(",Planilha1!G1210)-1),0))</f>
        <v>0</v>
      </c>
      <c r="H1210" s="20">
        <f>_xlfn.NUMBERVALUE(IFERROR(MID(Planilha1!H1210,FIND("(",Planilha1!H1210)+1,FIND(")",Planilha1!H1210)-FIND("(",Planilha1!H1210)-1),0))</f>
        <v>0</v>
      </c>
      <c r="I1210" s="20">
        <f>_xlfn.NUMBERVALUE(IFERROR(MID(Planilha1!I1210,FIND("(",Planilha1!I1210)+1,FIND(")",Planilha1!I1210)-FIND("(",Planilha1!I1210)-1),0))</f>
        <v>0</v>
      </c>
      <c r="J1210" s="20">
        <f>_xlfn.NUMBERVALUE(IFERROR(MID(Planilha1!J1210,FIND("(",Planilha1!J1210)+1,FIND(")",Planilha1!J1210)-FIND("(",Planilha1!J1210)-1),0))</f>
        <v>0</v>
      </c>
      <c r="K1210" s="20">
        <f>_xlfn.NUMBERVALUE(IFERROR(MID(Planilha1!K1210,FIND("(",Planilha1!K1210)+1,FIND(")",Planilha1!K1210)-FIND("(",Planilha1!K1210)-1),0))</f>
        <v>0</v>
      </c>
      <c r="L1210" s="20">
        <f>_xlfn.NUMBERVALUE(IFERROR(MID(Planilha1!L1210,FIND("(",Planilha1!L1210)+1,FIND(")",Planilha1!L1210)-FIND("(",Planilha1!L1210)-1),0))</f>
        <v>0</v>
      </c>
      <c r="M1210" s="20">
        <f>_xlfn.NUMBERVALUE(IFERROR(MID(Planilha1!M1210,FIND("(",Planilha1!M1210)+1,FIND(")",Planilha1!M1210)-FIND("(",Planilha1!M1210)-1),0))</f>
        <v>0</v>
      </c>
      <c r="N1210" s="20">
        <f>_xlfn.NUMBERVALUE(IFERROR(MID(Planilha1!N1210,FIND("(",Planilha1!N1210)+1,FIND(")",Planilha1!N1210)-FIND("(",Planilha1!N1210)-1),0))</f>
        <v>0</v>
      </c>
      <c r="O1210" s="20">
        <f>_xlfn.NUMBERVALUE(IFERROR(MID(Planilha1!O1210,FIND("(",Planilha1!O1210)+1,FIND(")",Planilha1!O1210)-FIND("(",Planilha1!O1210)-1),0))</f>
        <v>0</v>
      </c>
      <c r="P1210" s="20">
        <f>_xlfn.NUMBERVALUE(IFERROR(MID(Planilha1!P1210,FIND("(",Planilha1!P1210)+1,FIND(")",Planilha1!P1210)-FIND("(",Planilha1!P1210)-1),0))</f>
        <v>0</v>
      </c>
      <c r="Q1210" s="20">
        <f>_xlfn.NUMBERVALUE(IFERROR(MID(Planilha1!Q1210,FIND("(",Planilha1!Q1210)+1,FIND(")",Planilha1!Q1210)-FIND("(",Planilha1!Q1210)-1),0))</f>
        <v>0</v>
      </c>
      <c r="R1210" s="20">
        <f>_xlfn.NUMBERVALUE(IFERROR(MID(Planilha1!R1210,FIND("(",Planilha1!R1210)+1,FIND(")",Planilha1!R1210)-FIND("(",Planilha1!R1210)-1),0))</f>
        <v>0</v>
      </c>
      <c r="T1210" s="20">
        <f t="shared" si="19"/>
        <v>0</v>
      </c>
    </row>
    <row r="1211" spans="1:20" x14ac:dyDescent="0.3">
      <c r="A1211">
        <v>1214</v>
      </c>
      <c r="B1211" s="20">
        <f>_xlfn.NUMBERVALUE(IFERROR(MID(Planilha1!B1211,FIND("(",Planilha1!B1211)+1,FIND(")",Planilha1!B1211)-FIND("(",Planilha1!B1211)-1),0))</f>
        <v>0</v>
      </c>
      <c r="C1211" s="20">
        <f>_xlfn.NUMBERVALUE(IFERROR(MID(Planilha1!C1211,FIND("(",Planilha1!C1211)+1,FIND(")",Planilha1!C1211)-FIND("(",Planilha1!C1211)-1),0))</f>
        <v>0</v>
      </c>
      <c r="D1211" s="20">
        <f>_xlfn.NUMBERVALUE(IFERROR(MID(Planilha1!D1211,FIND("(",Planilha1!D1211)+1,FIND(")",Planilha1!D1211)-FIND("(",Planilha1!D1211)-1),0))</f>
        <v>0</v>
      </c>
      <c r="E1211" s="20">
        <f>_xlfn.NUMBERVALUE(IFERROR(MID(Planilha1!E1211,FIND("(",Planilha1!E1211)+1,FIND(")",Planilha1!E1211)-FIND("(",Planilha1!E1211)-1),0))</f>
        <v>0</v>
      </c>
      <c r="F1211" s="20">
        <f>_xlfn.NUMBERVALUE(IFERROR(MID(Planilha1!F1211,FIND("(",Planilha1!F1211)+1,FIND(")",Planilha1!F1211)-FIND("(",Planilha1!F1211)-1),0))</f>
        <v>0</v>
      </c>
      <c r="G1211" s="20">
        <f>_xlfn.NUMBERVALUE(IFERROR(MID(Planilha1!G1211,FIND("(",Planilha1!G1211)+1,FIND(")",Planilha1!G1211)-FIND("(",Planilha1!G1211)-1),0))</f>
        <v>0</v>
      </c>
      <c r="H1211" s="20">
        <f>_xlfn.NUMBERVALUE(IFERROR(MID(Planilha1!H1211,FIND("(",Planilha1!H1211)+1,FIND(")",Planilha1!H1211)-FIND("(",Planilha1!H1211)-1),0))</f>
        <v>0</v>
      </c>
      <c r="I1211" s="20">
        <f>_xlfn.NUMBERVALUE(IFERROR(MID(Planilha1!I1211,FIND("(",Planilha1!I1211)+1,FIND(")",Planilha1!I1211)-FIND("(",Planilha1!I1211)-1),0))</f>
        <v>0</v>
      </c>
      <c r="J1211" s="20">
        <f>_xlfn.NUMBERVALUE(IFERROR(MID(Planilha1!J1211,FIND("(",Planilha1!J1211)+1,FIND(")",Planilha1!J1211)-FIND("(",Planilha1!J1211)-1),0))</f>
        <v>0</v>
      </c>
      <c r="K1211" s="20">
        <f>_xlfn.NUMBERVALUE(IFERROR(MID(Planilha1!K1211,FIND("(",Planilha1!K1211)+1,FIND(")",Planilha1!K1211)-FIND("(",Planilha1!K1211)-1),0))</f>
        <v>0</v>
      </c>
      <c r="L1211" s="20">
        <f>_xlfn.NUMBERVALUE(IFERROR(MID(Planilha1!L1211,FIND("(",Planilha1!L1211)+1,FIND(")",Planilha1!L1211)-FIND("(",Planilha1!L1211)-1),0))</f>
        <v>0</v>
      </c>
      <c r="M1211" s="20">
        <f>_xlfn.NUMBERVALUE(IFERROR(MID(Planilha1!M1211,FIND("(",Planilha1!M1211)+1,FIND(")",Planilha1!M1211)-FIND("(",Planilha1!M1211)-1),0))</f>
        <v>0</v>
      </c>
      <c r="N1211" s="20">
        <f>_xlfn.NUMBERVALUE(IFERROR(MID(Planilha1!N1211,FIND("(",Planilha1!N1211)+1,FIND(")",Planilha1!N1211)-FIND("(",Planilha1!N1211)-1),0))</f>
        <v>0</v>
      </c>
      <c r="O1211" s="20">
        <f>_xlfn.NUMBERVALUE(IFERROR(MID(Planilha1!O1211,FIND("(",Planilha1!O1211)+1,FIND(")",Planilha1!O1211)-FIND("(",Planilha1!O1211)-1),0))</f>
        <v>0</v>
      </c>
      <c r="P1211" s="20">
        <f>_xlfn.NUMBERVALUE(IFERROR(MID(Planilha1!P1211,FIND("(",Planilha1!P1211)+1,FIND(")",Planilha1!P1211)-FIND("(",Planilha1!P1211)-1),0))</f>
        <v>0</v>
      </c>
      <c r="Q1211" s="20">
        <f>_xlfn.NUMBERVALUE(IFERROR(MID(Planilha1!Q1211,FIND("(",Planilha1!Q1211)+1,FIND(")",Planilha1!Q1211)-FIND("(",Planilha1!Q1211)-1),0))</f>
        <v>0</v>
      </c>
      <c r="R1211" s="20">
        <f>_xlfn.NUMBERVALUE(IFERROR(MID(Planilha1!R1211,FIND("(",Planilha1!R1211)+1,FIND(")",Planilha1!R1211)-FIND("(",Planilha1!R1211)-1),0))</f>
        <v>0</v>
      </c>
      <c r="T1211" s="20">
        <f t="shared" si="19"/>
        <v>0</v>
      </c>
    </row>
    <row r="1212" spans="1:20" x14ac:dyDescent="0.3">
      <c r="A1212">
        <v>1215</v>
      </c>
      <c r="B1212" s="20">
        <f>_xlfn.NUMBERVALUE(IFERROR(MID(Planilha1!B1212,FIND("(",Planilha1!B1212)+1,FIND(")",Planilha1!B1212)-FIND("(",Planilha1!B1212)-1),0))</f>
        <v>0</v>
      </c>
      <c r="C1212" s="20">
        <f>_xlfn.NUMBERVALUE(IFERROR(MID(Planilha1!C1212,FIND("(",Planilha1!C1212)+1,FIND(")",Planilha1!C1212)-FIND("(",Planilha1!C1212)-1),0))</f>
        <v>0</v>
      </c>
      <c r="D1212" s="20">
        <f>_xlfn.NUMBERVALUE(IFERROR(MID(Planilha1!D1212,FIND("(",Planilha1!D1212)+1,FIND(")",Planilha1!D1212)-FIND("(",Planilha1!D1212)-1),0))</f>
        <v>0</v>
      </c>
      <c r="E1212" s="20">
        <f>_xlfn.NUMBERVALUE(IFERROR(MID(Planilha1!E1212,FIND("(",Planilha1!E1212)+1,FIND(")",Planilha1!E1212)-FIND("(",Planilha1!E1212)-1),0))</f>
        <v>0</v>
      </c>
      <c r="F1212" s="20">
        <f>_xlfn.NUMBERVALUE(IFERROR(MID(Planilha1!F1212,FIND("(",Planilha1!F1212)+1,FIND(")",Planilha1!F1212)-FIND("(",Planilha1!F1212)-1),0))</f>
        <v>0</v>
      </c>
      <c r="G1212" s="20">
        <f>_xlfn.NUMBERVALUE(IFERROR(MID(Planilha1!G1212,FIND("(",Planilha1!G1212)+1,FIND(")",Planilha1!G1212)-FIND("(",Planilha1!G1212)-1),0))</f>
        <v>0</v>
      </c>
      <c r="H1212" s="20">
        <f>_xlfn.NUMBERVALUE(IFERROR(MID(Planilha1!H1212,FIND("(",Planilha1!H1212)+1,FIND(")",Planilha1!H1212)-FIND("(",Planilha1!H1212)-1),0))</f>
        <v>0</v>
      </c>
      <c r="I1212" s="20">
        <f>_xlfn.NUMBERVALUE(IFERROR(MID(Planilha1!I1212,FIND("(",Planilha1!I1212)+1,FIND(")",Planilha1!I1212)-FIND("(",Planilha1!I1212)-1),0))</f>
        <v>0</v>
      </c>
      <c r="J1212" s="20">
        <f>_xlfn.NUMBERVALUE(IFERROR(MID(Planilha1!J1212,FIND("(",Planilha1!J1212)+1,FIND(")",Planilha1!J1212)-FIND("(",Planilha1!J1212)-1),0))</f>
        <v>0</v>
      </c>
      <c r="K1212" s="20">
        <f>_xlfn.NUMBERVALUE(IFERROR(MID(Planilha1!K1212,FIND("(",Planilha1!K1212)+1,FIND(")",Planilha1!K1212)-FIND("(",Planilha1!K1212)-1),0))</f>
        <v>0</v>
      </c>
      <c r="L1212" s="20">
        <f>_xlfn.NUMBERVALUE(IFERROR(MID(Planilha1!L1212,FIND("(",Planilha1!L1212)+1,FIND(")",Planilha1!L1212)-FIND("(",Planilha1!L1212)-1),0))</f>
        <v>0</v>
      </c>
      <c r="M1212" s="20">
        <f>_xlfn.NUMBERVALUE(IFERROR(MID(Planilha1!M1212,FIND("(",Planilha1!M1212)+1,FIND(")",Planilha1!M1212)-FIND("(",Planilha1!M1212)-1),0))</f>
        <v>0</v>
      </c>
      <c r="N1212" s="20">
        <f>_xlfn.NUMBERVALUE(IFERROR(MID(Planilha1!N1212,FIND("(",Planilha1!N1212)+1,FIND(")",Planilha1!N1212)-FIND("(",Planilha1!N1212)-1),0))</f>
        <v>0</v>
      </c>
      <c r="O1212" s="20">
        <f>_xlfn.NUMBERVALUE(IFERROR(MID(Planilha1!O1212,FIND("(",Planilha1!O1212)+1,FIND(")",Planilha1!O1212)-FIND("(",Planilha1!O1212)-1),0))</f>
        <v>0</v>
      </c>
      <c r="P1212" s="20">
        <f>_xlfn.NUMBERVALUE(IFERROR(MID(Planilha1!P1212,FIND("(",Planilha1!P1212)+1,FIND(")",Planilha1!P1212)-FIND("(",Planilha1!P1212)-1),0))</f>
        <v>0</v>
      </c>
      <c r="Q1212" s="20">
        <f>_xlfn.NUMBERVALUE(IFERROR(MID(Planilha1!Q1212,FIND("(",Planilha1!Q1212)+1,FIND(")",Planilha1!Q1212)-FIND("(",Planilha1!Q1212)-1),0))</f>
        <v>0</v>
      </c>
      <c r="R1212" s="20">
        <f>_xlfn.NUMBERVALUE(IFERROR(MID(Planilha1!R1212,FIND("(",Planilha1!R1212)+1,FIND(")",Planilha1!R1212)-FIND("(",Planilha1!R1212)-1),0))</f>
        <v>0</v>
      </c>
      <c r="T1212" s="20">
        <f t="shared" si="19"/>
        <v>0</v>
      </c>
    </row>
    <row r="1213" spans="1:20" x14ac:dyDescent="0.3">
      <c r="A1213">
        <v>1216</v>
      </c>
      <c r="B1213" s="20">
        <f>_xlfn.NUMBERVALUE(IFERROR(MID(Planilha1!B1213,FIND("(",Planilha1!B1213)+1,FIND(")",Planilha1!B1213)-FIND("(",Planilha1!B1213)-1),0))</f>
        <v>0</v>
      </c>
      <c r="C1213" s="20">
        <f>_xlfn.NUMBERVALUE(IFERROR(MID(Planilha1!C1213,FIND("(",Planilha1!C1213)+1,FIND(")",Planilha1!C1213)-FIND("(",Planilha1!C1213)-1),0))</f>
        <v>0</v>
      </c>
      <c r="D1213" s="20">
        <f>_xlfn.NUMBERVALUE(IFERROR(MID(Planilha1!D1213,FIND("(",Planilha1!D1213)+1,FIND(")",Planilha1!D1213)-FIND("(",Planilha1!D1213)-1),0))</f>
        <v>0</v>
      </c>
      <c r="E1213" s="20">
        <f>_xlfn.NUMBERVALUE(IFERROR(MID(Planilha1!E1213,FIND("(",Planilha1!E1213)+1,FIND(")",Planilha1!E1213)-FIND("(",Planilha1!E1213)-1),0))</f>
        <v>0</v>
      </c>
      <c r="F1213" s="20">
        <f>_xlfn.NUMBERVALUE(IFERROR(MID(Planilha1!F1213,FIND("(",Planilha1!F1213)+1,FIND(")",Planilha1!F1213)-FIND("(",Planilha1!F1213)-1),0))</f>
        <v>0</v>
      </c>
      <c r="G1213" s="20">
        <f>_xlfn.NUMBERVALUE(IFERROR(MID(Planilha1!G1213,FIND("(",Planilha1!G1213)+1,FIND(")",Planilha1!G1213)-FIND("(",Planilha1!G1213)-1),0))</f>
        <v>0</v>
      </c>
      <c r="H1213" s="20">
        <f>_xlfn.NUMBERVALUE(IFERROR(MID(Planilha1!H1213,FIND("(",Planilha1!H1213)+1,FIND(")",Planilha1!H1213)-FIND("(",Planilha1!H1213)-1),0))</f>
        <v>0</v>
      </c>
      <c r="I1213" s="20">
        <f>_xlfn.NUMBERVALUE(IFERROR(MID(Planilha1!I1213,FIND("(",Planilha1!I1213)+1,FIND(")",Planilha1!I1213)-FIND("(",Planilha1!I1213)-1),0))</f>
        <v>0</v>
      </c>
      <c r="J1213" s="20">
        <f>_xlfn.NUMBERVALUE(IFERROR(MID(Planilha1!J1213,FIND("(",Planilha1!J1213)+1,FIND(")",Planilha1!J1213)-FIND("(",Planilha1!J1213)-1),0))</f>
        <v>0</v>
      </c>
      <c r="K1213" s="20">
        <f>_xlfn.NUMBERVALUE(IFERROR(MID(Planilha1!K1213,FIND("(",Planilha1!K1213)+1,FIND(")",Planilha1!K1213)-FIND("(",Planilha1!K1213)-1),0))</f>
        <v>0</v>
      </c>
      <c r="L1213" s="20">
        <f>_xlfn.NUMBERVALUE(IFERROR(MID(Planilha1!L1213,FIND("(",Planilha1!L1213)+1,FIND(")",Planilha1!L1213)-FIND("(",Planilha1!L1213)-1),0))</f>
        <v>0</v>
      </c>
      <c r="M1213" s="20">
        <f>_xlfn.NUMBERVALUE(IFERROR(MID(Planilha1!M1213,FIND("(",Planilha1!M1213)+1,FIND(")",Planilha1!M1213)-FIND("(",Planilha1!M1213)-1),0))</f>
        <v>0</v>
      </c>
      <c r="N1213" s="20">
        <f>_xlfn.NUMBERVALUE(IFERROR(MID(Planilha1!N1213,FIND("(",Planilha1!N1213)+1,FIND(")",Planilha1!N1213)-FIND("(",Planilha1!N1213)-1),0))</f>
        <v>0</v>
      </c>
      <c r="O1213" s="20">
        <f>_xlfn.NUMBERVALUE(IFERROR(MID(Planilha1!O1213,FIND("(",Planilha1!O1213)+1,FIND(")",Planilha1!O1213)-FIND("(",Planilha1!O1213)-1),0))</f>
        <v>0</v>
      </c>
      <c r="P1213" s="20">
        <f>_xlfn.NUMBERVALUE(IFERROR(MID(Planilha1!P1213,FIND("(",Planilha1!P1213)+1,FIND(")",Planilha1!P1213)-FIND("(",Planilha1!P1213)-1),0))</f>
        <v>0</v>
      </c>
      <c r="Q1213" s="20">
        <f>_xlfn.NUMBERVALUE(IFERROR(MID(Planilha1!Q1213,FIND("(",Planilha1!Q1213)+1,FIND(")",Planilha1!Q1213)-FIND("(",Planilha1!Q1213)-1),0))</f>
        <v>0</v>
      </c>
      <c r="R1213" s="20">
        <f>_xlfn.NUMBERVALUE(IFERROR(MID(Planilha1!R1213,FIND("(",Planilha1!R1213)+1,FIND(")",Planilha1!R1213)-FIND("(",Planilha1!R1213)-1),0))</f>
        <v>0</v>
      </c>
      <c r="T1213" s="20">
        <f t="shared" si="19"/>
        <v>0</v>
      </c>
    </row>
    <row r="1214" spans="1:20" x14ac:dyDescent="0.3">
      <c r="A1214">
        <v>1217</v>
      </c>
      <c r="B1214" s="20">
        <f>_xlfn.NUMBERVALUE(IFERROR(MID(Planilha1!B1214,FIND("(",Planilha1!B1214)+1,FIND(")",Planilha1!B1214)-FIND("(",Planilha1!B1214)-1),0))</f>
        <v>0</v>
      </c>
      <c r="C1214" s="20">
        <f>_xlfn.NUMBERVALUE(IFERROR(MID(Planilha1!C1214,FIND("(",Planilha1!C1214)+1,FIND(")",Planilha1!C1214)-FIND("(",Planilha1!C1214)-1),0))</f>
        <v>0</v>
      </c>
      <c r="D1214" s="20">
        <f>_xlfn.NUMBERVALUE(IFERROR(MID(Planilha1!D1214,FIND("(",Planilha1!D1214)+1,FIND(")",Planilha1!D1214)-FIND("(",Planilha1!D1214)-1),0))</f>
        <v>0</v>
      </c>
      <c r="E1214" s="20">
        <f>_xlfn.NUMBERVALUE(IFERROR(MID(Planilha1!E1214,FIND("(",Planilha1!E1214)+1,FIND(")",Planilha1!E1214)-FIND("(",Planilha1!E1214)-1),0))</f>
        <v>0</v>
      </c>
      <c r="F1214" s="20">
        <f>_xlfn.NUMBERVALUE(IFERROR(MID(Planilha1!F1214,FIND("(",Planilha1!F1214)+1,FIND(")",Planilha1!F1214)-FIND("(",Planilha1!F1214)-1),0))</f>
        <v>0</v>
      </c>
      <c r="G1214" s="20">
        <f>_xlfn.NUMBERVALUE(IFERROR(MID(Planilha1!G1214,FIND("(",Planilha1!G1214)+1,FIND(")",Planilha1!G1214)-FIND("(",Planilha1!G1214)-1),0))</f>
        <v>0</v>
      </c>
      <c r="H1214" s="20">
        <f>_xlfn.NUMBERVALUE(IFERROR(MID(Planilha1!H1214,FIND("(",Planilha1!H1214)+1,FIND(")",Planilha1!H1214)-FIND("(",Planilha1!H1214)-1),0))</f>
        <v>0</v>
      </c>
      <c r="I1214" s="20">
        <f>_xlfn.NUMBERVALUE(IFERROR(MID(Planilha1!I1214,FIND("(",Planilha1!I1214)+1,FIND(")",Planilha1!I1214)-FIND("(",Planilha1!I1214)-1),0))</f>
        <v>0</v>
      </c>
      <c r="J1214" s="20">
        <f>_xlfn.NUMBERVALUE(IFERROR(MID(Planilha1!J1214,FIND("(",Planilha1!J1214)+1,FIND(")",Planilha1!J1214)-FIND("(",Planilha1!J1214)-1),0))</f>
        <v>0</v>
      </c>
      <c r="K1214" s="20">
        <f>_xlfn.NUMBERVALUE(IFERROR(MID(Planilha1!K1214,FIND("(",Planilha1!K1214)+1,FIND(")",Planilha1!K1214)-FIND("(",Planilha1!K1214)-1),0))</f>
        <v>0</v>
      </c>
      <c r="L1214" s="20">
        <f>_xlfn.NUMBERVALUE(IFERROR(MID(Planilha1!L1214,FIND("(",Planilha1!L1214)+1,FIND(")",Planilha1!L1214)-FIND("(",Planilha1!L1214)-1),0))</f>
        <v>0</v>
      </c>
      <c r="M1214" s="20">
        <f>_xlfn.NUMBERVALUE(IFERROR(MID(Planilha1!M1214,FIND("(",Planilha1!M1214)+1,FIND(")",Planilha1!M1214)-FIND("(",Planilha1!M1214)-1),0))</f>
        <v>0</v>
      </c>
      <c r="N1214" s="20">
        <f>_xlfn.NUMBERVALUE(IFERROR(MID(Planilha1!N1214,FIND("(",Planilha1!N1214)+1,FIND(")",Planilha1!N1214)-FIND("(",Planilha1!N1214)-1),0))</f>
        <v>0</v>
      </c>
      <c r="O1214" s="20">
        <f>_xlfn.NUMBERVALUE(IFERROR(MID(Planilha1!O1214,FIND("(",Planilha1!O1214)+1,FIND(")",Planilha1!O1214)-FIND("(",Planilha1!O1214)-1),0))</f>
        <v>0</v>
      </c>
      <c r="P1214" s="20">
        <f>_xlfn.NUMBERVALUE(IFERROR(MID(Planilha1!P1214,FIND("(",Planilha1!P1214)+1,FIND(")",Planilha1!P1214)-FIND("(",Planilha1!P1214)-1),0))</f>
        <v>0</v>
      </c>
      <c r="Q1214" s="20">
        <f>_xlfn.NUMBERVALUE(IFERROR(MID(Planilha1!Q1214,FIND("(",Planilha1!Q1214)+1,FIND(")",Planilha1!Q1214)-FIND("(",Planilha1!Q1214)-1),0))</f>
        <v>0</v>
      </c>
      <c r="R1214" s="20">
        <f>_xlfn.NUMBERVALUE(IFERROR(MID(Planilha1!R1214,FIND("(",Planilha1!R1214)+1,FIND(")",Planilha1!R1214)-FIND("(",Planilha1!R1214)-1),0))</f>
        <v>0</v>
      </c>
      <c r="T1214" s="20">
        <f t="shared" si="19"/>
        <v>0</v>
      </c>
    </row>
    <row r="1215" spans="1:20" x14ac:dyDescent="0.3">
      <c r="A1215">
        <v>1218</v>
      </c>
      <c r="B1215" s="20">
        <f>_xlfn.NUMBERVALUE(IFERROR(MID(Planilha1!B1215,FIND("(",Planilha1!B1215)+1,FIND(")",Planilha1!B1215)-FIND("(",Planilha1!B1215)-1),0))</f>
        <v>0</v>
      </c>
      <c r="C1215" s="20">
        <f>_xlfn.NUMBERVALUE(IFERROR(MID(Planilha1!C1215,FIND("(",Planilha1!C1215)+1,FIND(")",Planilha1!C1215)-FIND("(",Planilha1!C1215)-1),0))</f>
        <v>0</v>
      </c>
      <c r="D1215" s="20">
        <f>_xlfn.NUMBERVALUE(IFERROR(MID(Planilha1!D1215,FIND("(",Planilha1!D1215)+1,FIND(")",Planilha1!D1215)-FIND("(",Planilha1!D1215)-1),0))</f>
        <v>0</v>
      </c>
      <c r="E1215" s="20">
        <f>_xlfn.NUMBERVALUE(IFERROR(MID(Planilha1!E1215,FIND("(",Planilha1!E1215)+1,FIND(")",Planilha1!E1215)-FIND("(",Planilha1!E1215)-1),0))</f>
        <v>0</v>
      </c>
      <c r="F1215" s="20">
        <f>_xlfn.NUMBERVALUE(IFERROR(MID(Planilha1!F1215,FIND("(",Planilha1!F1215)+1,FIND(")",Planilha1!F1215)-FIND("(",Planilha1!F1215)-1),0))</f>
        <v>0</v>
      </c>
      <c r="G1215" s="20">
        <f>_xlfn.NUMBERVALUE(IFERROR(MID(Planilha1!G1215,FIND("(",Planilha1!G1215)+1,FIND(")",Planilha1!G1215)-FIND("(",Planilha1!G1215)-1),0))</f>
        <v>0</v>
      </c>
      <c r="H1215" s="20">
        <f>_xlfn.NUMBERVALUE(IFERROR(MID(Planilha1!H1215,FIND("(",Planilha1!H1215)+1,FIND(")",Planilha1!H1215)-FIND("(",Planilha1!H1215)-1),0))</f>
        <v>0</v>
      </c>
      <c r="I1215" s="20">
        <f>_xlfn.NUMBERVALUE(IFERROR(MID(Planilha1!I1215,FIND("(",Planilha1!I1215)+1,FIND(")",Planilha1!I1215)-FIND("(",Planilha1!I1215)-1),0))</f>
        <v>0</v>
      </c>
      <c r="J1215" s="20">
        <f>_xlfn.NUMBERVALUE(IFERROR(MID(Planilha1!J1215,FIND("(",Planilha1!J1215)+1,FIND(")",Planilha1!J1215)-FIND("(",Planilha1!J1215)-1),0))</f>
        <v>0</v>
      </c>
      <c r="K1215" s="20">
        <f>_xlfn.NUMBERVALUE(IFERROR(MID(Planilha1!K1215,FIND("(",Planilha1!K1215)+1,FIND(")",Planilha1!K1215)-FIND("(",Planilha1!K1215)-1),0))</f>
        <v>0</v>
      </c>
      <c r="L1215" s="20">
        <f>_xlfn.NUMBERVALUE(IFERROR(MID(Planilha1!L1215,FIND("(",Planilha1!L1215)+1,FIND(")",Planilha1!L1215)-FIND("(",Planilha1!L1215)-1),0))</f>
        <v>0</v>
      </c>
      <c r="M1215" s="20">
        <f>_xlfn.NUMBERVALUE(IFERROR(MID(Planilha1!M1215,FIND("(",Planilha1!M1215)+1,FIND(")",Planilha1!M1215)-FIND("(",Planilha1!M1215)-1),0))</f>
        <v>0</v>
      </c>
      <c r="N1215" s="20">
        <f>_xlfn.NUMBERVALUE(IFERROR(MID(Planilha1!N1215,FIND("(",Planilha1!N1215)+1,FIND(")",Planilha1!N1215)-FIND("(",Planilha1!N1215)-1),0))</f>
        <v>0</v>
      </c>
      <c r="O1215" s="20">
        <f>_xlfn.NUMBERVALUE(IFERROR(MID(Planilha1!O1215,FIND("(",Planilha1!O1215)+1,FIND(")",Planilha1!O1215)-FIND("(",Planilha1!O1215)-1),0))</f>
        <v>0</v>
      </c>
      <c r="P1215" s="20">
        <f>_xlfn.NUMBERVALUE(IFERROR(MID(Planilha1!P1215,FIND("(",Planilha1!P1215)+1,FIND(")",Planilha1!P1215)-FIND("(",Planilha1!P1215)-1),0))</f>
        <v>0</v>
      </c>
      <c r="Q1215" s="20">
        <f>_xlfn.NUMBERVALUE(IFERROR(MID(Planilha1!Q1215,FIND("(",Planilha1!Q1215)+1,FIND(")",Planilha1!Q1215)-FIND("(",Planilha1!Q1215)-1),0))</f>
        <v>0</v>
      </c>
      <c r="R1215" s="20">
        <f>_xlfn.NUMBERVALUE(IFERROR(MID(Planilha1!R1215,FIND("(",Planilha1!R1215)+1,FIND(")",Planilha1!R1215)-FIND("(",Planilha1!R1215)-1),0))</f>
        <v>0</v>
      </c>
      <c r="T1215" s="20">
        <f t="shared" si="19"/>
        <v>0</v>
      </c>
    </row>
    <row r="1216" spans="1:20" x14ac:dyDescent="0.3">
      <c r="A1216">
        <v>1219</v>
      </c>
      <c r="B1216" s="20">
        <f>_xlfn.NUMBERVALUE(IFERROR(MID(Planilha1!B1216,FIND("(",Planilha1!B1216)+1,FIND(")",Planilha1!B1216)-FIND("(",Planilha1!B1216)-1),0))</f>
        <v>0</v>
      </c>
      <c r="C1216" s="20">
        <f>_xlfn.NUMBERVALUE(IFERROR(MID(Planilha1!C1216,FIND("(",Planilha1!C1216)+1,FIND(")",Planilha1!C1216)-FIND("(",Planilha1!C1216)-1),0))</f>
        <v>0</v>
      </c>
      <c r="D1216" s="20">
        <f>_xlfn.NUMBERVALUE(IFERROR(MID(Planilha1!D1216,FIND("(",Planilha1!D1216)+1,FIND(")",Planilha1!D1216)-FIND("(",Planilha1!D1216)-1),0))</f>
        <v>0</v>
      </c>
      <c r="E1216" s="20">
        <f>_xlfn.NUMBERVALUE(IFERROR(MID(Planilha1!E1216,FIND("(",Planilha1!E1216)+1,FIND(")",Planilha1!E1216)-FIND("(",Planilha1!E1216)-1),0))</f>
        <v>0</v>
      </c>
      <c r="F1216" s="20">
        <f>_xlfn.NUMBERVALUE(IFERROR(MID(Planilha1!F1216,FIND("(",Planilha1!F1216)+1,FIND(")",Planilha1!F1216)-FIND("(",Planilha1!F1216)-1),0))</f>
        <v>0</v>
      </c>
      <c r="G1216" s="20">
        <f>_xlfn.NUMBERVALUE(IFERROR(MID(Planilha1!G1216,FIND("(",Planilha1!G1216)+1,FIND(")",Planilha1!G1216)-FIND("(",Planilha1!G1216)-1),0))</f>
        <v>0</v>
      </c>
      <c r="H1216" s="20">
        <f>_xlfn.NUMBERVALUE(IFERROR(MID(Planilha1!H1216,FIND("(",Planilha1!H1216)+1,FIND(")",Planilha1!H1216)-FIND("(",Planilha1!H1216)-1),0))</f>
        <v>0</v>
      </c>
      <c r="I1216" s="20">
        <f>_xlfn.NUMBERVALUE(IFERROR(MID(Planilha1!I1216,FIND("(",Planilha1!I1216)+1,FIND(")",Planilha1!I1216)-FIND("(",Planilha1!I1216)-1),0))</f>
        <v>0</v>
      </c>
      <c r="J1216" s="20">
        <f>_xlfn.NUMBERVALUE(IFERROR(MID(Planilha1!J1216,FIND("(",Planilha1!J1216)+1,FIND(")",Planilha1!J1216)-FIND("(",Planilha1!J1216)-1),0))</f>
        <v>0</v>
      </c>
      <c r="K1216" s="20">
        <f>_xlfn.NUMBERVALUE(IFERROR(MID(Planilha1!K1216,FIND("(",Planilha1!K1216)+1,FIND(")",Planilha1!K1216)-FIND("(",Planilha1!K1216)-1),0))</f>
        <v>0</v>
      </c>
      <c r="L1216" s="20">
        <f>_xlfn.NUMBERVALUE(IFERROR(MID(Planilha1!L1216,FIND("(",Planilha1!L1216)+1,FIND(")",Planilha1!L1216)-FIND("(",Planilha1!L1216)-1),0))</f>
        <v>0</v>
      </c>
      <c r="M1216" s="20">
        <f>_xlfn.NUMBERVALUE(IFERROR(MID(Planilha1!M1216,FIND("(",Planilha1!M1216)+1,FIND(")",Planilha1!M1216)-FIND("(",Planilha1!M1216)-1),0))</f>
        <v>0</v>
      </c>
      <c r="N1216" s="20">
        <f>_xlfn.NUMBERVALUE(IFERROR(MID(Planilha1!N1216,FIND("(",Planilha1!N1216)+1,FIND(")",Planilha1!N1216)-FIND("(",Planilha1!N1216)-1),0))</f>
        <v>0</v>
      </c>
      <c r="O1216" s="20">
        <f>_xlfn.NUMBERVALUE(IFERROR(MID(Planilha1!O1216,FIND("(",Planilha1!O1216)+1,FIND(")",Planilha1!O1216)-FIND("(",Planilha1!O1216)-1),0))</f>
        <v>0</v>
      </c>
      <c r="P1216" s="20">
        <f>_xlfn.NUMBERVALUE(IFERROR(MID(Planilha1!P1216,FIND("(",Planilha1!P1216)+1,FIND(")",Planilha1!P1216)-FIND("(",Planilha1!P1216)-1),0))</f>
        <v>0</v>
      </c>
      <c r="Q1216" s="20">
        <f>_xlfn.NUMBERVALUE(IFERROR(MID(Planilha1!Q1216,FIND("(",Planilha1!Q1216)+1,FIND(")",Planilha1!Q1216)-FIND("(",Planilha1!Q1216)-1),0))</f>
        <v>0</v>
      </c>
      <c r="R1216" s="20">
        <f>_xlfn.NUMBERVALUE(IFERROR(MID(Planilha1!R1216,FIND("(",Planilha1!R1216)+1,FIND(")",Planilha1!R1216)-FIND("(",Planilha1!R1216)-1),0))</f>
        <v>0</v>
      </c>
      <c r="T1216" s="20">
        <f t="shared" si="19"/>
        <v>0</v>
      </c>
    </row>
    <row r="1217" spans="1:20" x14ac:dyDescent="0.3">
      <c r="A1217">
        <v>1220</v>
      </c>
      <c r="B1217" s="20">
        <f>_xlfn.NUMBERVALUE(IFERROR(MID(Planilha1!B1217,FIND("(",Planilha1!B1217)+1,FIND(")",Planilha1!B1217)-FIND("(",Planilha1!B1217)-1),0))</f>
        <v>0</v>
      </c>
      <c r="C1217" s="20">
        <f>_xlfn.NUMBERVALUE(IFERROR(MID(Planilha1!C1217,FIND("(",Planilha1!C1217)+1,FIND(")",Planilha1!C1217)-FIND("(",Planilha1!C1217)-1),0))</f>
        <v>0</v>
      </c>
      <c r="D1217" s="20">
        <f>_xlfn.NUMBERVALUE(IFERROR(MID(Planilha1!D1217,FIND("(",Planilha1!D1217)+1,FIND(")",Planilha1!D1217)-FIND("(",Planilha1!D1217)-1),0))</f>
        <v>0</v>
      </c>
      <c r="E1217" s="20">
        <f>_xlfn.NUMBERVALUE(IFERROR(MID(Planilha1!E1217,FIND("(",Planilha1!E1217)+1,FIND(")",Planilha1!E1217)-FIND("(",Planilha1!E1217)-1),0))</f>
        <v>0</v>
      </c>
      <c r="F1217" s="20">
        <f>_xlfn.NUMBERVALUE(IFERROR(MID(Planilha1!F1217,FIND("(",Planilha1!F1217)+1,FIND(")",Planilha1!F1217)-FIND("(",Planilha1!F1217)-1),0))</f>
        <v>0</v>
      </c>
      <c r="G1217" s="20">
        <f>_xlfn.NUMBERVALUE(IFERROR(MID(Planilha1!G1217,FIND("(",Planilha1!G1217)+1,FIND(")",Planilha1!G1217)-FIND("(",Planilha1!G1217)-1),0))</f>
        <v>0</v>
      </c>
      <c r="H1217" s="20">
        <f>_xlfn.NUMBERVALUE(IFERROR(MID(Planilha1!H1217,FIND("(",Planilha1!H1217)+1,FIND(")",Planilha1!H1217)-FIND("(",Planilha1!H1217)-1),0))</f>
        <v>0</v>
      </c>
      <c r="I1217" s="20">
        <f>_xlfn.NUMBERVALUE(IFERROR(MID(Planilha1!I1217,FIND("(",Planilha1!I1217)+1,FIND(")",Planilha1!I1217)-FIND("(",Planilha1!I1217)-1),0))</f>
        <v>0</v>
      </c>
      <c r="J1217" s="20">
        <f>_xlfn.NUMBERVALUE(IFERROR(MID(Planilha1!J1217,FIND("(",Planilha1!J1217)+1,FIND(")",Planilha1!J1217)-FIND("(",Planilha1!J1217)-1),0))</f>
        <v>0</v>
      </c>
      <c r="K1217" s="20">
        <f>_xlfn.NUMBERVALUE(IFERROR(MID(Planilha1!K1217,FIND("(",Planilha1!K1217)+1,FIND(")",Planilha1!K1217)-FIND("(",Planilha1!K1217)-1),0))</f>
        <v>0</v>
      </c>
      <c r="L1217" s="20">
        <f>_xlfn.NUMBERVALUE(IFERROR(MID(Planilha1!L1217,FIND("(",Planilha1!L1217)+1,FIND(")",Planilha1!L1217)-FIND("(",Planilha1!L1217)-1),0))</f>
        <v>0</v>
      </c>
      <c r="M1217" s="20">
        <f>_xlfn.NUMBERVALUE(IFERROR(MID(Planilha1!M1217,FIND("(",Planilha1!M1217)+1,FIND(")",Planilha1!M1217)-FIND("(",Planilha1!M1217)-1),0))</f>
        <v>0</v>
      </c>
      <c r="N1217" s="20">
        <f>_xlfn.NUMBERVALUE(IFERROR(MID(Planilha1!N1217,FIND("(",Planilha1!N1217)+1,FIND(")",Planilha1!N1217)-FIND("(",Planilha1!N1217)-1),0))</f>
        <v>0</v>
      </c>
      <c r="O1217" s="20">
        <f>_xlfn.NUMBERVALUE(IFERROR(MID(Planilha1!O1217,FIND("(",Planilha1!O1217)+1,FIND(")",Planilha1!O1217)-FIND("(",Planilha1!O1217)-1),0))</f>
        <v>0</v>
      </c>
      <c r="P1217" s="20">
        <f>_xlfn.NUMBERVALUE(IFERROR(MID(Planilha1!P1217,FIND("(",Planilha1!P1217)+1,FIND(")",Planilha1!P1217)-FIND("(",Planilha1!P1217)-1),0))</f>
        <v>0</v>
      </c>
      <c r="Q1217" s="20">
        <f>_xlfn.NUMBERVALUE(IFERROR(MID(Planilha1!Q1217,FIND("(",Planilha1!Q1217)+1,FIND(")",Planilha1!Q1217)-FIND("(",Planilha1!Q1217)-1),0))</f>
        <v>0</v>
      </c>
      <c r="R1217" s="20">
        <f>_xlfn.NUMBERVALUE(IFERROR(MID(Planilha1!R1217,FIND("(",Planilha1!R1217)+1,FIND(")",Planilha1!R1217)-FIND("(",Planilha1!R1217)-1),0))</f>
        <v>0</v>
      </c>
      <c r="T1217" s="20">
        <f t="shared" si="19"/>
        <v>0</v>
      </c>
    </row>
    <row r="1218" spans="1:20" x14ac:dyDescent="0.3">
      <c r="A1218">
        <v>1221</v>
      </c>
      <c r="B1218" s="20">
        <f>_xlfn.NUMBERVALUE(IFERROR(MID(Planilha1!B1218,FIND("(",Planilha1!B1218)+1,FIND(")",Planilha1!B1218)-FIND("(",Planilha1!B1218)-1),0))</f>
        <v>0</v>
      </c>
      <c r="C1218" s="20">
        <f>_xlfn.NUMBERVALUE(IFERROR(MID(Planilha1!C1218,FIND("(",Planilha1!C1218)+1,FIND(")",Planilha1!C1218)-FIND("(",Planilha1!C1218)-1),0))</f>
        <v>0</v>
      </c>
      <c r="D1218" s="20">
        <f>_xlfn.NUMBERVALUE(IFERROR(MID(Planilha1!D1218,FIND("(",Planilha1!D1218)+1,FIND(")",Planilha1!D1218)-FIND("(",Planilha1!D1218)-1),0))</f>
        <v>0</v>
      </c>
      <c r="E1218" s="20">
        <f>_xlfn.NUMBERVALUE(IFERROR(MID(Planilha1!E1218,FIND("(",Planilha1!E1218)+1,FIND(")",Planilha1!E1218)-FIND("(",Planilha1!E1218)-1),0))</f>
        <v>0</v>
      </c>
      <c r="F1218" s="20">
        <f>_xlfn.NUMBERVALUE(IFERROR(MID(Planilha1!F1218,FIND("(",Planilha1!F1218)+1,FIND(")",Planilha1!F1218)-FIND("(",Planilha1!F1218)-1),0))</f>
        <v>0</v>
      </c>
      <c r="G1218" s="20">
        <f>_xlfn.NUMBERVALUE(IFERROR(MID(Planilha1!G1218,FIND("(",Planilha1!G1218)+1,FIND(")",Planilha1!G1218)-FIND("(",Planilha1!G1218)-1),0))</f>
        <v>0</v>
      </c>
      <c r="H1218" s="20">
        <f>_xlfn.NUMBERVALUE(IFERROR(MID(Planilha1!H1218,FIND("(",Planilha1!H1218)+1,FIND(")",Planilha1!H1218)-FIND("(",Planilha1!H1218)-1),0))</f>
        <v>0</v>
      </c>
      <c r="I1218" s="20">
        <f>_xlfn.NUMBERVALUE(IFERROR(MID(Planilha1!I1218,FIND("(",Planilha1!I1218)+1,FIND(")",Planilha1!I1218)-FIND("(",Planilha1!I1218)-1),0))</f>
        <v>0</v>
      </c>
      <c r="J1218" s="20">
        <f>_xlfn.NUMBERVALUE(IFERROR(MID(Planilha1!J1218,FIND("(",Planilha1!J1218)+1,FIND(")",Planilha1!J1218)-FIND("(",Planilha1!J1218)-1),0))</f>
        <v>0</v>
      </c>
      <c r="K1218" s="20">
        <f>_xlfn.NUMBERVALUE(IFERROR(MID(Planilha1!K1218,FIND("(",Planilha1!K1218)+1,FIND(")",Planilha1!K1218)-FIND("(",Planilha1!K1218)-1),0))</f>
        <v>0</v>
      </c>
      <c r="L1218" s="20">
        <f>_xlfn.NUMBERVALUE(IFERROR(MID(Planilha1!L1218,FIND("(",Planilha1!L1218)+1,FIND(")",Planilha1!L1218)-FIND("(",Planilha1!L1218)-1),0))</f>
        <v>0</v>
      </c>
      <c r="M1218" s="20">
        <f>_xlfn.NUMBERVALUE(IFERROR(MID(Planilha1!M1218,FIND("(",Planilha1!M1218)+1,FIND(")",Planilha1!M1218)-FIND("(",Planilha1!M1218)-1),0))</f>
        <v>0</v>
      </c>
      <c r="N1218" s="20">
        <f>_xlfn.NUMBERVALUE(IFERROR(MID(Planilha1!N1218,FIND("(",Planilha1!N1218)+1,FIND(")",Planilha1!N1218)-FIND("(",Planilha1!N1218)-1),0))</f>
        <v>0</v>
      </c>
      <c r="O1218" s="20">
        <f>_xlfn.NUMBERVALUE(IFERROR(MID(Planilha1!O1218,FIND("(",Planilha1!O1218)+1,FIND(")",Planilha1!O1218)-FIND("(",Planilha1!O1218)-1),0))</f>
        <v>0</v>
      </c>
      <c r="P1218" s="20">
        <f>_xlfn.NUMBERVALUE(IFERROR(MID(Planilha1!P1218,FIND("(",Planilha1!P1218)+1,FIND(")",Planilha1!P1218)-FIND("(",Planilha1!P1218)-1),0))</f>
        <v>0</v>
      </c>
      <c r="Q1218" s="20">
        <f>_xlfn.NUMBERVALUE(IFERROR(MID(Planilha1!Q1218,FIND("(",Planilha1!Q1218)+1,FIND(")",Planilha1!Q1218)-FIND("(",Planilha1!Q1218)-1),0))</f>
        <v>0</v>
      </c>
      <c r="R1218" s="20">
        <f>_xlfn.NUMBERVALUE(IFERROR(MID(Planilha1!R1218,FIND("(",Planilha1!R1218)+1,FIND(")",Planilha1!R1218)-FIND("(",Planilha1!R1218)-1),0))</f>
        <v>0</v>
      </c>
      <c r="T1218" s="20">
        <f t="shared" si="19"/>
        <v>0</v>
      </c>
    </row>
    <row r="1219" spans="1:20" x14ac:dyDescent="0.3">
      <c r="A1219">
        <v>1222</v>
      </c>
      <c r="B1219" s="20">
        <f>_xlfn.NUMBERVALUE(IFERROR(MID(Planilha1!B1219,FIND("(",Planilha1!B1219)+1,FIND(")",Planilha1!B1219)-FIND("(",Planilha1!B1219)-1),0))</f>
        <v>0</v>
      </c>
      <c r="C1219" s="20">
        <f>_xlfn.NUMBERVALUE(IFERROR(MID(Planilha1!C1219,FIND("(",Planilha1!C1219)+1,FIND(")",Planilha1!C1219)-FIND("(",Planilha1!C1219)-1),0))</f>
        <v>0</v>
      </c>
      <c r="D1219" s="20">
        <f>_xlfn.NUMBERVALUE(IFERROR(MID(Planilha1!D1219,FIND("(",Planilha1!D1219)+1,FIND(")",Planilha1!D1219)-FIND("(",Planilha1!D1219)-1),0))</f>
        <v>0</v>
      </c>
      <c r="E1219" s="20">
        <f>_xlfn.NUMBERVALUE(IFERROR(MID(Planilha1!E1219,FIND("(",Planilha1!E1219)+1,FIND(")",Planilha1!E1219)-FIND("(",Planilha1!E1219)-1),0))</f>
        <v>0</v>
      </c>
      <c r="F1219" s="20">
        <f>_xlfn.NUMBERVALUE(IFERROR(MID(Planilha1!F1219,FIND("(",Planilha1!F1219)+1,FIND(")",Planilha1!F1219)-FIND("(",Planilha1!F1219)-1),0))</f>
        <v>0</v>
      </c>
      <c r="G1219" s="20">
        <f>_xlfn.NUMBERVALUE(IFERROR(MID(Planilha1!G1219,FIND("(",Planilha1!G1219)+1,FIND(")",Planilha1!G1219)-FIND("(",Planilha1!G1219)-1),0))</f>
        <v>0</v>
      </c>
      <c r="H1219" s="20">
        <f>_xlfn.NUMBERVALUE(IFERROR(MID(Planilha1!H1219,FIND("(",Planilha1!H1219)+1,FIND(")",Planilha1!H1219)-FIND("(",Planilha1!H1219)-1),0))</f>
        <v>0</v>
      </c>
      <c r="I1219" s="20">
        <f>_xlfn.NUMBERVALUE(IFERROR(MID(Planilha1!I1219,FIND("(",Planilha1!I1219)+1,FIND(")",Planilha1!I1219)-FIND("(",Planilha1!I1219)-1),0))</f>
        <v>0</v>
      </c>
      <c r="J1219" s="20">
        <f>_xlfn.NUMBERVALUE(IFERROR(MID(Planilha1!J1219,FIND("(",Planilha1!J1219)+1,FIND(")",Planilha1!J1219)-FIND("(",Planilha1!J1219)-1),0))</f>
        <v>0</v>
      </c>
      <c r="K1219" s="20">
        <f>_xlfn.NUMBERVALUE(IFERROR(MID(Planilha1!K1219,FIND("(",Planilha1!K1219)+1,FIND(")",Planilha1!K1219)-FIND("(",Planilha1!K1219)-1),0))</f>
        <v>0</v>
      </c>
      <c r="L1219" s="20">
        <f>_xlfn.NUMBERVALUE(IFERROR(MID(Planilha1!L1219,FIND("(",Planilha1!L1219)+1,FIND(")",Planilha1!L1219)-FIND("(",Planilha1!L1219)-1),0))</f>
        <v>0</v>
      </c>
      <c r="M1219" s="20">
        <f>_xlfn.NUMBERVALUE(IFERROR(MID(Planilha1!M1219,FIND("(",Planilha1!M1219)+1,FIND(")",Planilha1!M1219)-FIND("(",Planilha1!M1219)-1),0))</f>
        <v>0</v>
      </c>
      <c r="N1219" s="20">
        <f>_xlfn.NUMBERVALUE(IFERROR(MID(Planilha1!N1219,FIND("(",Planilha1!N1219)+1,FIND(")",Planilha1!N1219)-FIND("(",Planilha1!N1219)-1),0))</f>
        <v>0</v>
      </c>
      <c r="O1219" s="20">
        <f>_xlfn.NUMBERVALUE(IFERROR(MID(Planilha1!O1219,FIND("(",Planilha1!O1219)+1,FIND(")",Planilha1!O1219)-FIND("(",Planilha1!O1219)-1),0))</f>
        <v>0</v>
      </c>
      <c r="P1219" s="20">
        <f>_xlfn.NUMBERVALUE(IFERROR(MID(Planilha1!P1219,FIND("(",Planilha1!P1219)+1,FIND(")",Planilha1!P1219)-FIND("(",Planilha1!P1219)-1),0))</f>
        <v>0</v>
      </c>
      <c r="Q1219" s="20">
        <f>_xlfn.NUMBERVALUE(IFERROR(MID(Planilha1!Q1219,FIND("(",Planilha1!Q1219)+1,FIND(")",Planilha1!Q1219)-FIND("(",Planilha1!Q1219)-1),0))</f>
        <v>0</v>
      </c>
      <c r="R1219" s="20">
        <f>_xlfn.NUMBERVALUE(IFERROR(MID(Planilha1!R1219,FIND("(",Planilha1!R1219)+1,FIND(")",Planilha1!R1219)-FIND("(",Planilha1!R1219)-1),0))</f>
        <v>0</v>
      </c>
      <c r="T1219" s="20">
        <f t="shared" si="19"/>
        <v>0</v>
      </c>
    </row>
    <row r="1220" spans="1:20" x14ac:dyDescent="0.3">
      <c r="A1220">
        <v>1223</v>
      </c>
      <c r="B1220" s="20">
        <f>_xlfn.NUMBERVALUE(IFERROR(MID(Planilha1!B1220,FIND("(",Planilha1!B1220)+1,FIND(")",Planilha1!B1220)-FIND("(",Planilha1!B1220)-1),0))</f>
        <v>0</v>
      </c>
      <c r="C1220" s="20">
        <f>_xlfn.NUMBERVALUE(IFERROR(MID(Planilha1!C1220,FIND("(",Planilha1!C1220)+1,FIND(")",Planilha1!C1220)-FIND("(",Planilha1!C1220)-1),0))</f>
        <v>0</v>
      </c>
      <c r="D1220" s="20">
        <f>_xlfn.NUMBERVALUE(IFERROR(MID(Planilha1!D1220,FIND("(",Planilha1!D1220)+1,FIND(")",Planilha1!D1220)-FIND("(",Planilha1!D1220)-1),0))</f>
        <v>0</v>
      </c>
      <c r="E1220" s="20">
        <f>_xlfn.NUMBERVALUE(IFERROR(MID(Planilha1!E1220,FIND("(",Planilha1!E1220)+1,FIND(")",Planilha1!E1220)-FIND("(",Planilha1!E1220)-1),0))</f>
        <v>0</v>
      </c>
      <c r="F1220" s="20">
        <f>_xlfn.NUMBERVALUE(IFERROR(MID(Planilha1!F1220,FIND("(",Planilha1!F1220)+1,FIND(")",Planilha1!F1220)-FIND("(",Planilha1!F1220)-1),0))</f>
        <v>0</v>
      </c>
      <c r="G1220" s="20">
        <f>_xlfn.NUMBERVALUE(IFERROR(MID(Planilha1!G1220,FIND("(",Planilha1!G1220)+1,FIND(")",Planilha1!G1220)-FIND("(",Planilha1!G1220)-1),0))</f>
        <v>0</v>
      </c>
      <c r="H1220" s="20">
        <f>_xlfn.NUMBERVALUE(IFERROR(MID(Planilha1!H1220,FIND("(",Planilha1!H1220)+1,FIND(")",Planilha1!H1220)-FIND("(",Planilha1!H1220)-1),0))</f>
        <v>0</v>
      </c>
      <c r="I1220" s="20">
        <f>_xlfn.NUMBERVALUE(IFERROR(MID(Planilha1!I1220,FIND("(",Planilha1!I1220)+1,FIND(")",Planilha1!I1220)-FIND("(",Planilha1!I1220)-1),0))</f>
        <v>0</v>
      </c>
      <c r="J1220" s="20">
        <f>_xlfn.NUMBERVALUE(IFERROR(MID(Planilha1!J1220,FIND("(",Planilha1!J1220)+1,FIND(")",Planilha1!J1220)-FIND("(",Planilha1!J1220)-1),0))</f>
        <v>0</v>
      </c>
      <c r="K1220" s="20">
        <f>_xlfn.NUMBERVALUE(IFERROR(MID(Planilha1!K1220,FIND("(",Planilha1!K1220)+1,FIND(")",Planilha1!K1220)-FIND("(",Planilha1!K1220)-1),0))</f>
        <v>0</v>
      </c>
      <c r="L1220" s="20">
        <f>_xlfn.NUMBERVALUE(IFERROR(MID(Planilha1!L1220,FIND("(",Planilha1!L1220)+1,FIND(")",Planilha1!L1220)-FIND("(",Planilha1!L1220)-1),0))</f>
        <v>0</v>
      </c>
      <c r="M1220" s="20">
        <f>_xlfn.NUMBERVALUE(IFERROR(MID(Planilha1!M1220,FIND("(",Planilha1!M1220)+1,FIND(")",Planilha1!M1220)-FIND("(",Planilha1!M1220)-1),0))</f>
        <v>0</v>
      </c>
      <c r="N1220" s="20">
        <f>_xlfn.NUMBERVALUE(IFERROR(MID(Planilha1!N1220,FIND("(",Planilha1!N1220)+1,FIND(")",Planilha1!N1220)-FIND("(",Planilha1!N1220)-1),0))</f>
        <v>0</v>
      </c>
      <c r="O1220" s="20">
        <f>_xlfn.NUMBERVALUE(IFERROR(MID(Planilha1!O1220,FIND("(",Planilha1!O1220)+1,FIND(")",Planilha1!O1220)-FIND("(",Planilha1!O1220)-1),0))</f>
        <v>0</v>
      </c>
      <c r="P1220" s="20">
        <f>_xlfn.NUMBERVALUE(IFERROR(MID(Planilha1!P1220,FIND("(",Planilha1!P1220)+1,FIND(")",Planilha1!P1220)-FIND("(",Planilha1!P1220)-1),0))</f>
        <v>0</v>
      </c>
      <c r="Q1220" s="20">
        <f>_xlfn.NUMBERVALUE(IFERROR(MID(Planilha1!Q1220,FIND("(",Planilha1!Q1220)+1,FIND(")",Planilha1!Q1220)-FIND("(",Planilha1!Q1220)-1),0))</f>
        <v>0</v>
      </c>
      <c r="R1220" s="20">
        <f>_xlfn.NUMBERVALUE(IFERROR(MID(Planilha1!R1220,FIND("(",Planilha1!R1220)+1,FIND(")",Planilha1!R1220)-FIND("(",Planilha1!R1220)-1),0))</f>
        <v>0</v>
      </c>
      <c r="T1220" s="20">
        <f t="shared" ref="T1220:T1283" si="20">SUM(B1220:R1220)</f>
        <v>0</v>
      </c>
    </row>
    <row r="1221" spans="1:20" x14ac:dyDescent="0.3">
      <c r="A1221">
        <v>1224</v>
      </c>
      <c r="B1221" s="20">
        <f>_xlfn.NUMBERVALUE(IFERROR(MID(Planilha1!B1221,FIND("(",Planilha1!B1221)+1,FIND(")",Planilha1!B1221)-FIND("(",Planilha1!B1221)-1),0))</f>
        <v>0</v>
      </c>
      <c r="C1221" s="20">
        <f>_xlfn.NUMBERVALUE(IFERROR(MID(Planilha1!C1221,FIND("(",Planilha1!C1221)+1,FIND(")",Planilha1!C1221)-FIND("(",Planilha1!C1221)-1),0))</f>
        <v>0</v>
      </c>
      <c r="D1221" s="20">
        <f>_xlfn.NUMBERVALUE(IFERROR(MID(Planilha1!D1221,FIND("(",Planilha1!D1221)+1,FIND(")",Planilha1!D1221)-FIND("(",Planilha1!D1221)-1),0))</f>
        <v>0</v>
      </c>
      <c r="E1221" s="20">
        <f>_xlfn.NUMBERVALUE(IFERROR(MID(Planilha1!E1221,FIND("(",Planilha1!E1221)+1,FIND(")",Planilha1!E1221)-FIND("(",Planilha1!E1221)-1),0))</f>
        <v>0</v>
      </c>
      <c r="F1221" s="20">
        <f>_xlfn.NUMBERVALUE(IFERROR(MID(Planilha1!F1221,FIND("(",Planilha1!F1221)+1,FIND(")",Planilha1!F1221)-FIND("(",Planilha1!F1221)-1),0))</f>
        <v>0</v>
      </c>
      <c r="G1221" s="20">
        <f>_xlfn.NUMBERVALUE(IFERROR(MID(Planilha1!G1221,FIND("(",Planilha1!G1221)+1,FIND(")",Planilha1!G1221)-FIND("(",Planilha1!G1221)-1),0))</f>
        <v>0</v>
      </c>
      <c r="H1221" s="20">
        <f>_xlfn.NUMBERVALUE(IFERROR(MID(Planilha1!H1221,FIND("(",Planilha1!H1221)+1,FIND(")",Planilha1!H1221)-FIND("(",Planilha1!H1221)-1),0))</f>
        <v>0</v>
      </c>
      <c r="I1221" s="20">
        <f>_xlfn.NUMBERVALUE(IFERROR(MID(Planilha1!I1221,FIND("(",Planilha1!I1221)+1,FIND(")",Planilha1!I1221)-FIND("(",Planilha1!I1221)-1),0))</f>
        <v>0</v>
      </c>
      <c r="J1221" s="20">
        <f>_xlfn.NUMBERVALUE(IFERROR(MID(Planilha1!J1221,FIND("(",Planilha1!J1221)+1,FIND(")",Planilha1!J1221)-FIND("(",Planilha1!J1221)-1),0))</f>
        <v>0</v>
      </c>
      <c r="K1221" s="20">
        <f>_xlfn.NUMBERVALUE(IFERROR(MID(Planilha1!K1221,FIND("(",Planilha1!K1221)+1,FIND(")",Planilha1!K1221)-FIND("(",Planilha1!K1221)-1),0))</f>
        <v>0</v>
      </c>
      <c r="L1221" s="20">
        <f>_xlfn.NUMBERVALUE(IFERROR(MID(Planilha1!L1221,FIND("(",Planilha1!L1221)+1,FIND(")",Planilha1!L1221)-FIND("(",Planilha1!L1221)-1),0))</f>
        <v>0</v>
      </c>
      <c r="M1221" s="20">
        <f>_xlfn.NUMBERVALUE(IFERROR(MID(Planilha1!M1221,FIND("(",Planilha1!M1221)+1,FIND(")",Planilha1!M1221)-FIND("(",Planilha1!M1221)-1),0))</f>
        <v>0</v>
      </c>
      <c r="N1221" s="20">
        <f>_xlfn.NUMBERVALUE(IFERROR(MID(Planilha1!N1221,FIND("(",Planilha1!N1221)+1,FIND(")",Planilha1!N1221)-FIND("(",Planilha1!N1221)-1),0))</f>
        <v>0</v>
      </c>
      <c r="O1221" s="20">
        <f>_xlfn.NUMBERVALUE(IFERROR(MID(Planilha1!O1221,FIND("(",Planilha1!O1221)+1,FIND(")",Planilha1!O1221)-FIND("(",Planilha1!O1221)-1),0))</f>
        <v>0</v>
      </c>
      <c r="P1221" s="20">
        <f>_xlfn.NUMBERVALUE(IFERROR(MID(Planilha1!P1221,FIND("(",Planilha1!P1221)+1,FIND(")",Planilha1!P1221)-FIND("(",Planilha1!P1221)-1),0))</f>
        <v>0</v>
      </c>
      <c r="Q1221" s="20">
        <f>_xlfn.NUMBERVALUE(IFERROR(MID(Planilha1!Q1221,FIND("(",Planilha1!Q1221)+1,FIND(")",Planilha1!Q1221)-FIND("(",Planilha1!Q1221)-1),0))</f>
        <v>0</v>
      </c>
      <c r="R1221" s="20">
        <f>_xlfn.NUMBERVALUE(IFERROR(MID(Planilha1!R1221,FIND("(",Planilha1!R1221)+1,FIND(")",Planilha1!R1221)-FIND("(",Planilha1!R1221)-1),0))</f>
        <v>0</v>
      </c>
      <c r="T1221" s="20">
        <f t="shared" si="20"/>
        <v>0</v>
      </c>
    </row>
    <row r="1222" spans="1:20" x14ac:dyDescent="0.3">
      <c r="A1222">
        <v>1225</v>
      </c>
      <c r="B1222" s="20">
        <f>_xlfn.NUMBERVALUE(IFERROR(MID(Planilha1!B1222,FIND("(",Planilha1!B1222)+1,FIND(")",Planilha1!B1222)-FIND("(",Planilha1!B1222)-1),0))</f>
        <v>0</v>
      </c>
      <c r="C1222" s="20">
        <f>_xlfn.NUMBERVALUE(IFERROR(MID(Planilha1!C1222,FIND("(",Planilha1!C1222)+1,FIND(")",Planilha1!C1222)-FIND("(",Planilha1!C1222)-1),0))</f>
        <v>0</v>
      </c>
      <c r="D1222" s="20">
        <f>_xlfn.NUMBERVALUE(IFERROR(MID(Planilha1!D1222,FIND("(",Planilha1!D1222)+1,FIND(")",Planilha1!D1222)-FIND("(",Planilha1!D1222)-1),0))</f>
        <v>0</v>
      </c>
      <c r="E1222" s="20">
        <f>_xlfn.NUMBERVALUE(IFERROR(MID(Planilha1!E1222,FIND("(",Planilha1!E1222)+1,FIND(")",Planilha1!E1222)-FIND("(",Planilha1!E1222)-1),0))</f>
        <v>0</v>
      </c>
      <c r="F1222" s="20">
        <f>_xlfn.NUMBERVALUE(IFERROR(MID(Planilha1!F1222,FIND("(",Planilha1!F1222)+1,FIND(")",Planilha1!F1222)-FIND("(",Planilha1!F1222)-1),0))</f>
        <v>0</v>
      </c>
      <c r="G1222" s="20">
        <f>_xlfn.NUMBERVALUE(IFERROR(MID(Planilha1!G1222,FIND("(",Planilha1!G1222)+1,FIND(")",Planilha1!G1222)-FIND("(",Planilha1!G1222)-1),0))</f>
        <v>0</v>
      </c>
      <c r="H1222" s="20">
        <f>_xlfn.NUMBERVALUE(IFERROR(MID(Planilha1!H1222,FIND("(",Planilha1!H1222)+1,FIND(")",Planilha1!H1222)-FIND("(",Planilha1!H1222)-1),0))</f>
        <v>0</v>
      </c>
      <c r="I1222" s="20">
        <f>_xlfn.NUMBERVALUE(IFERROR(MID(Planilha1!I1222,FIND("(",Planilha1!I1222)+1,FIND(")",Planilha1!I1222)-FIND("(",Planilha1!I1222)-1),0))</f>
        <v>0</v>
      </c>
      <c r="J1222" s="20">
        <f>_xlfn.NUMBERVALUE(IFERROR(MID(Planilha1!J1222,FIND("(",Planilha1!J1222)+1,FIND(")",Planilha1!J1222)-FIND("(",Planilha1!J1222)-1),0))</f>
        <v>0</v>
      </c>
      <c r="K1222" s="20">
        <f>_xlfn.NUMBERVALUE(IFERROR(MID(Planilha1!K1222,FIND("(",Planilha1!K1222)+1,FIND(")",Planilha1!K1222)-FIND("(",Planilha1!K1222)-1),0))</f>
        <v>0</v>
      </c>
      <c r="L1222" s="20">
        <f>_xlfn.NUMBERVALUE(IFERROR(MID(Planilha1!L1222,FIND("(",Planilha1!L1222)+1,FIND(")",Planilha1!L1222)-FIND("(",Planilha1!L1222)-1),0))</f>
        <v>0</v>
      </c>
      <c r="M1222" s="20">
        <f>_xlfn.NUMBERVALUE(IFERROR(MID(Planilha1!M1222,FIND("(",Planilha1!M1222)+1,FIND(")",Planilha1!M1222)-FIND("(",Planilha1!M1222)-1),0))</f>
        <v>0</v>
      </c>
      <c r="N1222" s="20">
        <f>_xlfn.NUMBERVALUE(IFERROR(MID(Planilha1!N1222,FIND("(",Planilha1!N1222)+1,FIND(")",Planilha1!N1222)-FIND("(",Planilha1!N1222)-1),0))</f>
        <v>0</v>
      </c>
      <c r="O1222" s="20">
        <f>_xlfn.NUMBERVALUE(IFERROR(MID(Planilha1!O1222,FIND("(",Planilha1!O1222)+1,FIND(")",Planilha1!O1222)-FIND("(",Planilha1!O1222)-1),0))</f>
        <v>0</v>
      </c>
      <c r="P1222" s="20">
        <f>_xlfn.NUMBERVALUE(IFERROR(MID(Planilha1!P1222,FIND("(",Planilha1!P1222)+1,FIND(")",Planilha1!P1222)-FIND("(",Planilha1!P1222)-1),0))</f>
        <v>0</v>
      </c>
      <c r="Q1222" s="20">
        <f>_xlfn.NUMBERVALUE(IFERROR(MID(Planilha1!Q1222,FIND("(",Planilha1!Q1222)+1,FIND(")",Planilha1!Q1222)-FIND("(",Planilha1!Q1222)-1),0))</f>
        <v>0</v>
      </c>
      <c r="R1222" s="20">
        <f>_xlfn.NUMBERVALUE(IFERROR(MID(Planilha1!R1222,FIND("(",Planilha1!R1222)+1,FIND(")",Planilha1!R1222)-FIND("(",Planilha1!R1222)-1),0))</f>
        <v>0</v>
      </c>
      <c r="T1222" s="20">
        <f t="shared" si="20"/>
        <v>0</v>
      </c>
    </row>
    <row r="1223" spans="1:20" x14ac:dyDescent="0.3">
      <c r="A1223">
        <v>1226</v>
      </c>
      <c r="B1223" s="20">
        <f>_xlfn.NUMBERVALUE(IFERROR(MID(Planilha1!B1223,FIND("(",Planilha1!B1223)+1,FIND(")",Planilha1!B1223)-FIND("(",Planilha1!B1223)-1),0))</f>
        <v>0</v>
      </c>
      <c r="C1223" s="20">
        <f>_xlfn.NUMBERVALUE(IFERROR(MID(Planilha1!C1223,FIND("(",Planilha1!C1223)+1,FIND(")",Planilha1!C1223)-FIND("(",Planilha1!C1223)-1),0))</f>
        <v>0</v>
      </c>
      <c r="D1223" s="20">
        <f>_xlfn.NUMBERVALUE(IFERROR(MID(Planilha1!D1223,FIND("(",Planilha1!D1223)+1,FIND(")",Planilha1!D1223)-FIND("(",Planilha1!D1223)-1),0))</f>
        <v>0</v>
      </c>
      <c r="E1223" s="20">
        <f>_xlfn.NUMBERVALUE(IFERROR(MID(Planilha1!E1223,FIND("(",Planilha1!E1223)+1,FIND(")",Planilha1!E1223)-FIND("(",Planilha1!E1223)-1),0))</f>
        <v>0</v>
      </c>
      <c r="F1223" s="20">
        <f>_xlfn.NUMBERVALUE(IFERROR(MID(Planilha1!F1223,FIND("(",Planilha1!F1223)+1,FIND(")",Planilha1!F1223)-FIND("(",Planilha1!F1223)-1),0))</f>
        <v>0</v>
      </c>
      <c r="G1223" s="20">
        <f>_xlfn.NUMBERVALUE(IFERROR(MID(Planilha1!G1223,FIND("(",Planilha1!G1223)+1,FIND(")",Planilha1!G1223)-FIND("(",Planilha1!G1223)-1),0))</f>
        <v>0</v>
      </c>
      <c r="H1223" s="20">
        <f>_xlfn.NUMBERVALUE(IFERROR(MID(Planilha1!H1223,FIND("(",Planilha1!H1223)+1,FIND(")",Planilha1!H1223)-FIND("(",Planilha1!H1223)-1),0))</f>
        <v>0</v>
      </c>
      <c r="I1223" s="20">
        <f>_xlfn.NUMBERVALUE(IFERROR(MID(Planilha1!I1223,FIND("(",Planilha1!I1223)+1,FIND(")",Planilha1!I1223)-FIND("(",Planilha1!I1223)-1),0))</f>
        <v>0</v>
      </c>
      <c r="J1223" s="20">
        <f>_xlfn.NUMBERVALUE(IFERROR(MID(Planilha1!J1223,FIND("(",Planilha1!J1223)+1,FIND(")",Planilha1!J1223)-FIND("(",Planilha1!J1223)-1),0))</f>
        <v>0</v>
      </c>
      <c r="K1223" s="20">
        <f>_xlfn.NUMBERVALUE(IFERROR(MID(Planilha1!K1223,FIND("(",Planilha1!K1223)+1,FIND(")",Planilha1!K1223)-FIND("(",Planilha1!K1223)-1),0))</f>
        <v>0</v>
      </c>
      <c r="L1223" s="20">
        <f>_xlfn.NUMBERVALUE(IFERROR(MID(Planilha1!L1223,FIND("(",Planilha1!L1223)+1,FIND(")",Planilha1!L1223)-FIND("(",Planilha1!L1223)-1),0))</f>
        <v>0</v>
      </c>
      <c r="M1223" s="20">
        <f>_xlfn.NUMBERVALUE(IFERROR(MID(Planilha1!M1223,FIND("(",Planilha1!M1223)+1,FIND(")",Planilha1!M1223)-FIND("(",Planilha1!M1223)-1),0))</f>
        <v>0</v>
      </c>
      <c r="N1223" s="20">
        <f>_xlfn.NUMBERVALUE(IFERROR(MID(Planilha1!N1223,FIND("(",Planilha1!N1223)+1,FIND(")",Planilha1!N1223)-FIND("(",Planilha1!N1223)-1),0))</f>
        <v>0</v>
      </c>
      <c r="O1223" s="20">
        <f>_xlfn.NUMBERVALUE(IFERROR(MID(Planilha1!O1223,FIND("(",Planilha1!O1223)+1,FIND(")",Planilha1!O1223)-FIND("(",Planilha1!O1223)-1),0))</f>
        <v>0</v>
      </c>
      <c r="P1223" s="20">
        <f>_xlfn.NUMBERVALUE(IFERROR(MID(Planilha1!P1223,FIND("(",Planilha1!P1223)+1,FIND(")",Planilha1!P1223)-FIND("(",Planilha1!P1223)-1),0))</f>
        <v>0</v>
      </c>
      <c r="Q1223" s="20">
        <f>_xlfn.NUMBERVALUE(IFERROR(MID(Planilha1!Q1223,FIND("(",Planilha1!Q1223)+1,FIND(")",Planilha1!Q1223)-FIND("(",Planilha1!Q1223)-1),0))</f>
        <v>0</v>
      </c>
      <c r="R1223" s="20">
        <f>_xlfn.NUMBERVALUE(IFERROR(MID(Planilha1!R1223,FIND("(",Planilha1!R1223)+1,FIND(")",Planilha1!R1223)-FIND("(",Planilha1!R1223)-1),0))</f>
        <v>0</v>
      </c>
      <c r="T1223" s="20">
        <f t="shared" si="20"/>
        <v>0</v>
      </c>
    </row>
    <row r="1224" spans="1:20" x14ac:dyDescent="0.3">
      <c r="A1224">
        <v>1227</v>
      </c>
      <c r="B1224" s="20">
        <f>_xlfn.NUMBERVALUE(IFERROR(MID(Planilha1!B1224,FIND("(",Planilha1!B1224)+1,FIND(")",Planilha1!B1224)-FIND("(",Planilha1!B1224)-1),0))</f>
        <v>0</v>
      </c>
      <c r="C1224" s="20">
        <f>_xlfn.NUMBERVALUE(IFERROR(MID(Planilha1!C1224,FIND("(",Planilha1!C1224)+1,FIND(")",Planilha1!C1224)-FIND("(",Planilha1!C1224)-1),0))</f>
        <v>0</v>
      </c>
      <c r="D1224" s="20">
        <f>_xlfn.NUMBERVALUE(IFERROR(MID(Planilha1!D1224,FIND("(",Planilha1!D1224)+1,FIND(")",Planilha1!D1224)-FIND("(",Planilha1!D1224)-1),0))</f>
        <v>0</v>
      </c>
      <c r="E1224" s="20">
        <f>_xlfn.NUMBERVALUE(IFERROR(MID(Planilha1!E1224,FIND("(",Planilha1!E1224)+1,FIND(")",Planilha1!E1224)-FIND("(",Planilha1!E1224)-1),0))</f>
        <v>0</v>
      </c>
      <c r="F1224" s="20">
        <f>_xlfn.NUMBERVALUE(IFERROR(MID(Planilha1!F1224,FIND("(",Planilha1!F1224)+1,FIND(")",Planilha1!F1224)-FIND("(",Planilha1!F1224)-1),0))</f>
        <v>0</v>
      </c>
      <c r="G1224" s="20">
        <f>_xlfn.NUMBERVALUE(IFERROR(MID(Planilha1!G1224,FIND("(",Planilha1!G1224)+1,FIND(")",Planilha1!G1224)-FIND("(",Planilha1!G1224)-1),0))</f>
        <v>0</v>
      </c>
      <c r="H1224" s="20">
        <f>_xlfn.NUMBERVALUE(IFERROR(MID(Planilha1!H1224,FIND("(",Planilha1!H1224)+1,FIND(")",Planilha1!H1224)-FIND("(",Planilha1!H1224)-1),0))</f>
        <v>0</v>
      </c>
      <c r="I1224" s="20">
        <f>_xlfn.NUMBERVALUE(IFERROR(MID(Planilha1!I1224,FIND("(",Planilha1!I1224)+1,FIND(")",Planilha1!I1224)-FIND("(",Planilha1!I1224)-1),0))</f>
        <v>0</v>
      </c>
      <c r="J1224" s="20">
        <f>_xlfn.NUMBERVALUE(IFERROR(MID(Planilha1!J1224,FIND("(",Planilha1!J1224)+1,FIND(")",Planilha1!J1224)-FIND("(",Planilha1!J1224)-1),0))</f>
        <v>0</v>
      </c>
      <c r="K1224" s="20">
        <f>_xlfn.NUMBERVALUE(IFERROR(MID(Planilha1!K1224,FIND("(",Planilha1!K1224)+1,FIND(")",Planilha1!K1224)-FIND("(",Planilha1!K1224)-1),0))</f>
        <v>0</v>
      </c>
      <c r="L1224" s="20">
        <f>_xlfn.NUMBERVALUE(IFERROR(MID(Planilha1!L1224,FIND("(",Planilha1!L1224)+1,FIND(")",Planilha1!L1224)-FIND("(",Planilha1!L1224)-1),0))</f>
        <v>0</v>
      </c>
      <c r="M1224" s="20">
        <f>_xlfn.NUMBERVALUE(IFERROR(MID(Planilha1!M1224,FIND("(",Planilha1!M1224)+1,FIND(")",Planilha1!M1224)-FIND("(",Planilha1!M1224)-1),0))</f>
        <v>0</v>
      </c>
      <c r="N1224" s="20">
        <f>_xlfn.NUMBERVALUE(IFERROR(MID(Planilha1!N1224,FIND("(",Planilha1!N1224)+1,FIND(")",Planilha1!N1224)-FIND("(",Planilha1!N1224)-1),0))</f>
        <v>0</v>
      </c>
      <c r="O1224" s="20">
        <f>_xlfn.NUMBERVALUE(IFERROR(MID(Planilha1!O1224,FIND("(",Planilha1!O1224)+1,FIND(")",Planilha1!O1224)-FIND("(",Planilha1!O1224)-1),0))</f>
        <v>0</v>
      </c>
      <c r="P1224" s="20">
        <f>_xlfn.NUMBERVALUE(IFERROR(MID(Planilha1!P1224,FIND("(",Planilha1!P1224)+1,FIND(")",Planilha1!P1224)-FIND("(",Planilha1!P1224)-1),0))</f>
        <v>0</v>
      </c>
      <c r="Q1224" s="20">
        <f>_xlfn.NUMBERVALUE(IFERROR(MID(Planilha1!Q1224,FIND("(",Planilha1!Q1224)+1,FIND(")",Planilha1!Q1224)-FIND("(",Planilha1!Q1224)-1),0))</f>
        <v>0</v>
      </c>
      <c r="R1224" s="20">
        <f>_xlfn.NUMBERVALUE(IFERROR(MID(Planilha1!R1224,FIND("(",Planilha1!R1224)+1,FIND(")",Planilha1!R1224)-FIND("(",Planilha1!R1224)-1),0))</f>
        <v>0</v>
      </c>
      <c r="T1224" s="20">
        <f t="shared" si="20"/>
        <v>0</v>
      </c>
    </row>
    <row r="1225" spans="1:20" x14ac:dyDescent="0.3">
      <c r="A1225">
        <v>1228</v>
      </c>
      <c r="B1225" s="20">
        <f>_xlfn.NUMBERVALUE(IFERROR(MID(Planilha1!B1225,FIND("(",Planilha1!B1225)+1,FIND(")",Planilha1!B1225)-FIND("(",Planilha1!B1225)-1),0))</f>
        <v>0</v>
      </c>
      <c r="C1225" s="20">
        <f>_xlfn.NUMBERVALUE(IFERROR(MID(Planilha1!C1225,FIND("(",Planilha1!C1225)+1,FIND(")",Planilha1!C1225)-FIND("(",Planilha1!C1225)-1),0))</f>
        <v>0</v>
      </c>
      <c r="D1225" s="20">
        <f>_xlfn.NUMBERVALUE(IFERROR(MID(Planilha1!D1225,FIND("(",Planilha1!D1225)+1,FIND(")",Planilha1!D1225)-FIND("(",Planilha1!D1225)-1),0))</f>
        <v>0</v>
      </c>
      <c r="E1225" s="20">
        <f>_xlfn.NUMBERVALUE(IFERROR(MID(Planilha1!E1225,FIND("(",Planilha1!E1225)+1,FIND(")",Planilha1!E1225)-FIND("(",Planilha1!E1225)-1),0))</f>
        <v>0</v>
      </c>
      <c r="F1225" s="20">
        <f>_xlfn.NUMBERVALUE(IFERROR(MID(Planilha1!F1225,FIND("(",Planilha1!F1225)+1,FIND(")",Planilha1!F1225)-FIND("(",Planilha1!F1225)-1),0))</f>
        <v>0</v>
      </c>
      <c r="G1225" s="20">
        <f>_xlfn.NUMBERVALUE(IFERROR(MID(Planilha1!G1225,FIND("(",Planilha1!G1225)+1,FIND(")",Planilha1!G1225)-FIND("(",Planilha1!G1225)-1),0))</f>
        <v>0</v>
      </c>
      <c r="H1225" s="20">
        <f>_xlfn.NUMBERVALUE(IFERROR(MID(Planilha1!H1225,FIND("(",Planilha1!H1225)+1,FIND(")",Planilha1!H1225)-FIND("(",Planilha1!H1225)-1),0))</f>
        <v>0</v>
      </c>
      <c r="I1225" s="20">
        <f>_xlfn.NUMBERVALUE(IFERROR(MID(Planilha1!I1225,FIND("(",Planilha1!I1225)+1,FIND(")",Planilha1!I1225)-FIND("(",Planilha1!I1225)-1),0))</f>
        <v>0</v>
      </c>
      <c r="J1225" s="20">
        <f>_xlfn.NUMBERVALUE(IFERROR(MID(Planilha1!J1225,FIND("(",Planilha1!J1225)+1,FIND(")",Planilha1!J1225)-FIND("(",Planilha1!J1225)-1),0))</f>
        <v>0</v>
      </c>
      <c r="K1225" s="20">
        <f>_xlfn.NUMBERVALUE(IFERROR(MID(Planilha1!K1225,FIND("(",Planilha1!K1225)+1,FIND(")",Planilha1!K1225)-FIND("(",Planilha1!K1225)-1),0))</f>
        <v>0</v>
      </c>
      <c r="L1225" s="20">
        <f>_xlfn.NUMBERVALUE(IFERROR(MID(Planilha1!L1225,FIND("(",Planilha1!L1225)+1,FIND(")",Planilha1!L1225)-FIND("(",Planilha1!L1225)-1),0))</f>
        <v>0</v>
      </c>
      <c r="M1225" s="20">
        <f>_xlfn.NUMBERVALUE(IFERROR(MID(Planilha1!M1225,FIND("(",Planilha1!M1225)+1,FIND(")",Planilha1!M1225)-FIND("(",Planilha1!M1225)-1),0))</f>
        <v>0</v>
      </c>
      <c r="N1225" s="20">
        <f>_xlfn.NUMBERVALUE(IFERROR(MID(Planilha1!N1225,FIND("(",Planilha1!N1225)+1,FIND(")",Planilha1!N1225)-FIND("(",Planilha1!N1225)-1),0))</f>
        <v>0</v>
      </c>
      <c r="O1225" s="20">
        <f>_xlfn.NUMBERVALUE(IFERROR(MID(Planilha1!O1225,FIND("(",Planilha1!O1225)+1,FIND(")",Planilha1!O1225)-FIND("(",Planilha1!O1225)-1),0))</f>
        <v>0</v>
      </c>
      <c r="P1225" s="20">
        <f>_xlfn.NUMBERVALUE(IFERROR(MID(Planilha1!P1225,FIND("(",Planilha1!P1225)+1,FIND(")",Planilha1!P1225)-FIND("(",Planilha1!P1225)-1),0))</f>
        <v>0</v>
      </c>
      <c r="Q1225" s="20">
        <f>_xlfn.NUMBERVALUE(IFERROR(MID(Planilha1!Q1225,FIND("(",Planilha1!Q1225)+1,FIND(")",Planilha1!Q1225)-FIND("(",Planilha1!Q1225)-1),0))</f>
        <v>0</v>
      </c>
      <c r="R1225" s="20">
        <f>_xlfn.NUMBERVALUE(IFERROR(MID(Planilha1!R1225,FIND("(",Planilha1!R1225)+1,FIND(")",Planilha1!R1225)-FIND("(",Planilha1!R1225)-1),0))</f>
        <v>0</v>
      </c>
      <c r="T1225" s="20">
        <f t="shared" si="20"/>
        <v>0</v>
      </c>
    </row>
    <row r="1226" spans="1:20" x14ac:dyDescent="0.3">
      <c r="A1226">
        <v>1229</v>
      </c>
      <c r="B1226" s="20">
        <f>_xlfn.NUMBERVALUE(IFERROR(MID(Planilha1!B1226,FIND("(",Planilha1!B1226)+1,FIND(")",Planilha1!B1226)-FIND("(",Planilha1!B1226)-1),0))</f>
        <v>0</v>
      </c>
      <c r="C1226" s="20">
        <f>_xlfn.NUMBERVALUE(IFERROR(MID(Planilha1!C1226,FIND("(",Planilha1!C1226)+1,FIND(")",Planilha1!C1226)-FIND("(",Planilha1!C1226)-1),0))</f>
        <v>0</v>
      </c>
      <c r="D1226" s="20">
        <f>_xlfn.NUMBERVALUE(IFERROR(MID(Planilha1!D1226,FIND("(",Planilha1!D1226)+1,FIND(")",Planilha1!D1226)-FIND("(",Planilha1!D1226)-1),0))</f>
        <v>0</v>
      </c>
      <c r="E1226" s="20">
        <f>_xlfn.NUMBERVALUE(IFERROR(MID(Planilha1!E1226,FIND("(",Planilha1!E1226)+1,FIND(")",Planilha1!E1226)-FIND("(",Planilha1!E1226)-1),0))</f>
        <v>0</v>
      </c>
      <c r="F1226" s="20">
        <f>_xlfn.NUMBERVALUE(IFERROR(MID(Planilha1!F1226,FIND("(",Planilha1!F1226)+1,FIND(")",Planilha1!F1226)-FIND("(",Planilha1!F1226)-1),0))</f>
        <v>0</v>
      </c>
      <c r="G1226" s="20">
        <f>_xlfn.NUMBERVALUE(IFERROR(MID(Planilha1!G1226,FIND("(",Planilha1!G1226)+1,FIND(")",Planilha1!G1226)-FIND("(",Planilha1!G1226)-1),0))</f>
        <v>0</v>
      </c>
      <c r="H1226" s="20">
        <f>_xlfn.NUMBERVALUE(IFERROR(MID(Planilha1!H1226,FIND("(",Planilha1!H1226)+1,FIND(")",Planilha1!H1226)-FIND("(",Planilha1!H1226)-1),0))</f>
        <v>0</v>
      </c>
      <c r="I1226" s="20">
        <f>_xlfn.NUMBERVALUE(IFERROR(MID(Planilha1!I1226,FIND("(",Planilha1!I1226)+1,FIND(")",Planilha1!I1226)-FIND("(",Planilha1!I1226)-1),0))</f>
        <v>0</v>
      </c>
      <c r="J1226" s="20">
        <f>_xlfn.NUMBERVALUE(IFERROR(MID(Planilha1!J1226,FIND("(",Planilha1!J1226)+1,FIND(")",Planilha1!J1226)-FIND("(",Planilha1!J1226)-1),0))</f>
        <v>0</v>
      </c>
      <c r="K1226" s="20">
        <f>_xlfn.NUMBERVALUE(IFERROR(MID(Planilha1!K1226,FIND("(",Planilha1!K1226)+1,FIND(")",Planilha1!K1226)-FIND("(",Planilha1!K1226)-1),0))</f>
        <v>0</v>
      </c>
      <c r="L1226" s="20">
        <f>_xlfn.NUMBERVALUE(IFERROR(MID(Planilha1!L1226,FIND("(",Planilha1!L1226)+1,FIND(")",Planilha1!L1226)-FIND("(",Planilha1!L1226)-1),0))</f>
        <v>0</v>
      </c>
      <c r="M1226" s="20">
        <f>_xlfn.NUMBERVALUE(IFERROR(MID(Planilha1!M1226,FIND("(",Planilha1!M1226)+1,FIND(")",Planilha1!M1226)-FIND("(",Planilha1!M1226)-1),0))</f>
        <v>0</v>
      </c>
      <c r="N1226" s="20">
        <f>_xlfn.NUMBERVALUE(IFERROR(MID(Planilha1!N1226,FIND("(",Planilha1!N1226)+1,FIND(")",Planilha1!N1226)-FIND("(",Planilha1!N1226)-1),0))</f>
        <v>0</v>
      </c>
      <c r="O1226" s="20">
        <f>_xlfn.NUMBERVALUE(IFERROR(MID(Planilha1!O1226,FIND("(",Planilha1!O1226)+1,FIND(")",Planilha1!O1226)-FIND("(",Planilha1!O1226)-1),0))</f>
        <v>0</v>
      </c>
      <c r="P1226" s="20">
        <f>_xlfn.NUMBERVALUE(IFERROR(MID(Planilha1!P1226,FIND("(",Planilha1!P1226)+1,FIND(")",Planilha1!P1226)-FIND("(",Planilha1!P1226)-1),0))</f>
        <v>0</v>
      </c>
      <c r="Q1226" s="20">
        <f>_xlfn.NUMBERVALUE(IFERROR(MID(Planilha1!Q1226,FIND("(",Planilha1!Q1226)+1,FIND(")",Planilha1!Q1226)-FIND("(",Planilha1!Q1226)-1),0))</f>
        <v>0</v>
      </c>
      <c r="R1226" s="20">
        <f>_xlfn.NUMBERVALUE(IFERROR(MID(Planilha1!R1226,FIND("(",Planilha1!R1226)+1,FIND(")",Planilha1!R1226)-FIND("(",Planilha1!R1226)-1),0))</f>
        <v>0</v>
      </c>
      <c r="T1226" s="20">
        <f t="shared" si="20"/>
        <v>0</v>
      </c>
    </row>
    <row r="1227" spans="1:20" x14ac:dyDescent="0.3">
      <c r="A1227">
        <v>1230</v>
      </c>
      <c r="B1227" s="20">
        <f>_xlfn.NUMBERVALUE(IFERROR(MID(Planilha1!B1227,FIND("(",Planilha1!B1227)+1,FIND(")",Planilha1!B1227)-FIND("(",Planilha1!B1227)-1),0))</f>
        <v>0</v>
      </c>
      <c r="C1227" s="20">
        <f>_xlfn.NUMBERVALUE(IFERROR(MID(Planilha1!C1227,FIND("(",Planilha1!C1227)+1,FIND(")",Planilha1!C1227)-FIND("(",Planilha1!C1227)-1),0))</f>
        <v>0</v>
      </c>
      <c r="D1227" s="20">
        <f>_xlfn.NUMBERVALUE(IFERROR(MID(Planilha1!D1227,FIND("(",Planilha1!D1227)+1,FIND(")",Planilha1!D1227)-FIND("(",Planilha1!D1227)-1),0))</f>
        <v>0</v>
      </c>
      <c r="E1227" s="20">
        <f>_xlfn.NUMBERVALUE(IFERROR(MID(Planilha1!E1227,FIND("(",Planilha1!E1227)+1,FIND(")",Planilha1!E1227)-FIND("(",Planilha1!E1227)-1),0))</f>
        <v>0</v>
      </c>
      <c r="F1227" s="20">
        <f>_xlfn.NUMBERVALUE(IFERROR(MID(Planilha1!F1227,FIND("(",Planilha1!F1227)+1,FIND(")",Planilha1!F1227)-FIND("(",Planilha1!F1227)-1),0))</f>
        <v>0</v>
      </c>
      <c r="G1227" s="20">
        <f>_xlfn.NUMBERVALUE(IFERROR(MID(Planilha1!G1227,FIND("(",Planilha1!G1227)+1,FIND(")",Planilha1!G1227)-FIND("(",Planilha1!G1227)-1),0))</f>
        <v>0</v>
      </c>
      <c r="H1227" s="20">
        <f>_xlfn.NUMBERVALUE(IFERROR(MID(Planilha1!H1227,FIND("(",Planilha1!H1227)+1,FIND(")",Planilha1!H1227)-FIND("(",Planilha1!H1227)-1),0))</f>
        <v>0</v>
      </c>
      <c r="I1227" s="20">
        <f>_xlfn.NUMBERVALUE(IFERROR(MID(Planilha1!I1227,FIND("(",Planilha1!I1227)+1,FIND(")",Planilha1!I1227)-FIND("(",Planilha1!I1227)-1),0))</f>
        <v>0</v>
      </c>
      <c r="J1227" s="20">
        <f>_xlfn.NUMBERVALUE(IFERROR(MID(Planilha1!J1227,FIND("(",Planilha1!J1227)+1,FIND(")",Planilha1!J1227)-FIND("(",Planilha1!J1227)-1),0))</f>
        <v>0</v>
      </c>
      <c r="K1227" s="20">
        <f>_xlfn.NUMBERVALUE(IFERROR(MID(Planilha1!K1227,FIND("(",Planilha1!K1227)+1,FIND(")",Planilha1!K1227)-FIND("(",Planilha1!K1227)-1),0))</f>
        <v>0</v>
      </c>
      <c r="L1227" s="20">
        <f>_xlfn.NUMBERVALUE(IFERROR(MID(Planilha1!L1227,FIND("(",Planilha1!L1227)+1,FIND(")",Planilha1!L1227)-FIND("(",Planilha1!L1227)-1),0))</f>
        <v>0</v>
      </c>
      <c r="M1227" s="20">
        <f>_xlfn.NUMBERVALUE(IFERROR(MID(Planilha1!M1227,FIND("(",Planilha1!M1227)+1,FIND(")",Planilha1!M1227)-FIND("(",Planilha1!M1227)-1),0))</f>
        <v>0</v>
      </c>
      <c r="N1227" s="20">
        <f>_xlfn.NUMBERVALUE(IFERROR(MID(Planilha1!N1227,FIND("(",Planilha1!N1227)+1,FIND(")",Planilha1!N1227)-FIND("(",Planilha1!N1227)-1),0))</f>
        <v>0</v>
      </c>
      <c r="O1227" s="20">
        <f>_xlfn.NUMBERVALUE(IFERROR(MID(Planilha1!O1227,FIND("(",Planilha1!O1227)+1,FIND(")",Planilha1!O1227)-FIND("(",Planilha1!O1227)-1),0))</f>
        <v>0</v>
      </c>
      <c r="P1227" s="20">
        <f>_xlfn.NUMBERVALUE(IFERROR(MID(Planilha1!P1227,FIND("(",Planilha1!P1227)+1,FIND(")",Planilha1!P1227)-FIND("(",Planilha1!P1227)-1),0))</f>
        <v>0</v>
      </c>
      <c r="Q1227" s="20">
        <f>_xlfn.NUMBERVALUE(IFERROR(MID(Planilha1!Q1227,FIND("(",Planilha1!Q1227)+1,FIND(")",Planilha1!Q1227)-FIND("(",Planilha1!Q1227)-1),0))</f>
        <v>0</v>
      </c>
      <c r="R1227" s="20">
        <f>_xlfn.NUMBERVALUE(IFERROR(MID(Planilha1!R1227,FIND("(",Planilha1!R1227)+1,FIND(")",Planilha1!R1227)-FIND("(",Planilha1!R1227)-1),0))</f>
        <v>0</v>
      </c>
      <c r="T1227" s="20">
        <f t="shared" si="20"/>
        <v>0</v>
      </c>
    </row>
    <row r="1228" spans="1:20" x14ac:dyDescent="0.3">
      <c r="A1228">
        <v>1231</v>
      </c>
      <c r="B1228" s="20">
        <f>_xlfn.NUMBERVALUE(IFERROR(MID(Planilha1!B1228,FIND("(",Planilha1!B1228)+1,FIND(")",Planilha1!B1228)-FIND("(",Planilha1!B1228)-1),0))</f>
        <v>0</v>
      </c>
      <c r="C1228" s="20">
        <f>_xlfn.NUMBERVALUE(IFERROR(MID(Planilha1!C1228,FIND("(",Planilha1!C1228)+1,FIND(")",Planilha1!C1228)-FIND("(",Planilha1!C1228)-1),0))</f>
        <v>0</v>
      </c>
      <c r="D1228" s="20">
        <f>_xlfn.NUMBERVALUE(IFERROR(MID(Planilha1!D1228,FIND("(",Planilha1!D1228)+1,FIND(")",Planilha1!D1228)-FIND("(",Planilha1!D1228)-1),0))</f>
        <v>0</v>
      </c>
      <c r="E1228" s="20">
        <f>_xlfn.NUMBERVALUE(IFERROR(MID(Planilha1!E1228,FIND("(",Planilha1!E1228)+1,FIND(")",Planilha1!E1228)-FIND("(",Planilha1!E1228)-1),0))</f>
        <v>0</v>
      </c>
      <c r="F1228" s="20">
        <f>_xlfn.NUMBERVALUE(IFERROR(MID(Planilha1!F1228,FIND("(",Planilha1!F1228)+1,FIND(")",Planilha1!F1228)-FIND("(",Planilha1!F1228)-1),0))</f>
        <v>0</v>
      </c>
      <c r="G1228" s="20">
        <f>_xlfn.NUMBERVALUE(IFERROR(MID(Planilha1!G1228,FIND("(",Planilha1!G1228)+1,FIND(")",Planilha1!G1228)-FIND("(",Planilha1!G1228)-1),0))</f>
        <v>0</v>
      </c>
      <c r="H1228" s="20">
        <f>_xlfn.NUMBERVALUE(IFERROR(MID(Planilha1!H1228,FIND("(",Planilha1!H1228)+1,FIND(")",Planilha1!H1228)-FIND("(",Planilha1!H1228)-1),0))</f>
        <v>0</v>
      </c>
      <c r="I1228" s="20">
        <f>_xlfn.NUMBERVALUE(IFERROR(MID(Planilha1!I1228,FIND("(",Planilha1!I1228)+1,FIND(")",Planilha1!I1228)-FIND("(",Planilha1!I1228)-1),0))</f>
        <v>0</v>
      </c>
      <c r="J1228" s="20">
        <f>_xlfn.NUMBERVALUE(IFERROR(MID(Planilha1!J1228,FIND("(",Planilha1!J1228)+1,FIND(")",Planilha1!J1228)-FIND("(",Planilha1!J1228)-1),0))</f>
        <v>0</v>
      </c>
      <c r="K1228" s="20">
        <f>_xlfn.NUMBERVALUE(IFERROR(MID(Planilha1!K1228,FIND("(",Planilha1!K1228)+1,FIND(")",Planilha1!K1228)-FIND("(",Planilha1!K1228)-1),0))</f>
        <v>0</v>
      </c>
      <c r="L1228" s="20">
        <f>_xlfn.NUMBERVALUE(IFERROR(MID(Planilha1!L1228,FIND("(",Planilha1!L1228)+1,FIND(")",Planilha1!L1228)-FIND("(",Planilha1!L1228)-1),0))</f>
        <v>0</v>
      </c>
      <c r="M1228" s="20">
        <f>_xlfn.NUMBERVALUE(IFERROR(MID(Planilha1!M1228,FIND("(",Planilha1!M1228)+1,FIND(")",Planilha1!M1228)-FIND("(",Planilha1!M1228)-1),0))</f>
        <v>0</v>
      </c>
      <c r="N1228" s="20">
        <f>_xlfn.NUMBERVALUE(IFERROR(MID(Planilha1!N1228,FIND("(",Planilha1!N1228)+1,FIND(")",Planilha1!N1228)-FIND("(",Planilha1!N1228)-1),0))</f>
        <v>0</v>
      </c>
      <c r="O1228" s="20">
        <f>_xlfn.NUMBERVALUE(IFERROR(MID(Planilha1!O1228,FIND("(",Planilha1!O1228)+1,FIND(")",Planilha1!O1228)-FIND("(",Planilha1!O1228)-1),0))</f>
        <v>0</v>
      </c>
      <c r="P1228" s="20">
        <f>_xlfn.NUMBERVALUE(IFERROR(MID(Planilha1!P1228,FIND("(",Planilha1!P1228)+1,FIND(")",Planilha1!P1228)-FIND("(",Planilha1!P1228)-1),0))</f>
        <v>0</v>
      </c>
      <c r="Q1228" s="20">
        <f>_xlfn.NUMBERVALUE(IFERROR(MID(Planilha1!Q1228,FIND("(",Planilha1!Q1228)+1,FIND(")",Planilha1!Q1228)-FIND("(",Planilha1!Q1228)-1),0))</f>
        <v>0</v>
      </c>
      <c r="R1228" s="20">
        <f>_xlfn.NUMBERVALUE(IFERROR(MID(Planilha1!R1228,FIND("(",Planilha1!R1228)+1,FIND(")",Planilha1!R1228)-FIND("(",Planilha1!R1228)-1),0))</f>
        <v>0</v>
      </c>
      <c r="T1228" s="20">
        <f t="shared" si="20"/>
        <v>0</v>
      </c>
    </row>
    <row r="1229" spans="1:20" x14ac:dyDescent="0.3">
      <c r="A1229">
        <v>1232</v>
      </c>
      <c r="B1229" s="20">
        <f>_xlfn.NUMBERVALUE(IFERROR(MID(Planilha1!B1229,FIND("(",Planilha1!B1229)+1,FIND(")",Planilha1!B1229)-FIND("(",Planilha1!B1229)-1),0))</f>
        <v>0</v>
      </c>
      <c r="C1229" s="20">
        <f>_xlfn.NUMBERVALUE(IFERROR(MID(Planilha1!C1229,FIND("(",Planilha1!C1229)+1,FIND(")",Planilha1!C1229)-FIND("(",Planilha1!C1229)-1),0))</f>
        <v>0</v>
      </c>
      <c r="D1229" s="20">
        <f>_xlfn.NUMBERVALUE(IFERROR(MID(Planilha1!D1229,FIND("(",Planilha1!D1229)+1,FIND(")",Planilha1!D1229)-FIND("(",Planilha1!D1229)-1),0))</f>
        <v>0</v>
      </c>
      <c r="E1229" s="20">
        <f>_xlfn.NUMBERVALUE(IFERROR(MID(Planilha1!E1229,FIND("(",Planilha1!E1229)+1,FIND(")",Planilha1!E1229)-FIND("(",Planilha1!E1229)-1),0))</f>
        <v>0</v>
      </c>
      <c r="F1229" s="20">
        <f>_xlfn.NUMBERVALUE(IFERROR(MID(Planilha1!F1229,FIND("(",Planilha1!F1229)+1,FIND(")",Planilha1!F1229)-FIND("(",Planilha1!F1229)-1),0))</f>
        <v>0</v>
      </c>
      <c r="G1229" s="20">
        <f>_xlfn.NUMBERVALUE(IFERROR(MID(Planilha1!G1229,FIND("(",Planilha1!G1229)+1,FIND(")",Planilha1!G1229)-FIND("(",Planilha1!G1229)-1),0))</f>
        <v>0</v>
      </c>
      <c r="H1229" s="20">
        <f>_xlfn.NUMBERVALUE(IFERROR(MID(Planilha1!H1229,FIND("(",Planilha1!H1229)+1,FIND(")",Planilha1!H1229)-FIND("(",Planilha1!H1229)-1),0))</f>
        <v>0</v>
      </c>
      <c r="I1229" s="20">
        <f>_xlfn.NUMBERVALUE(IFERROR(MID(Planilha1!I1229,FIND("(",Planilha1!I1229)+1,FIND(")",Planilha1!I1229)-FIND("(",Planilha1!I1229)-1),0))</f>
        <v>0</v>
      </c>
      <c r="J1229" s="20">
        <f>_xlfn.NUMBERVALUE(IFERROR(MID(Planilha1!J1229,FIND("(",Planilha1!J1229)+1,FIND(")",Planilha1!J1229)-FIND("(",Planilha1!J1229)-1),0))</f>
        <v>0</v>
      </c>
      <c r="K1229" s="20">
        <f>_xlfn.NUMBERVALUE(IFERROR(MID(Planilha1!K1229,FIND("(",Planilha1!K1229)+1,FIND(")",Planilha1!K1229)-FIND("(",Planilha1!K1229)-1),0))</f>
        <v>0</v>
      </c>
      <c r="L1229" s="20">
        <f>_xlfn.NUMBERVALUE(IFERROR(MID(Planilha1!L1229,FIND("(",Planilha1!L1229)+1,FIND(")",Planilha1!L1229)-FIND("(",Planilha1!L1229)-1),0))</f>
        <v>0</v>
      </c>
      <c r="M1229" s="20">
        <f>_xlfn.NUMBERVALUE(IFERROR(MID(Planilha1!M1229,FIND("(",Planilha1!M1229)+1,FIND(")",Planilha1!M1229)-FIND("(",Planilha1!M1229)-1),0))</f>
        <v>0</v>
      </c>
      <c r="N1229" s="20">
        <f>_xlfn.NUMBERVALUE(IFERROR(MID(Planilha1!N1229,FIND("(",Planilha1!N1229)+1,FIND(")",Planilha1!N1229)-FIND("(",Planilha1!N1229)-1),0))</f>
        <v>0</v>
      </c>
      <c r="O1229" s="20">
        <f>_xlfn.NUMBERVALUE(IFERROR(MID(Planilha1!O1229,FIND("(",Planilha1!O1229)+1,FIND(")",Planilha1!O1229)-FIND("(",Planilha1!O1229)-1),0))</f>
        <v>0</v>
      </c>
      <c r="P1229" s="20">
        <f>_xlfn.NUMBERVALUE(IFERROR(MID(Planilha1!P1229,FIND("(",Planilha1!P1229)+1,FIND(")",Planilha1!P1229)-FIND("(",Planilha1!P1229)-1),0))</f>
        <v>0</v>
      </c>
      <c r="Q1229" s="20">
        <f>_xlfn.NUMBERVALUE(IFERROR(MID(Planilha1!Q1229,FIND("(",Planilha1!Q1229)+1,FIND(")",Planilha1!Q1229)-FIND("(",Planilha1!Q1229)-1),0))</f>
        <v>0</v>
      </c>
      <c r="R1229" s="20">
        <f>_xlfn.NUMBERVALUE(IFERROR(MID(Planilha1!R1229,FIND("(",Planilha1!R1229)+1,FIND(")",Planilha1!R1229)-FIND("(",Planilha1!R1229)-1),0))</f>
        <v>0</v>
      </c>
      <c r="T1229" s="20">
        <f t="shared" si="20"/>
        <v>0</v>
      </c>
    </row>
    <row r="1230" spans="1:20" x14ac:dyDescent="0.3">
      <c r="A1230">
        <v>1233</v>
      </c>
      <c r="B1230" s="20">
        <f>_xlfn.NUMBERVALUE(IFERROR(MID(Planilha1!B1230,FIND("(",Planilha1!B1230)+1,FIND(")",Planilha1!B1230)-FIND("(",Planilha1!B1230)-1),0))</f>
        <v>0</v>
      </c>
      <c r="C1230" s="20">
        <f>_xlfn.NUMBERVALUE(IFERROR(MID(Planilha1!C1230,FIND("(",Planilha1!C1230)+1,FIND(")",Planilha1!C1230)-FIND("(",Planilha1!C1230)-1),0))</f>
        <v>0</v>
      </c>
      <c r="D1230" s="20">
        <f>_xlfn.NUMBERVALUE(IFERROR(MID(Planilha1!D1230,FIND("(",Planilha1!D1230)+1,FIND(")",Planilha1!D1230)-FIND("(",Planilha1!D1230)-1),0))</f>
        <v>0</v>
      </c>
      <c r="E1230" s="20">
        <f>_xlfn.NUMBERVALUE(IFERROR(MID(Planilha1!E1230,FIND("(",Planilha1!E1230)+1,FIND(")",Planilha1!E1230)-FIND("(",Planilha1!E1230)-1),0))</f>
        <v>0</v>
      </c>
      <c r="F1230" s="20">
        <f>_xlfn.NUMBERVALUE(IFERROR(MID(Planilha1!F1230,FIND("(",Planilha1!F1230)+1,FIND(")",Planilha1!F1230)-FIND("(",Planilha1!F1230)-1),0))</f>
        <v>0</v>
      </c>
      <c r="G1230" s="20">
        <f>_xlfn.NUMBERVALUE(IFERROR(MID(Planilha1!G1230,FIND("(",Planilha1!G1230)+1,FIND(")",Planilha1!G1230)-FIND("(",Planilha1!G1230)-1),0))</f>
        <v>0</v>
      </c>
      <c r="H1230" s="20">
        <f>_xlfn.NUMBERVALUE(IFERROR(MID(Planilha1!H1230,FIND("(",Planilha1!H1230)+1,FIND(")",Planilha1!H1230)-FIND("(",Planilha1!H1230)-1),0))</f>
        <v>0</v>
      </c>
      <c r="I1230" s="20">
        <f>_xlfn.NUMBERVALUE(IFERROR(MID(Planilha1!I1230,FIND("(",Planilha1!I1230)+1,FIND(")",Planilha1!I1230)-FIND("(",Planilha1!I1230)-1),0))</f>
        <v>0</v>
      </c>
      <c r="J1230" s="20">
        <f>_xlfn.NUMBERVALUE(IFERROR(MID(Planilha1!J1230,FIND("(",Planilha1!J1230)+1,FIND(")",Planilha1!J1230)-FIND("(",Planilha1!J1230)-1),0))</f>
        <v>0</v>
      </c>
      <c r="K1230" s="20">
        <f>_xlfn.NUMBERVALUE(IFERROR(MID(Planilha1!K1230,FIND("(",Planilha1!K1230)+1,FIND(")",Planilha1!K1230)-FIND("(",Planilha1!K1230)-1),0))</f>
        <v>0</v>
      </c>
      <c r="L1230" s="20">
        <f>_xlfn.NUMBERVALUE(IFERROR(MID(Planilha1!L1230,FIND("(",Planilha1!L1230)+1,FIND(")",Planilha1!L1230)-FIND("(",Planilha1!L1230)-1),0))</f>
        <v>0</v>
      </c>
      <c r="M1230" s="20">
        <f>_xlfn.NUMBERVALUE(IFERROR(MID(Planilha1!M1230,FIND("(",Planilha1!M1230)+1,FIND(")",Planilha1!M1230)-FIND("(",Planilha1!M1230)-1),0))</f>
        <v>0</v>
      </c>
      <c r="N1230" s="20">
        <f>_xlfn.NUMBERVALUE(IFERROR(MID(Planilha1!N1230,FIND("(",Planilha1!N1230)+1,FIND(")",Planilha1!N1230)-FIND("(",Planilha1!N1230)-1),0))</f>
        <v>0</v>
      </c>
      <c r="O1230" s="20">
        <f>_xlfn.NUMBERVALUE(IFERROR(MID(Planilha1!O1230,FIND("(",Planilha1!O1230)+1,FIND(")",Planilha1!O1230)-FIND("(",Planilha1!O1230)-1),0))</f>
        <v>0</v>
      </c>
      <c r="P1230" s="20">
        <f>_xlfn.NUMBERVALUE(IFERROR(MID(Planilha1!P1230,FIND("(",Planilha1!P1230)+1,FIND(")",Planilha1!P1230)-FIND("(",Planilha1!P1230)-1),0))</f>
        <v>0</v>
      </c>
      <c r="Q1230" s="20">
        <f>_xlfn.NUMBERVALUE(IFERROR(MID(Planilha1!Q1230,FIND("(",Planilha1!Q1230)+1,FIND(")",Planilha1!Q1230)-FIND("(",Planilha1!Q1230)-1),0))</f>
        <v>0</v>
      </c>
      <c r="R1230" s="20">
        <f>_xlfn.NUMBERVALUE(IFERROR(MID(Planilha1!R1230,FIND("(",Planilha1!R1230)+1,FIND(")",Planilha1!R1230)-FIND("(",Planilha1!R1230)-1),0))</f>
        <v>0</v>
      </c>
      <c r="T1230" s="20">
        <f t="shared" si="20"/>
        <v>0</v>
      </c>
    </row>
    <row r="1231" spans="1:20" x14ac:dyDescent="0.3">
      <c r="A1231">
        <v>1234</v>
      </c>
      <c r="B1231" s="20">
        <f>_xlfn.NUMBERVALUE(IFERROR(MID(Planilha1!B1231,FIND("(",Planilha1!B1231)+1,FIND(")",Planilha1!B1231)-FIND("(",Planilha1!B1231)-1),0))</f>
        <v>0</v>
      </c>
      <c r="C1231" s="20">
        <f>_xlfn.NUMBERVALUE(IFERROR(MID(Planilha1!C1231,FIND("(",Planilha1!C1231)+1,FIND(")",Planilha1!C1231)-FIND("(",Planilha1!C1231)-1),0))</f>
        <v>0</v>
      </c>
      <c r="D1231" s="20">
        <f>_xlfn.NUMBERVALUE(IFERROR(MID(Planilha1!D1231,FIND("(",Planilha1!D1231)+1,FIND(")",Planilha1!D1231)-FIND("(",Planilha1!D1231)-1),0))</f>
        <v>0</v>
      </c>
      <c r="E1231" s="20">
        <f>_xlfn.NUMBERVALUE(IFERROR(MID(Planilha1!E1231,FIND("(",Planilha1!E1231)+1,FIND(")",Planilha1!E1231)-FIND("(",Planilha1!E1231)-1),0))</f>
        <v>0</v>
      </c>
      <c r="F1231" s="20">
        <f>_xlfn.NUMBERVALUE(IFERROR(MID(Planilha1!F1231,FIND("(",Planilha1!F1231)+1,FIND(")",Planilha1!F1231)-FIND("(",Planilha1!F1231)-1),0))</f>
        <v>0</v>
      </c>
      <c r="G1231" s="20">
        <f>_xlfn.NUMBERVALUE(IFERROR(MID(Planilha1!G1231,FIND("(",Planilha1!G1231)+1,FIND(")",Planilha1!G1231)-FIND("(",Planilha1!G1231)-1),0))</f>
        <v>0</v>
      </c>
      <c r="H1231" s="20">
        <f>_xlfn.NUMBERVALUE(IFERROR(MID(Planilha1!H1231,FIND("(",Planilha1!H1231)+1,FIND(")",Planilha1!H1231)-FIND("(",Planilha1!H1231)-1),0))</f>
        <v>0</v>
      </c>
      <c r="I1231" s="20">
        <f>_xlfn.NUMBERVALUE(IFERROR(MID(Planilha1!I1231,FIND("(",Planilha1!I1231)+1,FIND(")",Planilha1!I1231)-FIND("(",Planilha1!I1231)-1),0))</f>
        <v>0</v>
      </c>
      <c r="J1231" s="20">
        <f>_xlfn.NUMBERVALUE(IFERROR(MID(Planilha1!J1231,FIND("(",Planilha1!J1231)+1,FIND(")",Planilha1!J1231)-FIND("(",Planilha1!J1231)-1),0))</f>
        <v>0</v>
      </c>
      <c r="K1231" s="20">
        <f>_xlfn.NUMBERVALUE(IFERROR(MID(Planilha1!K1231,FIND("(",Planilha1!K1231)+1,FIND(")",Planilha1!K1231)-FIND("(",Planilha1!K1231)-1),0))</f>
        <v>0</v>
      </c>
      <c r="L1231" s="20">
        <f>_xlfn.NUMBERVALUE(IFERROR(MID(Planilha1!L1231,FIND("(",Planilha1!L1231)+1,FIND(")",Planilha1!L1231)-FIND("(",Planilha1!L1231)-1),0))</f>
        <v>0</v>
      </c>
      <c r="M1231" s="20">
        <f>_xlfn.NUMBERVALUE(IFERROR(MID(Planilha1!M1231,FIND("(",Planilha1!M1231)+1,FIND(")",Planilha1!M1231)-FIND("(",Planilha1!M1231)-1),0))</f>
        <v>0</v>
      </c>
      <c r="N1231" s="20">
        <f>_xlfn.NUMBERVALUE(IFERROR(MID(Planilha1!N1231,FIND("(",Planilha1!N1231)+1,FIND(")",Planilha1!N1231)-FIND("(",Planilha1!N1231)-1),0))</f>
        <v>0</v>
      </c>
      <c r="O1231" s="20">
        <f>_xlfn.NUMBERVALUE(IFERROR(MID(Planilha1!O1231,FIND("(",Planilha1!O1231)+1,FIND(")",Planilha1!O1231)-FIND("(",Planilha1!O1231)-1),0))</f>
        <v>0</v>
      </c>
      <c r="P1231" s="20">
        <f>_xlfn.NUMBERVALUE(IFERROR(MID(Planilha1!P1231,FIND("(",Planilha1!P1231)+1,FIND(")",Planilha1!P1231)-FIND("(",Planilha1!P1231)-1),0))</f>
        <v>0</v>
      </c>
      <c r="Q1231" s="20">
        <f>_xlfn.NUMBERVALUE(IFERROR(MID(Planilha1!Q1231,FIND("(",Planilha1!Q1231)+1,FIND(")",Planilha1!Q1231)-FIND("(",Planilha1!Q1231)-1),0))</f>
        <v>0</v>
      </c>
      <c r="R1231" s="20">
        <f>_xlfn.NUMBERVALUE(IFERROR(MID(Planilha1!R1231,FIND("(",Planilha1!R1231)+1,FIND(")",Planilha1!R1231)-FIND("(",Planilha1!R1231)-1),0))</f>
        <v>0</v>
      </c>
      <c r="T1231" s="20">
        <f t="shared" si="20"/>
        <v>0</v>
      </c>
    </row>
    <row r="1232" spans="1:20" x14ac:dyDescent="0.3">
      <c r="A1232">
        <v>1235</v>
      </c>
      <c r="B1232" s="20">
        <f>_xlfn.NUMBERVALUE(IFERROR(MID(Planilha1!B1232,FIND("(",Planilha1!B1232)+1,FIND(")",Planilha1!B1232)-FIND("(",Planilha1!B1232)-1),0))</f>
        <v>0</v>
      </c>
      <c r="C1232" s="20">
        <f>_xlfn.NUMBERVALUE(IFERROR(MID(Planilha1!C1232,FIND("(",Planilha1!C1232)+1,FIND(")",Planilha1!C1232)-FIND("(",Planilha1!C1232)-1),0))</f>
        <v>0</v>
      </c>
      <c r="D1232" s="20">
        <f>_xlfn.NUMBERVALUE(IFERROR(MID(Planilha1!D1232,FIND("(",Planilha1!D1232)+1,FIND(")",Planilha1!D1232)-FIND("(",Planilha1!D1232)-1),0))</f>
        <v>0</v>
      </c>
      <c r="E1232" s="20">
        <f>_xlfn.NUMBERVALUE(IFERROR(MID(Planilha1!E1232,FIND("(",Planilha1!E1232)+1,FIND(")",Planilha1!E1232)-FIND("(",Planilha1!E1232)-1),0))</f>
        <v>0</v>
      </c>
      <c r="F1232" s="20">
        <f>_xlfn.NUMBERVALUE(IFERROR(MID(Planilha1!F1232,FIND("(",Planilha1!F1232)+1,FIND(")",Planilha1!F1232)-FIND("(",Planilha1!F1232)-1),0))</f>
        <v>0</v>
      </c>
      <c r="G1232" s="20">
        <f>_xlfn.NUMBERVALUE(IFERROR(MID(Planilha1!G1232,FIND("(",Planilha1!G1232)+1,FIND(")",Planilha1!G1232)-FIND("(",Planilha1!G1232)-1),0))</f>
        <v>0</v>
      </c>
      <c r="H1232" s="20">
        <f>_xlfn.NUMBERVALUE(IFERROR(MID(Planilha1!H1232,FIND("(",Planilha1!H1232)+1,FIND(")",Planilha1!H1232)-FIND("(",Planilha1!H1232)-1),0))</f>
        <v>0</v>
      </c>
      <c r="I1232" s="20">
        <f>_xlfn.NUMBERVALUE(IFERROR(MID(Planilha1!I1232,FIND("(",Planilha1!I1232)+1,FIND(")",Planilha1!I1232)-FIND("(",Planilha1!I1232)-1),0))</f>
        <v>0</v>
      </c>
      <c r="J1232" s="20">
        <f>_xlfn.NUMBERVALUE(IFERROR(MID(Planilha1!J1232,FIND("(",Planilha1!J1232)+1,FIND(")",Planilha1!J1232)-FIND("(",Planilha1!J1232)-1),0))</f>
        <v>0</v>
      </c>
      <c r="K1232" s="20">
        <f>_xlfn.NUMBERVALUE(IFERROR(MID(Planilha1!K1232,FIND("(",Planilha1!K1232)+1,FIND(")",Planilha1!K1232)-FIND("(",Planilha1!K1232)-1),0))</f>
        <v>0</v>
      </c>
      <c r="L1232" s="20">
        <f>_xlfn.NUMBERVALUE(IFERROR(MID(Planilha1!L1232,FIND("(",Planilha1!L1232)+1,FIND(")",Planilha1!L1232)-FIND("(",Planilha1!L1232)-1),0))</f>
        <v>0</v>
      </c>
      <c r="M1232" s="20">
        <f>_xlfn.NUMBERVALUE(IFERROR(MID(Planilha1!M1232,FIND("(",Planilha1!M1232)+1,FIND(")",Planilha1!M1232)-FIND("(",Planilha1!M1232)-1),0))</f>
        <v>0</v>
      </c>
      <c r="N1232" s="20">
        <f>_xlfn.NUMBERVALUE(IFERROR(MID(Planilha1!N1232,FIND("(",Planilha1!N1232)+1,FIND(")",Planilha1!N1232)-FIND("(",Planilha1!N1232)-1),0))</f>
        <v>0</v>
      </c>
      <c r="O1232" s="20">
        <f>_xlfn.NUMBERVALUE(IFERROR(MID(Planilha1!O1232,FIND("(",Planilha1!O1232)+1,FIND(")",Planilha1!O1232)-FIND("(",Planilha1!O1232)-1),0))</f>
        <v>0</v>
      </c>
      <c r="P1232" s="20">
        <f>_xlfn.NUMBERVALUE(IFERROR(MID(Planilha1!P1232,FIND("(",Planilha1!P1232)+1,FIND(")",Planilha1!P1232)-FIND("(",Planilha1!P1232)-1),0))</f>
        <v>0</v>
      </c>
      <c r="Q1232" s="20">
        <f>_xlfn.NUMBERVALUE(IFERROR(MID(Planilha1!Q1232,FIND("(",Planilha1!Q1232)+1,FIND(")",Planilha1!Q1232)-FIND("(",Planilha1!Q1232)-1),0))</f>
        <v>0</v>
      </c>
      <c r="R1232" s="20">
        <f>_xlfn.NUMBERVALUE(IFERROR(MID(Planilha1!R1232,FIND("(",Planilha1!R1232)+1,FIND(")",Planilha1!R1232)-FIND("(",Planilha1!R1232)-1),0))</f>
        <v>0</v>
      </c>
      <c r="T1232" s="20">
        <f t="shared" si="20"/>
        <v>0</v>
      </c>
    </row>
    <row r="1233" spans="1:20" x14ac:dyDescent="0.3">
      <c r="A1233">
        <v>1236</v>
      </c>
      <c r="B1233" s="20">
        <f>_xlfn.NUMBERVALUE(IFERROR(MID(Planilha1!B1233,FIND("(",Planilha1!B1233)+1,FIND(")",Planilha1!B1233)-FIND("(",Planilha1!B1233)-1),0))</f>
        <v>0</v>
      </c>
      <c r="C1233" s="20">
        <f>_xlfn.NUMBERVALUE(IFERROR(MID(Planilha1!C1233,FIND("(",Planilha1!C1233)+1,FIND(")",Planilha1!C1233)-FIND("(",Planilha1!C1233)-1),0))</f>
        <v>0</v>
      </c>
      <c r="D1233" s="20">
        <f>_xlfn.NUMBERVALUE(IFERROR(MID(Planilha1!D1233,FIND("(",Planilha1!D1233)+1,FIND(")",Planilha1!D1233)-FIND("(",Planilha1!D1233)-1),0))</f>
        <v>0</v>
      </c>
      <c r="E1233" s="20">
        <f>_xlfn.NUMBERVALUE(IFERROR(MID(Planilha1!E1233,FIND("(",Planilha1!E1233)+1,FIND(")",Planilha1!E1233)-FIND("(",Planilha1!E1233)-1),0))</f>
        <v>0</v>
      </c>
      <c r="F1233" s="20">
        <f>_xlfn.NUMBERVALUE(IFERROR(MID(Planilha1!F1233,FIND("(",Planilha1!F1233)+1,FIND(")",Planilha1!F1233)-FIND("(",Planilha1!F1233)-1),0))</f>
        <v>0</v>
      </c>
      <c r="G1233" s="20">
        <f>_xlfn.NUMBERVALUE(IFERROR(MID(Planilha1!G1233,FIND("(",Planilha1!G1233)+1,FIND(")",Planilha1!G1233)-FIND("(",Planilha1!G1233)-1),0))</f>
        <v>0</v>
      </c>
      <c r="H1233" s="20">
        <f>_xlfn.NUMBERVALUE(IFERROR(MID(Planilha1!H1233,FIND("(",Planilha1!H1233)+1,FIND(")",Planilha1!H1233)-FIND("(",Planilha1!H1233)-1),0))</f>
        <v>0</v>
      </c>
      <c r="I1233" s="20">
        <f>_xlfn.NUMBERVALUE(IFERROR(MID(Planilha1!I1233,FIND("(",Planilha1!I1233)+1,FIND(")",Planilha1!I1233)-FIND("(",Planilha1!I1233)-1),0))</f>
        <v>0</v>
      </c>
      <c r="J1233" s="20">
        <f>_xlfn.NUMBERVALUE(IFERROR(MID(Planilha1!J1233,FIND("(",Planilha1!J1233)+1,FIND(")",Planilha1!J1233)-FIND("(",Planilha1!J1233)-1),0))</f>
        <v>0</v>
      </c>
      <c r="K1233" s="20">
        <f>_xlfn.NUMBERVALUE(IFERROR(MID(Planilha1!K1233,FIND("(",Planilha1!K1233)+1,FIND(")",Planilha1!K1233)-FIND("(",Planilha1!K1233)-1),0))</f>
        <v>0</v>
      </c>
      <c r="L1233" s="20">
        <f>_xlfn.NUMBERVALUE(IFERROR(MID(Planilha1!L1233,FIND("(",Planilha1!L1233)+1,FIND(")",Planilha1!L1233)-FIND("(",Planilha1!L1233)-1),0))</f>
        <v>0</v>
      </c>
      <c r="M1233" s="20">
        <f>_xlfn.NUMBERVALUE(IFERROR(MID(Planilha1!M1233,FIND("(",Planilha1!M1233)+1,FIND(")",Planilha1!M1233)-FIND("(",Planilha1!M1233)-1),0))</f>
        <v>0</v>
      </c>
      <c r="N1233" s="20">
        <f>_xlfn.NUMBERVALUE(IFERROR(MID(Planilha1!N1233,FIND("(",Planilha1!N1233)+1,FIND(")",Planilha1!N1233)-FIND("(",Planilha1!N1233)-1),0))</f>
        <v>0</v>
      </c>
      <c r="O1233" s="20">
        <f>_xlfn.NUMBERVALUE(IFERROR(MID(Planilha1!O1233,FIND("(",Planilha1!O1233)+1,FIND(")",Planilha1!O1233)-FIND("(",Planilha1!O1233)-1),0))</f>
        <v>0</v>
      </c>
      <c r="P1233" s="20">
        <f>_xlfn.NUMBERVALUE(IFERROR(MID(Planilha1!P1233,FIND("(",Planilha1!P1233)+1,FIND(")",Planilha1!P1233)-FIND("(",Planilha1!P1233)-1),0))</f>
        <v>0</v>
      </c>
      <c r="Q1233" s="20">
        <f>_xlfn.NUMBERVALUE(IFERROR(MID(Planilha1!Q1233,FIND("(",Planilha1!Q1233)+1,FIND(")",Planilha1!Q1233)-FIND("(",Planilha1!Q1233)-1),0))</f>
        <v>0</v>
      </c>
      <c r="R1233" s="20">
        <f>_xlfn.NUMBERVALUE(IFERROR(MID(Planilha1!R1233,FIND("(",Planilha1!R1233)+1,FIND(")",Planilha1!R1233)-FIND("(",Planilha1!R1233)-1),0))</f>
        <v>0</v>
      </c>
      <c r="T1233" s="20">
        <f t="shared" si="20"/>
        <v>0</v>
      </c>
    </row>
    <row r="1234" spans="1:20" x14ac:dyDescent="0.3">
      <c r="A1234">
        <v>1237</v>
      </c>
      <c r="B1234" s="20">
        <f>_xlfn.NUMBERVALUE(IFERROR(MID(Planilha1!B1234,FIND("(",Planilha1!B1234)+1,FIND(")",Planilha1!B1234)-FIND("(",Planilha1!B1234)-1),0))</f>
        <v>0</v>
      </c>
      <c r="C1234" s="20">
        <f>_xlfn.NUMBERVALUE(IFERROR(MID(Planilha1!C1234,FIND("(",Planilha1!C1234)+1,FIND(")",Planilha1!C1234)-FIND("(",Planilha1!C1234)-1),0))</f>
        <v>0</v>
      </c>
      <c r="D1234" s="20">
        <f>_xlfn.NUMBERVALUE(IFERROR(MID(Planilha1!D1234,FIND("(",Planilha1!D1234)+1,FIND(")",Planilha1!D1234)-FIND("(",Planilha1!D1234)-1),0))</f>
        <v>0</v>
      </c>
      <c r="E1234" s="20">
        <f>_xlfn.NUMBERVALUE(IFERROR(MID(Planilha1!E1234,FIND("(",Planilha1!E1234)+1,FIND(")",Planilha1!E1234)-FIND("(",Planilha1!E1234)-1),0))</f>
        <v>0</v>
      </c>
      <c r="F1234" s="20">
        <f>_xlfn.NUMBERVALUE(IFERROR(MID(Planilha1!F1234,FIND("(",Planilha1!F1234)+1,FIND(")",Planilha1!F1234)-FIND("(",Planilha1!F1234)-1),0))</f>
        <v>0</v>
      </c>
      <c r="G1234" s="20">
        <f>_xlfn.NUMBERVALUE(IFERROR(MID(Planilha1!G1234,FIND("(",Planilha1!G1234)+1,FIND(")",Planilha1!G1234)-FIND("(",Planilha1!G1234)-1),0))</f>
        <v>0</v>
      </c>
      <c r="H1234" s="20">
        <f>_xlfn.NUMBERVALUE(IFERROR(MID(Planilha1!H1234,FIND("(",Planilha1!H1234)+1,FIND(")",Planilha1!H1234)-FIND("(",Planilha1!H1234)-1),0))</f>
        <v>0</v>
      </c>
      <c r="I1234" s="20">
        <f>_xlfn.NUMBERVALUE(IFERROR(MID(Planilha1!I1234,FIND("(",Planilha1!I1234)+1,FIND(")",Planilha1!I1234)-FIND("(",Planilha1!I1234)-1),0))</f>
        <v>0</v>
      </c>
      <c r="J1234" s="20">
        <f>_xlfn.NUMBERVALUE(IFERROR(MID(Planilha1!J1234,FIND("(",Planilha1!J1234)+1,FIND(")",Planilha1!J1234)-FIND("(",Planilha1!J1234)-1),0))</f>
        <v>0</v>
      </c>
      <c r="K1234" s="20">
        <f>_xlfn.NUMBERVALUE(IFERROR(MID(Planilha1!K1234,FIND("(",Planilha1!K1234)+1,FIND(")",Planilha1!K1234)-FIND("(",Planilha1!K1234)-1),0))</f>
        <v>0</v>
      </c>
      <c r="L1234" s="20">
        <f>_xlfn.NUMBERVALUE(IFERROR(MID(Planilha1!L1234,FIND("(",Planilha1!L1234)+1,FIND(")",Planilha1!L1234)-FIND("(",Planilha1!L1234)-1),0))</f>
        <v>0</v>
      </c>
      <c r="M1234" s="20">
        <f>_xlfn.NUMBERVALUE(IFERROR(MID(Planilha1!M1234,FIND("(",Planilha1!M1234)+1,FIND(")",Planilha1!M1234)-FIND("(",Planilha1!M1234)-1),0))</f>
        <v>0</v>
      </c>
      <c r="N1234" s="20">
        <f>_xlfn.NUMBERVALUE(IFERROR(MID(Planilha1!N1234,FIND("(",Planilha1!N1234)+1,FIND(")",Planilha1!N1234)-FIND("(",Planilha1!N1234)-1),0))</f>
        <v>0</v>
      </c>
      <c r="O1234" s="20">
        <f>_xlfn.NUMBERVALUE(IFERROR(MID(Planilha1!O1234,FIND("(",Planilha1!O1234)+1,FIND(")",Planilha1!O1234)-FIND("(",Planilha1!O1234)-1),0))</f>
        <v>0</v>
      </c>
      <c r="P1234" s="20">
        <f>_xlfn.NUMBERVALUE(IFERROR(MID(Planilha1!P1234,FIND("(",Planilha1!P1234)+1,FIND(")",Planilha1!P1234)-FIND("(",Planilha1!P1234)-1),0))</f>
        <v>0</v>
      </c>
      <c r="Q1234" s="20">
        <f>_xlfn.NUMBERVALUE(IFERROR(MID(Planilha1!Q1234,FIND("(",Planilha1!Q1234)+1,FIND(")",Planilha1!Q1234)-FIND("(",Planilha1!Q1234)-1),0))</f>
        <v>0</v>
      </c>
      <c r="R1234" s="20">
        <f>_xlfn.NUMBERVALUE(IFERROR(MID(Planilha1!R1234,FIND("(",Planilha1!R1234)+1,FIND(")",Planilha1!R1234)-FIND("(",Planilha1!R1234)-1),0))</f>
        <v>0</v>
      </c>
      <c r="T1234" s="20">
        <f t="shared" si="20"/>
        <v>0</v>
      </c>
    </row>
    <row r="1235" spans="1:20" x14ac:dyDescent="0.3">
      <c r="A1235">
        <v>1238</v>
      </c>
      <c r="B1235" s="20">
        <f>_xlfn.NUMBERVALUE(IFERROR(MID(Planilha1!B1235,FIND("(",Planilha1!B1235)+1,FIND(")",Planilha1!B1235)-FIND("(",Planilha1!B1235)-1),0))</f>
        <v>0</v>
      </c>
      <c r="C1235" s="20">
        <f>_xlfn.NUMBERVALUE(IFERROR(MID(Planilha1!C1235,FIND("(",Planilha1!C1235)+1,FIND(")",Planilha1!C1235)-FIND("(",Planilha1!C1235)-1),0))</f>
        <v>0</v>
      </c>
      <c r="D1235" s="20">
        <f>_xlfn.NUMBERVALUE(IFERROR(MID(Planilha1!D1235,FIND("(",Planilha1!D1235)+1,FIND(")",Planilha1!D1235)-FIND("(",Planilha1!D1235)-1),0))</f>
        <v>0</v>
      </c>
      <c r="E1235" s="20">
        <f>_xlfn.NUMBERVALUE(IFERROR(MID(Planilha1!E1235,FIND("(",Planilha1!E1235)+1,FIND(")",Planilha1!E1235)-FIND("(",Planilha1!E1235)-1),0))</f>
        <v>0</v>
      </c>
      <c r="F1235" s="20">
        <f>_xlfn.NUMBERVALUE(IFERROR(MID(Planilha1!F1235,FIND("(",Planilha1!F1235)+1,FIND(")",Planilha1!F1235)-FIND("(",Planilha1!F1235)-1),0))</f>
        <v>0</v>
      </c>
      <c r="G1235" s="20">
        <f>_xlfn.NUMBERVALUE(IFERROR(MID(Planilha1!G1235,FIND("(",Planilha1!G1235)+1,FIND(")",Planilha1!G1235)-FIND("(",Planilha1!G1235)-1),0))</f>
        <v>0</v>
      </c>
      <c r="H1235" s="20">
        <f>_xlfn.NUMBERVALUE(IFERROR(MID(Planilha1!H1235,FIND("(",Planilha1!H1235)+1,FIND(")",Planilha1!H1235)-FIND("(",Planilha1!H1235)-1),0))</f>
        <v>0</v>
      </c>
      <c r="I1235" s="20">
        <f>_xlfn.NUMBERVALUE(IFERROR(MID(Planilha1!I1235,FIND("(",Planilha1!I1235)+1,FIND(")",Planilha1!I1235)-FIND("(",Planilha1!I1235)-1),0))</f>
        <v>0</v>
      </c>
      <c r="J1235" s="20">
        <f>_xlfn.NUMBERVALUE(IFERROR(MID(Planilha1!J1235,FIND("(",Planilha1!J1235)+1,FIND(")",Planilha1!J1235)-FIND("(",Planilha1!J1235)-1),0))</f>
        <v>0</v>
      </c>
      <c r="K1235" s="20">
        <f>_xlfn.NUMBERVALUE(IFERROR(MID(Planilha1!K1235,FIND("(",Planilha1!K1235)+1,FIND(")",Planilha1!K1235)-FIND("(",Planilha1!K1235)-1),0))</f>
        <v>0</v>
      </c>
      <c r="L1235" s="20">
        <f>_xlfn.NUMBERVALUE(IFERROR(MID(Planilha1!L1235,FIND("(",Planilha1!L1235)+1,FIND(")",Planilha1!L1235)-FIND("(",Planilha1!L1235)-1),0))</f>
        <v>0</v>
      </c>
      <c r="M1235" s="20">
        <f>_xlfn.NUMBERVALUE(IFERROR(MID(Planilha1!M1235,FIND("(",Planilha1!M1235)+1,FIND(")",Planilha1!M1235)-FIND("(",Planilha1!M1235)-1),0))</f>
        <v>0</v>
      </c>
      <c r="N1235" s="20">
        <f>_xlfn.NUMBERVALUE(IFERROR(MID(Planilha1!N1235,FIND("(",Planilha1!N1235)+1,FIND(")",Planilha1!N1235)-FIND("(",Planilha1!N1235)-1),0))</f>
        <v>0</v>
      </c>
      <c r="O1235" s="20">
        <f>_xlfn.NUMBERVALUE(IFERROR(MID(Planilha1!O1235,FIND("(",Planilha1!O1235)+1,FIND(")",Planilha1!O1235)-FIND("(",Planilha1!O1235)-1),0))</f>
        <v>0</v>
      </c>
      <c r="P1235" s="20">
        <f>_xlfn.NUMBERVALUE(IFERROR(MID(Planilha1!P1235,FIND("(",Planilha1!P1235)+1,FIND(")",Planilha1!P1235)-FIND("(",Planilha1!P1235)-1),0))</f>
        <v>0</v>
      </c>
      <c r="Q1235" s="20">
        <f>_xlfn.NUMBERVALUE(IFERROR(MID(Planilha1!Q1235,FIND("(",Planilha1!Q1235)+1,FIND(")",Planilha1!Q1235)-FIND("(",Planilha1!Q1235)-1),0))</f>
        <v>0</v>
      </c>
      <c r="R1235" s="20">
        <f>_xlfn.NUMBERVALUE(IFERROR(MID(Planilha1!R1235,FIND("(",Planilha1!R1235)+1,FIND(")",Planilha1!R1235)-FIND("(",Planilha1!R1235)-1),0))</f>
        <v>0</v>
      </c>
      <c r="T1235" s="20">
        <f t="shared" si="20"/>
        <v>0</v>
      </c>
    </row>
    <row r="1236" spans="1:20" x14ac:dyDescent="0.3">
      <c r="A1236">
        <v>1239</v>
      </c>
      <c r="B1236" s="20">
        <f>_xlfn.NUMBERVALUE(IFERROR(MID(Planilha1!B1236,FIND("(",Planilha1!B1236)+1,FIND(")",Planilha1!B1236)-FIND("(",Planilha1!B1236)-1),0))</f>
        <v>0</v>
      </c>
      <c r="C1236" s="20">
        <f>_xlfn.NUMBERVALUE(IFERROR(MID(Planilha1!C1236,FIND("(",Planilha1!C1236)+1,FIND(")",Planilha1!C1236)-FIND("(",Planilha1!C1236)-1),0))</f>
        <v>0</v>
      </c>
      <c r="D1236" s="20">
        <f>_xlfn.NUMBERVALUE(IFERROR(MID(Planilha1!D1236,FIND("(",Planilha1!D1236)+1,FIND(")",Planilha1!D1236)-FIND("(",Planilha1!D1236)-1),0))</f>
        <v>0</v>
      </c>
      <c r="E1236" s="20">
        <f>_xlfn.NUMBERVALUE(IFERROR(MID(Planilha1!E1236,FIND("(",Planilha1!E1236)+1,FIND(")",Planilha1!E1236)-FIND("(",Planilha1!E1236)-1),0))</f>
        <v>0</v>
      </c>
      <c r="F1236" s="20">
        <f>_xlfn.NUMBERVALUE(IFERROR(MID(Planilha1!F1236,FIND("(",Planilha1!F1236)+1,FIND(")",Planilha1!F1236)-FIND("(",Planilha1!F1236)-1),0))</f>
        <v>0</v>
      </c>
      <c r="G1236" s="20">
        <f>_xlfn.NUMBERVALUE(IFERROR(MID(Planilha1!G1236,FIND("(",Planilha1!G1236)+1,FIND(")",Planilha1!G1236)-FIND("(",Planilha1!G1236)-1),0))</f>
        <v>0</v>
      </c>
      <c r="H1236" s="20">
        <f>_xlfn.NUMBERVALUE(IFERROR(MID(Planilha1!H1236,FIND("(",Planilha1!H1236)+1,FIND(")",Planilha1!H1236)-FIND("(",Planilha1!H1236)-1),0))</f>
        <v>0</v>
      </c>
      <c r="I1236" s="20">
        <f>_xlfn.NUMBERVALUE(IFERROR(MID(Planilha1!I1236,FIND("(",Planilha1!I1236)+1,FIND(")",Planilha1!I1236)-FIND("(",Planilha1!I1236)-1),0))</f>
        <v>0</v>
      </c>
      <c r="J1236" s="20">
        <f>_xlfn.NUMBERVALUE(IFERROR(MID(Planilha1!J1236,FIND("(",Planilha1!J1236)+1,FIND(")",Planilha1!J1236)-FIND("(",Planilha1!J1236)-1),0))</f>
        <v>0</v>
      </c>
      <c r="K1236" s="20">
        <f>_xlfn.NUMBERVALUE(IFERROR(MID(Planilha1!K1236,FIND("(",Planilha1!K1236)+1,FIND(")",Planilha1!K1236)-FIND("(",Planilha1!K1236)-1),0))</f>
        <v>0</v>
      </c>
      <c r="L1236" s="20">
        <f>_xlfn.NUMBERVALUE(IFERROR(MID(Planilha1!L1236,FIND("(",Planilha1!L1236)+1,FIND(")",Planilha1!L1236)-FIND("(",Planilha1!L1236)-1),0))</f>
        <v>0</v>
      </c>
      <c r="M1236" s="20">
        <f>_xlfn.NUMBERVALUE(IFERROR(MID(Planilha1!M1236,FIND("(",Planilha1!M1236)+1,FIND(")",Planilha1!M1236)-FIND("(",Planilha1!M1236)-1),0))</f>
        <v>0</v>
      </c>
      <c r="N1236" s="20">
        <f>_xlfn.NUMBERVALUE(IFERROR(MID(Planilha1!N1236,FIND("(",Planilha1!N1236)+1,FIND(")",Planilha1!N1236)-FIND("(",Planilha1!N1236)-1),0))</f>
        <v>0</v>
      </c>
      <c r="O1236" s="20">
        <f>_xlfn.NUMBERVALUE(IFERROR(MID(Planilha1!O1236,FIND("(",Planilha1!O1236)+1,FIND(")",Planilha1!O1236)-FIND("(",Planilha1!O1236)-1),0))</f>
        <v>0</v>
      </c>
      <c r="P1236" s="20">
        <f>_xlfn.NUMBERVALUE(IFERROR(MID(Planilha1!P1236,FIND("(",Planilha1!P1236)+1,FIND(")",Planilha1!P1236)-FIND("(",Planilha1!P1236)-1),0))</f>
        <v>0</v>
      </c>
      <c r="Q1236" s="20">
        <f>_xlfn.NUMBERVALUE(IFERROR(MID(Planilha1!Q1236,FIND("(",Planilha1!Q1236)+1,FIND(")",Planilha1!Q1236)-FIND("(",Planilha1!Q1236)-1),0))</f>
        <v>0</v>
      </c>
      <c r="R1236" s="20">
        <f>_xlfn.NUMBERVALUE(IFERROR(MID(Planilha1!R1236,FIND("(",Planilha1!R1236)+1,FIND(")",Planilha1!R1236)-FIND("(",Planilha1!R1236)-1),0))</f>
        <v>0</v>
      </c>
      <c r="T1236" s="20">
        <f t="shared" si="20"/>
        <v>0</v>
      </c>
    </row>
    <row r="1237" spans="1:20" x14ac:dyDescent="0.3">
      <c r="A1237">
        <v>1240</v>
      </c>
      <c r="B1237" s="20">
        <f>_xlfn.NUMBERVALUE(IFERROR(MID(Planilha1!B1237,FIND("(",Planilha1!B1237)+1,FIND(")",Planilha1!B1237)-FIND("(",Planilha1!B1237)-1),0))</f>
        <v>0</v>
      </c>
      <c r="C1237" s="20">
        <f>_xlfn.NUMBERVALUE(IFERROR(MID(Planilha1!C1237,FIND("(",Planilha1!C1237)+1,FIND(")",Planilha1!C1237)-FIND("(",Planilha1!C1237)-1),0))</f>
        <v>0</v>
      </c>
      <c r="D1237" s="20">
        <f>_xlfn.NUMBERVALUE(IFERROR(MID(Planilha1!D1237,FIND("(",Planilha1!D1237)+1,FIND(")",Planilha1!D1237)-FIND("(",Planilha1!D1237)-1),0))</f>
        <v>0</v>
      </c>
      <c r="E1237" s="20">
        <f>_xlfn.NUMBERVALUE(IFERROR(MID(Planilha1!E1237,FIND("(",Planilha1!E1237)+1,FIND(")",Planilha1!E1237)-FIND("(",Planilha1!E1237)-1),0))</f>
        <v>0</v>
      </c>
      <c r="F1237" s="20">
        <f>_xlfn.NUMBERVALUE(IFERROR(MID(Planilha1!F1237,FIND("(",Planilha1!F1237)+1,FIND(")",Planilha1!F1237)-FIND("(",Planilha1!F1237)-1),0))</f>
        <v>0</v>
      </c>
      <c r="G1237" s="20">
        <f>_xlfn.NUMBERVALUE(IFERROR(MID(Planilha1!G1237,FIND("(",Planilha1!G1237)+1,FIND(")",Planilha1!G1237)-FIND("(",Planilha1!G1237)-1),0))</f>
        <v>0</v>
      </c>
      <c r="H1237" s="20">
        <f>_xlfn.NUMBERVALUE(IFERROR(MID(Planilha1!H1237,FIND("(",Planilha1!H1237)+1,FIND(")",Planilha1!H1237)-FIND("(",Planilha1!H1237)-1),0))</f>
        <v>0</v>
      </c>
      <c r="I1237" s="20">
        <f>_xlfn.NUMBERVALUE(IFERROR(MID(Planilha1!I1237,FIND("(",Planilha1!I1237)+1,FIND(")",Planilha1!I1237)-FIND("(",Planilha1!I1237)-1),0))</f>
        <v>0</v>
      </c>
      <c r="J1237" s="20">
        <f>_xlfn.NUMBERVALUE(IFERROR(MID(Planilha1!J1237,FIND("(",Planilha1!J1237)+1,FIND(")",Planilha1!J1237)-FIND("(",Planilha1!J1237)-1),0))</f>
        <v>0</v>
      </c>
      <c r="K1237" s="20">
        <f>_xlfn.NUMBERVALUE(IFERROR(MID(Planilha1!K1237,FIND("(",Planilha1!K1237)+1,FIND(")",Planilha1!K1237)-FIND("(",Planilha1!K1237)-1),0))</f>
        <v>0</v>
      </c>
      <c r="L1237" s="20">
        <f>_xlfn.NUMBERVALUE(IFERROR(MID(Planilha1!L1237,FIND("(",Planilha1!L1237)+1,FIND(")",Planilha1!L1237)-FIND("(",Planilha1!L1237)-1),0))</f>
        <v>0</v>
      </c>
      <c r="M1237" s="20">
        <f>_xlfn.NUMBERVALUE(IFERROR(MID(Planilha1!M1237,FIND("(",Planilha1!M1237)+1,FIND(")",Planilha1!M1237)-FIND("(",Planilha1!M1237)-1),0))</f>
        <v>0</v>
      </c>
      <c r="N1237" s="20">
        <f>_xlfn.NUMBERVALUE(IFERROR(MID(Planilha1!N1237,FIND("(",Planilha1!N1237)+1,FIND(")",Planilha1!N1237)-FIND("(",Planilha1!N1237)-1),0))</f>
        <v>0</v>
      </c>
      <c r="O1237" s="20">
        <f>_xlfn.NUMBERVALUE(IFERROR(MID(Planilha1!O1237,FIND("(",Planilha1!O1237)+1,FIND(")",Planilha1!O1237)-FIND("(",Planilha1!O1237)-1),0))</f>
        <v>0</v>
      </c>
      <c r="P1237" s="20">
        <f>_xlfn.NUMBERVALUE(IFERROR(MID(Planilha1!P1237,FIND("(",Planilha1!P1237)+1,FIND(")",Planilha1!P1237)-FIND("(",Planilha1!P1237)-1),0))</f>
        <v>0</v>
      </c>
      <c r="Q1237" s="20">
        <f>_xlfn.NUMBERVALUE(IFERROR(MID(Planilha1!Q1237,FIND("(",Planilha1!Q1237)+1,FIND(")",Planilha1!Q1237)-FIND("(",Planilha1!Q1237)-1),0))</f>
        <v>0</v>
      </c>
      <c r="R1237" s="20">
        <f>_xlfn.NUMBERVALUE(IFERROR(MID(Planilha1!R1237,FIND("(",Planilha1!R1237)+1,FIND(")",Planilha1!R1237)-FIND("(",Planilha1!R1237)-1),0))</f>
        <v>0</v>
      </c>
      <c r="T1237" s="20">
        <f t="shared" si="20"/>
        <v>0</v>
      </c>
    </row>
    <row r="1238" spans="1:20" x14ac:dyDescent="0.3">
      <c r="A1238">
        <v>1241</v>
      </c>
      <c r="B1238" s="20">
        <f>_xlfn.NUMBERVALUE(IFERROR(MID(Planilha1!B1238,FIND("(",Planilha1!B1238)+1,FIND(")",Planilha1!B1238)-FIND("(",Planilha1!B1238)-1),0))</f>
        <v>0</v>
      </c>
      <c r="C1238" s="20">
        <f>_xlfn.NUMBERVALUE(IFERROR(MID(Planilha1!C1238,FIND("(",Planilha1!C1238)+1,FIND(")",Planilha1!C1238)-FIND("(",Planilha1!C1238)-1),0))</f>
        <v>0</v>
      </c>
      <c r="D1238" s="20">
        <f>_xlfn.NUMBERVALUE(IFERROR(MID(Planilha1!D1238,FIND("(",Planilha1!D1238)+1,FIND(")",Planilha1!D1238)-FIND("(",Planilha1!D1238)-1),0))</f>
        <v>0</v>
      </c>
      <c r="E1238" s="20">
        <f>_xlfn.NUMBERVALUE(IFERROR(MID(Planilha1!E1238,FIND("(",Planilha1!E1238)+1,FIND(")",Planilha1!E1238)-FIND("(",Planilha1!E1238)-1),0))</f>
        <v>0</v>
      </c>
      <c r="F1238" s="20">
        <f>_xlfn.NUMBERVALUE(IFERROR(MID(Planilha1!F1238,FIND("(",Planilha1!F1238)+1,FIND(")",Planilha1!F1238)-FIND("(",Planilha1!F1238)-1),0))</f>
        <v>0</v>
      </c>
      <c r="G1238" s="20">
        <f>_xlfn.NUMBERVALUE(IFERROR(MID(Planilha1!G1238,FIND("(",Planilha1!G1238)+1,FIND(")",Planilha1!G1238)-FIND("(",Planilha1!G1238)-1),0))</f>
        <v>0</v>
      </c>
      <c r="H1238" s="20">
        <f>_xlfn.NUMBERVALUE(IFERROR(MID(Planilha1!H1238,FIND("(",Planilha1!H1238)+1,FIND(")",Planilha1!H1238)-FIND("(",Planilha1!H1238)-1),0))</f>
        <v>0</v>
      </c>
      <c r="I1238" s="20">
        <f>_xlfn.NUMBERVALUE(IFERROR(MID(Planilha1!I1238,FIND("(",Planilha1!I1238)+1,FIND(")",Planilha1!I1238)-FIND("(",Planilha1!I1238)-1),0))</f>
        <v>0</v>
      </c>
      <c r="J1238" s="20">
        <f>_xlfn.NUMBERVALUE(IFERROR(MID(Planilha1!J1238,FIND("(",Planilha1!J1238)+1,FIND(")",Planilha1!J1238)-FIND("(",Planilha1!J1238)-1),0))</f>
        <v>0</v>
      </c>
      <c r="K1238" s="20">
        <f>_xlfn.NUMBERVALUE(IFERROR(MID(Planilha1!K1238,FIND("(",Planilha1!K1238)+1,FIND(")",Planilha1!K1238)-FIND("(",Planilha1!K1238)-1),0))</f>
        <v>0</v>
      </c>
      <c r="L1238" s="20">
        <f>_xlfn.NUMBERVALUE(IFERROR(MID(Planilha1!L1238,FIND("(",Planilha1!L1238)+1,FIND(")",Planilha1!L1238)-FIND("(",Planilha1!L1238)-1),0))</f>
        <v>0</v>
      </c>
      <c r="M1238" s="20">
        <f>_xlfn.NUMBERVALUE(IFERROR(MID(Planilha1!M1238,FIND("(",Planilha1!M1238)+1,FIND(")",Planilha1!M1238)-FIND("(",Planilha1!M1238)-1),0))</f>
        <v>0</v>
      </c>
      <c r="N1238" s="20">
        <f>_xlfn.NUMBERVALUE(IFERROR(MID(Planilha1!N1238,FIND("(",Planilha1!N1238)+1,FIND(")",Planilha1!N1238)-FIND("(",Planilha1!N1238)-1),0))</f>
        <v>0</v>
      </c>
      <c r="O1238" s="20">
        <f>_xlfn.NUMBERVALUE(IFERROR(MID(Planilha1!O1238,FIND("(",Planilha1!O1238)+1,FIND(")",Planilha1!O1238)-FIND("(",Planilha1!O1238)-1),0))</f>
        <v>0</v>
      </c>
      <c r="P1238" s="20">
        <f>_xlfn.NUMBERVALUE(IFERROR(MID(Planilha1!P1238,FIND("(",Planilha1!P1238)+1,FIND(")",Planilha1!P1238)-FIND("(",Planilha1!P1238)-1),0))</f>
        <v>0</v>
      </c>
      <c r="Q1238" s="20">
        <f>_xlfn.NUMBERVALUE(IFERROR(MID(Planilha1!Q1238,FIND("(",Planilha1!Q1238)+1,FIND(")",Planilha1!Q1238)-FIND("(",Planilha1!Q1238)-1),0))</f>
        <v>0</v>
      </c>
      <c r="R1238" s="20">
        <f>_xlfn.NUMBERVALUE(IFERROR(MID(Planilha1!R1238,FIND("(",Planilha1!R1238)+1,FIND(")",Planilha1!R1238)-FIND("(",Planilha1!R1238)-1),0))</f>
        <v>0</v>
      </c>
      <c r="T1238" s="20">
        <f t="shared" si="20"/>
        <v>0</v>
      </c>
    </row>
    <row r="1239" spans="1:20" x14ac:dyDescent="0.3">
      <c r="A1239">
        <v>1242</v>
      </c>
      <c r="B1239" s="20">
        <f>_xlfn.NUMBERVALUE(IFERROR(MID(Planilha1!B1239,FIND("(",Planilha1!B1239)+1,FIND(")",Planilha1!B1239)-FIND("(",Planilha1!B1239)-1),0))</f>
        <v>0</v>
      </c>
      <c r="C1239" s="20">
        <f>_xlfn.NUMBERVALUE(IFERROR(MID(Planilha1!C1239,FIND("(",Planilha1!C1239)+1,FIND(")",Planilha1!C1239)-FIND("(",Planilha1!C1239)-1),0))</f>
        <v>0</v>
      </c>
      <c r="D1239" s="20">
        <f>_xlfn.NUMBERVALUE(IFERROR(MID(Planilha1!D1239,FIND("(",Planilha1!D1239)+1,FIND(")",Planilha1!D1239)-FIND("(",Planilha1!D1239)-1),0))</f>
        <v>0</v>
      </c>
      <c r="E1239" s="20">
        <f>_xlfn.NUMBERVALUE(IFERROR(MID(Planilha1!E1239,FIND("(",Planilha1!E1239)+1,FIND(")",Planilha1!E1239)-FIND("(",Planilha1!E1239)-1),0))</f>
        <v>0</v>
      </c>
      <c r="F1239" s="20">
        <f>_xlfn.NUMBERVALUE(IFERROR(MID(Planilha1!F1239,FIND("(",Planilha1!F1239)+1,FIND(")",Planilha1!F1239)-FIND("(",Planilha1!F1239)-1),0))</f>
        <v>0</v>
      </c>
      <c r="G1239" s="20">
        <f>_xlfn.NUMBERVALUE(IFERROR(MID(Planilha1!G1239,FIND("(",Planilha1!G1239)+1,FIND(")",Planilha1!G1239)-FIND("(",Planilha1!G1239)-1),0))</f>
        <v>0</v>
      </c>
      <c r="H1239" s="20">
        <f>_xlfn.NUMBERVALUE(IFERROR(MID(Planilha1!H1239,FIND("(",Planilha1!H1239)+1,FIND(")",Planilha1!H1239)-FIND("(",Planilha1!H1239)-1),0))</f>
        <v>0</v>
      </c>
      <c r="I1239" s="20">
        <f>_xlfn.NUMBERVALUE(IFERROR(MID(Planilha1!I1239,FIND("(",Planilha1!I1239)+1,FIND(")",Planilha1!I1239)-FIND("(",Planilha1!I1239)-1),0))</f>
        <v>0</v>
      </c>
      <c r="J1239" s="20">
        <f>_xlfn.NUMBERVALUE(IFERROR(MID(Planilha1!J1239,FIND("(",Planilha1!J1239)+1,FIND(")",Planilha1!J1239)-FIND("(",Planilha1!J1239)-1),0))</f>
        <v>0</v>
      </c>
      <c r="K1239" s="20">
        <f>_xlfn.NUMBERVALUE(IFERROR(MID(Planilha1!K1239,FIND("(",Planilha1!K1239)+1,FIND(")",Planilha1!K1239)-FIND("(",Planilha1!K1239)-1),0))</f>
        <v>0</v>
      </c>
      <c r="L1239" s="20">
        <f>_xlfn.NUMBERVALUE(IFERROR(MID(Planilha1!L1239,FIND("(",Planilha1!L1239)+1,FIND(")",Planilha1!L1239)-FIND("(",Planilha1!L1239)-1),0))</f>
        <v>0</v>
      </c>
      <c r="M1239" s="20">
        <f>_xlfn.NUMBERVALUE(IFERROR(MID(Planilha1!M1239,FIND("(",Planilha1!M1239)+1,FIND(")",Planilha1!M1239)-FIND("(",Planilha1!M1239)-1),0))</f>
        <v>0</v>
      </c>
      <c r="N1239" s="20">
        <f>_xlfn.NUMBERVALUE(IFERROR(MID(Planilha1!N1239,FIND("(",Planilha1!N1239)+1,FIND(")",Planilha1!N1239)-FIND("(",Planilha1!N1239)-1),0))</f>
        <v>0</v>
      </c>
      <c r="O1239" s="20">
        <f>_xlfn.NUMBERVALUE(IFERROR(MID(Planilha1!O1239,FIND("(",Planilha1!O1239)+1,FIND(")",Planilha1!O1239)-FIND("(",Planilha1!O1239)-1),0))</f>
        <v>0</v>
      </c>
      <c r="P1239" s="20">
        <f>_xlfn.NUMBERVALUE(IFERROR(MID(Planilha1!P1239,FIND("(",Planilha1!P1239)+1,FIND(")",Planilha1!P1239)-FIND("(",Planilha1!P1239)-1),0))</f>
        <v>0</v>
      </c>
      <c r="Q1239" s="20">
        <f>_xlfn.NUMBERVALUE(IFERROR(MID(Planilha1!Q1239,FIND("(",Planilha1!Q1239)+1,FIND(")",Planilha1!Q1239)-FIND("(",Planilha1!Q1239)-1),0))</f>
        <v>0</v>
      </c>
      <c r="R1239" s="20">
        <f>_xlfn.NUMBERVALUE(IFERROR(MID(Planilha1!R1239,FIND("(",Planilha1!R1239)+1,FIND(")",Planilha1!R1239)-FIND("(",Planilha1!R1239)-1),0))</f>
        <v>0</v>
      </c>
      <c r="T1239" s="20">
        <f t="shared" si="20"/>
        <v>0</v>
      </c>
    </row>
    <row r="1240" spans="1:20" x14ac:dyDescent="0.3">
      <c r="A1240">
        <v>1243</v>
      </c>
      <c r="B1240" s="20">
        <f>_xlfn.NUMBERVALUE(IFERROR(MID(Planilha1!B1240,FIND("(",Planilha1!B1240)+1,FIND(")",Planilha1!B1240)-FIND("(",Planilha1!B1240)-1),0))</f>
        <v>0</v>
      </c>
      <c r="C1240" s="20">
        <f>_xlfn.NUMBERVALUE(IFERROR(MID(Planilha1!C1240,FIND("(",Planilha1!C1240)+1,FIND(")",Planilha1!C1240)-FIND("(",Planilha1!C1240)-1),0))</f>
        <v>0</v>
      </c>
      <c r="D1240" s="20">
        <f>_xlfn.NUMBERVALUE(IFERROR(MID(Planilha1!D1240,FIND("(",Planilha1!D1240)+1,FIND(")",Planilha1!D1240)-FIND("(",Planilha1!D1240)-1),0))</f>
        <v>0</v>
      </c>
      <c r="E1240" s="20">
        <f>_xlfn.NUMBERVALUE(IFERROR(MID(Planilha1!E1240,FIND("(",Planilha1!E1240)+1,FIND(")",Planilha1!E1240)-FIND("(",Planilha1!E1240)-1),0))</f>
        <v>0</v>
      </c>
      <c r="F1240" s="20">
        <f>_xlfn.NUMBERVALUE(IFERROR(MID(Planilha1!F1240,FIND("(",Planilha1!F1240)+1,FIND(")",Planilha1!F1240)-FIND("(",Planilha1!F1240)-1),0))</f>
        <v>0</v>
      </c>
      <c r="G1240" s="20">
        <f>_xlfn.NUMBERVALUE(IFERROR(MID(Planilha1!G1240,FIND("(",Planilha1!G1240)+1,FIND(")",Planilha1!G1240)-FIND("(",Planilha1!G1240)-1),0))</f>
        <v>0</v>
      </c>
      <c r="H1240" s="20">
        <f>_xlfn.NUMBERVALUE(IFERROR(MID(Planilha1!H1240,FIND("(",Planilha1!H1240)+1,FIND(")",Planilha1!H1240)-FIND("(",Planilha1!H1240)-1),0))</f>
        <v>0</v>
      </c>
      <c r="I1240" s="20">
        <f>_xlfn.NUMBERVALUE(IFERROR(MID(Planilha1!I1240,FIND("(",Planilha1!I1240)+1,FIND(")",Planilha1!I1240)-FIND("(",Planilha1!I1240)-1),0))</f>
        <v>0</v>
      </c>
      <c r="J1240" s="20">
        <f>_xlfn.NUMBERVALUE(IFERROR(MID(Planilha1!J1240,FIND("(",Planilha1!J1240)+1,FIND(")",Planilha1!J1240)-FIND("(",Planilha1!J1240)-1),0))</f>
        <v>0</v>
      </c>
      <c r="K1240" s="20">
        <f>_xlfn.NUMBERVALUE(IFERROR(MID(Planilha1!K1240,FIND("(",Planilha1!K1240)+1,FIND(")",Planilha1!K1240)-FIND("(",Planilha1!K1240)-1),0))</f>
        <v>0</v>
      </c>
      <c r="L1240" s="20">
        <f>_xlfn.NUMBERVALUE(IFERROR(MID(Planilha1!L1240,FIND("(",Planilha1!L1240)+1,FIND(")",Planilha1!L1240)-FIND("(",Planilha1!L1240)-1),0))</f>
        <v>0</v>
      </c>
      <c r="M1240" s="20">
        <f>_xlfn.NUMBERVALUE(IFERROR(MID(Planilha1!M1240,FIND("(",Planilha1!M1240)+1,FIND(")",Planilha1!M1240)-FIND("(",Planilha1!M1240)-1),0))</f>
        <v>0</v>
      </c>
      <c r="N1240" s="20">
        <f>_xlfn.NUMBERVALUE(IFERROR(MID(Planilha1!N1240,FIND("(",Planilha1!N1240)+1,FIND(")",Planilha1!N1240)-FIND("(",Planilha1!N1240)-1),0))</f>
        <v>0</v>
      </c>
      <c r="O1240" s="20">
        <f>_xlfn.NUMBERVALUE(IFERROR(MID(Planilha1!O1240,FIND("(",Planilha1!O1240)+1,FIND(")",Planilha1!O1240)-FIND("(",Planilha1!O1240)-1),0))</f>
        <v>0</v>
      </c>
      <c r="P1240" s="20">
        <f>_xlfn.NUMBERVALUE(IFERROR(MID(Planilha1!P1240,FIND("(",Planilha1!P1240)+1,FIND(")",Planilha1!P1240)-FIND("(",Planilha1!P1240)-1),0))</f>
        <v>0</v>
      </c>
      <c r="Q1240" s="20">
        <f>_xlfn.NUMBERVALUE(IFERROR(MID(Planilha1!Q1240,FIND("(",Planilha1!Q1240)+1,FIND(")",Planilha1!Q1240)-FIND("(",Planilha1!Q1240)-1),0))</f>
        <v>0</v>
      </c>
      <c r="R1240" s="20">
        <f>_xlfn.NUMBERVALUE(IFERROR(MID(Planilha1!R1240,FIND("(",Planilha1!R1240)+1,FIND(")",Planilha1!R1240)-FIND("(",Planilha1!R1240)-1),0))</f>
        <v>0</v>
      </c>
      <c r="T1240" s="20">
        <f t="shared" si="20"/>
        <v>0</v>
      </c>
    </row>
    <row r="1241" spans="1:20" x14ac:dyDescent="0.3">
      <c r="A1241">
        <v>1244</v>
      </c>
      <c r="B1241" s="20">
        <f>_xlfn.NUMBERVALUE(IFERROR(MID(Planilha1!B1241,FIND("(",Planilha1!B1241)+1,FIND(")",Planilha1!B1241)-FIND("(",Planilha1!B1241)-1),0))</f>
        <v>0</v>
      </c>
      <c r="C1241" s="20">
        <f>_xlfn.NUMBERVALUE(IFERROR(MID(Planilha1!C1241,FIND("(",Planilha1!C1241)+1,FIND(")",Planilha1!C1241)-FIND("(",Planilha1!C1241)-1),0))</f>
        <v>0</v>
      </c>
      <c r="D1241" s="20">
        <f>_xlfn.NUMBERVALUE(IFERROR(MID(Planilha1!D1241,FIND("(",Planilha1!D1241)+1,FIND(")",Planilha1!D1241)-FIND("(",Planilha1!D1241)-1),0))</f>
        <v>0</v>
      </c>
      <c r="E1241" s="20">
        <f>_xlfn.NUMBERVALUE(IFERROR(MID(Planilha1!E1241,FIND("(",Planilha1!E1241)+1,FIND(")",Planilha1!E1241)-FIND("(",Planilha1!E1241)-1),0))</f>
        <v>0</v>
      </c>
      <c r="F1241" s="20">
        <f>_xlfn.NUMBERVALUE(IFERROR(MID(Planilha1!F1241,FIND("(",Planilha1!F1241)+1,FIND(")",Planilha1!F1241)-FIND("(",Planilha1!F1241)-1),0))</f>
        <v>0</v>
      </c>
      <c r="G1241" s="20">
        <f>_xlfn.NUMBERVALUE(IFERROR(MID(Planilha1!G1241,FIND("(",Planilha1!G1241)+1,FIND(")",Planilha1!G1241)-FIND("(",Planilha1!G1241)-1),0))</f>
        <v>0</v>
      </c>
      <c r="H1241" s="20">
        <f>_xlfn.NUMBERVALUE(IFERROR(MID(Planilha1!H1241,FIND("(",Planilha1!H1241)+1,FIND(")",Planilha1!H1241)-FIND("(",Planilha1!H1241)-1),0))</f>
        <v>0</v>
      </c>
      <c r="I1241" s="20">
        <f>_xlfn.NUMBERVALUE(IFERROR(MID(Planilha1!I1241,FIND("(",Planilha1!I1241)+1,FIND(")",Planilha1!I1241)-FIND("(",Planilha1!I1241)-1),0))</f>
        <v>0</v>
      </c>
      <c r="J1241" s="20">
        <f>_xlfn.NUMBERVALUE(IFERROR(MID(Planilha1!J1241,FIND("(",Planilha1!J1241)+1,FIND(")",Planilha1!J1241)-FIND("(",Planilha1!J1241)-1),0))</f>
        <v>0</v>
      </c>
      <c r="K1241" s="20">
        <f>_xlfn.NUMBERVALUE(IFERROR(MID(Planilha1!K1241,FIND("(",Planilha1!K1241)+1,FIND(")",Planilha1!K1241)-FIND("(",Planilha1!K1241)-1),0))</f>
        <v>0</v>
      </c>
      <c r="L1241" s="20">
        <f>_xlfn.NUMBERVALUE(IFERROR(MID(Planilha1!L1241,FIND("(",Planilha1!L1241)+1,FIND(")",Planilha1!L1241)-FIND("(",Planilha1!L1241)-1),0))</f>
        <v>0</v>
      </c>
      <c r="M1241" s="20">
        <f>_xlfn.NUMBERVALUE(IFERROR(MID(Planilha1!M1241,FIND("(",Planilha1!M1241)+1,FIND(")",Planilha1!M1241)-FIND("(",Planilha1!M1241)-1),0))</f>
        <v>0</v>
      </c>
      <c r="N1241" s="20">
        <f>_xlfn.NUMBERVALUE(IFERROR(MID(Planilha1!N1241,FIND("(",Planilha1!N1241)+1,FIND(")",Planilha1!N1241)-FIND("(",Planilha1!N1241)-1),0))</f>
        <v>0</v>
      </c>
      <c r="O1241" s="20">
        <f>_xlfn.NUMBERVALUE(IFERROR(MID(Planilha1!O1241,FIND("(",Planilha1!O1241)+1,FIND(")",Planilha1!O1241)-FIND("(",Planilha1!O1241)-1),0))</f>
        <v>0</v>
      </c>
      <c r="P1241" s="20">
        <f>_xlfn.NUMBERVALUE(IFERROR(MID(Planilha1!P1241,FIND("(",Planilha1!P1241)+1,FIND(")",Planilha1!P1241)-FIND("(",Planilha1!P1241)-1),0))</f>
        <v>0</v>
      </c>
      <c r="Q1241" s="20">
        <f>_xlfn.NUMBERVALUE(IFERROR(MID(Planilha1!Q1241,FIND("(",Planilha1!Q1241)+1,FIND(")",Planilha1!Q1241)-FIND("(",Planilha1!Q1241)-1),0))</f>
        <v>0</v>
      </c>
      <c r="R1241" s="20">
        <f>_xlfn.NUMBERVALUE(IFERROR(MID(Planilha1!R1241,FIND("(",Planilha1!R1241)+1,FIND(")",Planilha1!R1241)-FIND("(",Planilha1!R1241)-1),0))</f>
        <v>0</v>
      </c>
      <c r="T1241" s="20">
        <f t="shared" si="20"/>
        <v>0</v>
      </c>
    </row>
    <row r="1242" spans="1:20" x14ac:dyDescent="0.3">
      <c r="A1242">
        <v>1245</v>
      </c>
      <c r="B1242" s="20">
        <f>_xlfn.NUMBERVALUE(IFERROR(MID(Planilha1!B1242,FIND("(",Planilha1!B1242)+1,FIND(")",Planilha1!B1242)-FIND("(",Planilha1!B1242)-1),0))</f>
        <v>0</v>
      </c>
      <c r="C1242" s="20">
        <f>_xlfn.NUMBERVALUE(IFERROR(MID(Planilha1!C1242,FIND("(",Planilha1!C1242)+1,FIND(")",Planilha1!C1242)-FIND("(",Planilha1!C1242)-1),0))</f>
        <v>0</v>
      </c>
      <c r="D1242" s="20">
        <f>_xlfn.NUMBERVALUE(IFERROR(MID(Planilha1!D1242,FIND("(",Planilha1!D1242)+1,FIND(")",Planilha1!D1242)-FIND("(",Planilha1!D1242)-1),0))</f>
        <v>0</v>
      </c>
      <c r="E1242" s="20">
        <f>_xlfn.NUMBERVALUE(IFERROR(MID(Planilha1!E1242,FIND("(",Planilha1!E1242)+1,FIND(")",Planilha1!E1242)-FIND("(",Planilha1!E1242)-1),0))</f>
        <v>0</v>
      </c>
      <c r="F1242" s="20">
        <f>_xlfn.NUMBERVALUE(IFERROR(MID(Planilha1!F1242,FIND("(",Planilha1!F1242)+1,FIND(")",Planilha1!F1242)-FIND("(",Planilha1!F1242)-1),0))</f>
        <v>0</v>
      </c>
      <c r="G1242" s="20">
        <f>_xlfn.NUMBERVALUE(IFERROR(MID(Planilha1!G1242,FIND("(",Planilha1!G1242)+1,FIND(")",Planilha1!G1242)-FIND("(",Planilha1!G1242)-1),0))</f>
        <v>0</v>
      </c>
      <c r="H1242" s="20">
        <f>_xlfn.NUMBERVALUE(IFERROR(MID(Planilha1!H1242,FIND("(",Planilha1!H1242)+1,FIND(")",Planilha1!H1242)-FIND("(",Planilha1!H1242)-1),0))</f>
        <v>0</v>
      </c>
      <c r="I1242" s="20">
        <f>_xlfn.NUMBERVALUE(IFERROR(MID(Planilha1!I1242,FIND("(",Planilha1!I1242)+1,FIND(")",Planilha1!I1242)-FIND("(",Planilha1!I1242)-1),0))</f>
        <v>0</v>
      </c>
      <c r="J1242" s="20">
        <f>_xlfn.NUMBERVALUE(IFERROR(MID(Planilha1!J1242,FIND("(",Planilha1!J1242)+1,FIND(")",Planilha1!J1242)-FIND("(",Planilha1!J1242)-1),0))</f>
        <v>0</v>
      </c>
      <c r="K1242" s="20">
        <f>_xlfn.NUMBERVALUE(IFERROR(MID(Planilha1!K1242,FIND("(",Planilha1!K1242)+1,FIND(")",Planilha1!K1242)-FIND("(",Planilha1!K1242)-1),0))</f>
        <v>0</v>
      </c>
      <c r="L1242" s="20">
        <f>_xlfn.NUMBERVALUE(IFERROR(MID(Planilha1!L1242,FIND("(",Planilha1!L1242)+1,FIND(")",Planilha1!L1242)-FIND("(",Planilha1!L1242)-1),0))</f>
        <v>0</v>
      </c>
      <c r="M1242" s="20">
        <f>_xlfn.NUMBERVALUE(IFERROR(MID(Planilha1!M1242,FIND("(",Planilha1!M1242)+1,FIND(")",Planilha1!M1242)-FIND("(",Planilha1!M1242)-1),0))</f>
        <v>0</v>
      </c>
      <c r="N1242" s="20">
        <f>_xlfn.NUMBERVALUE(IFERROR(MID(Planilha1!N1242,FIND("(",Planilha1!N1242)+1,FIND(")",Planilha1!N1242)-FIND("(",Planilha1!N1242)-1),0))</f>
        <v>0</v>
      </c>
      <c r="O1242" s="20">
        <f>_xlfn.NUMBERVALUE(IFERROR(MID(Planilha1!O1242,FIND("(",Planilha1!O1242)+1,FIND(")",Planilha1!O1242)-FIND("(",Planilha1!O1242)-1),0))</f>
        <v>0</v>
      </c>
      <c r="P1242" s="20">
        <f>_xlfn.NUMBERVALUE(IFERROR(MID(Planilha1!P1242,FIND("(",Planilha1!P1242)+1,FIND(")",Planilha1!P1242)-FIND("(",Planilha1!P1242)-1),0))</f>
        <v>0</v>
      </c>
      <c r="Q1242" s="20">
        <f>_xlfn.NUMBERVALUE(IFERROR(MID(Planilha1!Q1242,FIND("(",Planilha1!Q1242)+1,FIND(")",Planilha1!Q1242)-FIND("(",Planilha1!Q1242)-1),0))</f>
        <v>0</v>
      </c>
      <c r="R1242" s="20">
        <f>_xlfn.NUMBERVALUE(IFERROR(MID(Planilha1!R1242,FIND("(",Planilha1!R1242)+1,FIND(")",Planilha1!R1242)-FIND("(",Planilha1!R1242)-1),0))</f>
        <v>0</v>
      </c>
      <c r="T1242" s="20">
        <f t="shared" si="20"/>
        <v>0</v>
      </c>
    </row>
    <row r="1243" spans="1:20" x14ac:dyDescent="0.3">
      <c r="A1243">
        <v>1246</v>
      </c>
      <c r="B1243" s="20">
        <f>_xlfn.NUMBERVALUE(IFERROR(MID(Planilha1!B1243,FIND("(",Planilha1!B1243)+1,FIND(")",Planilha1!B1243)-FIND("(",Planilha1!B1243)-1),0))</f>
        <v>0</v>
      </c>
      <c r="C1243" s="20">
        <f>_xlfn.NUMBERVALUE(IFERROR(MID(Planilha1!C1243,FIND("(",Planilha1!C1243)+1,FIND(")",Planilha1!C1243)-FIND("(",Planilha1!C1243)-1),0))</f>
        <v>0</v>
      </c>
      <c r="D1243" s="20">
        <f>_xlfn.NUMBERVALUE(IFERROR(MID(Planilha1!D1243,FIND("(",Planilha1!D1243)+1,FIND(")",Planilha1!D1243)-FIND("(",Planilha1!D1243)-1),0))</f>
        <v>0</v>
      </c>
      <c r="E1243" s="20">
        <f>_xlfn.NUMBERVALUE(IFERROR(MID(Planilha1!E1243,FIND("(",Planilha1!E1243)+1,FIND(")",Planilha1!E1243)-FIND("(",Planilha1!E1243)-1),0))</f>
        <v>0</v>
      </c>
      <c r="F1243" s="20">
        <f>_xlfn.NUMBERVALUE(IFERROR(MID(Planilha1!F1243,FIND("(",Planilha1!F1243)+1,FIND(")",Planilha1!F1243)-FIND("(",Planilha1!F1243)-1),0))</f>
        <v>0</v>
      </c>
      <c r="G1243" s="20">
        <f>_xlfn.NUMBERVALUE(IFERROR(MID(Planilha1!G1243,FIND("(",Planilha1!G1243)+1,FIND(")",Planilha1!G1243)-FIND("(",Planilha1!G1243)-1),0))</f>
        <v>0</v>
      </c>
      <c r="H1243" s="20">
        <f>_xlfn.NUMBERVALUE(IFERROR(MID(Planilha1!H1243,FIND("(",Planilha1!H1243)+1,FIND(")",Planilha1!H1243)-FIND("(",Planilha1!H1243)-1),0))</f>
        <v>0</v>
      </c>
      <c r="I1243" s="20">
        <f>_xlfn.NUMBERVALUE(IFERROR(MID(Planilha1!I1243,FIND("(",Planilha1!I1243)+1,FIND(")",Planilha1!I1243)-FIND("(",Planilha1!I1243)-1),0))</f>
        <v>0</v>
      </c>
      <c r="J1243" s="20">
        <f>_xlfn.NUMBERVALUE(IFERROR(MID(Planilha1!J1243,FIND("(",Planilha1!J1243)+1,FIND(")",Planilha1!J1243)-FIND("(",Planilha1!J1243)-1),0))</f>
        <v>0</v>
      </c>
      <c r="K1243" s="20">
        <f>_xlfn.NUMBERVALUE(IFERROR(MID(Planilha1!K1243,FIND("(",Planilha1!K1243)+1,FIND(")",Planilha1!K1243)-FIND("(",Planilha1!K1243)-1),0))</f>
        <v>0</v>
      </c>
      <c r="L1243" s="20">
        <f>_xlfn.NUMBERVALUE(IFERROR(MID(Planilha1!L1243,FIND("(",Planilha1!L1243)+1,FIND(")",Planilha1!L1243)-FIND("(",Planilha1!L1243)-1),0))</f>
        <v>0</v>
      </c>
      <c r="M1243" s="20">
        <f>_xlfn.NUMBERVALUE(IFERROR(MID(Planilha1!M1243,FIND("(",Planilha1!M1243)+1,FIND(")",Planilha1!M1243)-FIND("(",Planilha1!M1243)-1),0))</f>
        <v>0</v>
      </c>
      <c r="N1243" s="20">
        <f>_xlfn.NUMBERVALUE(IFERROR(MID(Planilha1!N1243,FIND("(",Planilha1!N1243)+1,FIND(")",Planilha1!N1243)-FIND("(",Planilha1!N1243)-1),0))</f>
        <v>0</v>
      </c>
      <c r="O1243" s="20">
        <f>_xlfn.NUMBERVALUE(IFERROR(MID(Planilha1!O1243,FIND("(",Planilha1!O1243)+1,FIND(")",Planilha1!O1243)-FIND("(",Planilha1!O1243)-1),0))</f>
        <v>0</v>
      </c>
      <c r="P1243" s="20">
        <f>_xlfn.NUMBERVALUE(IFERROR(MID(Planilha1!P1243,FIND("(",Planilha1!P1243)+1,FIND(")",Planilha1!P1243)-FIND("(",Planilha1!P1243)-1),0))</f>
        <v>0</v>
      </c>
      <c r="Q1243" s="20">
        <f>_xlfn.NUMBERVALUE(IFERROR(MID(Planilha1!Q1243,FIND("(",Planilha1!Q1243)+1,FIND(")",Planilha1!Q1243)-FIND("(",Planilha1!Q1243)-1),0))</f>
        <v>0</v>
      </c>
      <c r="R1243" s="20">
        <f>_xlfn.NUMBERVALUE(IFERROR(MID(Planilha1!R1243,FIND("(",Planilha1!R1243)+1,FIND(")",Planilha1!R1243)-FIND("(",Planilha1!R1243)-1),0))</f>
        <v>0</v>
      </c>
      <c r="T1243" s="20">
        <f t="shared" si="20"/>
        <v>0</v>
      </c>
    </row>
    <row r="1244" spans="1:20" x14ac:dyDescent="0.3">
      <c r="A1244">
        <v>1247</v>
      </c>
      <c r="B1244" s="20">
        <f>_xlfn.NUMBERVALUE(IFERROR(MID(Planilha1!B1244,FIND("(",Planilha1!B1244)+1,FIND(")",Planilha1!B1244)-FIND("(",Planilha1!B1244)-1),0))</f>
        <v>0</v>
      </c>
      <c r="C1244" s="20">
        <f>_xlfn.NUMBERVALUE(IFERROR(MID(Planilha1!C1244,FIND("(",Planilha1!C1244)+1,FIND(")",Planilha1!C1244)-FIND("(",Planilha1!C1244)-1),0))</f>
        <v>0</v>
      </c>
      <c r="D1244" s="20">
        <f>_xlfn.NUMBERVALUE(IFERROR(MID(Planilha1!D1244,FIND("(",Planilha1!D1244)+1,FIND(")",Planilha1!D1244)-FIND("(",Planilha1!D1244)-1),0))</f>
        <v>0</v>
      </c>
      <c r="E1244" s="20">
        <f>_xlfn.NUMBERVALUE(IFERROR(MID(Planilha1!E1244,FIND("(",Planilha1!E1244)+1,FIND(")",Planilha1!E1244)-FIND("(",Planilha1!E1244)-1),0))</f>
        <v>0</v>
      </c>
      <c r="F1244" s="20">
        <f>_xlfn.NUMBERVALUE(IFERROR(MID(Planilha1!F1244,FIND("(",Planilha1!F1244)+1,FIND(")",Planilha1!F1244)-FIND("(",Planilha1!F1244)-1),0))</f>
        <v>0</v>
      </c>
      <c r="G1244" s="20">
        <f>_xlfn.NUMBERVALUE(IFERROR(MID(Planilha1!G1244,FIND("(",Planilha1!G1244)+1,FIND(")",Planilha1!G1244)-FIND("(",Planilha1!G1244)-1),0))</f>
        <v>0</v>
      </c>
      <c r="H1244" s="20">
        <f>_xlfn.NUMBERVALUE(IFERROR(MID(Planilha1!H1244,FIND("(",Planilha1!H1244)+1,FIND(")",Planilha1!H1244)-FIND("(",Planilha1!H1244)-1),0))</f>
        <v>0</v>
      </c>
      <c r="I1244" s="20">
        <f>_xlfn.NUMBERVALUE(IFERROR(MID(Planilha1!I1244,FIND("(",Planilha1!I1244)+1,FIND(")",Planilha1!I1244)-FIND("(",Planilha1!I1244)-1),0))</f>
        <v>0</v>
      </c>
      <c r="J1244" s="20">
        <f>_xlfn.NUMBERVALUE(IFERROR(MID(Planilha1!J1244,FIND("(",Planilha1!J1244)+1,FIND(")",Planilha1!J1244)-FIND("(",Planilha1!J1244)-1),0))</f>
        <v>0</v>
      </c>
      <c r="K1244" s="20">
        <f>_xlfn.NUMBERVALUE(IFERROR(MID(Planilha1!K1244,FIND("(",Planilha1!K1244)+1,FIND(")",Planilha1!K1244)-FIND("(",Planilha1!K1244)-1),0))</f>
        <v>0</v>
      </c>
      <c r="L1244" s="20">
        <f>_xlfn.NUMBERVALUE(IFERROR(MID(Planilha1!L1244,FIND("(",Planilha1!L1244)+1,FIND(")",Planilha1!L1244)-FIND("(",Planilha1!L1244)-1),0))</f>
        <v>0</v>
      </c>
      <c r="M1244" s="20">
        <f>_xlfn.NUMBERVALUE(IFERROR(MID(Planilha1!M1244,FIND("(",Planilha1!M1244)+1,FIND(")",Planilha1!M1244)-FIND("(",Planilha1!M1244)-1),0))</f>
        <v>0</v>
      </c>
      <c r="N1244" s="20">
        <f>_xlfn.NUMBERVALUE(IFERROR(MID(Planilha1!N1244,FIND("(",Planilha1!N1244)+1,FIND(")",Planilha1!N1244)-FIND("(",Planilha1!N1244)-1),0))</f>
        <v>0</v>
      </c>
      <c r="O1244" s="20">
        <f>_xlfn.NUMBERVALUE(IFERROR(MID(Planilha1!O1244,FIND("(",Planilha1!O1244)+1,FIND(")",Planilha1!O1244)-FIND("(",Planilha1!O1244)-1),0))</f>
        <v>0</v>
      </c>
      <c r="P1244" s="20">
        <f>_xlfn.NUMBERVALUE(IFERROR(MID(Planilha1!P1244,FIND("(",Planilha1!P1244)+1,FIND(")",Planilha1!P1244)-FIND("(",Planilha1!P1244)-1),0))</f>
        <v>0</v>
      </c>
      <c r="Q1244" s="20">
        <f>_xlfn.NUMBERVALUE(IFERROR(MID(Planilha1!Q1244,FIND("(",Planilha1!Q1244)+1,FIND(")",Planilha1!Q1244)-FIND("(",Planilha1!Q1244)-1),0))</f>
        <v>0</v>
      </c>
      <c r="R1244" s="20">
        <f>_xlfn.NUMBERVALUE(IFERROR(MID(Planilha1!R1244,FIND("(",Planilha1!R1244)+1,FIND(")",Planilha1!R1244)-FIND("(",Planilha1!R1244)-1),0))</f>
        <v>0</v>
      </c>
      <c r="T1244" s="20">
        <f t="shared" si="20"/>
        <v>0</v>
      </c>
    </row>
    <row r="1245" spans="1:20" x14ac:dyDescent="0.3">
      <c r="A1245">
        <v>1248</v>
      </c>
      <c r="B1245" s="20">
        <f>_xlfn.NUMBERVALUE(IFERROR(MID(Planilha1!B1245,FIND("(",Planilha1!B1245)+1,FIND(")",Planilha1!B1245)-FIND("(",Planilha1!B1245)-1),0))</f>
        <v>0</v>
      </c>
      <c r="C1245" s="20">
        <f>_xlfn.NUMBERVALUE(IFERROR(MID(Planilha1!C1245,FIND("(",Planilha1!C1245)+1,FIND(")",Planilha1!C1245)-FIND("(",Planilha1!C1245)-1),0))</f>
        <v>0</v>
      </c>
      <c r="D1245" s="20">
        <f>_xlfn.NUMBERVALUE(IFERROR(MID(Planilha1!D1245,FIND("(",Planilha1!D1245)+1,FIND(")",Planilha1!D1245)-FIND("(",Planilha1!D1245)-1),0))</f>
        <v>0</v>
      </c>
      <c r="E1245" s="20">
        <f>_xlfn.NUMBERVALUE(IFERROR(MID(Planilha1!E1245,FIND("(",Planilha1!E1245)+1,FIND(")",Planilha1!E1245)-FIND("(",Planilha1!E1245)-1),0))</f>
        <v>0</v>
      </c>
      <c r="F1245" s="20">
        <f>_xlfn.NUMBERVALUE(IFERROR(MID(Planilha1!F1245,FIND("(",Planilha1!F1245)+1,FIND(")",Planilha1!F1245)-FIND("(",Planilha1!F1245)-1),0))</f>
        <v>0</v>
      </c>
      <c r="G1245" s="20">
        <f>_xlfn.NUMBERVALUE(IFERROR(MID(Planilha1!G1245,FIND("(",Planilha1!G1245)+1,FIND(")",Planilha1!G1245)-FIND("(",Planilha1!G1245)-1),0))</f>
        <v>0</v>
      </c>
      <c r="H1245" s="20">
        <f>_xlfn.NUMBERVALUE(IFERROR(MID(Planilha1!H1245,FIND("(",Planilha1!H1245)+1,FIND(")",Planilha1!H1245)-FIND("(",Planilha1!H1245)-1),0))</f>
        <v>0</v>
      </c>
      <c r="I1245" s="20">
        <f>_xlfn.NUMBERVALUE(IFERROR(MID(Planilha1!I1245,FIND("(",Planilha1!I1245)+1,FIND(")",Planilha1!I1245)-FIND("(",Planilha1!I1245)-1),0))</f>
        <v>0</v>
      </c>
      <c r="J1245" s="20">
        <f>_xlfn.NUMBERVALUE(IFERROR(MID(Planilha1!J1245,FIND("(",Planilha1!J1245)+1,FIND(")",Planilha1!J1245)-FIND("(",Planilha1!J1245)-1),0))</f>
        <v>0</v>
      </c>
      <c r="K1245" s="20">
        <f>_xlfn.NUMBERVALUE(IFERROR(MID(Planilha1!K1245,FIND("(",Planilha1!K1245)+1,FIND(")",Planilha1!K1245)-FIND("(",Planilha1!K1245)-1),0))</f>
        <v>0</v>
      </c>
      <c r="L1245" s="20">
        <f>_xlfn.NUMBERVALUE(IFERROR(MID(Planilha1!L1245,FIND("(",Planilha1!L1245)+1,FIND(")",Planilha1!L1245)-FIND("(",Planilha1!L1245)-1),0))</f>
        <v>0</v>
      </c>
      <c r="M1245" s="20">
        <f>_xlfn.NUMBERVALUE(IFERROR(MID(Planilha1!M1245,FIND("(",Planilha1!M1245)+1,FIND(")",Planilha1!M1245)-FIND("(",Planilha1!M1245)-1),0))</f>
        <v>0</v>
      </c>
      <c r="N1245" s="20">
        <f>_xlfn.NUMBERVALUE(IFERROR(MID(Planilha1!N1245,FIND("(",Planilha1!N1245)+1,FIND(")",Planilha1!N1245)-FIND("(",Planilha1!N1245)-1),0))</f>
        <v>0</v>
      </c>
      <c r="O1245" s="20">
        <f>_xlfn.NUMBERVALUE(IFERROR(MID(Planilha1!O1245,FIND("(",Planilha1!O1245)+1,FIND(")",Planilha1!O1245)-FIND("(",Planilha1!O1245)-1),0))</f>
        <v>0</v>
      </c>
      <c r="P1245" s="20">
        <f>_xlfn.NUMBERVALUE(IFERROR(MID(Planilha1!P1245,FIND("(",Planilha1!P1245)+1,FIND(")",Planilha1!P1245)-FIND("(",Planilha1!P1245)-1),0))</f>
        <v>0</v>
      </c>
      <c r="Q1245" s="20">
        <f>_xlfn.NUMBERVALUE(IFERROR(MID(Planilha1!Q1245,FIND("(",Planilha1!Q1245)+1,FIND(")",Planilha1!Q1245)-FIND("(",Planilha1!Q1245)-1),0))</f>
        <v>0</v>
      </c>
      <c r="R1245" s="20">
        <f>_xlfn.NUMBERVALUE(IFERROR(MID(Planilha1!R1245,FIND("(",Planilha1!R1245)+1,FIND(")",Planilha1!R1245)-FIND("(",Planilha1!R1245)-1),0))</f>
        <v>0</v>
      </c>
      <c r="T1245" s="20">
        <f t="shared" si="20"/>
        <v>0</v>
      </c>
    </row>
    <row r="1246" spans="1:20" x14ac:dyDescent="0.3">
      <c r="A1246">
        <v>1249</v>
      </c>
      <c r="B1246" s="20">
        <f>_xlfn.NUMBERVALUE(IFERROR(MID(Planilha1!B1246,FIND("(",Planilha1!B1246)+1,FIND(")",Planilha1!B1246)-FIND("(",Planilha1!B1246)-1),0))</f>
        <v>0</v>
      </c>
      <c r="C1246" s="20">
        <f>_xlfn.NUMBERVALUE(IFERROR(MID(Planilha1!C1246,FIND("(",Planilha1!C1246)+1,FIND(")",Planilha1!C1246)-FIND("(",Planilha1!C1246)-1),0))</f>
        <v>0</v>
      </c>
      <c r="D1246" s="20">
        <f>_xlfn.NUMBERVALUE(IFERROR(MID(Planilha1!D1246,FIND("(",Planilha1!D1246)+1,FIND(")",Planilha1!D1246)-FIND("(",Planilha1!D1246)-1),0))</f>
        <v>0</v>
      </c>
      <c r="E1246" s="20">
        <f>_xlfn.NUMBERVALUE(IFERROR(MID(Planilha1!E1246,FIND("(",Planilha1!E1246)+1,FIND(")",Planilha1!E1246)-FIND("(",Planilha1!E1246)-1),0))</f>
        <v>0</v>
      </c>
      <c r="F1246" s="20">
        <f>_xlfn.NUMBERVALUE(IFERROR(MID(Planilha1!F1246,FIND("(",Planilha1!F1246)+1,FIND(")",Planilha1!F1246)-FIND("(",Planilha1!F1246)-1),0))</f>
        <v>0</v>
      </c>
      <c r="G1246" s="20">
        <f>_xlfn.NUMBERVALUE(IFERROR(MID(Planilha1!G1246,FIND("(",Planilha1!G1246)+1,FIND(")",Planilha1!G1246)-FIND("(",Planilha1!G1246)-1),0))</f>
        <v>0</v>
      </c>
      <c r="H1246" s="20">
        <f>_xlfn.NUMBERVALUE(IFERROR(MID(Planilha1!H1246,FIND("(",Planilha1!H1246)+1,FIND(")",Planilha1!H1246)-FIND("(",Planilha1!H1246)-1),0))</f>
        <v>0</v>
      </c>
      <c r="I1246" s="20">
        <f>_xlfn.NUMBERVALUE(IFERROR(MID(Planilha1!I1246,FIND("(",Planilha1!I1246)+1,FIND(")",Planilha1!I1246)-FIND("(",Planilha1!I1246)-1),0))</f>
        <v>0</v>
      </c>
      <c r="J1246" s="20">
        <f>_xlfn.NUMBERVALUE(IFERROR(MID(Planilha1!J1246,FIND("(",Planilha1!J1246)+1,FIND(")",Planilha1!J1246)-FIND("(",Planilha1!J1246)-1),0))</f>
        <v>0</v>
      </c>
      <c r="K1246" s="20">
        <f>_xlfn.NUMBERVALUE(IFERROR(MID(Planilha1!K1246,FIND("(",Planilha1!K1246)+1,FIND(")",Planilha1!K1246)-FIND("(",Planilha1!K1246)-1),0))</f>
        <v>0</v>
      </c>
      <c r="L1246" s="20">
        <f>_xlfn.NUMBERVALUE(IFERROR(MID(Planilha1!L1246,FIND("(",Planilha1!L1246)+1,FIND(")",Planilha1!L1246)-FIND("(",Planilha1!L1246)-1),0))</f>
        <v>0</v>
      </c>
      <c r="M1246" s="20">
        <f>_xlfn.NUMBERVALUE(IFERROR(MID(Planilha1!M1246,FIND("(",Planilha1!M1246)+1,FIND(")",Planilha1!M1246)-FIND("(",Planilha1!M1246)-1),0))</f>
        <v>0</v>
      </c>
      <c r="N1246" s="20">
        <f>_xlfn.NUMBERVALUE(IFERROR(MID(Planilha1!N1246,FIND("(",Planilha1!N1246)+1,FIND(")",Planilha1!N1246)-FIND("(",Planilha1!N1246)-1),0))</f>
        <v>0</v>
      </c>
      <c r="O1246" s="20">
        <f>_xlfn.NUMBERVALUE(IFERROR(MID(Planilha1!O1246,FIND("(",Planilha1!O1246)+1,FIND(")",Planilha1!O1246)-FIND("(",Planilha1!O1246)-1),0))</f>
        <v>0</v>
      </c>
      <c r="P1246" s="20">
        <f>_xlfn.NUMBERVALUE(IFERROR(MID(Planilha1!P1246,FIND("(",Planilha1!P1246)+1,FIND(")",Planilha1!P1246)-FIND("(",Planilha1!P1246)-1),0))</f>
        <v>0</v>
      </c>
      <c r="Q1246" s="20">
        <f>_xlfn.NUMBERVALUE(IFERROR(MID(Planilha1!Q1246,FIND("(",Planilha1!Q1246)+1,FIND(")",Planilha1!Q1246)-FIND("(",Planilha1!Q1246)-1),0))</f>
        <v>0</v>
      </c>
      <c r="R1246" s="20">
        <f>_xlfn.NUMBERVALUE(IFERROR(MID(Planilha1!R1246,FIND("(",Planilha1!R1246)+1,FIND(")",Planilha1!R1246)-FIND("(",Planilha1!R1246)-1),0))</f>
        <v>0</v>
      </c>
      <c r="T1246" s="20">
        <f t="shared" si="20"/>
        <v>0</v>
      </c>
    </row>
    <row r="1247" spans="1:20" x14ac:dyDescent="0.3">
      <c r="A1247">
        <v>1250</v>
      </c>
      <c r="B1247" s="20">
        <f>_xlfn.NUMBERVALUE(IFERROR(MID(Planilha1!B1247,FIND("(",Planilha1!B1247)+1,FIND(")",Planilha1!B1247)-FIND("(",Planilha1!B1247)-1),0))</f>
        <v>0</v>
      </c>
      <c r="C1247" s="20">
        <f>_xlfn.NUMBERVALUE(IFERROR(MID(Planilha1!C1247,FIND("(",Planilha1!C1247)+1,FIND(")",Planilha1!C1247)-FIND("(",Planilha1!C1247)-1),0))</f>
        <v>0</v>
      </c>
      <c r="D1247" s="20">
        <f>_xlfn.NUMBERVALUE(IFERROR(MID(Planilha1!D1247,FIND("(",Planilha1!D1247)+1,FIND(")",Planilha1!D1247)-FIND("(",Planilha1!D1247)-1),0))</f>
        <v>0</v>
      </c>
      <c r="E1247" s="20">
        <f>_xlfn.NUMBERVALUE(IFERROR(MID(Planilha1!E1247,FIND("(",Planilha1!E1247)+1,FIND(")",Planilha1!E1247)-FIND("(",Planilha1!E1247)-1),0))</f>
        <v>0</v>
      </c>
      <c r="F1247" s="20">
        <f>_xlfn.NUMBERVALUE(IFERROR(MID(Planilha1!F1247,FIND("(",Planilha1!F1247)+1,FIND(")",Planilha1!F1247)-FIND("(",Planilha1!F1247)-1),0))</f>
        <v>0</v>
      </c>
      <c r="G1247" s="20">
        <f>_xlfn.NUMBERVALUE(IFERROR(MID(Planilha1!G1247,FIND("(",Planilha1!G1247)+1,FIND(")",Planilha1!G1247)-FIND("(",Planilha1!G1247)-1),0))</f>
        <v>0</v>
      </c>
      <c r="H1247" s="20">
        <f>_xlfn.NUMBERVALUE(IFERROR(MID(Planilha1!H1247,FIND("(",Planilha1!H1247)+1,FIND(")",Planilha1!H1247)-FIND("(",Planilha1!H1247)-1),0))</f>
        <v>0</v>
      </c>
      <c r="I1247" s="20">
        <f>_xlfn.NUMBERVALUE(IFERROR(MID(Planilha1!I1247,FIND("(",Planilha1!I1247)+1,FIND(")",Planilha1!I1247)-FIND("(",Planilha1!I1247)-1),0))</f>
        <v>0</v>
      </c>
      <c r="J1247" s="20">
        <f>_xlfn.NUMBERVALUE(IFERROR(MID(Planilha1!J1247,FIND("(",Planilha1!J1247)+1,FIND(")",Planilha1!J1247)-FIND("(",Planilha1!J1247)-1),0))</f>
        <v>0</v>
      </c>
      <c r="K1247" s="20">
        <f>_xlfn.NUMBERVALUE(IFERROR(MID(Planilha1!K1247,FIND("(",Planilha1!K1247)+1,FIND(")",Planilha1!K1247)-FIND("(",Planilha1!K1247)-1),0))</f>
        <v>0</v>
      </c>
      <c r="L1247" s="20">
        <f>_xlfn.NUMBERVALUE(IFERROR(MID(Planilha1!L1247,FIND("(",Planilha1!L1247)+1,FIND(")",Planilha1!L1247)-FIND("(",Planilha1!L1247)-1),0))</f>
        <v>0</v>
      </c>
      <c r="M1247" s="20">
        <f>_xlfn.NUMBERVALUE(IFERROR(MID(Planilha1!M1247,FIND("(",Planilha1!M1247)+1,FIND(")",Planilha1!M1247)-FIND("(",Planilha1!M1247)-1),0))</f>
        <v>0</v>
      </c>
      <c r="N1247" s="20">
        <f>_xlfn.NUMBERVALUE(IFERROR(MID(Planilha1!N1247,FIND("(",Planilha1!N1247)+1,FIND(")",Planilha1!N1247)-FIND("(",Planilha1!N1247)-1),0))</f>
        <v>0</v>
      </c>
      <c r="O1247" s="20">
        <f>_xlfn.NUMBERVALUE(IFERROR(MID(Planilha1!O1247,FIND("(",Planilha1!O1247)+1,FIND(")",Planilha1!O1247)-FIND("(",Planilha1!O1247)-1),0))</f>
        <v>0</v>
      </c>
      <c r="P1247" s="20">
        <f>_xlfn.NUMBERVALUE(IFERROR(MID(Planilha1!P1247,FIND("(",Planilha1!P1247)+1,FIND(")",Planilha1!P1247)-FIND("(",Planilha1!P1247)-1),0))</f>
        <v>0</v>
      </c>
      <c r="Q1247" s="20">
        <f>_xlfn.NUMBERVALUE(IFERROR(MID(Planilha1!Q1247,FIND("(",Planilha1!Q1247)+1,FIND(")",Planilha1!Q1247)-FIND("(",Planilha1!Q1247)-1),0))</f>
        <v>0</v>
      </c>
      <c r="R1247" s="20">
        <f>_xlfn.NUMBERVALUE(IFERROR(MID(Planilha1!R1247,FIND("(",Planilha1!R1247)+1,FIND(")",Planilha1!R1247)-FIND("(",Planilha1!R1247)-1),0))</f>
        <v>0</v>
      </c>
      <c r="T1247" s="20">
        <f t="shared" si="20"/>
        <v>0</v>
      </c>
    </row>
    <row r="1248" spans="1:20" x14ac:dyDescent="0.3">
      <c r="A1248">
        <v>1251</v>
      </c>
      <c r="B1248" s="20">
        <f>_xlfn.NUMBERVALUE(IFERROR(MID(Planilha1!B1248,FIND("(",Planilha1!B1248)+1,FIND(")",Planilha1!B1248)-FIND("(",Planilha1!B1248)-1),0))</f>
        <v>0</v>
      </c>
      <c r="C1248" s="20">
        <f>_xlfn.NUMBERVALUE(IFERROR(MID(Planilha1!C1248,FIND("(",Planilha1!C1248)+1,FIND(")",Planilha1!C1248)-FIND("(",Planilha1!C1248)-1),0))</f>
        <v>0</v>
      </c>
      <c r="D1248" s="20">
        <f>_xlfn.NUMBERVALUE(IFERROR(MID(Planilha1!D1248,FIND("(",Planilha1!D1248)+1,FIND(")",Planilha1!D1248)-FIND("(",Planilha1!D1248)-1),0))</f>
        <v>0</v>
      </c>
      <c r="E1248" s="20">
        <f>_xlfn.NUMBERVALUE(IFERROR(MID(Planilha1!E1248,FIND("(",Planilha1!E1248)+1,FIND(")",Planilha1!E1248)-FIND("(",Planilha1!E1248)-1),0))</f>
        <v>0</v>
      </c>
      <c r="F1248" s="20">
        <f>_xlfn.NUMBERVALUE(IFERROR(MID(Planilha1!F1248,FIND("(",Planilha1!F1248)+1,FIND(")",Planilha1!F1248)-FIND("(",Planilha1!F1248)-1),0))</f>
        <v>0</v>
      </c>
      <c r="G1248" s="20">
        <f>_xlfn.NUMBERVALUE(IFERROR(MID(Planilha1!G1248,FIND("(",Planilha1!G1248)+1,FIND(")",Planilha1!G1248)-FIND("(",Planilha1!G1248)-1),0))</f>
        <v>0</v>
      </c>
      <c r="H1248" s="20">
        <f>_xlfn.NUMBERVALUE(IFERROR(MID(Planilha1!H1248,FIND("(",Planilha1!H1248)+1,FIND(")",Planilha1!H1248)-FIND("(",Planilha1!H1248)-1),0))</f>
        <v>0</v>
      </c>
      <c r="I1248" s="20">
        <f>_xlfn.NUMBERVALUE(IFERROR(MID(Planilha1!I1248,FIND("(",Planilha1!I1248)+1,FIND(")",Planilha1!I1248)-FIND("(",Planilha1!I1248)-1),0))</f>
        <v>0</v>
      </c>
      <c r="J1248" s="20">
        <f>_xlfn.NUMBERVALUE(IFERROR(MID(Planilha1!J1248,FIND("(",Planilha1!J1248)+1,FIND(")",Planilha1!J1248)-FIND("(",Planilha1!J1248)-1),0))</f>
        <v>0</v>
      </c>
      <c r="K1248" s="20">
        <f>_xlfn.NUMBERVALUE(IFERROR(MID(Planilha1!K1248,FIND("(",Planilha1!K1248)+1,FIND(")",Planilha1!K1248)-FIND("(",Planilha1!K1248)-1),0))</f>
        <v>0</v>
      </c>
      <c r="L1248" s="20">
        <f>_xlfn.NUMBERVALUE(IFERROR(MID(Planilha1!L1248,FIND("(",Planilha1!L1248)+1,FIND(")",Planilha1!L1248)-FIND("(",Planilha1!L1248)-1),0))</f>
        <v>0</v>
      </c>
      <c r="M1248" s="20">
        <f>_xlfn.NUMBERVALUE(IFERROR(MID(Planilha1!M1248,FIND("(",Planilha1!M1248)+1,FIND(")",Planilha1!M1248)-FIND("(",Planilha1!M1248)-1),0))</f>
        <v>0</v>
      </c>
      <c r="N1248" s="20">
        <f>_xlfn.NUMBERVALUE(IFERROR(MID(Planilha1!N1248,FIND("(",Planilha1!N1248)+1,FIND(")",Planilha1!N1248)-FIND("(",Planilha1!N1248)-1),0))</f>
        <v>0</v>
      </c>
      <c r="O1248" s="20">
        <f>_xlfn.NUMBERVALUE(IFERROR(MID(Planilha1!O1248,FIND("(",Planilha1!O1248)+1,FIND(")",Planilha1!O1248)-FIND("(",Planilha1!O1248)-1),0))</f>
        <v>0</v>
      </c>
      <c r="P1248" s="20">
        <f>_xlfn.NUMBERVALUE(IFERROR(MID(Planilha1!P1248,FIND("(",Planilha1!P1248)+1,FIND(")",Planilha1!P1248)-FIND("(",Planilha1!P1248)-1),0))</f>
        <v>0</v>
      </c>
      <c r="Q1248" s="20">
        <f>_xlfn.NUMBERVALUE(IFERROR(MID(Planilha1!Q1248,FIND("(",Planilha1!Q1248)+1,FIND(")",Planilha1!Q1248)-FIND("(",Planilha1!Q1248)-1),0))</f>
        <v>0</v>
      </c>
      <c r="R1248" s="20">
        <f>_xlfn.NUMBERVALUE(IFERROR(MID(Planilha1!R1248,FIND("(",Planilha1!R1248)+1,FIND(")",Planilha1!R1248)-FIND("(",Planilha1!R1248)-1),0))</f>
        <v>0</v>
      </c>
      <c r="T1248" s="20">
        <f t="shared" si="20"/>
        <v>0</v>
      </c>
    </row>
    <row r="1249" spans="1:20" x14ac:dyDescent="0.3">
      <c r="A1249">
        <v>1252</v>
      </c>
      <c r="B1249" s="20">
        <f>_xlfn.NUMBERVALUE(IFERROR(MID(Planilha1!B1249,FIND("(",Planilha1!B1249)+1,FIND(")",Planilha1!B1249)-FIND("(",Planilha1!B1249)-1),0))</f>
        <v>0</v>
      </c>
      <c r="C1249" s="20">
        <f>_xlfn.NUMBERVALUE(IFERROR(MID(Planilha1!C1249,FIND("(",Planilha1!C1249)+1,FIND(")",Planilha1!C1249)-FIND("(",Planilha1!C1249)-1),0))</f>
        <v>0</v>
      </c>
      <c r="D1249" s="20">
        <f>_xlfn.NUMBERVALUE(IFERROR(MID(Planilha1!D1249,FIND("(",Planilha1!D1249)+1,FIND(")",Planilha1!D1249)-FIND("(",Planilha1!D1249)-1),0))</f>
        <v>0</v>
      </c>
      <c r="E1249" s="20">
        <f>_xlfn.NUMBERVALUE(IFERROR(MID(Planilha1!E1249,FIND("(",Planilha1!E1249)+1,FIND(")",Planilha1!E1249)-FIND("(",Planilha1!E1249)-1),0))</f>
        <v>0</v>
      </c>
      <c r="F1249" s="20">
        <f>_xlfn.NUMBERVALUE(IFERROR(MID(Planilha1!F1249,FIND("(",Planilha1!F1249)+1,FIND(")",Planilha1!F1249)-FIND("(",Planilha1!F1249)-1),0))</f>
        <v>0</v>
      </c>
      <c r="G1249" s="20">
        <f>_xlfn.NUMBERVALUE(IFERROR(MID(Planilha1!G1249,FIND("(",Planilha1!G1249)+1,FIND(")",Planilha1!G1249)-FIND("(",Planilha1!G1249)-1),0))</f>
        <v>0</v>
      </c>
      <c r="H1249" s="20">
        <f>_xlfn.NUMBERVALUE(IFERROR(MID(Planilha1!H1249,FIND("(",Planilha1!H1249)+1,FIND(")",Planilha1!H1249)-FIND("(",Planilha1!H1249)-1),0))</f>
        <v>0</v>
      </c>
      <c r="I1249" s="20">
        <f>_xlfn.NUMBERVALUE(IFERROR(MID(Planilha1!I1249,FIND("(",Planilha1!I1249)+1,FIND(")",Planilha1!I1249)-FIND("(",Planilha1!I1249)-1),0))</f>
        <v>0</v>
      </c>
      <c r="J1249" s="20">
        <f>_xlfn.NUMBERVALUE(IFERROR(MID(Planilha1!J1249,FIND("(",Planilha1!J1249)+1,FIND(")",Planilha1!J1249)-FIND("(",Planilha1!J1249)-1),0))</f>
        <v>0</v>
      </c>
      <c r="K1249" s="20">
        <f>_xlfn.NUMBERVALUE(IFERROR(MID(Planilha1!K1249,FIND("(",Planilha1!K1249)+1,FIND(")",Planilha1!K1249)-FIND("(",Planilha1!K1249)-1),0))</f>
        <v>0</v>
      </c>
      <c r="L1249" s="20">
        <f>_xlfn.NUMBERVALUE(IFERROR(MID(Planilha1!L1249,FIND("(",Planilha1!L1249)+1,FIND(")",Planilha1!L1249)-FIND("(",Planilha1!L1249)-1),0))</f>
        <v>0</v>
      </c>
      <c r="M1249" s="20">
        <f>_xlfn.NUMBERVALUE(IFERROR(MID(Planilha1!M1249,FIND("(",Planilha1!M1249)+1,FIND(")",Planilha1!M1249)-FIND("(",Planilha1!M1249)-1),0))</f>
        <v>0</v>
      </c>
      <c r="N1249" s="20">
        <f>_xlfn.NUMBERVALUE(IFERROR(MID(Planilha1!N1249,FIND("(",Planilha1!N1249)+1,FIND(")",Planilha1!N1249)-FIND("(",Planilha1!N1249)-1),0))</f>
        <v>0</v>
      </c>
      <c r="O1249" s="20">
        <f>_xlfn.NUMBERVALUE(IFERROR(MID(Planilha1!O1249,FIND("(",Planilha1!O1249)+1,FIND(")",Planilha1!O1249)-FIND("(",Planilha1!O1249)-1),0))</f>
        <v>0</v>
      </c>
      <c r="P1249" s="20">
        <f>_xlfn.NUMBERVALUE(IFERROR(MID(Planilha1!P1249,FIND("(",Planilha1!P1249)+1,FIND(")",Planilha1!P1249)-FIND("(",Planilha1!P1249)-1),0))</f>
        <v>0</v>
      </c>
      <c r="Q1249" s="20">
        <f>_xlfn.NUMBERVALUE(IFERROR(MID(Planilha1!Q1249,FIND("(",Planilha1!Q1249)+1,FIND(")",Planilha1!Q1249)-FIND("(",Planilha1!Q1249)-1),0))</f>
        <v>0</v>
      </c>
      <c r="R1249" s="20">
        <f>_xlfn.NUMBERVALUE(IFERROR(MID(Planilha1!R1249,FIND("(",Planilha1!R1249)+1,FIND(")",Planilha1!R1249)-FIND("(",Planilha1!R1249)-1),0))</f>
        <v>0</v>
      </c>
      <c r="T1249" s="20">
        <f t="shared" si="20"/>
        <v>0</v>
      </c>
    </row>
    <row r="1250" spans="1:20" x14ac:dyDescent="0.3">
      <c r="A1250">
        <v>1253</v>
      </c>
      <c r="B1250" s="20">
        <f>_xlfn.NUMBERVALUE(IFERROR(MID(Planilha1!B1250,FIND("(",Planilha1!B1250)+1,FIND(")",Planilha1!B1250)-FIND("(",Planilha1!B1250)-1),0))</f>
        <v>0</v>
      </c>
      <c r="C1250" s="20">
        <f>_xlfn.NUMBERVALUE(IFERROR(MID(Planilha1!C1250,FIND("(",Planilha1!C1250)+1,FIND(")",Planilha1!C1250)-FIND("(",Planilha1!C1250)-1),0))</f>
        <v>0</v>
      </c>
      <c r="D1250" s="20">
        <f>_xlfn.NUMBERVALUE(IFERROR(MID(Planilha1!D1250,FIND("(",Planilha1!D1250)+1,FIND(")",Planilha1!D1250)-FIND("(",Planilha1!D1250)-1),0))</f>
        <v>0</v>
      </c>
      <c r="E1250" s="20">
        <f>_xlfn.NUMBERVALUE(IFERROR(MID(Planilha1!E1250,FIND("(",Planilha1!E1250)+1,FIND(")",Planilha1!E1250)-FIND("(",Planilha1!E1250)-1),0))</f>
        <v>0</v>
      </c>
      <c r="F1250" s="20">
        <f>_xlfn.NUMBERVALUE(IFERROR(MID(Planilha1!F1250,FIND("(",Planilha1!F1250)+1,FIND(")",Planilha1!F1250)-FIND("(",Planilha1!F1250)-1),0))</f>
        <v>0</v>
      </c>
      <c r="G1250" s="20">
        <f>_xlfn.NUMBERVALUE(IFERROR(MID(Planilha1!G1250,FIND("(",Planilha1!G1250)+1,FIND(")",Planilha1!G1250)-FIND("(",Planilha1!G1250)-1),0))</f>
        <v>0</v>
      </c>
      <c r="H1250" s="20">
        <f>_xlfn.NUMBERVALUE(IFERROR(MID(Planilha1!H1250,FIND("(",Planilha1!H1250)+1,FIND(")",Planilha1!H1250)-FIND("(",Planilha1!H1250)-1),0))</f>
        <v>0</v>
      </c>
      <c r="I1250" s="20">
        <f>_xlfn.NUMBERVALUE(IFERROR(MID(Planilha1!I1250,FIND("(",Planilha1!I1250)+1,FIND(")",Planilha1!I1250)-FIND("(",Planilha1!I1250)-1),0))</f>
        <v>0</v>
      </c>
      <c r="J1250" s="20">
        <f>_xlfn.NUMBERVALUE(IFERROR(MID(Planilha1!J1250,FIND("(",Planilha1!J1250)+1,FIND(")",Planilha1!J1250)-FIND("(",Planilha1!J1250)-1),0))</f>
        <v>0</v>
      </c>
      <c r="K1250" s="20">
        <f>_xlfn.NUMBERVALUE(IFERROR(MID(Planilha1!K1250,FIND("(",Planilha1!K1250)+1,FIND(")",Planilha1!K1250)-FIND("(",Planilha1!K1250)-1),0))</f>
        <v>0</v>
      </c>
      <c r="L1250" s="20">
        <f>_xlfn.NUMBERVALUE(IFERROR(MID(Planilha1!L1250,FIND("(",Planilha1!L1250)+1,FIND(")",Planilha1!L1250)-FIND("(",Planilha1!L1250)-1),0))</f>
        <v>0</v>
      </c>
      <c r="M1250" s="20">
        <f>_xlfn.NUMBERVALUE(IFERROR(MID(Planilha1!M1250,FIND("(",Planilha1!M1250)+1,FIND(")",Planilha1!M1250)-FIND("(",Planilha1!M1250)-1),0))</f>
        <v>0</v>
      </c>
      <c r="N1250" s="20">
        <f>_xlfn.NUMBERVALUE(IFERROR(MID(Planilha1!N1250,FIND("(",Planilha1!N1250)+1,FIND(")",Planilha1!N1250)-FIND("(",Planilha1!N1250)-1),0))</f>
        <v>0</v>
      </c>
      <c r="O1250" s="20">
        <f>_xlfn.NUMBERVALUE(IFERROR(MID(Planilha1!O1250,FIND("(",Planilha1!O1250)+1,FIND(")",Planilha1!O1250)-FIND("(",Planilha1!O1250)-1),0))</f>
        <v>0</v>
      </c>
      <c r="P1250" s="20">
        <f>_xlfn.NUMBERVALUE(IFERROR(MID(Planilha1!P1250,FIND("(",Planilha1!P1250)+1,FIND(")",Planilha1!P1250)-FIND("(",Planilha1!P1250)-1),0))</f>
        <v>0</v>
      </c>
      <c r="Q1250" s="20">
        <f>_xlfn.NUMBERVALUE(IFERROR(MID(Planilha1!Q1250,FIND("(",Planilha1!Q1250)+1,FIND(")",Planilha1!Q1250)-FIND("(",Planilha1!Q1250)-1),0))</f>
        <v>0</v>
      </c>
      <c r="R1250" s="20">
        <f>_xlfn.NUMBERVALUE(IFERROR(MID(Planilha1!R1250,FIND("(",Planilha1!R1250)+1,FIND(")",Planilha1!R1250)-FIND("(",Planilha1!R1250)-1),0))</f>
        <v>0</v>
      </c>
      <c r="T1250" s="20">
        <f t="shared" si="20"/>
        <v>0</v>
      </c>
    </row>
    <row r="1251" spans="1:20" x14ac:dyDescent="0.3">
      <c r="A1251">
        <v>1254</v>
      </c>
      <c r="B1251" s="20">
        <f>_xlfn.NUMBERVALUE(IFERROR(MID(Planilha1!B1251,FIND("(",Planilha1!B1251)+1,FIND(")",Planilha1!B1251)-FIND("(",Planilha1!B1251)-1),0))</f>
        <v>0</v>
      </c>
      <c r="C1251" s="20">
        <f>_xlfn.NUMBERVALUE(IFERROR(MID(Planilha1!C1251,FIND("(",Planilha1!C1251)+1,FIND(")",Planilha1!C1251)-FIND("(",Planilha1!C1251)-1),0))</f>
        <v>0</v>
      </c>
      <c r="D1251" s="20">
        <f>_xlfn.NUMBERVALUE(IFERROR(MID(Planilha1!D1251,FIND("(",Planilha1!D1251)+1,FIND(")",Planilha1!D1251)-FIND("(",Planilha1!D1251)-1),0))</f>
        <v>0</v>
      </c>
      <c r="E1251" s="20">
        <f>_xlfn.NUMBERVALUE(IFERROR(MID(Planilha1!E1251,FIND("(",Planilha1!E1251)+1,FIND(")",Planilha1!E1251)-FIND("(",Planilha1!E1251)-1),0))</f>
        <v>0</v>
      </c>
      <c r="F1251" s="20">
        <f>_xlfn.NUMBERVALUE(IFERROR(MID(Planilha1!F1251,FIND("(",Planilha1!F1251)+1,FIND(")",Planilha1!F1251)-FIND("(",Planilha1!F1251)-1),0))</f>
        <v>0</v>
      </c>
      <c r="G1251" s="20">
        <f>_xlfn.NUMBERVALUE(IFERROR(MID(Planilha1!G1251,FIND("(",Planilha1!G1251)+1,FIND(")",Planilha1!G1251)-FIND("(",Planilha1!G1251)-1),0))</f>
        <v>0</v>
      </c>
      <c r="H1251" s="20">
        <f>_xlfn.NUMBERVALUE(IFERROR(MID(Planilha1!H1251,FIND("(",Planilha1!H1251)+1,FIND(")",Planilha1!H1251)-FIND("(",Planilha1!H1251)-1),0))</f>
        <v>0</v>
      </c>
      <c r="I1251" s="20">
        <f>_xlfn.NUMBERVALUE(IFERROR(MID(Planilha1!I1251,FIND("(",Planilha1!I1251)+1,FIND(")",Planilha1!I1251)-FIND("(",Planilha1!I1251)-1),0))</f>
        <v>0</v>
      </c>
      <c r="J1251" s="20">
        <f>_xlfn.NUMBERVALUE(IFERROR(MID(Planilha1!J1251,FIND("(",Planilha1!J1251)+1,FIND(")",Planilha1!J1251)-FIND("(",Planilha1!J1251)-1),0))</f>
        <v>0</v>
      </c>
      <c r="K1251" s="20">
        <f>_xlfn.NUMBERVALUE(IFERROR(MID(Planilha1!K1251,FIND("(",Planilha1!K1251)+1,FIND(")",Planilha1!K1251)-FIND("(",Planilha1!K1251)-1),0))</f>
        <v>0</v>
      </c>
      <c r="L1251" s="20">
        <f>_xlfn.NUMBERVALUE(IFERROR(MID(Planilha1!L1251,FIND("(",Planilha1!L1251)+1,FIND(")",Planilha1!L1251)-FIND("(",Planilha1!L1251)-1),0))</f>
        <v>0</v>
      </c>
      <c r="M1251" s="20">
        <f>_xlfn.NUMBERVALUE(IFERROR(MID(Planilha1!M1251,FIND("(",Planilha1!M1251)+1,FIND(")",Planilha1!M1251)-FIND("(",Planilha1!M1251)-1),0))</f>
        <v>0</v>
      </c>
      <c r="N1251" s="20">
        <f>_xlfn.NUMBERVALUE(IFERROR(MID(Planilha1!N1251,FIND("(",Planilha1!N1251)+1,FIND(")",Planilha1!N1251)-FIND("(",Planilha1!N1251)-1),0))</f>
        <v>0</v>
      </c>
      <c r="O1251" s="20">
        <f>_xlfn.NUMBERVALUE(IFERROR(MID(Planilha1!O1251,FIND("(",Planilha1!O1251)+1,FIND(")",Planilha1!O1251)-FIND("(",Planilha1!O1251)-1),0))</f>
        <v>0</v>
      </c>
      <c r="P1251" s="20">
        <f>_xlfn.NUMBERVALUE(IFERROR(MID(Planilha1!P1251,FIND("(",Planilha1!P1251)+1,FIND(")",Planilha1!P1251)-FIND("(",Planilha1!P1251)-1),0))</f>
        <v>0</v>
      </c>
      <c r="Q1251" s="20">
        <f>_xlfn.NUMBERVALUE(IFERROR(MID(Planilha1!Q1251,FIND("(",Planilha1!Q1251)+1,FIND(")",Planilha1!Q1251)-FIND("(",Planilha1!Q1251)-1),0))</f>
        <v>0</v>
      </c>
      <c r="R1251" s="20">
        <f>_xlfn.NUMBERVALUE(IFERROR(MID(Planilha1!R1251,FIND("(",Planilha1!R1251)+1,FIND(")",Planilha1!R1251)-FIND("(",Planilha1!R1251)-1),0))</f>
        <v>0</v>
      </c>
      <c r="T1251" s="20">
        <f t="shared" si="20"/>
        <v>0</v>
      </c>
    </row>
    <row r="1252" spans="1:20" x14ac:dyDescent="0.3">
      <c r="A1252">
        <v>1255</v>
      </c>
      <c r="B1252" s="20">
        <f>_xlfn.NUMBERVALUE(IFERROR(MID(Planilha1!B1252,FIND("(",Planilha1!B1252)+1,FIND(")",Planilha1!B1252)-FIND("(",Planilha1!B1252)-1),0))</f>
        <v>0</v>
      </c>
      <c r="C1252" s="20">
        <f>_xlfn.NUMBERVALUE(IFERROR(MID(Planilha1!C1252,FIND("(",Planilha1!C1252)+1,FIND(")",Planilha1!C1252)-FIND("(",Planilha1!C1252)-1),0))</f>
        <v>0</v>
      </c>
      <c r="D1252" s="20">
        <f>_xlfn.NUMBERVALUE(IFERROR(MID(Planilha1!D1252,FIND("(",Planilha1!D1252)+1,FIND(")",Planilha1!D1252)-FIND("(",Planilha1!D1252)-1),0))</f>
        <v>0</v>
      </c>
      <c r="E1252" s="20">
        <f>_xlfn.NUMBERVALUE(IFERROR(MID(Planilha1!E1252,FIND("(",Planilha1!E1252)+1,FIND(")",Planilha1!E1252)-FIND("(",Planilha1!E1252)-1),0))</f>
        <v>0</v>
      </c>
      <c r="F1252" s="20">
        <f>_xlfn.NUMBERVALUE(IFERROR(MID(Planilha1!F1252,FIND("(",Planilha1!F1252)+1,FIND(")",Planilha1!F1252)-FIND("(",Planilha1!F1252)-1),0))</f>
        <v>0</v>
      </c>
      <c r="G1252" s="20">
        <f>_xlfn.NUMBERVALUE(IFERROR(MID(Planilha1!G1252,FIND("(",Planilha1!G1252)+1,FIND(")",Planilha1!G1252)-FIND("(",Planilha1!G1252)-1),0))</f>
        <v>0</v>
      </c>
      <c r="H1252" s="20">
        <f>_xlfn.NUMBERVALUE(IFERROR(MID(Planilha1!H1252,FIND("(",Planilha1!H1252)+1,FIND(")",Planilha1!H1252)-FIND("(",Planilha1!H1252)-1),0))</f>
        <v>0</v>
      </c>
      <c r="I1252" s="20">
        <f>_xlfn.NUMBERVALUE(IFERROR(MID(Planilha1!I1252,FIND("(",Planilha1!I1252)+1,FIND(")",Planilha1!I1252)-FIND("(",Planilha1!I1252)-1),0))</f>
        <v>0</v>
      </c>
      <c r="J1252" s="20">
        <f>_xlfn.NUMBERVALUE(IFERROR(MID(Planilha1!J1252,FIND("(",Planilha1!J1252)+1,FIND(")",Planilha1!J1252)-FIND("(",Planilha1!J1252)-1),0))</f>
        <v>0</v>
      </c>
      <c r="K1252" s="20">
        <f>_xlfn.NUMBERVALUE(IFERROR(MID(Planilha1!K1252,FIND("(",Planilha1!K1252)+1,FIND(")",Planilha1!K1252)-FIND("(",Planilha1!K1252)-1),0))</f>
        <v>0</v>
      </c>
      <c r="L1252" s="20">
        <f>_xlfn.NUMBERVALUE(IFERROR(MID(Planilha1!L1252,FIND("(",Planilha1!L1252)+1,FIND(")",Planilha1!L1252)-FIND("(",Planilha1!L1252)-1),0))</f>
        <v>0</v>
      </c>
      <c r="M1252" s="20">
        <f>_xlfn.NUMBERVALUE(IFERROR(MID(Planilha1!M1252,FIND("(",Planilha1!M1252)+1,FIND(")",Planilha1!M1252)-FIND("(",Planilha1!M1252)-1),0))</f>
        <v>0</v>
      </c>
      <c r="N1252" s="20">
        <f>_xlfn.NUMBERVALUE(IFERROR(MID(Planilha1!N1252,FIND("(",Planilha1!N1252)+1,FIND(")",Planilha1!N1252)-FIND("(",Planilha1!N1252)-1),0))</f>
        <v>0</v>
      </c>
      <c r="O1252" s="20">
        <f>_xlfn.NUMBERVALUE(IFERROR(MID(Planilha1!O1252,FIND("(",Planilha1!O1252)+1,FIND(")",Planilha1!O1252)-FIND("(",Planilha1!O1252)-1),0))</f>
        <v>0</v>
      </c>
      <c r="P1252" s="20">
        <f>_xlfn.NUMBERVALUE(IFERROR(MID(Planilha1!P1252,FIND("(",Planilha1!P1252)+1,FIND(")",Planilha1!P1252)-FIND("(",Planilha1!P1252)-1),0))</f>
        <v>0</v>
      </c>
      <c r="Q1252" s="20">
        <f>_xlfn.NUMBERVALUE(IFERROR(MID(Planilha1!Q1252,FIND("(",Planilha1!Q1252)+1,FIND(")",Planilha1!Q1252)-FIND("(",Planilha1!Q1252)-1),0))</f>
        <v>0</v>
      </c>
      <c r="R1252" s="20">
        <f>_xlfn.NUMBERVALUE(IFERROR(MID(Planilha1!R1252,FIND("(",Planilha1!R1252)+1,FIND(")",Planilha1!R1252)-FIND("(",Planilha1!R1252)-1),0))</f>
        <v>0</v>
      </c>
      <c r="T1252" s="20">
        <f t="shared" si="20"/>
        <v>0</v>
      </c>
    </row>
    <row r="1253" spans="1:20" x14ac:dyDescent="0.3">
      <c r="A1253">
        <v>1256</v>
      </c>
      <c r="B1253" s="20">
        <f>_xlfn.NUMBERVALUE(IFERROR(MID(Planilha1!B1253,FIND("(",Planilha1!B1253)+1,FIND(")",Planilha1!B1253)-FIND("(",Planilha1!B1253)-1),0))</f>
        <v>0</v>
      </c>
      <c r="C1253" s="20">
        <f>_xlfn.NUMBERVALUE(IFERROR(MID(Planilha1!C1253,FIND("(",Planilha1!C1253)+1,FIND(")",Planilha1!C1253)-FIND("(",Planilha1!C1253)-1),0))</f>
        <v>0</v>
      </c>
      <c r="D1253" s="20">
        <f>_xlfn.NUMBERVALUE(IFERROR(MID(Planilha1!D1253,FIND("(",Planilha1!D1253)+1,FIND(")",Planilha1!D1253)-FIND("(",Planilha1!D1253)-1),0))</f>
        <v>0</v>
      </c>
      <c r="E1253" s="20">
        <f>_xlfn.NUMBERVALUE(IFERROR(MID(Planilha1!E1253,FIND("(",Planilha1!E1253)+1,FIND(")",Planilha1!E1253)-FIND("(",Planilha1!E1253)-1),0))</f>
        <v>0</v>
      </c>
      <c r="F1253" s="20">
        <f>_xlfn.NUMBERVALUE(IFERROR(MID(Planilha1!F1253,FIND("(",Planilha1!F1253)+1,FIND(")",Planilha1!F1253)-FIND("(",Planilha1!F1253)-1),0))</f>
        <v>0</v>
      </c>
      <c r="G1253" s="20">
        <f>_xlfn.NUMBERVALUE(IFERROR(MID(Planilha1!G1253,FIND("(",Planilha1!G1253)+1,FIND(")",Planilha1!G1253)-FIND("(",Planilha1!G1253)-1),0))</f>
        <v>0</v>
      </c>
      <c r="H1253" s="20">
        <f>_xlfn.NUMBERVALUE(IFERROR(MID(Planilha1!H1253,FIND("(",Planilha1!H1253)+1,FIND(")",Planilha1!H1253)-FIND("(",Planilha1!H1253)-1),0))</f>
        <v>0</v>
      </c>
      <c r="I1253" s="20">
        <f>_xlfn.NUMBERVALUE(IFERROR(MID(Planilha1!I1253,FIND("(",Planilha1!I1253)+1,FIND(")",Planilha1!I1253)-FIND("(",Planilha1!I1253)-1),0))</f>
        <v>0</v>
      </c>
      <c r="J1253" s="20">
        <f>_xlfn.NUMBERVALUE(IFERROR(MID(Planilha1!J1253,FIND("(",Planilha1!J1253)+1,FIND(")",Planilha1!J1253)-FIND("(",Planilha1!J1253)-1),0))</f>
        <v>0</v>
      </c>
      <c r="K1253" s="20">
        <f>_xlfn.NUMBERVALUE(IFERROR(MID(Planilha1!K1253,FIND("(",Planilha1!K1253)+1,FIND(")",Planilha1!K1253)-FIND("(",Planilha1!K1253)-1),0))</f>
        <v>0</v>
      </c>
      <c r="L1253" s="20">
        <f>_xlfn.NUMBERVALUE(IFERROR(MID(Planilha1!L1253,FIND("(",Planilha1!L1253)+1,FIND(")",Planilha1!L1253)-FIND("(",Planilha1!L1253)-1),0))</f>
        <v>0</v>
      </c>
      <c r="M1253" s="20">
        <f>_xlfn.NUMBERVALUE(IFERROR(MID(Planilha1!M1253,FIND("(",Planilha1!M1253)+1,FIND(")",Planilha1!M1253)-FIND("(",Planilha1!M1253)-1),0))</f>
        <v>0</v>
      </c>
      <c r="N1253" s="20">
        <f>_xlfn.NUMBERVALUE(IFERROR(MID(Planilha1!N1253,FIND("(",Planilha1!N1253)+1,FIND(")",Planilha1!N1253)-FIND("(",Planilha1!N1253)-1),0))</f>
        <v>0</v>
      </c>
      <c r="O1253" s="20">
        <f>_xlfn.NUMBERVALUE(IFERROR(MID(Planilha1!O1253,FIND("(",Planilha1!O1253)+1,FIND(")",Planilha1!O1253)-FIND("(",Planilha1!O1253)-1),0))</f>
        <v>0</v>
      </c>
      <c r="P1253" s="20">
        <f>_xlfn.NUMBERVALUE(IFERROR(MID(Planilha1!P1253,FIND("(",Planilha1!P1253)+1,FIND(")",Planilha1!P1253)-FIND("(",Planilha1!P1253)-1),0))</f>
        <v>0</v>
      </c>
      <c r="Q1253" s="20">
        <f>_xlfn.NUMBERVALUE(IFERROR(MID(Planilha1!Q1253,FIND("(",Planilha1!Q1253)+1,FIND(")",Planilha1!Q1253)-FIND("(",Planilha1!Q1253)-1),0))</f>
        <v>0</v>
      </c>
      <c r="R1253" s="20">
        <f>_xlfn.NUMBERVALUE(IFERROR(MID(Planilha1!R1253,FIND("(",Planilha1!R1253)+1,FIND(")",Planilha1!R1253)-FIND("(",Planilha1!R1253)-1),0))</f>
        <v>0</v>
      </c>
      <c r="T1253" s="20">
        <f t="shared" si="20"/>
        <v>0</v>
      </c>
    </row>
    <row r="1254" spans="1:20" x14ac:dyDescent="0.3">
      <c r="A1254">
        <v>1257</v>
      </c>
      <c r="B1254" s="20">
        <f>_xlfn.NUMBERVALUE(IFERROR(MID(Planilha1!B1254,FIND("(",Planilha1!B1254)+1,FIND(")",Planilha1!B1254)-FIND("(",Planilha1!B1254)-1),0))</f>
        <v>0</v>
      </c>
      <c r="C1254" s="20">
        <f>_xlfn.NUMBERVALUE(IFERROR(MID(Planilha1!C1254,FIND("(",Planilha1!C1254)+1,FIND(")",Planilha1!C1254)-FIND("(",Planilha1!C1254)-1),0))</f>
        <v>0</v>
      </c>
      <c r="D1254" s="20">
        <f>_xlfn.NUMBERVALUE(IFERROR(MID(Planilha1!D1254,FIND("(",Planilha1!D1254)+1,FIND(")",Planilha1!D1254)-FIND("(",Planilha1!D1254)-1),0))</f>
        <v>0</v>
      </c>
      <c r="E1254" s="20">
        <f>_xlfn.NUMBERVALUE(IFERROR(MID(Planilha1!E1254,FIND("(",Planilha1!E1254)+1,FIND(")",Planilha1!E1254)-FIND("(",Planilha1!E1254)-1),0))</f>
        <v>0</v>
      </c>
      <c r="F1254" s="20">
        <f>_xlfn.NUMBERVALUE(IFERROR(MID(Planilha1!F1254,FIND("(",Planilha1!F1254)+1,FIND(")",Planilha1!F1254)-FIND("(",Planilha1!F1254)-1),0))</f>
        <v>0</v>
      </c>
      <c r="G1254" s="20">
        <f>_xlfn.NUMBERVALUE(IFERROR(MID(Planilha1!G1254,FIND("(",Planilha1!G1254)+1,FIND(")",Planilha1!G1254)-FIND("(",Planilha1!G1254)-1),0))</f>
        <v>0</v>
      </c>
      <c r="H1254" s="20">
        <f>_xlfn.NUMBERVALUE(IFERROR(MID(Planilha1!H1254,FIND("(",Planilha1!H1254)+1,FIND(")",Planilha1!H1254)-FIND("(",Planilha1!H1254)-1),0))</f>
        <v>0</v>
      </c>
      <c r="I1254" s="20">
        <f>_xlfn.NUMBERVALUE(IFERROR(MID(Planilha1!I1254,FIND("(",Planilha1!I1254)+1,FIND(")",Planilha1!I1254)-FIND("(",Planilha1!I1254)-1),0))</f>
        <v>0</v>
      </c>
      <c r="J1254" s="20">
        <f>_xlfn.NUMBERVALUE(IFERROR(MID(Planilha1!J1254,FIND("(",Planilha1!J1254)+1,FIND(")",Planilha1!J1254)-FIND("(",Planilha1!J1254)-1),0))</f>
        <v>0</v>
      </c>
      <c r="K1254" s="20">
        <f>_xlfn.NUMBERVALUE(IFERROR(MID(Planilha1!K1254,FIND("(",Planilha1!K1254)+1,FIND(")",Planilha1!K1254)-FIND("(",Planilha1!K1254)-1),0))</f>
        <v>0</v>
      </c>
      <c r="L1254" s="20">
        <f>_xlfn.NUMBERVALUE(IFERROR(MID(Planilha1!L1254,FIND("(",Planilha1!L1254)+1,FIND(")",Planilha1!L1254)-FIND("(",Planilha1!L1254)-1),0))</f>
        <v>0</v>
      </c>
      <c r="M1254" s="20">
        <f>_xlfn.NUMBERVALUE(IFERROR(MID(Planilha1!M1254,FIND("(",Planilha1!M1254)+1,FIND(")",Planilha1!M1254)-FIND("(",Planilha1!M1254)-1),0))</f>
        <v>0</v>
      </c>
      <c r="N1254" s="20">
        <f>_xlfn.NUMBERVALUE(IFERROR(MID(Planilha1!N1254,FIND("(",Planilha1!N1254)+1,FIND(")",Planilha1!N1254)-FIND("(",Planilha1!N1254)-1),0))</f>
        <v>0</v>
      </c>
      <c r="O1254" s="20">
        <f>_xlfn.NUMBERVALUE(IFERROR(MID(Planilha1!O1254,FIND("(",Planilha1!O1254)+1,FIND(")",Planilha1!O1254)-FIND("(",Planilha1!O1254)-1),0))</f>
        <v>0</v>
      </c>
      <c r="P1254" s="20">
        <f>_xlfn.NUMBERVALUE(IFERROR(MID(Planilha1!P1254,FIND("(",Planilha1!P1254)+1,FIND(")",Planilha1!P1254)-FIND("(",Planilha1!P1254)-1),0))</f>
        <v>0</v>
      </c>
      <c r="Q1254" s="20">
        <f>_xlfn.NUMBERVALUE(IFERROR(MID(Planilha1!Q1254,FIND("(",Planilha1!Q1254)+1,FIND(")",Planilha1!Q1254)-FIND("(",Planilha1!Q1254)-1),0))</f>
        <v>0</v>
      </c>
      <c r="R1254" s="20">
        <f>_xlfn.NUMBERVALUE(IFERROR(MID(Planilha1!R1254,FIND("(",Planilha1!R1254)+1,FIND(")",Planilha1!R1254)-FIND("(",Planilha1!R1254)-1),0))</f>
        <v>0</v>
      </c>
      <c r="T1254" s="20">
        <f t="shared" si="20"/>
        <v>0</v>
      </c>
    </row>
    <row r="1255" spans="1:20" x14ac:dyDescent="0.3">
      <c r="A1255">
        <v>1258</v>
      </c>
      <c r="B1255" s="20">
        <f>_xlfn.NUMBERVALUE(IFERROR(MID(Planilha1!B1255,FIND("(",Planilha1!B1255)+1,FIND(")",Planilha1!B1255)-FIND("(",Planilha1!B1255)-1),0))</f>
        <v>0</v>
      </c>
      <c r="C1255" s="20">
        <f>_xlfn.NUMBERVALUE(IFERROR(MID(Planilha1!C1255,FIND("(",Planilha1!C1255)+1,FIND(")",Planilha1!C1255)-FIND("(",Planilha1!C1255)-1),0))</f>
        <v>0</v>
      </c>
      <c r="D1255" s="20">
        <f>_xlfn.NUMBERVALUE(IFERROR(MID(Planilha1!D1255,FIND("(",Planilha1!D1255)+1,FIND(")",Planilha1!D1255)-FIND("(",Planilha1!D1255)-1),0))</f>
        <v>0</v>
      </c>
      <c r="E1255" s="20">
        <f>_xlfn.NUMBERVALUE(IFERROR(MID(Planilha1!E1255,FIND("(",Planilha1!E1255)+1,FIND(")",Planilha1!E1255)-FIND("(",Planilha1!E1255)-1),0))</f>
        <v>0</v>
      </c>
      <c r="F1255" s="20">
        <f>_xlfn.NUMBERVALUE(IFERROR(MID(Planilha1!F1255,FIND("(",Planilha1!F1255)+1,FIND(")",Planilha1!F1255)-FIND("(",Planilha1!F1255)-1),0))</f>
        <v>0</v>
      </c>
      <c r="G1255" s="20">
        <f>_xlfn.NUMBERVALUE(IFERROR(MID(Planilha1!G1255,FIND("(",Planilha1!G1255)+1,FIND(")",Planilha1!G1255)-FIND("(",Planilha1!G1255)-1),0))</f>
        <v>0</v>
      </c>
      <c r="H1255" s="20">
        <f>_xlfn.NUMBERVALUE(IFERROR(MID(Planilha1!H1255,FIND("(",Planilha1!H1255)+1,FIND(")",Planilha1!H1255)-FIND("(",Planilha1!H1255)-1),0))</f>
        <v>0</v>
      </c>
      <c r="I1255" s="20">
        <f>_xlfn.NUMBERVALUE(IFERROR(MID(Planilha1!I1255,FIND("(",Planilha1!I1255)+1,FIND(")",Planilha1!I1255)-FIND("(",Planilha1!I1255)-1),0))</f>
        <v>0</v>
      </c>
      <c r="J1255" s="20">
        <f>_xlfn.NUMBERVALUE(IFERROR(MID(Planilha1!J1255,FIND("(",Planilha1!J1255)+1,FIND(")",Planilha1!J1255)-FIND("(",Planilha1!J1255)-1),0))</f>
        <v>0</v>
      </c>
      <c r="K1255" s="20">
        <f>_xlfn.NUMBERVALUE(IFERROR(MID(Planilha1!K1255,FIND("(",Planilha1!K1255)+1,FIND(")",Planilha1!K1255)-FIND("(",Planilha1!K1255)-1),0))</f>
        <v>0</v>
      </c>
      <c r="L1255" s="20">
        <f>_xlfn.NUMBERVALUE(IFERROR(MID(Planilha1!L1255,FIND("(",Planilha1!L1255)+1,FIND(")",Planilha1!L1255)-FIND("(",Planilha1!L1255)-1),0))</f>
        <v>0</v>
      </c>
      <c r="M1255" s="20">
        <f>_xlfn.NUMBERVALUE(IFERROR(MID(Planilha1!M1255,FIND("(",Planilha1!M1255)+1,FIND(")",Planilha1!M1255)-FIND("(",Planilha1!M1255)-1),0))</f>
        <v>0</v>
      </c>
      <c r="N1255" s="20">
        <f>_xlfn.NUMBERVALUE(IFERROR(MID(Planilha1!N1255,FIND("(",Planilha1!N1255)+1,FIND(")",Planilha1!N1255)-FIND("(",Planilha1!N1255)-1),0))</f>
        <v>0</v>
      </c>
      <c r="O1255" s="20">
        <f>_xlfn.NUMBERVALUE(IFERROR(MID(Planilha1!O1255,FIND("(",Planilha1!O1255)+1,FIND(")",Planilha1!O1255)-FIND("(",Planilha1!O1255)-1),0))</f>
        <v>0</v>
      </c>
      <c r="P1255" s="20">
        <f>_xlfn.NUMBERVALUE(IFERROR(MID(Planilha1!P1255,FIND("(",Planilha1!P1255)+1,FIND(")",Planilha1!P1255)-FIND("(",Planilha1!P1255)-1),0))</f>
        <v>0</v>
      </c>
      <c r="Q1255" s="20">
        <f>_xlfn.NUMBERVALUE(IFERROR(MID(Planilha1!Q1255,FIND("(",Planilha1!Q1255)+1,FIND(")",Planilha1!Q1255)-FIND("(",Planilha1!Q1255)-1),0))</f>
        <v>0</v>
      </c>
      <c r="R1255" s="20">
        <f>_xlfn.NUMBERVALUE(IFERROR(MID(Planilha1!R1255,FIND("(",Planilha1!R1255)+1,FIND(")",Planilha1!R1255)-FIND("(",Planilha1!R1255)-1),0))</f>
        <v>0</v>
      </c>
      <c r="T1255" s="20">
        <f t="shared" si="20"/>
        <v>0</v>
      </c>
    </row>
    <row r="1256" spans="1:20" x14ac:dyDescent="0.3">
      <c r="A1256">
        <v>1259</v>
      </c>
      <c r="B1256" s="20">
        <f>_xlfn.NUMBERVALUE(IFERROR(MID(Planilha1!B1256,FIND("(",Planilha1!B1256)+1,FIND(")",Planilha1!B1256)-FIND("(",Planilha1!B1256)-1),0))</f>
        <v>0</v>
      </c>
      <c r="C1256" s="20">
        <f>_xlfn.NUMBERVALUE(IFERROR(MID(Planilha1!C1256,FIND("(",Planilha1!C1256)+1,FIND(")",Planilha1!C1256)-FIND("(",Planilha1!C1256)-1),0))</f>
        <v>0</v>
      </c>
      <c r="D1256" s="20">
        <f>_xlfn.NUMBERVALUE(IFERROR(MID(Planilha1!D1256,FIND("(",Planilha1!D1256)+1,FIND(")",Planilha1!D1256)-FIND("(",Planilha1!D1256)-1),0))</f>
        <v>0</v>
      </c>
      <c r="E1256" s="20">
        <f>_xlfn.NUMBERVALUE(IFERROR(MID(Planilha1!E1256,FIND("(",Planilha1!E1256)+1,FIND(")",Planilha1!E1256)-FIND("(",Planilha1!E1256)-1),0))</f>
        <v>0</v>
      </c>
      <c r="F1256" s="20">
        <f>_xlfn.NUMBERVALUE(IFERROR(MID(Planilha1!F1256,FIND("(",Planilha1!F1256)+1,FIND(")",Planilha1!F1256)-FIND("(",Planilha1!F1256)-1),0))</f>
        <v>0</v>
      </c>
      <c r="G1256" s="20">
        <f>_xlfn.NUMBERVALUE(IFERROR(MID(Planilha1!G1256,FIND("(",Planilha1!G1256)+1,FIND(")",Planilha1!G1256)-FIND("(",Planilha1!G1256)-1),0))</f>
        <v>0</v>
      </c>
      <c r="H1256" s="20">
        <f>_xlfn.NUMBERVALUE(IFERROR(MID(Planilha1!H1256,FIND("(",Planilha1!H1256)+1,FIND(")",Planilha1!H1256)-FIND("(",Planilha1!H1256)-1),0))</f>
        <v>0</v>
      </c>
      <c r="I1256" s="20">
        <f>_xlfn.NUMBERVALUE(IFERROR(MID(Planilha1!I1256,FIND("(",Planilha1!I1256)+1,FIND(")",Planilha1!I1256)-FIND("(",Planilha1!I1256)-1),0))</f>
        <v>0</v>
      </c>
      <c r="J1256" s="20">
        <f>_xlfn.NUMBERVALUE(IFERROR(MID(Planilha1!J1256,FIND("(",Planilha1!J1256)+1,FIND(")",Planilha1!J1256)-FIND("(",Planilha1!J1256)-1),0))</f>
        <v>0</v>
      </c>
      <c r="K1256" s="20">
        <f>_xlfn.NUMBERVALUE(IFERROR(MID(Planilha1!K1256,FIND("(",Planilha1!K1256)+1,FIND(")",Planilha1!K1256)-FIND("(",Planilha1!K1256)-1),0))</f>
        <v>0</v>
      </c>
      <c r="L1256" s="20">
        <f>_xlfn.NUMBERVALUE(IFERROR(MID(Planilha1!L1256,FIND("(",Planilha1!L1256)+1,FIND(")",Planilha1!L1256)-FIND("(",Planilha1!L1256)-1),0))</f>
        <v>0</v>
      </c>
      <c r="M1256" s="20">
        <f>_xlfn.NUMBERVALUE(IFERROR(MID(Planilha1!M1256,FIND("(",Planilha1!M1256)+1,FIND(")",Planilha1!M1256)-FIND("(",Planilha1!M1256)-1),0))</f>
        <v>0</v>
      </c>
      <c r="N1256" s="20">
        <f>_xlfn.NUMBERVALUE(IFERROR(MID(Planilha1!N1256,FIND("(",Planilha1!N1256)+1,FIND(")",Planilha1!N1256)-FIND("(",Planilha1!N1256)-1),0))</f>
        <v>0</v>
      </c>
      <c r="O1256" s="20">
        <f>_xlfn.NUMBERVALUE(IFERROR(MID(Planilha1!O1256,FIND("(",Planilha1!O1256)+1,FIND(")",Planilha1!O1256)-FIND("(",Planilha1!O1256)-1),0))</f>
        <v>0</v>
      </c>
      <c r="P1256" s="20">
        <f>_xlfn.NUMBERVALUE(IFERROR(MID(Planilha1!P1256,FIND("(",Planilha1!P1256)+1,FIND(")",Planilha1!P1256)-FIND("(",Planilha1!P1256)-1),0))</f>
        <v>0</v>
      </c>
      <c r="Q1256" s="20">
        <f>_xlfn.NUMBERVALUE(IFERROR(MID(Planilha1!Q1256,FIND("(",Planilha1!Q1256)+1,FIND(")",Planilha1!Q1256)-FIND("(",Planilha1!Q1256)-1),0))</f>
        <v>0</v>
      </c>
      <c r="R1256" s="20">
        <f>_xlfn.NUMBERVALUE(IFERROR(MID(Planilha1!R1256,FIND("(",Planilha1!R1256)+1,FIND(")",Planilha1!R1256)-FIND("(",Planilha1!R1256)-1),0))</f>
        <v>0</v>
      </c>
      <c r="T1256" s="20">
        <f t="shared" si="20"/>
        <v>0</v>
      </c>
    </row>
    <row r="1257" spans="1:20" x14ac:dyDescent="0.3">
      <c r="A1257">
        <v>1260</v>
      </c>
      <c r="B1257" s="20">
        <f>_xlfn.NUMBERVALUE(IFERROR(MID(Planilha1!B1257,FIND("(",Planilha1!B1257)+1,FIND(")",Planilha1!B1257)-FIND("(",Planilha1!B1257)-1),0))</f>
        <v>0</v>
      </c>
      <c r="C1257" s="20">
        <f>_xlfn.NUMBERVALUE(IFERROR(MID(Planilha1!C1257,FIND("(",Planilha1!C1257)+1,FIND(")",Planilha1!C1257)-FIND("(",Planilha1!C1257)-1),0))</f>
        <v>0</v>
      </c>
      <c r="D1257" s="20">
        <f>_xlfn.NUMBERVALUE(IFERROR(MID(Planilha1!D1257,FIND("(",Planilha1!D1257)+1,FIND(")",Planilha1!D1257)-FIND("(",Planilha1!D1257)-1),0))</f>
        <v>0</v>
      </c>
      <c r="E1257" s="20">
        <f>_xlfn.NUMBERVALUE(IFERROR(MID(Planilha1!E1257,FIND("(",Planilha1!E1257)+1,FIND(")",Planilha1!E1257)-FIND("(",Planilha1!E1257)-1),0))</f>
        <v>0</v>
      </c>
      <c r="F1257" s="20">
        <f>_xlfn.NUMBERVALUE(IFERROR(MID(Planilha1!F1257,FIND("(",Planilha1!F1257)+1,FIND(")",Planilha1!F1257)-FIND("(",Planilha1!F1257)-1),0))</f>
        <v>0</v>
      </c>
      <c r="G1257" s="20">
        <f>_xlfn.NUMBERVALUE(IFERROR(MID(Planilha1!G1257,FIND("(",Planilha1!G1257)+1,FIND(")",Planilha1!G1257)-FIND("(",Planilha1!G1257)-1),0))</f>
        <v>0</v>
      </c>
      <c r="H1257" s="20">
        <f>_xlfn.NUMBERVALUE(IFERROR(MID(Planilha1!H1257,FIND("(",Planilha1!H1257)+1,FIND(")",Planilha1!H1257)-FIND("(",Planilha1!H1257)-1),0))</f>
        <v>0</v>
      </c>
      <c r="I1257" s="20">
        <f>_xlfn.NUMBERVALUE(IFERROR(MID(Planilha1!I1257,FIND("(",Planilha1!I1257)+1,FIND(")",Planilha1!I1257)-FIND("(",Planilha1!I1257)-1),0))</f>
        <v>0</v>
      </c>
      <c r="J1257" s="20">
        <f>_xlfn.NUMBERVALUE(IFERROR(MID(Planilha1!J1257,FIND("(",Planilha1!J1257)+1,FIND(")",Planilha1!J1257)-FIND("(",Planilha1!J1257)-1),0))</f>
        <v>0</v>
      </c>
      <c r="K1257" s="20">
        <f>_xlfn.NUMBERVALUE(IFERROR(MID(Planilha1!K1257,FIND("(",Planilha1!K1257)+1,FIND(")",Planilha1!K1257)-FIND("(",Planilha1!K1257)-1),0))</f>
        <v>0</v>
      </c>
      <c r="L1257" s="20">
        <f>_xlfn.NUMBERVALUE(IFERROR(MID(Planilha1!L1257,FIND("(",Planilha1!L1257)+1,FIND(")",Planilha1!L1257)-FIND("(",Planilha1!L1257)-1),0))</f>
        <v>0</v>
      </c>
      <c r="M1257" s="20">
        <f>_xlfn.NUMBERVALUE(IFERROR(MID(Planilha1!M1257,FIND("(",Planilha1!M1257)+1,FIND(")",Planilha1!M1257)-FIND("(",Planilha1!M1257)-1),0))</f>
        <v>0</v>
      </c>
      <c r="N1257" s="20">
        <f>_xlfn.NUMBERVALUE(IFERROR(MID(Planilha1!N1257,FIND("(",Planilha1!N1257)+1,FIND(")",Planilha1!N1257)-FIND("(",Planilha1!N1257)-1),0))</f>
        <v>0</v>
      </c>
      <c r="O1257" s="20">
        <f>_xlfn.NUMBERVALUE(IFERROR(MID(Planilha1!O1257,FIND("(",Planilha1!O1257)+1,FIND(")",Planilha1!O1257)-FIND("(",Planilha1!O1257)-1),0))</f>
        <v>0</v>
      </c>
      <c r="P1257" s="20">
        <f>_xlfn.NUMBERVALUE(IFERROR(MID(Planilha1!P1257,FIND("(",Planilha1!P1257)+1,FIND(")",Planilha1!P1257)-FIND("(",Planilha1!P1257)-1),0))</f>
        <v>0</v>
      </c>
      <c r="Q1257" s="20">
        <f>_xlfn.NUMBERVALUE(IFERROR(MID(Planilha1!Q1257,FIND("(",Planilha1!Q1257)+1,FIND(")",Planilha1!Q1257)-FIND("(",Planilha1!Q1257)-1),0))</f>
        <v>0</v>
      </c>
      <c r="R1257" s="20">
        <f>_xlfn.NUMBERVALUE(IFERROR(MID(Planilha1!R1257,FIND("(",Planilha1!R1257)+1,FIND(")",Planilha1!R1257)-FIND("(",Planilha1!R1257)-1),0))</f>
        <v>0</v>
      </c>
      <c r="T1257" s="20">
        <f t="shared" si="20"/>
        <v>0</v>
      </c>
    </row>
    <row r="1258" spans="1:20" x14ac:dyDescent="0.3">
      <c r="A1258">
        <v>1261</v>
      </c>
      <c r="B1258" s="20">
        <f>_xlfn.NUMBERVALUE(IFERROR(MID(Planilha1!B1258,FIND("(",Planilha1!B1258)+1,FIND(")",Planilha1!B1258)-FIND("(",Planilha1!B1258)-1),0))</f>
        <v>0</v>
      </c>
      <c r="C1258" s="20">
        <f>_xlfn.NUMBERVALUE(IFERROR(MID(Planilha1!C1258,FIND("(",Planilha1!C1258)+1,FIND(")",Planilha1!C1258)-FIND("(",Planilha1!C1258)-1),0))</f>
        <v>0</v>
      </c>
      <c r="D1258" s="20">
        <f>_xlfn.NUMBERVALUE(IFERROR(MID(Planilha1!D1258,FIND("(",Planilha1!D1258)+1,FIND(")",Planilha1!D1258)-FIND("(",Planilha1!D1258)-1),0))</f>
        <v>0</v>
      </c>
      <c r="E1258" s="20">
        <f>_xlfn.NUMBERVALUE(IFERROR(MID(Planilha1!E1258,FIND("(",Planilha1!E1258)+1,FIND(")",Planilha1!E1258)-FIND("(",Planilha1!E1258)-1),0))</f>
        <v>0</v>
      </c>
      <c r="F1258" s="20">
        <f>_xlfn.NUMBERVALUE(IFERROR(MID(Planilha1!F1258,FIND("(",Planilha1!F1258)+1,FIND(")",Planilha1!F1258)-FIND("(",Planilha1!F1258)-1),0))</f>
        <v>0</v>
      </c>
      <c r="G1258" s="20">
        <f>_xlfn.NUMBERVALUE(IFERROR(MID(Planilha1!G1258,FIND("(",Planilha1!G1258)+1,FIND(")",Planilha1!G1258)-FIND("(",Planilha1!G1258)-1),0))</f>
        <v>0</v>
      </c>
      <c r="H1258" s="20">
        <f>_xlfn.NUMBERVALUE(IFERROR(MID(Planilha1!H1258,FIND("(",Planilha1!H1258)+1,FIND(")",Planilha1!H1258)-FIND("(",Planilha1!H1258)-1),0))</f>
        <v>0</v>
      </c>
      <c r="I1258" s="20">
        <f>_xlfn.NUMBERVALUE(IFERROR(MID(Planilha1!I1258,FIND("(",Planilha1!I1258)+1,FIND(")",Planilha1!I1258)-FIND("(",Planilha1!I1258)-1),0))</f>
        <v>0</v>
      </c>
      <c r="J1258" s="20">
        <f>_xlfn.NUMBERVALUE(IFERROR(MID(Planilha1!J1258,FIND("(",Planilha1!J1258)+1,FIND(")",Planilha1!J1258)-FIND("(",Planilha1!J1258)-1),0))</f>
        <v>0</v>
      </c>
      <c r="K1258" s="20">
        <f>_xlfn.NUMBERVALUE(IFERROR(MID(Planilha1!K1258,FIND("(",Planilha1!K1258)+1,FIND(")",Planilha1!K1258)-FIND("(",Planilha1!K1258)-1),0))</f>
        <v>0</v>
      </c>
      <c r="L1258" s="20">
        <f>_xlfn.NUMBERVALUE(IFERROR(MID(Planilha1!L1258,FIND("(",Planilha1!L1258)+1,FIND(")",Planilha1!L1258)-FIND("(",Planilha1!L1258)-1),0))</f>
        <v>0</v>
      </c>
      <c r="M1258" s="20">
        <f>_xlfn.NUMBERVALUE(IFERROR(MID(Planilha1!M1258,FIND("(",Planilha1!M1258)+1,FIND(")",Planilha1!M1258)-FIND("(",Planilha1!M1258)-1),0))</f>
        <v>0</v>
      </c>
      <c r="N1258" s="20">
        <f>_xlfn.NUMBERVALUE(IFERROR(MID(Planilha1!N1258,FIND("(",Planilha1!N1258)+1,FIND(")",Planilha1!N1258)-FIND("(",Planilha1!N1258)-1),0))</f>
        <v>0</v>
      </c>
      <c r="O1258" s="20">
        <f>_xlfn.NUMBERVALUE(IFERROR(MID(Planilha1!O1258,FIND("(",Planilha1!O1258)+1,FIND(")",Planilha1!O1258)-FIND("(",Planilha1!O1258)-1),0))</f>
        <v>0</v>
      </c>
      <c r="P1258" s="20">
        <f>_xlfn.NUMBERVALUE(IFERROR(MID(Planilha1!P1258,FIND("(",Planilha1!P1258)+1,FIND(")",Planilha1!P1258)-FIND("(",Planilha1!P1258)-1),0))</f>
        <v>0</v>
      </c>
      <c r="Q1258" s="20">
        <f>_xlfn.NUMBERVALUE(IFERROR(MID(Planilha1!Q1258,FIND("(",Planilha1!Q1258)+1,FIND(")",Planilha1!Q1258)-FIND("(",Planilha1!Q1258)-1),0))</f>
        <v>0</v>
      </c>
      <c r="R1258" s="20">
        <f>_xlfn.NUMBERVALUE(IFERROR(MID(Planilha1!R1258,FIND("(",Planilha1!R1258)+1,FIND(")",Planilha1!R1258)-FIND("(",Planilha1!R1258)-1),0))</f>
        <v>0</v>
      </c>
      <c r="T1258" s="20">
        <f t="shared" si="20"/>
        <v>0</v>
      </c>
    </row>
    <row r="1259" spans="1:20" x14ac:dyDescent="0.3">
      <c r="A1259">
        <v>1262</v>
      </c>
      <c r="B1259" s="20">
        <f>_xlfn.NUMBERVALUE(IFERROR(MID(Planilha1!B1259,FIND("(",Planilha1!B1259)+1,FIND(")",Planilha1!B1259)-FIND("(",Planilha1!B1259)-1),0))</f>
        <v>0</v>
      </c>
      <c r="C1259" s="20">
        <f>_xlfn.NUMBERVALUE(IFERROR(MID(Planilha1!C1259,FIND("(",Planilha1!C1259)+1,FIND(")",Planilha1!C1259)-FIND("(",Planilha1!C1259)-1),0))</f>
        <v>0</v>
      </c>
      <c r="D1259" s="20">
        <f>_xlfn.NUMBERVALUE(IFERROR(MID(Planilha1!D1259,FIND("(",Planilha1!D1259)+1,FIND(")",Planilha1!D1259)-FIND("(",Planilha1!D1259)-1),0))</f>
        <v>0</v>
      </c>
      <c r="E1259" s="20">
        <f>_xlfn.NUMBERVALUE(IFERROR(MID(Planilha1!E1259,FIND("(",Planilha1!E1259)+1,FIND(")",Planilha1!E1259)-FIND("(",Planilha1!E1259)-1),0))</f>
        <v>0</v>
      </c>
      <c r="F1259" s="20">
        <f>_xlfn.NUMBERVALUE(IFERROR(MID(Planilha1!F1259,FIND("(",Planilha1!F1259)+1,FIND(")",Planilha1!F1259)-FIND("(",Planilha1!F1259)-1),0))</f>
        <v>0</v>
      </c>
      <c r="G1259" s="20">
        <f>_xlfn.NUMBERVALUE(IFERROR(MID(Planilha1!G1259,FIND("(",Planilha1!G1259)+1,FIND(")",Planilha1!G1259)-FIND("(",Planilha1!G1259)-1),0))</f>
        <v>0</v>
      </c>
      <c r="H1259" s="20">
        <f>_xlfn.NUMBERVALUE(IFERROR(MID(Planilha1!H1259,FIND("(",Planilha1!H1259)+1,FIND(")",Planilha1!H1259)-FIND("(",Planilha1!H1259)-1),0))</f>
        <v>0</v>
      </c>
      <c r="I1259" s="20">
        <f>_xlfn.NUMBERVALUE(IFERROR(MID(Planilha1!I1259,FIND("(",Planilha1!I1259)+1,FIND(")",Planilha1!I1259)-FIND("(",Planilha1!I1259)-1),0))</f>
        <v>0</v>
      </c>
      <c r="J1259" s="20">
        <f>_xlfn.NUMBERVALUE(IFERROR(MID(Planilha1!J1259,FIND("(",Planilha1!J1259)+1,FIND(")",Planilha1!J1259)-FIND("(",Planilha1!J1259)-1),0))</f>
        <v>0</v>
      </c>
      <c r="K1259" s="20">
        <f>_xlfn.NUMBERVALUE(IFERROR(MID(Planilha1!K1259,FIND("(",Planilha1!K1259)+1,FIND(")",Planilha1!K1259)-FIND("(",Planilha1!K1259)-1),0))</f>
        <v>0</v>
      </c>
      <c r="L1259" s="20">
        <f>_xlfn.NUMBERVALUE(IFERROR(MID(Planilha1!L1259,FIND("(",Planilha1!L1259)+1,FIND(")",Planilha1!L1259)-FIND("(",Planilha1!L1259)-1),0))</f>
        <v>0</v>
      </c>
      <c r="M1259" s="20">
        <f>_xlfn.NUMBERVALUE(IFERROR(MID(Planilha1!M1259,FIND("(",Planilha1!M1259)+1,FIND(")",Planilha1!M1259)-FIND("(",Planilha1!M1259)-1),0))</f>
        <v>0</v>
      </c>
      <c r="N1259" s="20">
        <f>_xlfn.NUMBERVALUE(IFERROR(MID(Planilha1!N1259,FIND("(",Planilha1!N1259)+1,FIND(")",Planilha1!N1259)-FIND("(",Planilha1!N1259)-1),0))</f>
        <v>0</v>
      </c>
      <c r="O1259" s="20">
        <f>_xlfn.NUMBERVALUE(IFERROR(MID(Planilha1!O1259,FIND("(",Planilha1!O1259)+1,FIND(")",Planilha1!O1259)-FIND("(",Planilha1!O1259)-1),0))</f>
        <v>0</v>
      </c>
      <c r="P1259" s="20">
        <f>_xlfn.NUMBERVALUE(IFERROR(MID(Planilha1!P1259,FIND("(",Planilha1!P1259)+1,FIND(")",Planilha1!P1259)-FIND("(",Planilha1!P1259)-1),0))</f>
        <v>0</v>
      </c>
      <c r="Q1259" s="20">
        <f>_xlfn.NUMBERVALUE(IFERROR(MID(Planilha1!Q1259,FIND("(",Planilha1!Q1259)+1,FIND(")",Planilha1!Q1259)-FIND("(",Planilha1!Q1259)-1),0))</f>
        <v>0</v>
      </c>
      <c r="R1259" s="20">
        <f>_xlfn.NUMBERVALUE(IFERROR(MID(Planilha1!R1259,FIND("(",Planilha1!R1259)+1,FIND(")",Planilha1!R1259)-FIND("(",Planilha1!R1259)-1),0))</f>
        <v>0</v>
      </c>
      <c r="T1259" s="20">
        <f t="shared" si="20"/>
        <v>0</v>
      </c>
    </row>
    <row r="1260" spans="1:20" x14ac:dyDescent="0.3">
      <c r="A1260">
        <v>1263</v>
      </c>
      <c r="B1260" s="20">
        <f>_xlfn.NUMBERVALUE(IFERROR(MID(Planilha1!B1260,FIND("(",Planilha1!B1260)+1,FIND(")",Planilha1!B1260)-FIND("(",Planilha1!B1260)-1),0))</f>
        <v>0</v>
      </c>
      <c r="C1260" s="20">
        <f>_xlfn.NUMBERVALUE(IFERROR(MID(Planilha1!C1260,FIND("(",Planilha1!C1260)+1,FIND(")",Planilha1!C1260)-FIND("(",Planilha1!C1260)-1),0))</f>
        <v>0</v>
      </c>
      <c r="D1260" s="20">
        <f>_xlfn.NUMBERVALUE(IFERROR(MID(Planilha1!D1260,FIND("(",Planilha1!D1260)+1,FIND(")",Planilha1!D1260)-FIND("(",Planilha1!D1260)-1),0))</f>
        <v>0</v>
      </c>
      <c r="E1260" s="20">
        <f>_xlfn.NUMBERVALUE(IFERROR(MID(Planilha1!E1260,FIND("(",Planilha1!E1260)+1,FIND(")",Planilha1!E1260)-FIND("(",Planilha1!E1260)-1),0))</f>
        <v>0</v>
      </c>
      <c r="F1260" s="20">
        <f>_xlfn.NUMBERVALUE(IFERROR(MID(Planilha1!F1260,FIND("(",Planilha1!F1260)+1,FIND(")",Planilha1!F1260)-FIND("(",Planilha1!F1260)-1),0))</f>
        <v>0</v>
      </c>
      <c r="G1260" s="20">
        <f>_xlfn.NUMBERVALUE(IFERROR(MID(Planilha1!G1260,FIND("(",Planilha1!G1260)+1,FIND(")",Planilha1!G1260)-FIND("(",Planilha1!G1260)-1),0))</f>
        <v>0</v>
      </c>
      <c r="H1260" s="20">
        <f>_xlfn.NUMBERVALUE(IFERROR(MID(Planilha1!H1260,FIND("(",Planilha1!H1260)+1,FIND(")",Planilha1!H1260)-FIND("(",Planilha1!H1260)-1),0))</f>
        <v>0</v>
      </c>
      <c r="I1260" s="20">
        <f>_xlfn.NUMBERVALUE(IFERROR(MID(Planilha1!I1260,FIND("(",Planilha1!I1260)+1,FIND(")",Planilha1!I1260)-FIND("(",Planilha1!I1260)-1),0))</f>
        <v>0</v>
      </c>
      <c r="J1260" s="20">
        <f>_xlfn.NUMBERVALUE(IFERROR(MID(Planilha1!J1260,FIND("(",Planilha1!J1260)+1,FIND(")",Planilha1!J1260)-FIND("(",Planilha1!J1260)-1),0))</f>
        <v>0</v>
      </c>
      <c r="K1260" s="20">
        <f>_xlfn.NUMBERVALUE(IFERROR(MID(Planilha1!K1260,FIND("(",Planilha1!K1260)+1,FIND(")",Planilha1!K1260)-FIND("(",Planilha1!K1260)-1),0))</f>
        <v>0</v>
      </c>
      <c r="L1260" s="20">
        <f>_xlfn.NUMBERVALUE(IFERROR(MID(Planilha1!L1260,FIND("(",Planilha1!L1260)+1,FIND(")",Planilha1!L1260)-FIND("(",Planilha1!L1260)-1),0))</f>
        <v>0</v>
      </c>
      <c r="M1260" s="20">
        <f>_xlfn.NUMBERVALUE(IFERROR(MID(Planilha1!M1260,FIND("(",Planilha1!M1260)+1,FIND(")",Planilha1!M1260)-FIND("(",Planilha1!M1260)-1),0))</f>
        <v>0</v>
      </c>
      <c r="N1260" s="20">
        <f>_xlfn.NUMBERVALUE(IFERROR(MID(Planilha1!N1260,FIND("(",Planilha1!N1260)+1,FIND(")",Planilha1!N1260)-FIND("(",Planilha1!N1260)-1),0))</f>
        <v>0</v>
      </c>
      <c r="O1260" s="20">
        <f>_xlfn.NUMBERVALUE(IFERROR(MID(Planilha1!O1260,FIND("(",Planilha1!O1260)+1,FIND(")",Planilha1!O1260)-FIND("(",Planilha1!O1260)-1),0))</f>
        <v>0</v>
      </c>
      <c r="P1260" s="20">
        <f>_xlfn.NUMBERVALUE(IFERROR(MID(Planilha1!P1260,FIND("(",Planilha1!P1260)+1,FIND(")",Planilha1!P1260)-FIND("(",Planilha1!P1260)-1),0))</f>
        <v>0</v>
      </c>
      <c r="Q1260" s="20">
        <f>_xlfn.NUMBERVALUE(IFERROR(MID(Planilha1!Q1260,FIND("(",Planilha1!Q1260)+1,FIND(")",Planilha1!Q1260)-FIND("(",Planilha1!Q1260)-1),0))</f>
        <v>0</v>
      </c>
      <c r="R1260" s="20">
        <f>_xlfn.NUMBERVALUE(IFERROR(MID(Planilha1!R1260,FIND("(",Planilha1!R1260)+1,FIND(")",Planilha1!R1260)-FIND("(",Planilha1!R1260)-1),0))</f>
        <v>0</v>
      </c>
      <c r="T1260" s="20">
        <f t="shared" si="20"/>
        <v>0</v>
      </c>
    </row>
    <row r="1261" spans="1:20" x14ac:dyDescent="0.3">
      <c r="A1261">
        <v>1264</v>
      </c>
      <c r="B1261" s="20">
        <f>_xlfn.NUMBERVALUE(IFERROR(MID(Planilha1!B1261,FIND("(",Planilha1!B1261)+1,FIND(")",Planilha1!B1261)-FIND("(",Planilha1!B1261)-1),0))</f>
        <v>0</v>
      </c>
      <c r="C1261" s="20">
        <f>_xlfn.NUMBERVALUE(IFERROR(MID(Planilha1!C1261,FIND("(",Planilha1!C1261)+1,FIND(")",Planilha1!C1261)-FIND("(",Planilha1!C1261)-1),0))</f>
        <v>0</v>
      </c>
      <c r="D1261" s="20">
        <f>_xlfn.NUMBERVALUE(IFERROR(MID(Planilha1!D1261,FIND("(",Planilha1!D1261)+1,FIND(")",Planilha1!D1261)-FIND("(",Planilha1!D1261)-1),0))</f>
        <v>0</v>
      </c>
      <c r="E1261" s="20">
        <f>_xlfn.NUMBERVALUE(IFERROR(MID(Planilha1!E1261,FIND("(",Planilha1!E1261)+1,FIND(")",Planilha1!E1261)-FIND("(",Planilha1!E1261)-1),0))</f>
        <v>0</v>
      </c>
      <c r="F1261" s="20">
        <f>_xlfn.NUMBERVALUE(IFERROR(MID(Planilha1!F1261,FIND("(",Planilha1!F1261)+1,FIND(")",Planilha1!F1261)-FIND("(",Planilha1!F1261)-1),0))</f>
        <v>0</v>
      </c>
      <c r="G1261" s="20">
        <f>_xlfn.NUMBERVALUE(IFERROR(MID(Planilha1!G1261,FIND("(",Planilha1!G1261)+1,FIND(")",Planilha1!G1261)-FIND("(",Planilha1!G1261)-1),0))</f>
        <v>0</v>
      </c>
      <c r="H1261" s="20">
        <f>_xlfn.NUMBERVALUE(IFERROR(MID(Planilha1!H1261,FIND("(",Planilha1!H1261)+1,FIND(")",Planilha1!H1261)-FIND("(",Planilha1!H1261)-1),0))</f>
        <v>0</v>
      </c>
      <c r="I1261" s="20">
        <f>_xlfn.NUMBERVALUE(IFERROR(MID(Planilha1!I1261,FIND("(",Planilha1!I1261)+1,FIND(")",Planilha1!I1261)-FIND("(",Planilha1!I1261)-1),0))</f>
        <v>0</v>
      </c>
      <c r="J1261" s="20">
        <f>_xlfn.NUMBERVALUE(IFERROR(MID(Planilha1!J1261,FIND("(",Planilha1!J1261)+1,FIND(")",Planilha1!J1261)-FIND("(",Planilha1!J1261)-1),0))</f>
        <v>0</v>
      </c>
      <c r="K1261" s="20">
        <f>_xlfn.NUMBERVALUE(IFERROR(MID(Planilha1!K1261,FIND("(",Planilha1!K1261)+1,FIND(")",Planilha1!K1261)-FIND("(",Planilha1!K1261)-1),0))</f>
        <v>0</v>
      </c>
      <c r="L1261" s="20">
        <f>_xlfn.NUMBERVALUE(IFERROR(MID(Planilha1!L1261,FIND("(",Planilha1!L1261)+1,FIND(")",Planilha1!L1261)-FIND("(",Planilha1!L1261)-1),0))</f>
        <v>0</v>
      </c>
      <c r="M1261" s="20">
        <f>_xlfn.NUMBERVALUE(IFERROR(MID(Planilha1!M1261,FIND("(",Planilha1!M1261)+1,FIND(")",Planilha1!M1261)-FIND("(",Planilha1!M1261)-1),0))</f>
        <v>0</v>
      </c>
      <c r="N1261" s="20">
        <f>_xlfn.NUMBERVALUE(IFERROR(MID(Planilha1!N1261,FIND("(",Planilha1!N1261)+1,FIND(")",Planilha1!N1261)-FIND("(",Planilha1!N1261)-1),0))</f>
        <v>0</v>
      </c>
      <c r="O1261" s="20">
        <f>_xlfn.NUMBERVALUE(IFERROR(MID(Planilha1!O1261,FIND("(",Planilha1!O1261)+1,FIND(")",Planilha1!O1261)-FIND("(",Planilha1!O1261)-1),0))</f>
        <v>0</v>
      </c>
      <c r="P1261" s="20">
        <f>_xlfn.NUMBERVALUE(IFERROR(MID(Planilha1!P1261,FIND("(",Planilha1!P1261)+1,FIND(")",Planilha1!P1261)-FIND("(",Planilha1!P1261)-1),0))</f>
        <v>0</v>
      </c>
      <c r="Q1261" s="20">
        <f>_xlfn.NUMBERVALUE(IFERROR(MID(Planilha1!Q1261,FIND("(",Planilha1!Q1261)+1,FIND(")",Planilha1!Q1261)-FIND("(",Planilha1!Q1261)-1),0))</f>
        <v>0</v>
      </c>
      <c r="R1261" s="20">
        <f>_xlfn.NUMBERVALUE(IFERROR(MID(Planilha1!R1261,FIND("(",Planilha1!R1261)+1,FIND(")",Planilha1!R1261)-FIND("(",Planilha1!R1261)-1),0))</f>
        <v>0</v>
      </c>
      <c r="T1261" s="20">
        <f t="shared" si="20"/>
        <v>0</v>
      </c>
    </row>
    <row r="1262" spans="1:20" x14ac:dyDescent="0.3">
      <c r="A1262">
        <v>1265</v>
      </c>
      <c r="B1262" s="20">
        <f>_xlfn.NUMBERVALUE(IFERROR(MID(Planilha1!B1262,FIND("(",Planilha1!B1262)+1,FIND(")",Planilha1!B1262)-FIND("(",Planilha1!B1262)-1),0))</f>
        <v>0</v>
      </c>
      <c r="C1262" s="20">
        <f>_xlfn.NUMBERVALUE(IFERROR(MID(Planilha1!C1262,FIND("(",Planilha1!C1262)+1,FIND(")",Planilha1!C1262)-FIND("(",Planilha1!C1262)-1),0))</f>
        <v>0</v>
      </c>
      <c r="D1262" s="20">
        <f>_xlfn.NUMBERVALUE(IFERROR(MID(Planilha1!D1262,FIND("(",Planilha1!D1262)+1,FIND(")",Planilha1!D1262)-FIND("(",Planilha1!D1262)-1),0))</f>
        <v>0</v>
      </c>
      <c r="E1262" s="20">
        <f>_xlfn.NUMBERVALUE(IFERROR(MID(Planilha1!E1262,FIND("(",Planilha1!E1262)+1,FIND(")",Planilha1!E1262)-FIND("(",Planilha1!E1262)-1),0))</f>
        <v>0</v>
      </c>
      <c r="F1262" s="20">
        <f>_xlfn.NUMBERVALUE(IFERROR(MID(Planilha1!F1262,FIND("(",Planilha1!F1262)+1,FIND(")",Planilha1!F1262)-FIND("(",Planilha1!F1262)-1),0))</f>
        <v>0</v>
      </c>
      <c r="G1262" s="20">
        <f>_xlfn.NUMBERVALUE(IFERROR(MID(Planilha1!G1262,FIND("(",Planilha1!G1262)+1,FIND(")",Planilha1!G1262)-FIND("(",Planilha1!G1262)-1),0))</f>
        <v>0</v>
      </c>
      <c r="H1262" s="20">
        <f>_xlfn.NUMBERVALUE(IFERROR(MID(Planilha1!H1262,FIND("(",Planilha1!H1262)+1,FIND(")",Planilha1!H1262)-FIND("(",Planilha1!H1262)-1),0))</f>
        <v>0</v>
      </c>
      <c r="I1262" s="20">
        <f>_xlfn.NUMBERVALUE(IFERROR(MID(Planilha1!I1262,FIND("(",Planilha1!I1262)+1,FIND(")",Planilha1!I1262)-FIND("(",Planilha1!I1262)-1),0))</f>
        <v>0</v>
      </c>
      <c r="J1262" s="20">
        <f>_xlfn.NUMBERVALUE(IFERROR(MID(Planilha1!J1262,FIND("(",Planilha1!J1262)+1,FIND(")",Planilha1!J1262)-FIND("(",Planilha1!J1262)-1),0))</f>
        <v>0</v>
      </c>
      <c r="K1262" s="20">
        <f>_xlfn.NUMBERVALUE(IFERROR(MID(Planilha1!K1262,FIND("(",Planilha1!K1262)+1,FIND(")",Planilha1!K1262)-FIND("(",Planilha1!K1262)-1),0))</f>
        <v>0</v>
      </c>
      <c r="L1262" s="20">
        <f>_xlfn.NUMBERVALUE(IFERROR(MID(Planilha1!L1262,FIND("(",Planilha1!L1262)+1,FIND(")",Planilha1!L1262)-FIND("(",Planilha1!L1262)-1),0))</f>
        <v>0</v>
      </c>
      <c r="M1262" s="20">
        <f>_xlfn.NUMBERVALUE(IFERROR(MID(Planilha1!M1262,FIND("(",Planilha1!M1262)+1,FIND(")",Planilha1!M1262)-FIND("(",Planilha1!M1262)-1),0))</f>
        <v>0</v>
      </c>
      <c r="N1262" s="20">
        <f>_xlfn.NUMBERVALUE(IFERROR(MID(Planilha1!N1262,FIND("(",Planilha1!N1262)+1,FIND(")",Planilha1!N1262)-FIND("(",Planilha1!N1262)-1),0))</f>
        <v>0</v>
      </c>
      <c r="O1262" s="20">
        <f>_xlfn.NUMBERVALUE(IFERROR(MID(Planilha1!O1262,FIND("(",Planilha1!O1262)+1,FIND(")",Planilha1!O1262)-FIND("(",Planilha1!O1262)-1),0))</f>
        <v>0</v>
      </c>
      <c r="P1262" s="20">
        <f>_xlfn.NUMBERVALUE(IFERROR(MID(Planilha1!P1262,FIND("(",Planilha1!P1262)+1,FIND(")",Planilha1!P1262)-FIND("(",Planilha1!P1262)-1),0))</f>
        <v>0</v>
      </c>
      <c r="Q1262" s="20">
        <f>_xlfn.NUMBERVALUE(IFERROR(MID(Planilha1!Q1262,FIND("(",Planilha1!Q1262)+1,FIND(")",Planilha1!Q1262)-FIND("(",Planilha1!Q1262)-1),0))</f>
        <v>0</v>
      </c>
      <c r="R1262" s="20">
        <f>_xlfn.NUMBERVALUE(IFERROR(MID(Planilha1!R1262,FIND("(",Planilha1!R1262)+1,FIND(")",Planilha1!R1262)-FIND("(",Planilha1!R1262)-1),0))</f>
        <v>0</v>
      </c>
      <c r="T1262" s="20">
        <f t="shared" si="20"/>
        <v>0</v>
      </c>
    </row>
    <row r="1263" spans="1:20" x14ac:dyDescent="0.3">
      <c r="A1263">
        <v>1266</v>
      </c>
      <c r="B1263" s="20">
        <f>_xlfn.NUMBERVALUE(IFERROR(MID(Planilha1!B1263,FIND("(",Planilha1!B1263)+1,FIND(")",Planilha1!B1263)-FIND("(",Planilha1!B1263)-1),0))</f>
        <v>0</v>
      </c>
      <c r="C1263" s="20">
        <f>_xlfn.NUMBERVALUE(IFERROR(MID(Planilha1!C1263,FIND("(",Planilha1!C1263)+1,FIND(")",Planilha1!C1263)-FIND("(",Planilha1!C1263)-1),0))</f>
        <v>0</v>
      </c>
      <c r="D1263" s="20">
        <f>_xlfn.NUMBERVALUE(IFERROR(MID(Planilha1!D1263,FIND("(",Planilha1!D1263)+1,FIND(")",Planilha1!D1263)-FIND("(",Planilha1!D1263)-1),0))</f>
        <v>0</v>
      </c>
      <c r="E1263" s="20">
        <f>_xlfn.NUMBERVALUE(IFERROR(MID(Planilha1!E1263,FIND("(",Planilha1!E1263)+1,FIND(")",Planilha1!E1263)-FIND("(",Planilha1!E1263)-1),0))</f>
        <v>0</v>
      </c>
      <c r="F1263" s="20">
        <f>_xlfn.NUMBERVALUE(IFERROR(MID(Planilha1!F1263,FIND("(",Planilha1!F1263)+1,FIND(")",Planilha1!F1263)-FIND("(",Planilha1!F1263)-1),0))</f>
        <v>0</v>
      </c>
      <c r="G1263" s="20">
        <f>_xlfn.NUMBERVALUE(IFERROR(MID(Planilha1!G1263,FIND("(",Planilha1!G1263)+1,FIND(")",Planilha1!G1263)-FIND("(",Planilha1!G1263)-1),0))</f>
        <v>0</v>
      </c>
      <c r="H1263" s="20">
        <f>_xlfn.NUMBERVALUE(IFERROR(MID(Planilha1!H1263,FIND("(",Planilha1!H1263)+1,FIND(")",Planilha1!H1263)-FIND("(",Planilha1!H1263)-1),0))</f>
        <v>0</v>
      </c>
      <c r="I1263" s="20">
        <f>_xlfn.NUMBERVALUE(IFERROR(MID(Planilha1!I1263,FIND("(",Planilha1!I1263)+1,FIND(")",Planilha1!I1263)-FIND("(",Planilha1!I1263)-1),0))</f>
        <v>0</v>
      </c>
      <c r="J1263" s="20">
        <f>_xlfn.NUMBERVALUE(IFERROR(MID(Planilha1!J1263,FIND("(",Planilha1!J1263)+1,FIND(")",Planilha1!J1263)-FIND("(",Planilha1!J1263)-1),0))</f>
        <v>0</v>
      </c>
      <c r="K1263" s="20">
        <f>_xlfn.NUMBERVALUE(IFERROR(MID(Planilha1!K1263,FIND("(",Planilha1!K1263)+1,FIND(")",Planilha1!K1263)-FIND("(",Planilha1!K1263)-1),0))</f>
        <v>0</v>
      </c>
      <c r="L1263" s="20">
        <f>_xlfn.NUMBERVALUE(IFERROR(MID(Planilha1!L1263,FIND("(",Planilha1!L1263)+1,FIND(")",Planilha1!L1263)-FIND("(",Planilha1!L1263)-1),0))</f>
        <v>0</v>
      </c>
      <c r="M1263" s="20">
        <f>_xlfn.NUMBERVALUE(IFERROR(MID(Planilha1!M1263,FIND("(",Planilha1!M1263)+1,FIND(")",Planilha1!M1263)-FIND("(",Planilha1!M1263)-1),0))</f>
        <v>0</v>
      </c>
      <c r="N1263" s="20">
        <f>_xlfn.NUMBERVALUE(IFERROR(MID(Planilha1!N1263,FIND("(",Planilha1!N1263)+1,FIND(")",Planilha1!N1263)-FIND("(",Planilha1!N1263)-1),0))</f>
        <v>0</v>
      </c>
      <c r="O1263" s="20">
        <f>_xlfn.NUMBERVALUE(IFERROR(MID(Planilha1!O1263,FIND("(",Planilha1!O1263)+1,FIND(")",Planilha1!O1263)-FIND("(",Planilha1!O1263)-1),0))</f>
        <v>0</v>
      </c>
      <c r="P1263" s="20">
        <f>_xlfn.NUMBERVALUE(IFERROR(MID(Planilha1!P1263,FIND("(",Planilha1!P1263)+1,FIND(")",Planilha1!P1263)-FIND("(",Planilha1!P1263)-1),0))</f>
        <v>0</v>
      </c>
      <c r="Q1263" s="20">
        <f>_xlfn.NUMBERVALUE(IFERROR(MID(Planilha1!Q1263,FIND("(",Planilha1!Q1263)+1,FIND(")",Planilha1!Q1263)-FIND("(",Planilha1!Q1263)-1),0))</f>
        <v>0</v>
      </c>
      <c r="R1263" s="20">
        <f>_xlfn.NUMBERVALUE(IFERROR(MID(Planilha1!R1263,FIND("(",Planilha1!R1263)+1,FIND(")",Planilha1!R1263)-FIND("(",Planilha1!R1263)-1),0))</f>
        <v>0</v>
      </c>
      <c r="T1263" s="20">
        <f t="shared" si="20"/>
        <v>0</v>
      </c>
    </row>
    <row r="1264" spans="1:20" x14ac:dyDescent="0.3">
      <c r="A1264">
        <v>1267</v>
      </c>
      <c r="B1264" s="20">
        <f>_xlfn.NUMBERVALUE(IFERROR(MID(Planilha1!B1264,FIND("(",Planilha1!B1264)+1,FIND(")",Planilha1!B1264)-FIND("(",Planilha1!B1264)-1),0))</f>
        <v>0</v>
      </c>
      <c r="C1264" s="20">
        <f>_xlfn.NUMBERVALUE(IFERROR(MID(Planilha1!C1264,FIND("(",Planilha1!C1264)+1,FIND(")",Planilha1!C1264)-FIND("(",Planilha1!C1264)-1),0))</f>
        <v>0</v>
      </c>
      <c r="D1264" s="20">
        <f>_xlfn.NUMBERVALUE(IFERROR(MID(Planilha1!D1264,FIND("(",Planilha1!D1264)+1,FIND(")",Planilha1!D1264)-FIND("(",Planilha1!D1264)-1),0))</f>
        <v>0</v>
      </c>
      <c r="E1264" s="20">
        <f>_xlfn.NUMBERVALUE(IFERROR(MID(Planilha1!E1264,FIND("(",Planilha1!E1264)+1,FIND(")",Planilha1!E1264)-FIND("(",Planilha1!E1264)-1),0))</f>
        <v>0</v>
      </c>
      <c r="F1264" s="20">
        <f>_xlfn.NUMBERVALUE(IFERROR(MID(Planilha1!F1264,FIND("(",Planilha1!F1264)+1,FIND(")",Planilha1!F1264)-FIND("(",Planilha1!F1264)-1),0))</f>
        <v>0</v>
      </c>
      <c r="G1264" s="20">
        <f>_xlfn.NUMBERVALUE(IFERROR(MID(Planilha1!G1264,FIND("(",Planilha1!G1264)+1,FIND(")",Planilha1!G1264)-FIND("(",Planilha1!G1264)-1),0))</f>
        <v>0</v>
      </c>
      <c r="H1264" s="20">
        <f>_xlfn.NUMBERVALUE(IFERROR(MID(Planilha1!H1264,FIND("(",Planilha1!H1264)+1,FIND(")",Planilha1!H1264)-FIND("(",Planilha1!H1264)-1),0))</f>
        <v>0</v>
      </c>
      <c r="I1264" s="20">
        <f>_xlfn.NUMBERVALUE(IFERROR(MID(Planilha1!I1264,FIND("(",Planilha1!I1264)+1,FIND(")",Planilha1!I1264)-FIND("(",Planilha1!I1264)-1),0))</f>
        <v>0</v>
      </c>
      <c r="J1264" s="20">
        <f>_xlfn.NUMBERVALUE(IFERROR(MID(Planilha1!J1264,FIND("(",Planilha1!J1264)+1,FIND(")",Planilha1!J1264)-FIND("(",Planilha1!J1264)-1),0))</f>
        <v>0</v>
      </c>
      <c r="K1264" s="20">
        <f>_xlfn.NUMBERVALUE(IFERROR(MID(Planilha1!K1264,FIND("(",Planilha1!K1264)+1,FIND(")",Planilha1!K1264)-FIND("(",Planilha1!K1264)-1),0))</f>
        <v>0</v>
      </c>
      <c r="L1264" s="20">
        <f>_xlfn.NUMBERVALUE(IFERROR(MID(Planilha1!L1264,FIND("(",Planilha1!L1264)+1,FIND(")",Planilha1!L1264)-FIND("(",Planilha1!L1264)-1),0))</f>
        <v>0</v>
      </c>
      <c r="M1264" s="20">
        <f>_xlfn.NUMBERVALUE(IFERROR(MID(Planilha1!M1264,FIND("(",Planilha1!M1264)+1,FIND(")",Planilha1!M1264)-FIND("(",Planilha1!M1264)-1),0))</f>
        <v>0</v>
      </c>
      <c r="N1264" s="20">
        <f>_xlfn.NUMBERVALUE(IFERROR(MID(Planilha1!N1264,FIND("(",Planilha1!N1264)+1,FIND(")",Planilha1!N1264)-FIND("(",Planilha1!N1264)-1),0))</f>
        <v>0</v>
      </c>
      <c r="O1264" s="20">
        <f>_xlfn.NUMBERVALUE(IFERROR(MID(Planilha1!O1264,FIND("(",Planilha1!O1264)+1,FIND(")",Planilha1!O1264)-FIND("(",Planilha1!O1264)-1),0))</f>
        <v>0</v>
      </c>
      <c r="P1264" s="20">
        <f>_xlfn.NUMBERVALUE(IFERROR(MID(Planilha1!P1264,FIND("(",Planilha1!P1264)+1,FIND(")",Planilha1!P1264)-FIND("(",Planilha1!P1264)-1),0))</f>
        <v>0</v>
      </c>
      <c r="Q1264" s="20">
        <f>_xlfn.NUMBERVALUE(IFERROR(MID(Planilha1!Q1264,FIND("(",Planilha1!Q1264)+1,FIND(")",Planilha1!Q1264)-FIND("(",Planilha1!Q1264)-1),0))</f>
        <v>0</v>
      </c>
      <c r="R1264" s="20">
        <f>_xlfn.NUMBERVALUE(IFERROR(MID(Planilha1!R1264,FIND("(",Planilha1!R1264)+1,FIND(")",Planilha1!R1264)-FIND("(",Planilha1!R1264)-1),0))</f>
        <v>0</v>
      </c>
      <c r="T1264" s="20">
        <f t="shared" si="20"/>
        <v>0</v>
      </c>
    </row>
    <row r="1265" spans="1:20" x14ac:dyDescent="0.3">
      <c r="A1265">
        <v>1268</v>
      </c>
      <c r="B1265" s="20">
        <f>_xlfn.NUMBERVALUE(IFERROR(MID(Planilha1!B1265,FIND("(",Planilha1!B1265)+1,FIND(")",Planilha1!B1265)-FIND("(",Planilha1!B1265)-1),0))</f>
        <v>0</v>
      </c>
      <c r="C1265" s="20">
        <f>_xlfn.NUMBERVALUE(IFERROR(MID(Planilha1!C1265,FIND("(",Planilha1!C1265)+1,FIND(")",Planilha1!C1265)-FIND("(",Planilha1!C1265)-1),0))</f>
        <v>0</v>
      </c>
      <c r="D1265" s="20">
        <f>_xlfn.NUMBERVALUE(IFERROR(MID(Planilha1!D1265,FIND("(",Planilha1!D1265)+1,FIND(")",Planilha1!D1265)-FIND("(",Planilha1!D1265)-1),0))</f>
        <v>0</v>
      </c>
      <c r="E1265" s="20">
        <f>_xlfn.NUMBERVALUE(IFERROR(MID(Planilha1!E1265,FIND("(",Planilha1!E1265)+1,FIND(")",Planilha1!E1265)-FIND("(",Planilha1!E1265)-1),0))</f>
        <v>0</v>
      </c>
      <c r="F1265" s="20">
        <f>_xlfn.NUMBERVALUE(IFERROR(MID(Planilha1!F1265,FIND("(",Planilha1!F1265)+1,FIND(")",Planilha1!F1265)-FIND("(",Planilha1!F1265)-1),0))</f>
        <v>0</v>
      </c>
      <c r="G1265" s="20">
        <f>_xlfn.NUMBERVALUE(IFERROR(MID(Planilha1!G1265,FIND("(",Planilha1!G1265)+1,FIND(")",Planilha1!G1265)-FIND("(",Planilha1!G1265)-1),0))</f>
        <v>0</v>
      </c>
      <c r="H1265" s="20">
        <f>_xlfn.NUMBERVALUE(IFERROR(MID(Planilha1!H1265,FIND("(",Planilha1!H1265)+1,FIND(")",Planilha1!H1265)-FIND("(",Planilha1!H1265)-1),0))</f>
        <v>0</v>
      </c>
      <c r="I1265" s="20">
        <f>_xlfn.NUMBERVALUE(IFERROR(MID(Planilha1!I1265,FIND("(",Planilha1!I1265)+1,FIND(")",Planilha1!I1265)-FIND("(",Planilha1!I1265)-1),0))</f>
        <v>0</v>
      </c>
      <c r="J1265" s="20">
        <f>_xlfn.NUMBERVALUE(IFERROR(MID(Planilha1!J1265,FIND("(",Planilha1!J1265)+1,FIND(")",Planilha1!J1265)-FIND("(",Planilha1!J1265)-1),0))</f>
        <v>0</v>
      </c>
      <c r="K1265" s="20">
        <f>_xlfn.NUMBERVALUE(IFERROR(MID(Planilha1!K1265,FIND("(",Planilha1!K1265)+1,FIND(")",Planilha1!K1265)-FIND("(",Planilha1!K1265)-1),0))</f>
        <v>0</v>
      </c>
      <c r="L1265" s="20">
        <f>_xlfn.NUMBERVALUE(IFERROR(MID(Planilha1!L1265,FIND("(",Planilha1!L1265)+1,FIND(")",Planilha1!L1265)-FIND("(",Planilha1!L1265)-1),0))</f>
        <v>0</v>
      </c>
      <c r="M1265" s="20">
        <f>_xlfn.NUMBERVALUE(IFERROR(MID(Planilha1!M1265,FIND("(",Planilha1!M1265)+1,FIND(")",Planilha1!M1265)-FIND("(",Planilha1!M1265)-1),0))</f>
        <v>0</v>
      </c>
      <c r="N1265" s="20">
        <f>_xlfn.NUMBERVALUE(IFERROR(MID(Planilha1!N1265,FIND("(",Planilha1!N1265)+1,FIND(")",Planilha1!N1265)-FIND("(",Planilha1!N1265)-1),0))</f>
        <v>0</v>
      </c>
      <c r="O1265" s="20">
        <f>_xlfn.NUMBERVALUE(IFERROR(MID(Planilha1!O1265,FIND("(",Planilha1!O1265)+1,FIND(")",Planilha1!O1265)-FIND("(",Planilha1!O1265)-1),0))</f>
        <v>0</v>
      </c>
      <c r="P1265" s="20">
        <f>_xlfn.NUMBERVALUE(IFERROR(MID(Planilha1!P1265,FIND("(",Planilha1!P1265)+1,FIND(")",Planilha1!P1265)-FIND("(",Planilha1!P1265)-1),0))</f>
        <v>0</v>
      </c>
      <c r="Q1265" s="20">
        <f>_xlfn.NUMBERVALUE(IFERROR(MID(Planilha1!Q1265,FIND("(",Planilha1!Q1265)+1,FIND(")",Planilha1!Q1265)-FIND("(",Planilha1!Q1265)-1),0))</f>
        <v>0</v>
      </c>
      <c r="R1265" s="20">
        <f>_xlfn.NUMBERVALUE(IFERROR(MID(Planilha1!R1265,FIND("(",Planilha1!R1265)+1,FIND(")",Planilha1!R1265)-FIND("(",Planilha1!R1265)-1),0))</f>
        <v>0</v>
      </c>
      <c r="T1265" s="20">
        <f t="shared" si="20"/>
        <v>0</v>
      </c>
    </row>
    <row r="1266" spans="1:20" x14ac:dyDescent="0.3">
      <c r="A1266">
        <v>1269</v>
      </c>
      <c r="B1266" s="20">
        <f>_xlfn.NUMBERVALUE(IFERROR(MID(Planilha1!B1266,FIND("(",Planilha1!B1266)+1,FIND(")",Planilha1!B1266)-FIND("(",Planilha1!B1266)-1),0))</f>
        <v>0</v>
      </c>
      <c r="C1266" s="20">
        <f>_xlfn.NUMBERVALUE(IFERROR(MID(Planilha1!C1266,FIND("(",Planilha1!C1266)+1,FIND(")",Planilha1!C1266)-FIND("(",Planilha1!C1266)-1),0))</f>
        <v>0</v>
      </c>
      <c r="D1266" s="20">
        <f>_xlfn.NUMBERVALUE(IFERROR(MID(Planilha1!D1266,FIND("(",Planilha1!D1266)+1,FIND(")",Planilha1!D1266)-FIND("(",Planilha1!D1266)-1),0))</f>
        <v>0</v>
      </c>
      <c r="E1266" s="20">
        <f>_xlfn.NUMBERVALUE(IFERROR(MID(Planilha1!E1266,FIND("(",Planilha1!E1266)+1,FIND(")",Planilha1!E1266)-FIND("(",Planilha1!E1266)-1),0))</f>
        <v>0</v>
      </c>
      <c r="F1266" s="20">
        <f>_xlfn.NUMBERVALUE(IFERROR(MID(Planilha1!F1266,FIND("(",Planilha1!F1266)+1,FIND(")",Planilha1!F1266)-FIND("(",Planilha1!F1266)-1),0))</f>
        <v>0</v>
      </c>
      <c r="G1266" s="20">
        <f>_xlfn.NUMBERVALUE(IFERROR(MID(Planilha1!G1266,FIND("(",Planilha1!G1266)+1,FIND(")",Planilha1!G1266)-FIND("(",Planilha1!G1266)-1),0))</f>
        <v>0</v>
      </c>
      <c r="H1266" s="20">
        <f>_xlfn.NUMBERVALUE(IFERROR(MID(Planilha1!H1266,FIND("(",Planilha1!H1266)+1,FIND(")",Planilha1!H1266)-FIND("(",Planilha1!H1266)-1),0))</f>
        <v>0</v>
      </c>
      <c r="I1266" s="20">
        <f>_xlfn.NUMBERVALUE(IFERROR(MID(Planilha1!I1266,FIND("(",Planilha1!I1266)+1,FIND(")",Planilha1!I1266)-FIND("(",Planilha1!I1266)-1),0))</f>
        <v>0</v>
      </c>
      <c r="J1266" s="20">
        <f>_xlfn.NUMBERVALUE(IFERROR(MID(Planilha1!J1266,FIND("(",Planilha1!J1266)+1,FIND(")",Planilha1!J1266)-FIND("(",Planilha1!J1266)-1),0))</f>
        <v>0</v>
      </c>
      <c r="K1266" s="20">
        <f>_xlfn.NUMBERVALUE(IFERROR(MID(Planilha1!K1266,FIND("(",Planilha1!K1266)+1,FIND(")",Planilha1!K1266)-FIND("(",Planilha1!K1266)-1),0))</f>
        <v>0</v>
      </c>
      <c r="L1266" s="20">
        <f>_xlfn.NUMBERVALUE(IFERROR(MID(Planilha1!L1266,FIND("(",Planilha1!L1266)+1,FIND(")",Planilha1!L1266)-FIND("(",Planilha1!L1266)-1),0))</f>
        <v>0</v>
      </c>
      <c r="M1266" s="20">
        <f>_xlfn.NUMBERVALUE(IFERROR(MID(Planilha1!M1266,FIND("(",Planilha1!M1266)+1,FIND(")",Planilha1!M1266)-FIND("(",Planilha1!M1266)-1),0))</f>
        <v>0</v>
      </c>
      <c r="N1266" s="20">
        <f>_xlfn.NUMBERVALUE(IFERROR(MID(Planilha1!N1266,FIND("(",Planilha1!N1266)+1,FIND(")",Planilha1!N1266)-FIND("(",Planilha1!N1266)-1),0))</f>
        <v>0</v>
      </c>
      <c r="O1266" s="20">
        <f>_xlfn.NUMBERVALUE(IFERROR(MID(Planilha1!O1266,FIND("(",Planilha1!O1266)+1,FIND(")",Planilha1!O1266)-FIND("(",Planilha1!O1266)-1),0))</f>
        <v>0</v>
      </c>
      <c r="P1266" s="20">
        <f>_xlfn.NUMBERVALUE(IFERROR(MID(Planilha1!P1266,FIND("(",Planilha1!P1266)+1,FIND(")",Planilha1!P1266)-FIND("(",Planilha1!P1266)-1),0))</f>
        <v>0</v>
      </c>
      <c r="Q1266" s="20">
        <f>_xlfn.NUMBERVALUE(IFERROR(MID(Planilha1!Q1266,FIND("(",Planilha1!Q1266)+1,FIND(")",Planilha1!Q1266)-FIND("(",Planilha1!Q1266)-1),0))</f>
        <v>0</v>
      </c>
      <c r="R1266" s="20">
        <f>_xlfn.NUMBERVALUE(IFERROR(MID(Planilha1!R1266,FIND("(",Planilha1!R1266)+1,FIND(")",Planilha1!R1266)-FIND("(",Planilha1!R1266)-1),0))</f>
        <v>0</v>
      </c>
      <c r="T1266" s="20">
        <f t="shared" si="20"/>
        <v>0</v>
      </c>
    </row>
    <row r="1267" spans="1:20" x14ac:dyDescent="0.3">
      <c r="A1267">
        <v>1270</v>
      </c>
      <c r="B1267" s="20">
        <f>_xlfn.NUMBERVALUE(IFERROR(MID(Planilha1!B1267,FIND("(",Planilha1!B1267)+1,FIND(")",Planilha1!B1267)-FIND("(",Planilha1!B1267)-1),0))</f>
        <v>0</v>
      </c>
      <c r="C1267" s="20">
        <f>_xlfn.NUMBERVALUE(IFERROR(MID(Planilha1!C1267,FIND("(",Planilha1!C1267)+1,FIND(")",Planilha1!C1267)-FIND("(",Planilha1!C1267)-1),0))</f>
        <v>0</v>
      </c>
      <c r="D1267" s="20">
        <f>_xlfn.NUMBERVALUE(IFERROR(MID(Planilha1!D1267,FIND("(",Planilha1!D1267)+1,FIND(")",Planilha1!D1267)-FIND("(",Planilha1!D1267)-1),0))</f>
        <v>0</v>
      </c>
      <c r="E1267" s="20">
        <f>_xlfn.NUMBERVALUE(IFERROR(MID(Planilha1!E1267,FIND("(",Planilha1!E1267)+1,FIND(")",Planilha1!E1267)-FIND("(",Planilha1!E1267)-1),0))</f>
        <v>0</v>
      </c>
      <c r="F1267" s="20">
        <f>_xlfn.NUMBERVALUE(IFERROR(MID(Planilha1!F1267,FIND("(",Planilha1!F1267)+1,FIND(")",Planilha1!F1267)-FIND("(",Planilha1!F1267)-1),0))</f>
        <v>0</v>
      </c>
      <c r="G1267" s="20">
        <f>_xlfn.NUMBERVALUE(IFERROR(MID(Planilha1!G1267,FIND("(",Planilha1!G1267)+1,FIND(")",Planilha1!G1267)-FIND("(",Planilha1!G1267)-1),0))</f>
        <v>0</v>
      </c>
      <c r="H1267" s="20">
        <f>_xlfn.NUMBERVALUE(IFERROR(MID(Planilha1!H1267,FIND("(",Planilha1!H1267)+1,FIND(")",Planilha1!H1267)-FIND("(",Planilha1!H1267)-1),0))</f>
        <v>0</v>
      </c>
      <c r="I1267" s="20">
        <f>_xlfn.NUMBERVALUE(IFERROR(MID(Planilha1!I1267,FIND("(",Planilha1!I1267)+1,FIND(")",Planilha1!I1267)-FIND("(",Planilha1!I1267)-1),0))</f>
        <v>0</v>
      </c>
      <c r="J1267" s="20">
        <f>_xlfn.NUMBERVALUE(IFERROR(MID(Planilha1!J1267,FIND("(",Planilha1!J1267)+1,FIND(")",Planilha1!J1267)-FIND("(",Planilha1!J1267)-1),0))</f>
        <v>0</v>
      </c>
      <c r="K1267" s="20">
        <f>_xlfn.NUMBERVALUE(IFERROR(MID(Planilha1!K1267,FIND("(",Planilha1!K1267)+1,FIND(")",Planilha1!K1267)-FIND("(",Planilha1!K1267)-1),0))</f>
        <v>0</v>
      </c>
      <c r="L1267" s="20">
        <f>_xlfn.NUMBERVALUE(IFERROR(MID(Planilha1!L1267,FIND("(",Planilha1!L1267)+1,FIND(")",Planilha1!L1267)-FIND("(",Planilha1!L1267)-1),0))</f>
        <v>0</v>
      </c>
      <c r="M1267" s="20">
        <f>_xlfn.NUMBERVALUE(IFERROR(MID(Planilha1!M1267,FIND("(",Planilha1!M1267)+1,FIND(")",Planilha1!M1267)-FIND("(",Planilha1!M1267)-1),0))</f>
        <v>0</v>
      </c>
      <c r="N1267" s="20">
        <f>_xlfn.NUMBERVALUE(IFERROR(MID(Planilha1!N1267,FIND("(",Planilha1!N1267)+1,FIND(")",Planilha1!N1267)-FIND("(",Planilha1!N1267)-1),0))</f>
        <v>0</v>
      </c>
      <c r="O1267" s="20">
        <f>_xlfn.NUMBERVALUE(IFERROR(MID(Planilha1!O1267,FIND("(",Planilha1!O1267)+1,FIND(")",Planilha1!O1267)-FIND("(",Planilha1!O1267)-1),0))</f>
        <v>0</v>
      </c>
      <c r="P1267" s="20">
        <f>_xlfn.NUMBERVALUE(IFERROR(MID(Planilha1!P1267,FIND("(",Planilha1!P1267)+1,FIND(")",Planilha1!P1267)-FIND("(",Planilha1!P1267)-1),0))</f>
        <v>0</v>
      </c>
      <c r="Q1267" s="20">
        <f>_xlfn.NUMBERVALUE(IFERROR(MID(Planilha1!Q1267,FIND("(",Planilha1!Q1267)+1,FIND(")",Planilha1!Q1267)-FIND("(",Planilha1!Q1267)-1),0))</f>
        <v>0</v>
      </c>
      <c r="R1267" s="20">
        <f>_xlfn.NUMBERVALUE(IFERROR(MID(Planilha1!R1267,FIND("(",Planilha1!R1267)+1,FIND(")",Planilha1!R1267)-FIND("(",Planilha1!R1267)-1),0))</f>
        <v>0</v>
      </c>
      <c r="T1267" s="20">
        <f t="shared" si="20"/>
        <v>0</v>
      </c>
    </row>
    <row r="1268" spans="1:20" x14ac:dyDescent="0.3">
      <c r="A1268">
        <v>1271</v>
      </c>
      <c r="B1268" s="20">
        <f>_xlfn.NUMBERVALUE(IFERROR(MID(Planilha1!B1268,FIND("(",Planilha1!B1268)+1,FIND(")",Planilha1!B1268)-FIND("(",Planilha1!B1268)-1),0))</f>
        <v>0</v>
      </c>
      <c r="C1268" s="20">
        <f>_xlfn.NUMBERVALUE(IFERROR(MID(Planilha1!C1268,FIND("(",Planilha1!C1268)+1,FIND(")",Planilha1!C1268)-FIND("(",Planilha1!C1268)-1),0))</f>
        <v>0</v>
      </c>
      <c r="D1268" s="20">
        <f>_xlfn.NUMBERVALUE(IFERROR(MID(Planilha1!D1268,FIND("(",Planilha1!D1268)+1,FIND(")",Planilha1!D1268)-FIND("(",Planilha1!D1268)-1),0))</f>
        <v>0</v>
      </c>
      <c r="E1268" s="20">
        <f>_xlfn.NUMBERVALUE(IFERROR(MID(Planilha1!E1268,FIND("(",Planilha1!E1268)+1,FIND(")",Planilha1!E1268)-FIND("(",Planilha1!E1268)-1),0))</f>
        <v>0</v>
      </c>
      <c r="F1268" s="20">
        <f>_xlfn.NUMBERVALUE(IFERROR(MID(Planilha1!F1268,FIND("(",Planilha1!F1268)+1,FIND(")",Planilha1!F1268)-FIND("(",Planilha1!F1268)-1),0))</f>
        <v>0</v>
      </c>
      <c r="G1268" s="20">
        <f>_xlfn.NUMBERVALUE(IFERROR(MID(Planilha1!G1268,FIND("(",Planilha1!G1268)+1,FIND(")",Planilha1!G1268)-FIND("(",Planilha1!G1268)-1),0))</f>
        <v>0</v>
      </c>
      <c r="H1268" s="20">
        <f>_xlfn.NUMBERVALUE(IFERROR(MID(Planilha1!H1268,FIND("(",Planilha1!H1268)+1,FIND(")",Planilha1!H1268)-FIND("(",Planilha1!H1268)-1),0))</f>
        <v>0</v>
      </c>
      <c r="I1268" s="20">
        <f>_xlfn.NUMBERVALUE(IFERROR(MID(Planilha1!I1268,FIND("(",Planilha1!I1268)+1,FIND(")",Planilha1!I1268)-FIND("(",Planilha1!I1268)-1),0))</f>
        <v>0</v>
      </c>
      <c r="J1268" s="20">
        <f>_xlfn.NUMBERVALUE(IFERROR(MID(Planilha1!J1268,FIND("(",Planilha1!J1268)+1,FIND(")",Planilha1!J1268)-FIND("(",Planilha1!J1268)-1),0))</f>
        <v>0</v>
      </c>
      <c r="K1268" s="20">
        <f>_xlfn.NUMBERVALUE(IFERROR(MID(Planilha1!K1268,FIND("(",Planilha1!K1268)+1,FIND(")",Planilha1!K1268)-FIND("(",Planilha1!K1268)-1),0))</f>
        <v>0</v>
      </c>
      <c r="L1268" s="20">
        <f>_xlfn.NUMBERVALUE(IFERROR(MID(Planilha1!L1268,FIND("(",Planilha1!L1268)+1,FIND(")",Planilha1!L1268)-FIND("(",Planilha1!L1268)-1),0))</f>
        <v>0</v>
      </c>
      <c r="M1268" s="20">
        <f>_xlfn.NUMBERVALUE(IFERROR(MID(Planilha1!M1268,FIND("(",Planilha1!M1268)+1,FIND(")",Planilha1!M1268)-FIND("(",Planilha1!M1268)-1),0))</f>
        <v>0</v>
      </c>
      <c r="N1268" s="20">
        <f>_xlfn.NUMBERVALUE(IFERROR(MID(Planilha1!N1268,FIND("(",Planilha1!N1268)+1,FIND(")",Planilha1!N1268)-FIND("(",Planilha1!N1268)-1),0))</f>
        <v>0</v>
      </c>
      <c r="O1268" s="20">
        <f>_xlfn.NUMBERVALUE(IFERROR(MID(Planilha1!O1268,FIND("(",Planilha1!O1268)+1,FIND(")",Planilha1!O1268)-FIND("(",Planilha1!O1268)-1),0))</f>
        <v>0</v>
      </c>
      <c r="P1268" s="20">
        <f>_xlfn.NUMBERVALUE(IFERROR(MID(Planilha1!P1268,FIND("(",Planilha1!P1268)+1,FIND(")",Planilha1!P1268)-FIND("(",Planilha1!P1268)-1),0))</f>
        <v>0</v>
      </c>
      <c r="Q1268" s="20">
        <f>_xlfn.NUMBERVALUE(IFERROR(MID(Planilha1!Q1268,FIND("(",Planilha1!Q1268)+1,FIND(")",Planilha1!Q1268)-FIND("(",Planilha1!Q1268)-1),0))</f>
        <v>0</v>
      </c>
      <c r="R1268" s="20">
        <f>_xlfn.NUMBERVALUE(IFERROR(MID(Planilha1!R1268,FIND("(",Planilha1!R1268)+1,FIND(")",Planilha1!R1268)-FIND("(",Planilha1!R1268)-1),0))</f>
        <v>0</v>
      </c>
      <c r="T1268" s="20">
        <f t="shared" si="20"/>
        <v>0</v>
      </c>
    </row>
    <row r="1269" spans="1:20" x14ac:dyDescent="0.3">
      <c r="A1269">
        <v>1272</v>
      </c>
      <c r="B1269" s="20">
        <f>_xlfn.NUMBERVALUE(IFERROR(MID(Planilha1!B1269,FIND("(",Planilha1!B1269)+1,FIND(")",Planilha1!B1269)-FIND("(",Planilha1!B1269)-1),0))</f>
        <v>0</v>
      </c>
      <c r="C1269" s="20">
        <f>_xlfn.NUMBERVALUE(IFERROR(MID(Planilha1!C1269,FIND("(",Planilha1!C1269)+1,FIND(")",Planilha1!C1269)-FIND("(",Planilha1!C1269)-1),0))</f>
        <v>0</v>
      </c>
      <c r="D1269" s="20">
        <f>_xlfn.NUMBERVALUE(IFERROR(MID(Planilha1!D1269,FIND("(",Planilha1!D1269)+1,FIND(")",Planilha1!D1269)-FIND("(",Planilha1!D1269)-1),0))</f>
        <v>0</v>
      </c>
      <c r="E1269" s="20">
        <f>_xlfn.NUMBERVALUE(IFERROR(MID(Planilha1!E1269,FIND("(",Planilha1!E1269)+1,FIND(")",Planilha1!E1269)-FIND("(",Planilha1!E1269)-1),0))</f>
        <v>0</v>
      </c>
      <c r="F1269" s="20">
        <f>_xlfn.NUMBERVALUE(IFERROR(MID(Planilha1!F1269,FIND("(",Planilha1!F1269)+1,FIND(")",Planilha1!F1269)-FIND("(",Planilha1!F1269)-1),0))</f>
        <v>0</v>
      </c>
      <c r="G1269" s="20">
        <f>_xlfn.NUMBERVALUE(IFERROR(MID(Planilha1!G1269,FIND("(",Planilha1!G1269)+1,FIND(")",Planilha1!G1269)-FIND("(",Planilha1!G1269)-1),0))</f>
        <v>0</v>
      </c>
      <c r="H1269" s="20">
        <f>_xlfn.NUMBERVALUE(IFERROR(MID(Planilha1!H1269,FIND("(",Planilha1!H1269)+1,FIND(")",Planilha1!H1269)-FIND("(",Planilha1!H1269)-1),0))</f>
        <v>0</v>
      </c>
      <c r="I1269" s="20">
        <f>_xlfn.NUMBERVALUE(IFERROR(MID(Planilha1!I1269,FIND("(",Planilha1!I1269)+1,FIND(")",Planilha1!I1269)-FIND("(",Planilha1!I1269)-1),0))</f>
        <v>0</v>
      </c>
      <c r="J1269" s="20">
        <f>_xlfn.NUMBERVALUE(IFERROR(MID(Planilha1!J1269,FIND("(",Planilha1!J1269)+1,FIND(")",Planilha1!J1269)-FIND("(",Planilha1!J1269)-1),0))</f>
        <v>0</v>
      </c>
      <c r="K1269" s="20">
        <f>_xlfn.NUMBERVALUE(IFERROR(MID(Planilha1!K1269,FIND("(",Planilha1!K1269)+1,FIND(")",Planilha1!K1269)-FIND("(",Planilha1!K1269)-1),0))</f>
        <v>0</v>
      </c>
      <c r="L1269" s="20">
        <f>_xlfn.NUMBERVALUE(IFERROR(MID(Planilha1!L1269,FIND("(",Planilha1!L1269)+1,FIND(")",Planilha1!L1269)-FIND("(",Planilha1!L1269)-1),0))</f>
        <v>0</v>
      </c>
      <c r="M1269" s="20">
        <f>_xlfn.NUMBERVALUE(IFERROR(MID(Planilha1!M1269,FIND("(",Planilha1!M1269)+1,FIND(")",Planilha1!M1269)-FIND("(",Planilha1!M1269)-1),0))</f>
        <v>0</v>
      </c>
      <c r="N1269" s="20">
        <f>_xlfn.NUMBERVALUE(IFERROR(MID(Planilha1!N1269,FIND("(",Planilha1!N1269)+1,FIND(")",Planilha1!N1269)-FIND("(",Planilha1!N1269)-1),0))</f>
        <v>0</v>
      </c>
      <c r="O1269" s="20">
        <f>_xlfn.NUMBERVALUE(IFERROR(MID(Planilha1!O1269,FIND("(",Planilha1!O1269)+1,FIND(")",Planilha1!O1269)-FIND("(",Planilha1!O1269)-1),0))</f>
        <v>0</v>
      </c>
      <c r="P1269" s="20">
        <f>_xlfn.NUMBERVALUE(IFERROR(MID(Planilha1!P1269,FIND("(",Planilha1!P1269)+1,FIND(")",Planilha1!P1269)-FIND("(",Planilha1!P1269)-1),0))</f>
        <v>0</v>
      </c>
      <c r="Q1269" s="20">
        <f>_xlfn.NUMBERVALUE(IFERROR(MID(Planilha1!Q1269,FIND("(",Planilha1!Q1269)+1,FIND(")",Planilha1!Q1269)-FIND("(",Planilha1!Q1269)-1),0))</f>
        <v>0</v>
      </c>
      <c r="R1269" s="20">
        <f>_xlfn.NUMBERVALUE(IFERROR(MID(Planilha1!R1269,FIND("(",Planilha1!R1269)+1,FIND(")",Planilha1!R1269)-FIND("(",Planilha1!R1269)-1),0))</f>
        <v>0</v>
      </c>
      <c r="T1269" s="20">
        <f t="shared" si="20"/>
        <v>0</v>
      </c>
    </row>
    <row r="1270" spans="1:20" x14ac:dyDescent="0.3">
      <c r="A1270">
        <v>1273</v>
      </c>
      <c r="B1270" s="20">
        <f>_xlfn.NUMBERVALUE(IFERROR(MID(Planilha1!B1270,FIND("(",Planilha1!B1270)+1,FIND(")",Planilha1!B1270)-FIND("(",Planilha1!B1270)-1),0))</f>
        <v>0</v>
      </c>
      <c r="C1270" s="20">
        <f>_xlfn.NUMBERVALUE(IFERROR(MID(Planilha1!C1270,FIND("(",Planilha1!C1270)+1,FIND(")",Planilha1!C1270)-FIND("(",Planilha1!C1270)-1),0))</f>
        <v>0</v>
      </c>
      <c r="D1270" s="20">
        <f>_xlfn.NUMBERVALUE(IFERROR(MID(Planilha1!D1270,FIND("(",Planilha1!D1270)+1,FIND(")",Planilha1!D1270)-FIND("(",Planilha1!D1270)-1),0))</f>
        <v>0</v>
      </c>
      <c r="E1270" s="20">
        <f>_xlfn.NUMBERVALUE(IFERROR(MID(Planilha1!E1270,FIND("(",Planilha1!E1270)+1,FIND(")",Planilha1!E1270)-FIND("(",Planilha1!E1270)-1),0))</f>
        <v>0</v>
      </c>
      <c r="F1270" s="20">
        <f>_xlfn.NUMBERVALUE(IFERROR(MID(Planilha1!F1270,FIND("(",Planilha1!F1270)+1,FIND(")",Planilha1!F1270)-FIND("(",Planilha1!F1270)-1),0))</f>
        <v>0</v>
      </c>
      <c r="G1270" s="20">
        <f>_xlfn.NUMBERVALUE(IFERROR(MID(Planilha1!G1270,FIND("(",Planilha1!G1270)+1,FIND(")",Planilha1!G1270)-FIND("(",Planilha1!G1270)-1),0))</f>
        <v>0</v>
      </c>
      <c r="H1270" s="20">
        <f>_xlfn.NUMBERVALUE(IFERROR(MID(Planilha1!H1270,FIND("(",Planilha1!H1270)+1,FIND(")",Planilha1!H1270)-FIND("(",Planilha1!H1270)-1),0))</f>
        <v>0</v>
      </c>
      <c r="I1270" s="20">
        <f>_xlfn.NUMBERVALUE(IFERROR(MID(Planilha1!I1270,FIND("(",Planilha1!I1270)+1,FIND(")",Planilha1!I1270)-FIND("(",Planilha1!I1270)-1),0))</f>
        <v>0</v>
      </c>
      <c r="J1270" s="20">
        <f>_xlfn.NUMBERVALUE(IFERROR(MID(Planilha1!J1270,FIND("(",Planilha1!J1270)+1,FIND(")",Planilha1!J1270)-FIND("(",Planilha1!J1270)-1),0))</f>
        <v>0</v>
      </c>
      <c r="K1270" s="20">
        <f>_xlfn.NUMBERVALUE(IFERROR(MID(Planilha1!K1270,FIND("(",Planilha1!K1270)+1,FIND(")",Planilha1!K1270)-FIND("(",Planilha1!K1270)-1),0))</f>
        <v>0</v>
      </c>
      <c r="L1270" s="20">
        <f>_xlfn.NUMBERVALUE(IFERROR(MID(Planilha1!L1270,FIND("(",Planilha1!L1270)+1,FIND(")",Planilha1!L1270)-FIND("(",Planilha1!L1270)-1),0))</f>
        <v>0</v>
      </c>
      <c r="M1270" s="20">
        <f>_xlfn.NUMBERVALUE(IFERROR(MID(Planilha1!M1270,FIND("(",Planilha1!M1270)+1,FIND(")",Planilha1!M1270)-FIND("(",Planilha1!M1270)-1),0))</f>
        <v>0</v>
      </c>
      <c r="N1270" s="20">
        <f>_xlfn.NUMBERVALUE(IFERROR(MID(Planilha1!N1270,FIND("(",Planilha1!N1270)+1,FIND(")",Planilha1!N1270)-FIND("(",Planilha1!N1270)-1),0))</f>
        <v>0</v>
      </c>
      <c r="O1270" s="20">
        <f>_xlfn.NUMBERVALUE(IFERROR(MID(Planilha1!O1270,FIND("(",Planilha1!O1270)+1,FIND(")",Planilha1!O1270)-FIND("(",Planilha1!O1270)-1),0))</f>
        <v>0</v>
      </c>
      <c r="P1270" s="20">
        <f>_xlfn.NUMBERVALUE(IFERROR(MID(Planilha1!P1270,FIND("(",Planilha1!P1270)+1,FIND(")",Planilha1!P1270)-FIND("(",Planilha1!P1270)-1),0))</f>
        <v>0</v>
      </c>
      <c r="Q1270" s="20">
        <f>_xlfn.NUMBERVALUE(IFERROR(MID(Planilha1!Q1270,FIND("(",Planilha1!Q1270)+1,FIND(")",Planilha1!Q1270)-FIND("(",Planilha1!Q1270)-1),0))</f>
        <v>0</v>
      </c>
      <c r="R1270" s="20">
        <f>_xlfn.NUMBERVALUE(IFERROR(MID(Planilha1!R1270,FIND("(",Planilha1!R1270)+1,FIND(")",Planilha1!R1270)-FIND("(",Planilha1!R1270)-1),0))</f>
        <v>0</v>
      </c>
      <c r="T1270" s="20">
        <f t="shared" si="20"/>
        <v>0</v>
      </c>
    </row>
    <row r="1271" spans="1:20" x14ac:dyDescent="0.3">
      <c r="A1271">
        <v>1274</v>
      </c>
      <c r="B1271" s="20">
        <f>_xlfn.NUMBERVALUE(IFERROR(MID(Planilha1!B1271,FIND("(",Planilha1!B1271)+1,FIND(")",Planilha1!B1271)-FIND("(",Planilha1!B1271)-1),0))</f>
        <v>0</v>
      </c>
      <c r="C1271" s="20">
        <f>_xlfn.NUMBERVALUE(IFERROR(MID(Planilha1!C1271,FIND("(",Planilha1!C1271)+1,FIND(")",Planilha1!C1271)-FIND("(",Planilha1!C1271)-1),0))</f>
        <v>0</v>
      </c>
      <c r="D1271" s="20">
        <f>_xlfn.NUMBERVALUE(IFERROR(MID(Planilha1!D1271,FIND("(",Planilha1!D1271)+1,FIND(")",Planilha1!D1271)-FIND("(",Planilha1!D1271)-1),0))</f>
        <v>0</v>
      </c>
      <c r="E1271" s="20">
        <f>_xlfn.NUMBERVALUE(IFERROR(MID(Planilha1!E1271,FIND("(",Planilha1!E1271)+1,FIND(")",Planilha1!E1271)-FIND("(",Planilha1!E1271)-1),0))</f>
        <v>0</v>
      </c>
      <c r="F1271" s="20">
        <f>_xlfn.NUMBERVALUE(IFERROR(MID(Planilha1!F1271,FIND("(",Planilha1!F1271)+1,FIND(")",Planilha1!F1271)-FIND("(",Planilha1!F1271)-1),0))</f>
        <v>0</v>
      </c>
      <c r="G1271" s="20">
        <f>_xlfn.NUMBERVALUE(IFERROR(MID(Planilha1!G1271,FIND("(",Planilha1!G1271)+1,FIND(")",Planilha1!G1271)-FIND("(",Planilha1!G1271)-1),0))</f>
        <v>0</v>
      </c>
      <c r="H1271" s="20">
        <f>_xlfn.NUMBERVALUE(IFERROR(MID(Planilha1!H1271,FIND("(",Planilha1!H1271)+1,FIND(")",Planilha1!H1271)-FIND("(",Planilha1!H1271)-1),0))</f>
        <v>0</v>
      </c>
      <c r="I1271" s="20">
        <f>_xlfn.NUMBERVALUE(IFERROR(MID(Planilha1!I1271,FIND("(",Planilha1!I1271)+1,FIND(")",Planilha1!I1271)-FIND("(",Planilha1!I1271)-1),0))</f>
        <v>0</v>
      </c>
      <c r="J1271" s="20">
        <f>_xlfn.NUMBERVALUE(IFERROR(MID(Planilha1!J1271,FIND("(",Planilha1!J1271)+1,FIND(")",Planilha1!J1271)-FIND("(",Planilha1!J1271)-1),0))</f>
        <v>0</v>
      </c>
      <c r="K1271" s="20">
        <f>_xlfn.NUMBERVALUE(IFERROR(MID(Planilha1!K1271,FIND("(",Planilha1!K1271)+1,FIND(")",Planilha1!K1271)-FIND("(",Planilha1!K1271)-1),0))</f>
        <v>0</v>
      </c>
      <c r="L1271" s="20">
        <f>_xlfn.NUMBERVALUE(IFERROR(MID(Planilha1!L1271,FIND("(",Planilha1!L1271)+1,FIND(")",Planilha1!L1271)-FIND("(",Planilha1!L1271)-1),0))</f>
        <v>0</v>
      </c>
      <c r="M1271" s="20">
        <f>_xlfn.NUMBERVALUE(IFERROR(MID(Planilha1!M1271,FIND("(",Planilha1!M1271)+1,FIND(")",Planilha1!M1271)-FIND("(",Planilha1!M1271)-1),0))</f>
        <v>0</v>
      </c>
      <c r="N1271" s="20">
        <f>_xlfn.NUMBERVALUE(IFERROR(MID(Planilha1!N1271,FIND("(",Planilha1!N1271)+1,FIND(")",Planilha1!N1271)-FIND("(",Planilha1!N1271)-1),0))</f>
        <v>0</v>
      </c>
      <c r="O1271" s="20">
        <f>_xlfn.NUMBERVALUE(IFERROR(MID(Planilha1!O1271,FIND("(",Planilha1!O1271)+1,FIND(")",Planilha1!O1271)-FIND("(",Planilha1!O1271)-1),0))</f>
        <v>0</v>
      </c>
      <c r="P1271" s="20">
        <f>_xlfn.NUMBERVALUE(IFERROR(MID(Planilha1!P1271,FIND("(",Planilha1!P1271)+1,FIND(")",Planilha1!P1271)-FIND("(",Planilha1!P1271)-1),0))</f>
        <v>0</v>
      </c>
      <c r="Q1271" s="20">
        <f>_xlfn.NUMBERVALUE(IFERROR(MID(Planilha1!Q1271,FIND("(",Planilha1!Q1271)+1,FIND(")",Planilha1!Q1271)-FIND("(",Planilha1!Q1271)-1),0))</f>
        <v>0</v>
      </c>
      <c r="R1271" s="20">
        <f>_xlfn.NUMBERVALUE(IFERROR(MID(Planilha1!R1271,FIND("(",Planilha1!R1271)+1,FIND(")",Planilha1!R1271)-FIND("(",Planilha1!R1271)-1),0))</f>
        <v>0</v>
      </c>
      <c r="T1271" s="20">
        <f t="shared" si="20"/>
        <v>0</v>
      </c>
    </row>
    <row r="1272" spans="1:20" x14ac:dyDescent="0.3">
      <c r="A1272">
        <v>1275</v>
      </c>
      <c r="B1272" s="20">
        <f>_xlfn.NUMBERVALUE(IFERROR(MID(Planilha1!B1272,FIND("(",Planilha1!B1272)+1,FIND(")",Planilha1!B1272)-FIND("(",Planilha1!B1272)-1),0))</f>
        <v>0</v>
      </c>
      <c r="C1272" s="20">
        <f>_xlfn.NUMBERVALUE(IFERROR(MID(Planilha1!C1272,FIND("(",Planilha1!C1272)+1,FIND(")",Planilha1!C1272)-FIND("(",Planilha1!C1272)-1),0))</f>
        <v>0</v>
      </c>
      <c r="D1272" s="20">
        <f>_xlfn.NUMBERVALUE(IFERROR(MID(Planilha1!D1272,FIND("(",Planilha1!D1272)+1,FIND(")",Planilha1!D1272)-FIND("(",Planilha1!D1272)-1),0))</f>
        <v>0</v>
      </c>
      <c r="E1272" s="20">
        <f>_xlfn.NUMBERVALUE(IFERROR(MID(Planilha1!E1272,FIND("(",Planilha1!E1272)+1,FIND(")",Planilha1!E1272)-FIND("(",Planilha1!E1272)-1),0))</f>
        <v>0</v>
      </c>
      <c r="F1272" s="20">
        <f>_xlfn.NUMBERVALUE(IFERROR(MID(Planilha1!F1272,FIND("(",Planilha1!F1272)+1,FIND(")",Planilha1!F1272)-FIND("(",Planilha1!F1272)-1),0))</f>
        <v>0</v>
      </c>
      <c r="G1272" s="20">
        <f>_xlfn.NUMBERVALUE(IFERROR(MID(Planilha1!G1272,FIND("(",Planilha1!G1272)+1,FIND(")",Planilha1!G1272)-FIND("(",Planilha1!G1272)-1),0))</f>
        <v>0</v>
      </c>
      <c r="H1272" s="20">
        <f>_xlfn.NUMBERVALUE(IFERROR(MID(Planilha1!H1272,FIND("(",Planilha1!H1272)+1,FIND(")",Planilha1!H1272)-FIND("(",Planilha1!H1272)-1),0))</f>
        <v>0</v>
      </c>
      <c r="I1272" s="20">
        <f>_xlfn.NUMBERVALUE(IFERROR(MID(Planilha1!I1272,FIND("(",Planilha1!I1272)+1,FIND(")",Planilha1!I1272)-FIND("(",Planilha1!I1272)-1),0))</f>
        <v>0</v>
      </c>
      <c r="J1272" s="20">
        <f>_xlfn.NUMBERVALUE(IFERROR(MID(Planilha1!J1272,FIND("(",Planilha1!J1272)+1,FIND(")",Planilha1!J1272)-FIND("(",Planilha1!J1272)-1),0))</f>
        <v>0</v>
      </c>
      <c r="K1272" s="20">
        <f>_xlfn.NUMBERVALUE(IFERROR(MID(Planilha1!K1272,FIND("(",Planilha1!K1272)+1,FIND(")",Planilha1!K1272)-FIND("(",Planilha1!K1272)-1),0))</f>
        <v>0</v>
      </c>
      <c r="L1272" s="20">
        <f>_xlfn.NUMBERVALUE(IFERROR(MID(Planilha1!L1272,FIND("(",Planilha1!L1272)+1,FIND(")",Planilha1!L1272)-FIND("(",Planilha1!L1272)-1),0))</f>
        <v>0</v>
      </c>
      <c r="M1272" s="20">
        <f>_xlfn.NUMBERVALUE(IFERROR(MID(Planilha1!M1272,FIND("(",Planilha1!M1272)+1,FIND(")",Planilha1!M1272)-FIND("(",Planilha1!M1272)-1),0))</f>
        <v>0</v>
      </c>
      <c r="N1272" s="20">
        <f>_xlfn.NUMBERVALUE(IFERROR(MID(Planilha1!N1272,FIND("(",Planilha1!N1272)+1,FIND(")",Planilha1!N1272)-FIND("(",Planilha1!N1272)-1),0))</f>
        <v>0</v>
      </c>
      <c r="O1272" s="20">
        <f>_xlfn.NUMBERVALUE(IFERROR(MID(Planilha1!O1272,FIND("(",Planilha1!O1272)+1,FIND(")",Planilha1!O1272)-FIND("(",Planilha1!O1272)-1),0))</f>
        <v>0</v>
      </c>
      <c r="P1272" s="20">
        <f>_xlfn.NUMBERVALUE(IFERROR(MID(Planilha1!P1272,FIND("(",Planilha1!P1272)+1,FIND(")",Planilha1!P1272)-FIND("(",Planilha1!P1272)-1),0))</f>
        <v>0</v>
      </c>
      <c r="Q1272" s="20">
        <f>_xlfn.NUMBERVALUE(IFERROR(MID(Planilha1!Q1272,FIND("(",Planilha1!Q1272)+1,FIND(")",Planilha1!Q1272)-FIND("(",Planilha1!Q1272)-1),0))</f>
        <v>0</v>
      </c>
      <c r="R1272" s="20">
        <f>_xlfn.NUMBERVALUE(IFERROR(MID(Planilha1!R1272,FIND("(",Planilha1!R1272)+1,FIND(")",Planilha1!R1272)-FIND("(",Planilha1!R1272)-1),0))</f>
        <v>0</v>
      </c>
      <c r="T1272" s="20">
        <f t="shared" si="20"/>
        <v>0</v>
      </c>
    </row>
    <row r="1273" spans="1:20" x14ac:dyDescent="0.3">
      <c r="A1273">
        <v>1276</v>
      </c>
      <c r="B1273" s="20">
        <f>_xlfn.NUMBERVALUE(IFERROR(MID(Planilha1!B1273,FIND("(",Planilha1!B1273)+1,FIND(")",Planilha1!B1273)-FIND("(",Planilha1!B1273)-1),0))</f>
        <v>0</v>
      </c>
      <c r="C1273" s="20">
        <f>_xlfn.NUMBERVALUE(IFERROR(MID(Planilha1!C1273,FIND("(",Planilha1!C1273)+1,FIND(")",Planilha1!C1273)-FIND("(",Planilha1!C1273)-1),0))</f>
        <v>0</v>
      </c>
      <c r="D1273" s="20">
        <f>_xlfn.NUMBERVALUE(IFERROR(MID(Planilha1!D1273,FIND("(",Planilha1!D1273)+1,FIND(")",Planilha1!D1273)-FIND("(",Planilha1!D1273)-1),0))</f>
        <v>0</v>
      </c>
      <c r="E1273" s="20">
        <f>_xlfn.NUMBERVALUE(IFERROR(MID(Planilha1!E1273,FIND("(",Planilha1!E1273)+1,FIND(")",Planilha1!E1273)-FIND("(",Planilha1!E1273)-1),0))</f>
        <v>0</v>
      </c>
      <c r="F1273" s="20">
        <f>_xlfn.NUMBERVALUE(IFERROR(MID(Planilha1!F1273,FIND("(",Planilha1!F1273)+1,FIND(")",Planilha1!F1273)-FIND("(",Planilha1!F1273)-1),0))</f>
        <v>0</v>
      </c>
      <c r="G1273" s="20">
        <f>_xlfn.NUMBERVALUE(IFERROR(MID(Planilha1!G1273,FIND("(",Planilha1!G1273)+1,FIND(")",Planilha1!G1273)-FIND("(",Planilha1!G1273)-1),0))</f>
        <v>0</v>
      </c>
      <c r="H1273" s="20">
        <f>_xlfn.NUMBERVALUE(IFERROR(MID(Planilha1!H1273,FIND("(",Planilha1!H1273)+1,FIND(")",Planilha1!H1273)-FIND("(",Planilha1!H1273)-1),0))</f>
        <v>0</v>
      </c>
      <c r="I1273" s="20">
        <f>_xlfn.NUMBERVALUE(IFERROR(MID(Planilha1!I1273,FIND("(",Planilha1!I1273)+1,FIND(")",Planilha1!I1273)-FIND("(",Planilha1!I1273)-1),0))</f>
        <v>0</v>
      </c>
      <c r="J1273" s="20">
        <f>_xlfn.NUMBERVALUE(IFERROR(MID(Planilha1!J1273,FIND("(",Planilha1!J1273)+1,FIND(")",Planilha1!J1273)-FIND("(",Planilha1!J1273)-1),0))</f>
        <v>0</v>
      </c>
      <c r="K1273" s="20">
        <f>_xlfn.NUMBERVALUE(IFERROR(MID(Planilha1!K1273,FIND("(",Planilha1!K1273)+1,FIND(")",Planilha1!K1273)-FIND("(",Planilha1!K1273)-1),0))</f>
        <v>0</v>
      </c>
      <c r="L1273" s="20">
        <f>_xlfn.NUMBERVALUE(IFERROR(MID(Planilha1!L1273,FIND("(",Planilha1!L1273)+1,FIND(")",Planilha1!L1273)-FIND("(",Planilha1!L1273)-1),0))</f>
        <v>0</v>
      </c>
      <c r="M1273" s="20">
        <f>_xlfn.NUMBERVALUE(IFERROR(MID(Planilha1!M1273,FIND("(",Planilha1!M1273)+1,FIND(")",Planilha1!M1273)-FIND("(",Planilha1!M1273)-1),0))</f>
        <v>0</v>
      </c>
      <c r="N1273" s="20">
        <f>_xlfn.NUMBERVALUE(IFERROR(MID(Planilha1!N1273,FIND("(",Planilha1!N1273)+1,FIND(")",Planilha1!N1273)-FIND("(",Planilha1!N1273)-1),0))</f>
        <v>0</v>
      </c>
      <c r="O1273" s="20">
        <f>_xlfn.NUMBERVALUE(IFERROR(MID(Planilha1!O1273,FIND("(",Planilha1!O1273)+1,FIND(")",Planilha1!O1273)-FIND("(",Planilha1!O1273)-1),0))</f>
        <v>0</v>
      </c>
      <c r="P1273" s="20">
        <f>_xlfn.NUMBERVALUE(IFERROR(MID(Planilha1!P1273,FIND("(",Planilha1!P1273)+1,FIND(")",Planilha1!P1273)-FIND("(",Planilha1!P1273)-1),0))</f>
        <v>0</v>
      </c>
      <c r="Q1273" s="20">
        <f>_xlfn.NUMBERVALUE(IFERROR(MID(Planilha1!Q1273,FIND("(",Planilha1!Q1273)+1,FIND(")",Planilha1!Q1273)-FIND("(",Planilha1!Q1273)-1),0))</f>
        <v>0</v>
      </c>
      <c r="R1273" s="20">
        <f>_xlfn.NUMBERVALUE(IFERROR(MID(Planilha1!R1273,FIND("(",Planilha1!R1273)+1,FIND(")",Planilha1!R1273)-FIND("(",Planilha1!R1273)-1),0))</f>
        <v>0</v>
      </c>
      <c r="T1273" s="20">
        <f t="shared" si="20"/>
        <v>0</v>
      </c>
    </row>
    <row r="1274" spans="1:20" x14ac:dyDescent="0.3">
      <c r="A1274">
        <v>1277</v>
      </c>
      <c r="B1274" s="20">
        <f>_xlfn.NUMBERVALUE(IFERROR(MID(Planilha1!B1274,FIND("(",Planilha1!B1274)+1,FIND(")",Planilha1!B1274)-FIND("(",Planilha1!B1274)-1),0))</f>
        <v>0</v>
      </c>
      <c r="C1274" s="20">
        <f>_xlfn.NUMBERVALUE(IFERROR(MID(Planilha1!C1274,FIND("(",Planilha1!C1274)+1,FIND(")",Planilha1!C1274)-FIND("(",Planilha1!C1274)-1),0))</f>
        <v>0</v>
      </c>
      <c r="D1274" s="20">
        <f>_xlfn.NUMBERVALUE(IFERROR(MID(Planilha1!D1274,FIND("(",Planilha1!D1274)+1,FIND(")",Planilha1!D1274)-FIND("(",Planilha1!D1274)-1),0))</f>
        <v>0</v>
      </c>
      <c r="E1274" s="20">
        <f>_xlfn.NUMBERVALUE(IFERROR(MID(Planilha1!E1274,FIND("(",Planilha1!E1274)+1,FIND(")",Planilha1!E1274)-FIND("(",Planilha1!E1274)-1),0))</f>
        <v>0</v>
      </c>
      <c r="F1274" s="20">
        <f>_xlfn.NUMBERVALUE(IFERROR(MID(Planilha1!F1274,FIND("(",Planilha1!F1274)+1,FIND(")",Planilha1!F1274)-FIND("(",Planilha1!F1274)-1),0))</f>
        <v>0</v>
      </c>
      <c r="G1274" s="20">
        <f>_xlfn.NUMBERVALUE(IFERROR(MID(Planilha1!G1274,FIND("(",Planilha1!G1274)+1,FIND(")",Planilha1!G1274)-FIND("(",Planilha1!G1274)-1),0))</f>
        <v>0</v>
      </c>
      <c r="H1274" s="20">
        <f>_xlfn.NUMBERVALUE(IFERROR(MID(Planilha1!H1274,FIND("(",Planilha1!H1274)+1,FIND(")",Planilha1!H1274)-FIND("(",Planilha1!H1274)-1),0))</f>
        <v>0</v>
      </c>
      <c r="I1274" s="20">
        <f>_xlfn.NUMBERVALUE(IFERROR(MID(Planilha1!I1274,FIND("(",Planilha1!I1274)+1,FIND(")",Planilha1!I1274)-FIND("(",Planilha1!I1274)-1),0))</f>
        <v>0</v>
      </c>
      <c r="J1274" s="20">
        <f>_xlfn.NUMBERVALUE(IFERROR(MID(Planilha1!J1274,FIND("(",Planilha1!J1274)+1,FIND(")",Planilha1!J1274)-FIND("(",Planilha1!J1274)-1),0))</f>
        <v>0</v>
      </c>
      <c r="K1274" s="20">
        <f>_xlfn.NUMBERVALUE(IFERROR(MID(Planilha1!K1274,FIND("(",Planilha1!K1274)+1,FIND(")",Planilha1!K1274)-FIND("(",Planilha1!K1274)-1),0))</f>
        <v>0</v>
      </c>
      <c r="L1274" s="20">
        <f>_xlfn.NUMBERVALUE(IFERROR(MID(Planilha1!L1274,FIND("(",Planilha1!L1274)+1,FIND(")",Planilha1!L1274)-FIND("(",Planilha1!L1274)-1),0))</f>
        <v>0</v>
      </c>
      <c r="M1274" s="20">
        <f>_xlfn.NUMBERVALUE(IFERROR(MID(Planilha1!M1274,FIND("(",Planilha1!M1274)+1,FIND(")",Planilha1!M1274)-FIND("(",Planilha1!M1274)-1),0))</f>
        <v>0</v>
      </c>
      <c r="N1274" s="20">
        <f>_xlfn.NUMBERVALUE(IFERROR(MID(Planilha1!N1274,FIND("(",Planilha1!N1274)+1,FIND(")",Planilha1!N1274)-FIND("(",Planilha1!N1274)-1),0))</f>
        <v>0</v>
      </c>
      <c r="O1274" s="20">
        <f>_xlfn.NUMBERVALUE(IFERROR(MID(Planilha1!O1274,FIND("(",Planilha1!O1274)+1,FIND(")",Planilha1!O1274)-FIND("(",Planilha1!O1274)-1),0))</f>
        <v>0</v>
      </c>
      <c r="P1274" s="20">
        <f>_xlfn.NUMBERVALUE(IFERROR(MID(Planilha1!P1274,FIND("(",Planilha1!P1274)+1,FIND(")",Planilha1!P1274)-FIND("(",Planilha1!P1274)-1),0))</f>
        <v>0</v>
      </c>
      <c r="Q1274" s="20">
        <f>_xlfn.NUMBERVALUE(IFERROR(MID(Planilha1!Q1274,FIND("(",Planilha1!Q1274)+1,FIND(")",Planilha1!Q1274)-FIND("(",Planilha1!Q1274)-1),0))</f>
        <v>0</v>
      </c>
      <c r="R1274" s="20">
        <f>_xlfn.NUMBERVALUE(IFERROR(MID(Planilha1!R1274,FIND("(",Planilha1!R1274)+1,FIND(")",Planilha1!R1274)-FIND("(",Planilha1!R1274)-1),0))</f>
        <v>0</v>
      </c>
      <c r="T1274" s="20">
        <f t="shared" si="20"/>
        <v>0</v>
      </c>
    </row>
    <row r="1275" spans="1:20" x14ac:dyDescent="0.3">
      <c r="A1275">
        <v>1278</v>
      </c>
      <c r="B1275" s="20">
        <f>_xlfn.NUMBERVALUE(IFERROR(MID(Planilha1!B1275,FIND("(",Planilha1!B1275)+1,FIND(")",Planilha1!B1275)-FIND("(",Planilha1!B1275)-1),0))</f>
        <v>0</v>
      </c>
      <c r="C1275" s="20">
        <f>_xlfn.NUMBERVALUE(IFERROR(MID(Planilha1!C1275,FIND("(",Planilha1!C1275)+1,FIND(")",Planilha1!C1275)-FIND("(",Planilha1!C1275)-1),0))</f>
        <v>0</v>
      </c>
      <c r="D1275" s="20">
        <f>_xlfn.NUMBERVALUE(IFERROR(MID(Planilha1!D1275,FIND("(",Planilha1!D1275)+1,FIND(")",Planilha1!D1275)-FIND("(",Planilha1!D1275)-1),0))</f>
        <v>0</v>
      </c>
      <c r="E1275" s="20">
        <f>_xlfn.NUMBERVALUE(IFERROR(MID(Planilha1!E1275,FIND("(",Planilha1!E1275)+1,FIND(")",Planilha1!E1275)-FIND("(",Planilha1!E1275)-1),0))</f>
        <v>0</v>
      </c>
      <c r="F1275" s="20">
        <f>_xlfn.NUMBERVALUE(IFERROR(MID(Planilha1!F1275,FIND("(",Planilha1!F1275)+1,FIND(")",Planilha1!F1275)-FIND("(",Planilha1!F1275)-1),0))</f>
        <v>0</v>
      </c>
      <c r="G1275" s="20">
        <f>_xlfn.NUMBERVALUE(IFERROR(MID(Planilha1!G1275,FIND("(",Planilha1!G1275)+1,FIND(")",Planilha1!G1275)-FIND("(",Planilha1!G1275)-1),0))</f>
        <v>0</v>
      </c>
      <c r="H1275" s="20">
        <f>_xlfn.NUMBERVALUE(IFERROR(MID(Planilha1!H1275,FIND("(",Planilha1!H1275)+1,FIND(")",Planilha1!H1275)-FIND("(",Planilha1!H1275)-1),0))</f>
        <v>0</v>
      </c>
      <c r="I1275" s="20">
        <f>_xlfn.NUMBERVALUE(IFERROR(MID(Planilha1!I1275,FIND("(",Planilha1!I1275)+1,FIND(")",Planilha1!I1275)-FIND("(",Planilha1!I1275)-1),0))</f>
        <v>0</v>
      </c>
      <c r="J1275" s="20">
        <f>_xlfn.NUMBERVALUE(IFERROR(MID(Planilha1!J1275,FIND("(",Planilha1!J1275)+1,FIND(")",Planilha1!J1275)-FIND("(",Planilha1!J1275)-1),0))</f>
        <v>0</v>
      </c>
      <c r="K1275" s="20">
        <f>_xlfn.NUMBERVALUE(IFERROR(MID(Planilha1!K1275,FIND("(",Planilha1!K1275)+1,FIND(")",Planilha1!K1275)-FIND("(",Planilha1!K1275)-1),0))</f>
        <v>0</v>
      </c>
      <c r="L1275" s="20">
        <f>_xlfn.NUMBERVALUE(IFERROR(MID(Planilha1!L1275,FIND("(",Planilha1!L1275)+1,FIND(")",Planilha1!L1275)-FIND("(",Planilha1!L1275)-1),0))</f>
        <v>0</v>
      </c>
      <c r="M1275" s="20">
        <f>_xlfn.NUMBERVALUE(IFERROR(MID(Planilha1!M1275,FIND("(",Planilha1!M1275)+1,FIND(")",Planilha1!M1275)-FIND("(",Planilha1!M1275)-1),0))</f>
        <v>0</v>
      </c>
      <c r="N1275" s="20">
        <f>_xlfn.NUMBERVALUE(IFERROR(MID(Planilha1!N1275,FIND("(",Planilha1!N1275)+1,FIND(")",Planilha1!N1275)-FIND("(",Planilha1!N1275)-1),0))</f>
        <v>0</v>
      </c>
      <c r="O1275" s="20">
        <f>_xlfn.NUMBERVALUE(IFERROR(MID(Planilha1!O1275,FIND("(",Planilha1!O1275)+1,FIND(")",Planilha1!O1275)-FIND("(",Planilha1!O1275)-1),0))</f>
        <v>0</v>
      </c>
      <c r="P1275" s="20">
        <f>_xlfn.NUMBERVALUE(IFERROR(MID(Planilha1!P1275,FIND("(",Planilha1!P1275)+1,FIND(")",Planilha1!P1275)-FIND("(",Planilha1!P1275)-1),0))</f>
        <v>0</v>
      </c>
      <c r="Q1275" s="20">
        <f>_xlfn.NUMBERVALUE(IFERROR(MID(Planilha1!Q1275,FIND("(",Planilha1!Q1275)+1,FIND(")",Planilha1!Q1275)-FIND("(",Planilha1!Q1275)-1),0))</f>
        <v>0</v>
      </c>
      <c r="R1275" s="20">
        <f>_xlfn.NUMBERVALUE(IFERROR(MID(Planilha1!R1275,FIND("(",Planilha1!R1275)+1,FIND(")",Planilha1!R1275)-FIND("(",Planilha1!R1275)-1),0))</f>
        <v>0</v>
      </c>
      <c r="T1275" s="20">
        <f t="shared" si="20"/>
        <v>0</v>
      </c>
    </row>
    <row r="1276" spans="1:20" x14ac:dyDescent="0.3">
      <c r="A1276">
        <v>1279</v>
      </c>
      <c r="B1276" s="20">
        <f>_xlfn.NUMBERVALUE(IFERROR(MID(Planilha1!B1276,FIND("(",Planilha1!B1276)+1,FIND(")",Planilha1!B1276)-FIND("(",Planilha1!B1276)-1),0))</f>
        <v>0</v>
      </c>
      <c r="C1276" s="20">
        <f>_xlfn.NUMBERVALUE(IFERROR(MID(Planilha1!C1276,FIND("(",Planilha1!C1276)+1,FIND(")",Planilha1!C1276)-FIND("(",Planilha1!C1276)-1),0))</f>
        <v>0</v>
      </c>
      <c r="D1276" s="20">
        <f>_xlfn.NUMBERVALUE(IFERROR(MID(Planilha1!D1276,FIND("(",Planilha1!D1276)+1,FIND(")",Planilha1!D1276)-FIND("(",Planilha1!D1276)-1),0))</f>
        <v>0</v>
      </c>
      <c r="E1276" s="20">
        <f>_xlfn.NUMBERVALUE(IFERROR(MID(Planilha1!E1276,FIND("(",Planilha1!E1276)+1,FIND(")",Planilha1!E1276)-FIND("(",Planilha1!E1276)-1),0))</f>
        <v>0</v>
      </c>
      <c r="F1276" s="20">
        <f>_xlfn.NUMBERVALUE(IFERROR(MID(Planilha1!F1276,FIND("(",Planilha1!F1276)+1,FIND(")",Planilha1!F1276)-FIND("(",Planilha1!F1276)-1),0))</f>
        <v>0</v>
      </c>
      <c r="G1276" s="20">
        <f>_xlfn.NUMBERVALUE(IFERROR(MID(Planilha1!G1276,FIND("(",Planilha1!G1276)+1,FIND(")",Planilha1!G1276)-FIND("(",Planilha1!G1276)-1),0))</f>
        <v>0</v>
      </c>
      <c r="H1276" s="20">
        <f>_xlfn.NUMBERVALUE(IFERROR(MID(Planilha1!H1276,FIND("(",Planilha1!H1276)+1,FIND(")",Planilha1!H1276)-FIND("(",Planilha1!H1276)-1),0))</f>
        <v>0</v>
      </c>
      <c r="I1276" s="20">
        <f>_xlfn.NUMBERVALUE(IFERROR(MID(Planilha1!I1276,FIND("(",Planilha1!I1276)+1,FIND(")",Planilha1!I1276)-FIND("(",Planilha1!I1276)-1),0))</f>
        <v>0</v>
      </c>
      <c r="J1276" s="20">
        <f>_xlfn.NUMBERVALUE(IFERROR(MID(Planilha1!J1276,FIND("(",Planilha1!J1276)+1,FIND(")",Planilha1!J1276)-FIND("(",Planilha1!J1276)-1),0))</f>
        <v>0</v>
      </c>
      <c r="K1276" s="20">
        <f>_xlfn.NUMBERVALUE(IFERROR(MID(Planilha1!K1276,FIND("(",Planilha1!K1276)+1,FIND(")",Planilha1!K1276)-FIND("(",Planilha1!K1276)-1),0))</f>
        <v>0</v>
      </c>
      <c r="L1276" s="20">
        <f>_xlfn.NUMBERVALUE(IFERROR(MID(Planilha1!L1276,FIND("(",Planilha1!L1276)+1,FIND(")",Planilha1!L1276)-FIND("(",Planilha1!L1276)-1),0))</f>
        <v>0</v>
      </c>
      <c r="M1276" s="20">
        <f>_xlfn.NUMBERVALUE(IFERROR(MID(Planilha1!M1276,FIND("(",Planilha1!M1276)+1,FIND(")",Planilha1!M1276)-FIND("(",Planilha1!M1276)-1),0))</f>
        <v>0</v>
      </c>
      <c r="N1276" s="20">
        <f>_xlfn.NUMBERVALUE(IFERROR(MID(Planilha1!N1276,FIND("(",Planilha1!N1276)+1,FIND(")",Planilha1!N1276)-FIND("(",Planilha1!N1276)-1),0))</f>
        <v>0</v>
      </c>
      <c r="O1276" s="20">
        <f>_xlfn.NUMBERVALUE(IFERROR(MID(Planilha1!O1276,FIND("(",Planilha1!O1276)+1,FIND(")",Planilha1!O1276)-FIND("(",Planilha1!O1276)-1),0))</f>
        <v>0</v>
      </c>
      <c r="P1276" s="20">
        <f>_xlfn.NUMBERVALUE(IFERROR(MID(Planilha1!P1276,FIND("(",Planilha1!P1276)+1,FIND(")",Planilha1!P1276)-FIND("(",Planilha1!P1276)-1),0))</f>
        <v>0</v>
      </c>
      <c r="Q1276" s="20">
        <f>_xlfn.NUMBERVALUE(IFERROR(MID(Planilha1!Q1276,FIND("(",Planilha1!Q1276)+1,FIND(")",Planilha1!Q1276)-FIND("(",Planilha1!Q1276)-1),0))</f>
        <v>0</v>
      </c>
      <c r="R1276" s="20">
        <f>_xlfn.NUMBERVALUE(IFERROR(MID(Planilha1!R1276,FIND("(",Planilha1!R1276)+1,FIND(")",Planilha1!R1276)-FIND("(",Planilha1!R1276)-1),0))</f>
        <v>0</v>
      </c>
      <c r="T1276" s="20">
        <f t="shared" si="20"/>
        <v>0</v>
      </c>
    </row>
    <row r="1277" spans="1:20" x14ac:dyDescent="0.3">
      <c r="A1277">
        <v>1280</v>
      </c>
      <c r="B1277" s="20">
        <f>_xlfn.NUMBERVALUE(IFERROR(MID(Planilha1!B1277,FIND("(",Planilha1!B1277)+1,FIND(")",Planilha1!B1277)-FIND("(",Planilha1!B1277)-1),0))</f>
        <v>0</v>
      </c>
      <c r="C1277" s="20">
        <f>_xlfn.NUMBERVALUE(IFERROR(MID(Planilha1!C1277,FIND("(",Planilha1!C1277)+1,FIND(")",Planilha1!C1277)-FIND("(",Planilha1!C1277)-1),0))</f>
        <v>0</v>
      </c>
      <c r="D1277" s="20">
        <f>_xlfn.NUMBERVALUE(IFERROR(MID(Planilha1!D1277,FIND("(",Planilha1!D1277)+1,FIND(")",Planilha1!D1277)-FIND("(",Planilha1!D1277)-1),0))</f>
        <v>0</v>
      </c>
      <c r="E1277" s="20">
        <f>_xlfn.NUMBERVALUE(IFERROR(MID(Planilha1!E1277,FIND("(",Planilha1!E1277)+1,FIND(")",Planilha1!E1277)-FIND("(",Planilha1!E1277)-1),0))</f>
        <v>0</v>
      </c>
      <c r="F1277" s="20">
        <f>_xlfn.NUMBERVALUE(IFERROR(MID(Planilha1!F1277,FIND("(",Planilha1!F1277)+1,FIND(")",Planilha1!F1277)-FIND("(",Planilha1!F1277)-1),0))</f>
        <v>0</v>
      </c>
      <c r="G1277" s="20">
        <f>_xlfn.NUMBERVALUE(IFERROR(MID(Planilha1!G1277,FIND("(",Planilha1!G1277)+1,FIND(")",Planilha1!G1277)-FIND("(",Planilha1!G1277)-1),0))</f>
        <v>0</v>
      </c>
      <c r="H1277" s="20">
        <f>_xlfn.NUMBERVALUE(IFERROR(MID(Planilha1!H1277,FIND("(",Planilha1!H1277)+1,FIND(")",Planilha1!H1277)-FIND("(",Planilha1!H1277)-1),0))</f>
        <v>0</v>
      </c>
      <c r="I1277" s="20">
        <f>_xlfn.NUMBERVALUE(IFERROR(MID(Planilha1!I1277,FIND("(",Planilha1!I1277)+1,FIND(")",Planilha1!I1277)-FIND("(",Planilha1!I1277)-1),0))</f>
        <v>0</v>
      </c>
      <c r="J1277" s="20">
        <f>_xlfn.NUMBERVALUE(IFERROR(MID(Planilha1!J1277,FIND("(",Planilha1!J1277)+1,FIND(")",Planilha1!J1277)-FIND("(",Planilha1!J1277)-1),0))</f>
        <v>0</v>
      </c>
      <c r="K1277" s="20">
        <f>_xlfn.NUMBERVALUE(IFERROR(MID(Planilha1!K1277,FIND("(",Planilha1!K1277)+1,FIND(")",Planilha1!K1277)-FIND("(",Planilha1!K1277)-1),0))</f>
        <v>0</v>
      </c>
      <c r="L1277" s="20">
        <f>_xlfn.NUMBERVALUE(IFERROR(MID(Planilha1!L1277,FIND("(",Planilha1!L1277)+1,FIND(")",Planilha1!L1277)-FIND("(",Planilha1!L1277)-1),0))</f>
        <v>0</v>
      </c>
      <c r="M1277" s="20">
        <f>_xlfn.NUMBERVALUE(IFERROR(MID(Planilha1!M1277,FIND("(",Planilha1!M1277)+1,FIND(")",Planilha1!M1277)-FIND("(",Planilha1!M1277)-1),0))</f>
        <v>0</v>
      </c>
      <c r="N1277" s="20">
        <f>_xlfn.NUMBERVALUE(IFERROR(MID(Planilha1!N1277,FIND("(",Planilha1!N1277)+1,FIND(")",Planilha1!N1277)-FIND("(",Planilha1!N1277)-1),0))</f>
        <v>0</v>
      </c>
      <c r="O1277" s="20">
        <f>_xlfn.NUMBERVALUE(IFERROR(MID(Planilha1!O1277,FIND("(",Planilha1!O1277)+1,FIND(")",Planilha1!O1277)-FIND("(",Planilha1!O1277)-1),0))</f>
        <v>0</v>
      </c>
      <c r="P1277" s="20">
        <f>_xlfn.NUMBERVALUE(IFERROR(MID(Planilha1!P1277,FIND("(",Planilha1!P1277)+1,FIND(")",Planilha1!P1277)-FIND("(",Planilha1!P1277)-1),0))</f>
        <v>0</v>
      </c>
      <c r="Q1277" s="20">
        <f>_xlfn.NUMBERVALUE(IFERROR(MID(Planilha1!Q1277,FIND("(",Planilha1!Q1277)+1,FIND(")",Planilha1!Q1277)-FIND("(",Planilha1!Q1277)-1),0))</f>
        <v>0</v>
      </c>
      <c r="R1277" s="20">
        <f>_xlfn.NUMBERVALUE(IFERROR(MID(Planilha1!R1277,FIND("(",Planilha1!R1277)+1,FIND(")",Planilha1!R1277)-FIND("(",Planilha1!R1277)-1),0))</f>
        <v>0</v>
      </c>
      <c r="T1277" s="20">
        <f t="shared" si="20"/>
        <v>0</v>
      </c>
    </row>
    <row r="1278" spans="1:20" x14ac:dyDescent="0.3">
      <c r="A1278">
        <v>1281</v>
      </c>
      <c r="B1278" s="20">
        <f>_xlfn.NUMBERVALUE(IFERROR(MID(Planilha1!B1278,FIND("(",Planilha1!B1278)+1,FIND(")",Planilha1!B1278)-FIND("(",Planilha1!B1278)-1),0))</f>
        <v>0</v>
      </c>
      <c r="C1278" s="20">
        <f>_xlfn.NUMBERVALUE(IFERROR(MID(Planilha1!C1278,FIND("(",Planilha1!C1278)+1,FIND(")",Planilha1!C1278)-FIND("(",Planilha1!C1278)-1),0))</f>
        <v>0</v>
      </c>
      <c r="D1278" s="20">
        <f>_xlfn.NUMBERVALUE(IFERROR(MID(Planilha1!D1278,FIND("(",Planilha1!D1278)+1,FIND(")",Planilha1!D1278)-FIND("(",Planilha1!D1278)-1),0))</f>
        <v>0</v>
      </c>
      <c r="E1278" s="20">
        <f>_xlfn.NUMBERVALUE(IFERROR(MID(Planilha1!E1278,FIND("(",Planilha1!E1278)+1,FIND(")",Planilha1!E1278)-FIND("(",Planilha1!E1278)-1),0))</f>
        <v>0</v>
      </c>
      <c r="F1278" s="20">
        <f>_xlfn.NUMBERVALUE(IFERROR(MID(Planilha1!F1278,FIND("(",Planilha1!F1278)+1,FIND(")",Planilha1!F1278)-FIND("(",Planilha1!F1278)-1),0))</f>
        <v>0</v>
      </c>
      <c r="G1278" s="20">
        <f>_xlfn.NUMBERVALUE(IFERROR(MID(Planilha1!G1278,FIND("(",Planilha1!G1278)+1,FIND(")",Planilha1!G1278)-FIND("(",Planilha1!G1278)-1),0))</f>
        <v>0</v>
      </c>
      <c r="H1278" s="20">
        <f>_xlfn.NUMBERVALUE(IFERROR(MID(Planilha1!H1278,FIND("(",Planilha1!H1278)+1,FIND(")",Planilha1!H1278)-FIND("(",Planilha1!H1278)-1),0))</f>
        <v>0</v>
      </c>
      <c r="I1278" s="20">
        <f>_xlfn.NUMBERVALUE(IFERROR(MID(Planilha1!I1278,FIND("(",Planilha1!I1278)+1,FIND(")",Planilha1!I1278)-FIND("(",Planilha1!I1278)-1),0))</f>
        <v>0</v>
      </c>
      <c r="J1278" s="20">
        <f>_xlfn.NUMBERVALUE(IFERROR(MID(Planilha1!J1278,FIND("(",Planilha1!J1278)+1,FIND(")",Planilha1!J1278)-FIND("(",Planilha1!J1278)-1),0))</f>
        <v>0</v>
      </c>
      <c r="K1278" s="20">
        <f>_xlfn.NUMBERVALUE(IFERROR(MID(Planilha1!K1278,FIND("(",Planilha1!K1278)+1,FIND(")",Planilha1!K1278)-FIND("(",Planilha1!K1278)-1),0))</f>
        <v>0</v>
      </c>
      <c r="L1278" s="20">
        <f>_xlfn.NUMBERVALUE(IFERROR(MID(Planilha1!L1278,FIND("(",Planilha1!L1278)+1,FIND(")",Planilha1!L1278)-FIND("(",Planilha1!L1278)-1),0))</f>
        <v>0</v>
      </c>
      <c r="M1278" s="20">
        <f>_xlfn.NUMBERVALUE(IFERROR(MID(Planilha1!M1278,FIND("(",Planilha1!M1278)+1,FIND(")",Planilha1!M1278)-FIND("(",Planilha1!M1278)-1),0))</f>
        <v>0</v>
      </c>
      <c r="N1278" s="20">
        <f>_xlfn.NUMBERVALUE(IFERROR(MID(Planilha1!N1278,FIND("(",Planilha1!N1278)+1,FIND(")",Planilha1!N1278)-FIND("(",Planilha1!N1278)-1),0))</f>
        <v>0</v>
      </c>
      <c r="O1278" s="20">
        <f>_xlfn.NUMBERVALUE(IFERROR(MID(Planilha1!O1278,FIND("(",Planilha1!O1278)+1,FIND(")",Planilha1!O1278)-FIND("(",Planilha1!O1278)-1),0))</f>
        <v>0</v>
      </c>
      <c r="P1278" s="20">
        <f>_xlfn.NUMBERVALUE(IFERROR(MID(Planilha1!P1278,FIND("(",Planilha1!P1278)+1,FIND(")",Planilha1!P1278)-FIND("(",Planilha1!P1278)-1),0))</f>
        <v>0</v>
      </c>
      <c r="Q1278" s="20">
        <f>_xlfn.NUMBERVALUE(IFERROR(MID(Planilha1!Q1278,FIND("(",Planilha1!Q1278)+1,FIND(")",Planilha1!Q1278)-FIND("(",Planilha1!Q1278)-1),0))</f>
        <v>0</v>
      </c>
      <c r="R1278" s="20">
        <f>_xlfn.NUMBERVALUE(IFERROR(MID(Planilha1!R1278,FIND("(",Planilha1!R1278)+1,FIND(")",Planilha1!R1278)-FIND("(",Planilha1!R1278)-1),0))</f>
        <v>0</v>
      </c>
      <c r="T1278" s="20">
        <f t="shared" si="20"/>
        <v>0</v>
      </c>
    </row>
    <row r="1279" spans="1:20" x14ac:dyDescent="0.3">
      <c r="A1279">
        <v>1282</v>
      </c>
      <c r="B1279" s="20">
        <f>_xlfn.NUMBERVALUE(IFERROR(MID(Planilha1!B1279,FIND("(",Planilha1!B1279)+1,FIND(")",Planilha1!B1279)-FIND("(",Planilha1!B1279)-1),0))</f>
        <v>0</v>
      </c>
      <c r="C1279" s="20">
        <f>_xlfn.NUMBERVALUE(IFERROR(MID(Planilha1!C1279,FIND("(",Planilha1!C1279)+1,FIND(")",Planilha1!C1279)-FIND("(",Planilha1!C1279)-1),0))</f>
        <v>0</v>
      </c>
      <c r="D1279" s="20">
        <f>_xlfn.NUMBERVALUE(IFERROR(MID(Planilha1!D1279,FIND("(",Planilha1!D1279)+1,FIND(")",Planilha1!D1279)-FIND("(",Planilha1!D1279)-1),0))</f>
        <v>0</v>
      </c>
      <c r="E1279" s="20">
        <f>_xlfn.NUMBERVALUE(IFERROR(MID(Planilha1!E1279,FIND("(",Planilha1!E1279)+1,FIND(")",Planilha1!E1279)-FIND("(",Planilha1!E1279)-1),0))</f>
        <v>0</v>
      </c>
      <c r="F1279" s="20">
        <f>_xlfn.NUMBERVALUE(IFERROR(MID(Planilha1!F1279,FIND("(",Planilha1!F1279)+1,FIND(")",Planilha1!F1279)-FIND("(",Planilha1!F1279)-1),0))</f>
        <v>0</v>
      </c>
      <c r="G1279" s="20">
        <f>_xlfn.NUMBERVALUE(IFERROR(MID(Planilha1!G1279,FIND("(",Planilha1!G1279)+1,FIND(")",Planilha1!G1279)-FIND("(",Planilha1!G1279)-1),0))</f>
        <v>0</v>
      </c>
      <c r="H1279" s="20">
        <f>_xlfn.NUMBERVALUE(IFERROR(MID(Planilha1!H1279,FIND("(",Planilha1!H1279)+1,FIND(")",Planilha1!H1279)-FIND("(",Planilha1!H1279)-1),0))</f>
        <v>0</v>
      </c>
      <c r="I1279" s="20">
        <f>_xlfn.NUMBERVALUE(IFERROR(MID(Planilha1!I1279,FIND("(",Planilha1!I1279)+1,FIND(")",Planilha1!I1279)-FIND("(",Planilha1!I1279)-1),0))</f>
        <v>0</v>
      </c>
      <c r="J1279" s="20">
        <f>_xlfn.NUMBERVALUE(IFERROR(MID(Planilha1!J1279,FIND("(",Planilha1!J1279)+1,FIND(")",Planilha1!J1279)-FIND("(",Planilha1!J1279)-1),0))</f>
        <v>0</v>
      </c>
      <c r="K1279" s="20">
        <f>_xlfn.NUMBERVALUE(IFERROR(MID(Planilha1!K1279,FIND("(",Planilha1!K1279)+1,FIND(")",Planilha1!K1279)-FIND("(",Planilha1!K1279)-1),0))</f>
        <v>0</v>
      </c>
      <c r="L1279" s="20">
        <f>_xlfn.NUMBERVALUE(IFERROR(MID(Planilha1!L1279,FIND("(",Planilha1!L1279)+1,FIND(")",Planilha1!L1279)-FIND("(",Planilha1!L1279)-1),0))</f>
        <v>0</v>
      </c>
      <c r="M1279" s="20">
        <f>_xlfn.NUMBERVALUE(IFERROR(MID(Planilha1!M1279,FIND("(",Planilha1!M1279)+1,FIND(")",Planilha1!M1279)-FIND("(",Planilha1!M1279)-1),0))</f>
        <v>0</v>
      </c>
      <c r="N1279" s="20">
        <f>_xlfn.NUMBERVALUE(IFERROR(MID(Planilha1!N1279,FIND("(",Planilha1!N1279)+1,FIND(")",Planilha1!N1279)-FIND("(",Planilha1!N1279)-1),0))</f>
        <v>0</v>
      </c>
      <c r="O1279" s="20">
        <f>_xlfn.NUMBERVALUE(IFERROR(MID(Planilha1!O1279,FIND("(",Planilha1!O1279)+1,FIND(")",Planilha1!O1279)-FIND("(",Planilha1!O1279)-1),0))</f>
        <v>0</v>
      </c>
      <c r="P1279" s="20">
        <f>_xlfn.NUMBERVALUE(IFERROR(MID(Planilha1!P1279,FIND("(",Planilha1!P1279)+1,FIND(")",Planilha1!P1279)-FIND("(",Planilha1!P1279)-1),0))</f>
        <v>0</v>
      </c>
      <c r="Q1279" s="20">
        <f>_xlfn.NUMBERVALUE(IFERROR(MID(Planilha1!Q1279,FIND("(",Planilha1!Q1279)+1,FIND(")",Planilha1!Q1279)-FIND("(",Planilha1!Q1279)-1),0))</f>
        <v>0</v>
      </c>
      <c r="R1279" s="20">
        <f>_xlfn.NUMBERVALUE(IFERROR(MID(Planilha1!R1279,FIND("(",Planilha1!R1279)+1,FIND(")",Planilha1!R1279)-FIND("(",Planilha1!R1279)-1),0))</f>
        <v>0</v>
      </c>
      <c r="T1279" s="20">
        <f t="shared" si="20"/>
        <v>0</v>
      </c>
    </row>
    <row r="1280" spans="1:20" x14ac:dyDescent="0.3">
      <c r="A1280">
        <v>1283</v>
      </c>
      <c r="B1280" s="20">
        <f>_xlfn.NUMBERVALUE(IFERROR(MID(Planilha1!B1280,FIND("(",Planilha1!B1280)+1,FIND(")",Planilha1!B1280)-FIND("(",Planilha1!B1280)-1),0))</f>
        <v>0</v>
      </c>
      <c r="C1280" s="20">
        <f>_xlfn.NUMBERVALUE(IFERROR(MID(Planilha1!C1280,FIND("(",Planilha1!C1280)+1,FIND(")",Planilha1!C1280)-FIND("(",Planilha1!C1280)-1),0))</f>
        <v>0</v>
      </c>
      <c r="D1280" s="20">
        <f>_xlfn.NUMBERVALUE(IFERROR(MID(Planilha1!D1280,FIND("(",Planilha1!D1280)+1,FIND(")",Planilha1!D1280)-FIND("(",Planilha1!D1280)-1),0))</f>
        <v>0</v>
      </c>
      <c r="E1280" s="20">
        <f>_xlfn.NUMBERVALUE(IFERROR(MID(Planilha1!E1280,FIND("(",Planilha1!E1280)+1,FIND(")",Planilha1!E1280)-FIND("(",Planilha1!E1280)-1),0))</f>
        <v>0</v>
      </c>
      <c r="F1280" s="20">
        <f>_xlfn.NUMBERVALUE(IFERROR(MID(Planilha1!F1280,FIND("(",Planilha1!F1280)+1,FIND(")",Planilha1!F1280)-FIND("(",Planilha1!F1280)-1),0))</f>
        <v>0</v>
      </c>
      <c r="G1280" s="20">
        <f>_xlfn.NUMBERVALUE(IFERROR(MID(Planilha1!G1280,FIND("(",Planilha1!G1280)+1,FIND(")",Planilha1!G1280)-FIND("(",Planilha1!G1280)-1),0))</f>
        <v>0</v>
      </c>
      <c r="H1280" s="20">
        <f>_xlfn.NUMBERVALUE(IFERROR(MID(Planilha1!H1280,FIND("(",Planilha1!H1280)+1,FIND(")",Planilha1!H1280)-FIND("(",Planilha1!H1280)-1),0))</f>
        <v>0</v>
      </c>
      <c r="I1280" s="20">
        <f>_xlfn.NUMBERVALUE(IFERROR(MID(Planilha1!I1280,FIND("(",Planilha1!I1280)+1,FIND(")",Planilha1!I1280)-FIND("(",Planilha1!I1280)-1),0))</f>
        <v>0</v>
      </c>
      <c r="J1280" s="20">
        <f>_xlfn.NUMBERVALUE(IFERROR(MID(Planilha1!J1280,FIND("(",Planilha1!J1280)+1,FIND(")",Planilha1!J1280)-FIND("(",Planilha1!J1280)-1),0))</f>
        <v>0</v>
      </c>
      <c r="K1280" s="20">
        <f>_xlfn.NUMBERVALUE(IFERROR(MID(Planilha1!K1280,FIND("(",Planilha1!K1280)+1,FIND(")",Planilha1!K1280)-FIND("(",Planilha1!K1280)-1),0))</f>
        <v>0</v>
      </c>
      <c r="L1280" s="20">
        <f>_xlfn.NUMBERVALUE(IFERROR(MID(Planilha1!L1280,FIND("(",Planilha1!L1280)+1,FIND(")",Planilha1!L1280)-FIND("(",Planilha1!L1280)-1),0))</f>
        <v>0</v>
      </c>
      <c r="M1280" s="20">
        <f>_xlfn.NUMBERVALUE(IFERROR(MID(Planilha1!M1280,FIND("(",Planilha1!M1280)+1,FIND(")",Planilha1!M1280)-FIND("(",Planilha1!M1280)-1),0))</f>
        <v>0</v>
      </c>
      <c r="N1280" s="20">
        <f>_xlfn.NUMBERVALUE(IFERROR(MID(Planilha1!N1280,FIND("(",Planilha1!N1280)+1,FIND(")",Planilha1!N1280)-FIND("(",Planilha1!N1280)-1),0))</f>
        <v>0</v>
      </c>
      <c r="O1280" s="20">
        <f>_xlfn.NUMBERVALUE(IFERROR(MID(Planilha1!O1280,FIND("(",Planilha1!O1280)+1,FIND(")",Planilha1!O1280)-FIND("(",Planilha1!O1280)-1),0))</f>
        <v>0</v>
      </c>
      <c r="P1280" s="20">
        <f>_xlfn.NUMBERVALUE(IFERROR(MID(Planilha1!P1280,FIND("(",Planilha1!P1280)+1,FIND(")",Planilha1!P1280)-FIND("(",Planilha1!P1280)-1),0))</f>
        <v>0</v>
      </c>
      <c r="Q1280" s="20">
        <f>_xlfn.NUMBERVALUE(IFERROR(MID(Planilha1!Q1280,FIND("(",Planilha1!Q1280)+1,FIND(")",Planilha1!Q1280)-FIND("(",Planilha1!Q1280)-1),0))</f>
        <v>0</v>
      </c>
      <c r="R1280" s="20">
        <f>_xlfn.NUMBERVALUE(IFERROR(MID(Planilha1!R1280,FIND("(",Planilha1!R1280)+1,FIND(")",Planilha1!R1280)-FIND("(",Planilha1!R1280)-1),0))</f>
        <v>0</v>
      </c>
      <c r="T1280" s="20">
        <f t="shared" si="20"/>
        <v>0</v>
      </c>
    </row>
    <row r="1281" spans="1:20" x14ac:dyDescent="0.3">
      <c r="A1281">
        <v>1284</v>
      </c>
      <c r="B1281" s="20">
        <f>_xlfn.NUMBERVALUE(IFERROR(MID(Planilha1!B1281,FIND("(",Planilha1!B1281)+1,FIND(")",Planilha1!B1281)-FIND("(",Planilha1!B1281)-1),0))</f>
        <v>0</v>
      </c>
      <c r="C1281" s="20">
        <f>_xlfn.NUMBERVALUE(IFERROR(MID(Planilha1!C1281,FIND("(",Planilha1!C1281)+1,FIND(")",Planilha1!C1281)-FIND("(",Planilha1!C1281)-1),0))</f>
        <v>0</v>
      </c>
      <c r="D1281" s="20">
        <f>_xlfn.NUMBERVALUE(IFERROR(MID(Planilha1!D1281,FIND("(",Planilha1!D1281)+1,FIND(")",Planilha1!D1281)-FIND("(",Planilha1!D1281)-1),0))</f>
        <v>0</v>
      </c>
      <c r="E1281" s="20">
        <f>_xlfn.NUMBERVALUE(IFERROR(MID(Planilha1!E1281,FIND("(",Planilha1!E1281)+1,FIND(")",Planilha1!E1281)-FIND("(",Planilha1!E1281)-1),0))</f>
        <v>0</v>
      </c>
      <c r="F1281" s="20">
        <f>_xlfn.NUMBERVALUE(IFERROR(MID(Planilha1!F1281,FIND("(",Planilha1!F1281)+1,FIND(")",Planilha1!F1281)-FIND("(",Planilha1!F1281)-1),0))</f>
        <v>0</v>
      </c>
      <c r="G1281" s="20">
        <f>_xlfn.NUMBERVALUE(IFERROR(MID(Planilha1!G1281,FIND("(",Planilha1!G1281)+1,FIND(")",Planilha1!G1281)-FIND("(",Planilha1!G1281)-1),0))</f>
        <v>0</v>
      </c>
      <c r="H1281" s="20">
        <f>_xlfn.NUMBERVALUE(IFERROR(MID(Planilha1!H1281,FIND("(",Planilha1!H1281)+1,FIND(")",Planilha1!H1281)-FIND("(",Planilha1!H1281)-1),0))</f>
        <v>0</v>
      </c>
      <c r="I1281" s="20">
        <f>_xlfn.NUMBERVALUE(IFERROR(MID(Planilha1!I1281,FIND("(",Planilha1!I1281)+1,FIND(")",Planilha1!I1281)-FIND("(",Planilha1!I1281)-1),0))</f>
        <v>0</v>
      </c>
      <c r="J1281" s="20">
        <f>_xlfn.NUMBERVALUE(IFERROR(MID(Planilha1!J1281,FIND("(",Planilha1!J1281)+1,FIND(")",Planilha1!J1281)-FIND("(",Planilha1!J1281)-1),0))</f>
        <v>0</v>
      </c>
      <c r="K1281" s="20">
        <f>_xlfn.NUMBERVALUE(IFERROR(MID(Planilha1!K1281,FIND("(",Planilha1!K1281)+1,FIND(")",Planilha1!K1281)-FIND("(",Planilha1!K1281)-1),0))</f>
        <v>0</v>
      </c>
      <c r="L1281" s="20">
        <f>_xlfn.NUMBERVALUE(IFERROR(MID(Planilha1!L1281,FIND("(",Planilha1!L1281)+1,FIND(")",Planilha1!L1281)-FIND("(",Planilha1!L1281)-1),0))</f>
        <v>0</v>
      </c>
      <c r="M1281" s="20">
        <f>_xlfn.NUMBERVALUE(IFERROR(MID(Planilha1!M1281,FIND("(",Planilha1!M1281)+1,FIND(")",Planilha1!M1281)-FIND("(",Planilha1!M1281)-1),0))</f>
        <v>0</v>
      </c>
      <c r="N1281" s="20">
        <f>_xlfn.NUMBERVALUE(IFERROR(MID(Planilha1!N1281,FIND("(",Planilha1!N1281)+1,FIND(")",Planilha1!N1281)-FIND("(",Planilha1!N1281)-1),0))</f>
        <v>0</v>
      </c>
      <c r="O1281" s="20">
        <f>_xlfn.NUMBERVALUE(IFERROR(MID(Planilha1!O1281,FIND("(",Planilha1!O1281)+1,FIND(")",Planilha1!O1281)-FIND("(",Planilha1!O1281)-1),0))</f>
        <v>0</v>
      </c>
      <c r="P1281" s="20">
        <f>_xlfn.NUMBERVALUE(IFERROR(MID(Planilha1!P1281,FIND("(",Planilha1!P1281)+1,FIND(")",Planilha1!P1281)-FIND("(",Planilha1!P1281)-1),0))</f>
        <v>0</v>
      </c>
      <c r="Q1281" s="20">
        <f>_xlfn.NUMBERVALUE(IFERROR(MID(Planilha1!Q1281,FIND("(",Planilha1!Q1281)+1,FIND(")",Planilha1!Q1281)-FIND("(",Planilha1!Q1281)-1),0))</f>
        <v>0</v>
      </c>
      <c r="R1281" s="20">
        <f>_xlfn.NUMBERVALUE(IFERROR(MID(Planilha1!R1281,FIND("(",Planilha1!R1281)+1,FIND(")",Planilha1!R1281)-FIND("(",Planilha1!R1281)-1),0))</f>
        <v>0</v>
      </c>
      <c r="T1281" s="20">
        <f t="shared" si="20"/>
        <v>0</v>
      </c>
    </row>
    <row r="1282" spans="1:20" x14ac:dyDescent="0.3">
      <c r="A1282">
        <v>1285</v>
      </c>
      <c r="B1282" s="20">
        <f>_xlfn.NUMBERVALUE(IFERROR(MID(Planilha1!B1282,FIND("(",Planilha1!B1282)+1,FIND(")",Planilha1!B1282)-FIND("(",Planilha1!B1282)-1),0))</f>
        <v>0</v>
      </c>
      <c r="C1282" s="20">
        <f>_xlfn.NUMBERVALUE(IFERROR(MID(Planilha1!C1282,FIND("(",Planilha1!C1282)+1,FIND(")",Planilha1!C1282)-FIND("(",Planilha1!C1282)-1),0))</f>
        <v>0</v>
      </c>
      <c r="D1282" s="20">
        <f>_xlfn.NUMBERVALUE(IFERROR(MID(Planilha1!D1282,FIND("(",Planilha1!D1282)+1,FIND(")",Planilha1!D1282)-FIND("(",Planilha1!D1282)-1),0))</f>
        <v>0</v>
      </c>
      <c r="E1282" s="20">
        <f>_xlfn.NUMBERVALUE(IFERROR(MID(Planilha1!E1282,FIND("(",Planilha1!E1282)+1,FIND(")",Planilha1!E1282)-FIND("(",Planilha1!E1282)-1),0))</f>
        <v>0</v>
      </c>
      <c r="F1282" s="20">
        <f>_xlfn.NUMBERVALUE(IFERROR(MID(Planilha1!F1282,FIND("(",Planilha1!F1282)+1,FIND(")",Planilha1!F1282)-FIND("(",Planilha1!F1282)-1),0))</f>
        <v>0</v>
      </c>
      <c r="G1282" s="20">
        <f>_xlfn.NUMBERVALUE(IFERROR(MID(Planilha1!G1282,FIND("(",Planilha1!G1282)+1,FIND(")",Planilha1!G1282)-FIND("(",Planilha1!G1282)-1),0))</f>
        <v>0</v>
      </c>
      <c r="H1282" s="20">
        <f>_xlfn.NUMBERVALUE(IFERROR(MID(Planilha1!H1282,FIND("(",Planilha1!H1282)+1,FIND(")",Planilha1!H1282)-FIND("(",Planilha1!H1282)-1),0))</f>
        <v>0</v>
      </c>
      <c r="I1282" s="20">
        <f>_xlfn.NUMBERVALUE(IFERROR(MID(Planilha1!I1282,FIND("(",Planilha1!I1282)+1,FIND(")",Planilha1!I1282)-FIND("(",Planilha1!I1282)-1),0))</f>
        <v>0</v>
      </c>
      <c r="J1282" s="20">
        <f>_xlfn.NUMBERVALUE(IFERROR(MID(Planilha1!J1282,FIND("(",Planilha1!J1282)+1,FIND(")",Planilha1!J1282)-FIND("(",Planilha1!J1282)-1),0))</f>
        <v>0</v>
      </c>
      <c r="K1282" s="20">
        <f>_xlfn.NUMBERVALUE(IFERROR(MID(Planilha1!K1282,FIND("(",Planilha1!K1282)+1,FIND(")",Planilha1!K1282)-FIND("(",Planilha1!K1282)-1),0))</f>
        <v>0</v>
      </c>
      <c r="L1282" s="20">
        <f>_xlfn.NUMBERVALUE(IFERROR(MID(Planilha1!L1282,FIND("(",Planilha1!L1282)+1,FIND(")",Planilha1!L1282)-FIND("(",Planilha1!L1282)-1),0))</f>
        <v>0</v>
      </c>
      <c r="M1282" s="20">
        <f>_xlfn.NUMBERVALUE(IFERROR(MID(Planilha1!M1282,FIND("(",Planilha1!M1282)+1,FIND(")",Planilha1!M1282)-FIND("(",Planilha1!M1282)-1),0))</f>
        <v>0</v>
      </c>
      <c r="N1282" s="20">
        <f>_xlfn.NUMBERVALUE(IFERROR(MID(Planilha1!N1282,FIND("(",Planilha1!N1282)+1,FIND(")",Planilha1!N1282)-FIND("(",Planilha1!N1282)-1),0))</f>
        <v>0</v>
      </c>
      <c r="O1282" s="20">
        <f>_xlfn.NUMBERVALUE(IFERROR(MID(Planilha1!O1282,FIND("(",Planilha1!O1282)+1,FIND(")",Planilha1!O1282)-FIND("(",Planilha1!O1282)-1),0))</f>
        <v>0</v>
      </c>
      <c r="P1282" s="20">
        <f>_xlfn.NUMBERVALUE(IFERROR(MID(Planilha1!P1282,FIND("(",Planilha1!P1282)+1,FIND(")",Planilha1!P1282)-FIND("(",Planilha1!P1282)-1),0))</f>
        <v>0</v>
      </c>
      <c r="Q1282" s="20">
        <f>_xlfn.NUMBERVALUE(IFERROR(MID(Planilha1!Q1282,FIND("(",Planilha1!Q1282)+1,FIND(")",Planilha1!Q1282)-FIND("(",Planilha1!Q1282)-1),0))</f>
        <v>0</v>
      </c>
      <c r="R1282" s="20">
        <f>_xlfn.NUMBERVALUE(IFERROR(MID(Planilha1!R1282,FIND("(",Planilha1!R1282)+1,FIND(")",Planilha1!R1282)-FIND("(",Planilha1!R1282)-1),0))</f>
        <v>0</v>
      </c>
      <c r="T1282" s="20">
        <f t="shared" si="20"/>
        <v>0</v>
      </c>
    </row>
    <row r="1283" spans="1:20" x14ac:dyDescent="0.3">
      <c r="A1283">
        <v>1286</v>
      </c>
      <c r="B1283" s="20">
        <f>_xlfn.NUMBERVALUE(IFERROR(MID(Planilha1!B1283,FIND("(",Planilha1!B1283)+1,FIND(")",Planilha1!B1283)-FIND("(",Planilha1!B1283)-1),0))</f>
        <v>0</v>
      </c>
      <c r="C1283" s="20">
        <f>_xlfn.NUMBERVALUE(IFERROR(MID(Planilha1!C1283,FIND("(",Planilha1!C1283)+1,FIND(")",Planilha1!C1283)-FIND("(",Planilha1!C1283)-1),0))</f>
        <v>0</v>
      </c>
      <c r="D1283" s="20">
        <f>_xlfn.NUMBERVALUE(IFERROR(MID(Planilha1!D1283,FIND("(",Planilha1!D1283)+1,FIND(")",Planilha1!D1283)-FIND("(",Planilha1!D1283)-1),0))</f>
        <v>0</v>
      </c>
      <c r="E1283" s="20">
        <f>_xlfn.NUMBERVALUE(IFERROR(MID(Planilha1!E1283,FIND("(",Planilha1!E1283)+1,FIND(")",Planilha1!E1283)-FIND("(",Planilha1!E1283)-1),0))</f>
        <v>0</v>
      </c>
      <c r="F1283" s="20">
        <f>_xlfn.NUMBERVALUE(IFERROR(MID(Planilha1!F1283,FIND("(",Planilha1!F1283)+1,FIND(")",Planilha1!F1283)-FIND("(",Planilha1!F1283)-1),0))</f>
        <v>0</v>
      </c>
      <c r="G1283" s="20">
        <f>_xlfn.NUMBERVALUE(IFERROR(MID(Planilha1!G1283,FIND("(",Planilha1!G1283)+1,FIND(")",Planilha1!G1283)-FIND("(",Planilha1!G1283)-1),0))</f>
        <v>0</v>
      </c>
      <c r="H1283" s="20">
        <f>_xlfn.NUMBERVALUE(IFERROR(MID(Planilha1!H1283,FIND("(",Planilha1!H1283)+1,FIND(")",Planilha1!H1283)-FIND("(",Planilha1!H1283)-1),0))</f>
        <v>0</v>
      </c>
      <c r="I1283" s="20">
        <f>_xlfn.NUMBERVALUE(IFERROR(MID(Planilha1!I1283,FIND("(",Planilha1!I1283)+1,FIND(")",Planilha1!I1283)-FIND("(",Planilha1!I1283)-1),0))</f>
        <v>0</v>
      </c>
      <c r="J1283" s="20">
        <f>_xlfn.NUMBERVALUE(IFERROR(MID(Planilha1!J1283,FIND("(",Planilha1!J1283)+1,FIND(")",Planilha1!J1283)-FIND("(",Planilha1!J1283)-1),0))</f>
        <v>0</v>
      </c>
      <c r="K1283" s="20">
        <f>_xlfn.NUMBERVALUE(IFERROR(MID(Planilha1!K1283,FIND("(",Planilha1!K1283)+1,FIND(")",Planilha1!K1283)-FIND("(",Planilha1!K1283)-1),0))</f>
        <v>0</v>
      </c>
      <c r="L1283" s="20">
        <f>_xlfn.NUMBERVALUE(IFERROR(MID(Planilha1!L1283,FIND("(",Planilha1!L1283)+1,FIND(")",Planilha1!L1283)-FIND("(",Planilha1!L1283)-1),0))</f>
        <v>0</v>
      </c>
      <c r="M1283" s="20">
        <f>_xlfn.NUMBERVALUE(IFERROR(MID(Planilha1!M1283,FIND("(",Planilha1!M1283)+1,FIND(")",Planilha1!M1283)-FIND("(",Planilha1!M1283)-1),0))</f>
        <v>0</v>
      </c>
      <c r="N1283" s="20">
        <f>_xlfn.NUMBERVALUE(IFERROR(MID(Planilha1!N1283,FIND("(",Planilha1!N1283)+1,FIND(")",Planilha1!N1283)-FIND("(",Planilha1!N1283)-1),0))</f>
        <v>0</v>
      </c>
      <c r="O1283" s="20">
        <f>_xlfn.NUMBERVALUE(IFERROR(MID(Planilha1!O1283,FIND("(",Planilha1!O1283)+1,FIND(")",Planilha1!O1283)-FIND("(",Planilha1!O1283)-1),0))</f>
        <v>0</v>
      </c>
      <c r="P1283" s="20">
        <f>_xlfn.NUMBERVALUE(IFERROR(MID(Planilha1!P1283,FIND("(",Planilha1!P1283)+1,FIND(")",Planilha1!P1283)-FIND("(",Planilha1!P1283)-1),0))</f>
        <v>0</v>
      </c>
      <c r="Q1283" s="20">
        <f>_xlfn.NUMBERVALUE(IFERROR(MID(Planilha1!Q1283,FIND("(",Planilha1!Q1283)+1,FIND(")",Planilha1!Q1283)-FIND("(",Planilha1!Q1283)-1),0))</f>
        <v>0</v>
      </c>
      <c r="R1283" s="20">
        <f>_xlfn.NUMBERVALUE(IFERROR(MID(Planilha1!R1283,FIND("(",Planilha1!R1283)+1,FIND(")",Planilha1!R1283)-FIND("(",Planilha1!R1283)-1),0))</f>
        <v>0</v>
      </c>
      <c r="T1283" s="20">
        <f t="shared" si="20"/>
        <v>0</v>
      </c>
    </row>
    <row r="1284" spans="1:20" x14ac:dyDescent="0.3">
      <c r="A1284">
        <v>1287</v>
      </c>
      <c r="B1284" s="20">
        <f>_xlfn.NUMBERVALUE(IFERROR(MID(Planilha1!B1284,FIND("(",Planilha1!B1284)+1,FIND(")",Planilha1!B1284)-FIND("(",Planilha1!B1284)-1),0))</f>
        <v>0</v>
      </c>
      <c r="C1284" s="20">
        <f>_xlfn.NUMBERVALUE(IFERROR(MID(Planilha1!C1284,FIND("(",Planilha1!C1284)+1,FIND(")",Planilha1!C1284)-FIND("(",Planilha1!C1284)-1),0))</f>
        <v>0</v>
      </c>
      <c r="D1284" s="20">
        <f>_xlfn.NUMBERVALUE(IFERROR(MID(Planilha1!D1284,FIND("(",Planilha1!D1284)+1,FIND(")",Planilha1!D1284)-FIND("(",Planilha1!D1284)-1),0))</f>
        <v>0</v>
      </c>
      <c r="E1284" s="20">
        <f>_xlfn.NUMBERVALUE(IFERROR(MID(Planilha1!E1284,FIND("(",Planilha1!E1284)+1,FIND(")",Planilha1!E1284)-FIND("(",Planilha1!E1284)-1),0))</f>
        <v>0</v>
      </c>
      <c r="F1284" s="20">
        <f>_xlfn.NUMBERVALUE(IFERROR(MID(Planilha1!F1284,FIND("(",Planilha1!F1284)+1,FIND(")",Planilha1!F1284)-FIND("(",Planilha1!F1284)-1),0))</f>
        <v>0</v>
      </c>
      <c r="G1284" s="20">
        <f>_xlfn.NUMBERVALUE(IFERROR(MID(Planilha1!G1284,FIND("(",Planilha1!G1284)+1,FIND(")",Planilha1!G1284)-FIND("(",Planilha1!G1284)-1),0))</f>
        <v>0</v>
      </c>
      <c r="H1284" s="20">
        <f>_xlfn.NUMBERVALUE(IFERROR(MID(Planilha1!H1284,FIND("(",Planilha1!H1284)+1,FIND(")",Planilha1!H1284)-FIND("(",Planilha1!H1284)-1),0))</f>
        <v>0</v>
      </c>
      <c r="I1284" s="20">
        <f>_xlfn.NUMBERVALUE(IFERROR(MID(Planilha1!I1284,FIND("(",Planilha1!I1284)+1,FIND(")",Planilha1!I1284)-FIND("(",Planilha1!I1284)-1),0))</f>
        <v>0</v>
      </c>
      <c r="J1284" s="20">
        <f>_xlfn.NUMBERVALUE(IFERROR(MID(Planilha1!J1284,FIND("(",Planilha1!J1284)+1,FIND(")",Planilha1!J1284)-FIND("(",Planilha1!J1284)-1),0))</f>
        <v>0</v>
      </c>
      <c r="K1284" s="20">
        <f>_xlfn.NUMBERVALUE(IFERROR(MID(Planilha1!K1284,FIND("(",Planilha1!K1284)+1,FIND(")",Planilha1!K1284)-FIND("(",Planilha1!K1284)-1),0))</f>
        <v>0</v>
      </c>
      <c r="L1284" s="20">
        <f>_xlfn.NUMBERVALUE(IFERROR(MID(Planilha1!L1284,FIND("(",Planilha1!L1284)+1,FIND(")",Planilha1!L1284)-FIND("(",Planilha1!L1284)-1),0))</f>
        <v>0</v>
      </c>
      <c r="M1284" s="20">
        <f>_xlfn.NUMBERVALUE(IFERROR(MID(Planilha1!M1284,FIND("(",Planilha1!M1284)+1,FIND(")",Planilha1!M1284)-FIND("(",Planilha1!M1284)-1),0))</f>
        <v>0</v>
      </c>
      <c r="N1284" s="20">
        <f>_xlfn.NUMBERVALUE(IFERROR(MID(Planilha1!N1284,FIND("(",Planilha1!N1284)+1,FIND(")",Planilha1!N1284)-FIND("(",Planilha1!N1284)-1),0))</f>
        <v>0</v>
      </c>
      <c r="O1284" s="20">
        <f>_xlfn.NUMBERVALUE(IFERROR(MID(Planilha1!O1284,FIND("(",Planilha1!O1284)+1,FIND(")",Planilha1!O1284)-FIND("(",Planilha1!O1284)-1),0))</f>
        <v>0</v>
      </c>
      <c r="P1284" s="20">
        <f>_xlfn.NUMBERVALUE(IFERROR(MID(Planilha1!P1284,FIND("(",Planilha1!P1284)+1,FIND(")",Planilha1!P1284)-FIND("(",Planilha1!P1284)-1),0))</f>
        <v>0</v>
      </c>
      <c r="Q1284" s="20">
        <f>_xlfn.NUMBERVALUE(IFERROR(MID(Planilha1!Q1284,FIND("(",Planilha1!Q1284)+1,FIND(")",Planilha1!Q1284)-FIND("(",Planilha1!Q1284)-1),0))</f>
        <v>0</v>
      </c>
      <c r="R1284" s="20">
        <f>_xlfn.NUMBERVALUE(IFERROR(MID(Planilha1!R1284,FIND("(",Planilha1!R1284)+1,FIND(")",Planilha1!R1284)-FIND("(",Planilha1!R1284)-1),0))</f>
        <v>0</v>
      </c>
      <c r="T1284" s="20">
        <f t="shared" ref="T1284:T1347" si="21">SUM(B1284:R1284)</f>
        <v>0</v>
      </c>
    </row>
    <row r="1285" spans="1:20" x14ac:dyDescent="0.3">
      <c r="A1285">
        <v>1288</v>
      </c>
      <c r="B1285" s="20">
        <f>_xlfn.NUMBERVALUE(IFERROR(MID(Planilha1!B1285,FIND("(",Planilha1!B1285)+1,FIND(")",Planilha1!B1285)-FIND("(",Planilha1!B1285)-1),0))</f>
        <v>0</v>
      </c>
      <c r="C1285" s="20">
        <f>_xlfn.NUMBERVALUE(IFERROR(MID(Planilha1!C1285,FIND("(",Planilha1!C1285)+1,FIND(")",Planilha1!C1285)-FIND("(",Planilha1!C1285)-1),0))</f>
        <v>0</v>
      </c>
      <c r="D1285" s="20">
        <f>_xlfn.NUMBERVALUE(IFERROR(MID(Planilha1!D1285,FIND("(",Planilha1!D1285)+1,FIND(")",Planilha1!D1285)-FIND("(",Planilha1!D1285)-1),0))</f>
        <v>0</v>
      </c>
      <c r="E1285" s="20">
        <f>_xlfn.NUMBERVALUE(IFERROR(MID(Planilha1!E1285,FIND("(",Planilha1!E1285)+1,FIND(")",Planilha1!E1285)-FIND("(",Planilha1!E1285)-1),0))</f>
        <v>0</v>
      </c>
      <c r="F1285" s="20">
        <f>_xlfn.NUMBERVALUE(IFERROR(MID(Planilha1!F1285,FIND("(",Planilha1!F1285)+1,FIND(")",Planilha1!F1285)-FIND("(",Planilha1!F1285)-1),0))</f>
        <v>0</v>
      </c>
      <c r="G1285" s="20">
        <f>_xlfn.NUMBERVALUE(IFERROR(MID(Planilha1!G1285,FIND("(",Planilha1!G1285)+1,FIND(")",Planilha1!G1285)-FIND("(",Planilha1!G1285)-1),0))</f>
        <v>0</v>
      </c>
      <c r="H1285" s="20">
        <f>_xlfn.NUMBERVALUE(IFERROR(MID(Planilha1!H1285,FIND("(",Planilha1!H1285)+1,FIND(")",Planilha1!H1285)-FIND("(",Planilha1!H1285)-1),0))</f>
        <v>0</v>
      </c>
      <c r="I1285" s="20">
        <f>_xlfn.NUMBERVALUE(IFERROR(MID(Planilha1!I1285,FIND("(",Planilha1!I1285)+1,FIND(")",Planilha1!I1285)-FIND("(",Planilha1!I1285)-1),0))</f>
        <v>0</v>
      </c>
      <c r="J1285" s="20">
        <f>_xlfn.NUMBERVALUE(IFERROR(MID(Planilha1!J1285,FIND("(",Planilha1!J1285)+1,FIND(")",Planilha1!J1285)-FIND("(",Planilha1!J1285)-1),0))</f>
        <v>0</v>
      </c>
      <c r="K1285" s="20">
        <f>_xlfn.NUMBERVALUE(IFERROR(MID(Planilha1!K1285,FIND("(",Planilha1!K1285)+1,FIND(")",Planilha1!K1285)-FIND("(",Planilha1!K1285)-1),0))</f>
        <v>0</v>
      </c>
      <c r="L1285" s="20">
        <f>_xlfn.NUMBERVALUE(IFERROR(MID(Planilha1!L1285,FIND("(",Planilha1!L1285)+1,FIND(")",Planilha1!L1285)-FIND("(",Planilha1!L1285)-1),0))</f>
        <v>0</v>
      </c>
      <c r="M1285" s="20">
        <f>_xlfn.NUMBERVALUE(IFERROR(MID(Planilha1!M1285,FIND("(",Planilha1!M1285)+1,FIND(")",Planilha1!M1285)-FIND("(",Planilha1!M1285)-1),0))</f>
        <v>0</v>
      </c>
      <c r="N1285" s="20">
        <f>_xlfn.NUMBERVALUE(IFERROR(MID(Planilha1!N1285,FIND("(",Planilha1!N1285)+1,FIND(")",Planilha1!N1285)-FIND("(",Planilha1!N1285)-1),0))</f>
        <v>0</v>
      </c>
      <c r="O1285" s="20">
        <f>_xlfn.NUMBERVALUE(IFERROR(MID(Planilha1!O1285,FIND("(",Planilha1!O1285)+1,FIND(")",Planilha1!O1285)-FIND("(",Planilha1!O1285)-1),0))</f>
        <v>0</v>
      </c>
      <c r="P1285" s="20">
        <f>_xlfn.NUMBERVALUE(IFERROR(MID(Planilha1!P1285,FIND("(",Planilha1!P1285)+1,FIND(")",Planilha1!P1285)-FIND("(",Planilha1!P1285)-1),0))</f>
        <v>0</v>
      </c>
      <c r="Q1285" s="20">
        <f>_xlfn.NUMBERVALUE(IFERROR(MID(Planilha1!Q1285,FIND("(",Planilha1!Q1285)+1,FIND(")",Planilha1!Q1285)-FIND("(",Planilha1!Q1285)-1),0))</f>
        <v>0</v>
      </c>
      <c r="R1285" s="20">
        <f>_xlfn.NUMBERVALUE(IFERROR(MID(Planilha1!R1285,FIND("(",Planilha1!R1285)+1,FIND(")",Planilha1!R1285)-FIND("(",Planilha1!R1285)-1),0))</f>
        <v>0</v>
      </c>
      <c r="T1285" s="20">
        <f t="shared" si="21"/>
        <v>0</v>
      </c>
    </row>
    <row r="1286" spans="1:20" x14ac:dyDescent="0.3">
      <c r="A1286">
        <v>1289</v>
      </c>
      <c r="B1286" s="20">
        <f>_xlfn.NUMBERVALUE(IFERROR(MID(Planilha1!B1286,FIND("(",Planilha1!B1286)+1,FIND(")",Planilha1!B1286)-FIND("(",Planilha1!B1286)-1),0))</f>
        <v>0</v>
      </c>
      <c r="C1286" s="20">
        <f>_xlfn.NUMBERVALUE(IFERROR(MID(Planilha1!C1286,FIND("(",Planilha1!C1286)+1,FIND(")",Planilha1!C1286)-FIND("(",Planilha1!C1286)-1),0))</f>
        <v>0</v>
      </c>
      <c r="D1286" s="20">
        <f>_xlfn.NUMBERVALUE(IFERROR(MID(Planilha1!D1286,FIND("(",Planilha1!D1286)+1,FIND(")",Planilha1!D1286)-FIND("(",Planilha1!D1286)-1),0))</f>
        <v>0</v>
      </c>
      <c r="E1286" s="20">
        <f>_xlfn.NUMBERVALUE(IFERROR(MID(Planilha1!E1286,FIND("(",Planilha1!E1286)+1,FIND(")",Planilha1!E1286)-FIND("(",Planilha1!E1286)-1),0))</f>
        <v>0</v>
      </c>
      <c r="F1286" s="20">
        <f>_xlfn.NUMBERVALUE(IFERROR(MID(Planilha1!F1286,FIND("(",Planilha1!F1286)+1,FIND(")",Planilha1!F1286)-FIND("(",Planilha1!F1286)-1),0))</f>
        <v>0</v>
      </c>
      <c r="G1286" s="20">
        <f>_xlfn.NUMBERVALUE(IFERROR(MID(Planilha1!G1286,FIND("(",Planilha1!G1286)+1,FIND(")",Planilha1!G1286)-FIND("(",Planilha1!G1286)-1),0))</f>
        <v>0</v>
      </c>
      <c r="H1286" s="20">
        <f>_xlfn.NUMBERVALUE(IFERROR(MID(Planilha1!H1286,FIND("(",Planilha1!H1286)+1,FIND(")",Planilha1!H1286)-FIND("(",Planilha1!H1286)-1),0))</f>
        <v>0</v>
      </c>
      <c r="I1286" s="20">
        <f>_xlfn.NUMBERVALUE(IFERROR(MID(Planilha1!I1286,FIND("(",Planilha1!I1286)+1,FIND(")",Planilha1!I1286)-FIND("(",Planilha1!I1286)-1),0))</f>
        <v>0</v>
      </c>
      <c r="J1286" s="20">
        <f>_xlfn.NUMBERVALUE(IFERROR(MID(Planilha1!J1286,FIND("(",Planilha1!J1286)+1,FIND(")",Planilha1!J1286)-FIND("(",Planilha1!J1286)-1),0))</f>
        <v>0</v>
      </c>
      <c r="K1286" s="20">
        <f>_xlfn.NUMBERVALUE(IFERROR(MID(Planilha1!K1286,FIND("(",Planilha1!K1286)+1,FIND(")",Planilha1!K1286)-FIND("(",Planilha1!K1286)-1),0))</f>
        <v>0</v>
      </c>
      <c r="L1286" s="20">
        <f>_xlfn.NUMBERVALUE(IFERROR(MID(Planilha1!L1286,FIND("(",Planilha1!L1286)+1,FIND(")",Planilha1!L1286)-FIND("(",Planilha1!L1286)-1),0))</f>
        <v>0</v>
      </c>
      <c r="M1286" s="20">
        <f>_xlfn.NUMBERVALUE(IFERROR(MID(Planilha1!M1286,FIND("(",Planilha1!M1286)+1,FIND(")",Planilha1!M1286)-FIND("(",Planilha1!M1286)-1),0))</f>
        <v>0</v>
      </c>
      <c r="N1286" s="20">
        <f>_xlfn.NUMBERVALUE(IFERROR(MID(Planilha1!N1286,FIND("(",Planilha1!N1286)+1,FIND(")",Planilha1!N1286)-FIND("(",Planilha1!N1286)-1),0))</f>
        <v>0</v>
      </c>
      <c r="O1286" s="20">
        <f>_xlfn.NUMBERVALUE(IFERROR(MID(Planilha1!O1286,FIND("(",Planilha1!O1286)+1,FIND(")",Planilha1!O1286)-FIND("(",Planilha1!O1286)-1),0))</f>
        <v>0</v>
      </c>
      <c r="P1286" s="20">
        <f>_xlfn.NUMBERVALUE(IFERROR(MID(Planilha1!P1286,FIND("(",Planilha1!P1286)+1,FIND(")",Planilha1!P1286)-FIND("(",Planilha1!P1286)-1),0))</f>
        <v>0</v>
      </c>
      <c r="Q1286" s="20">
        <f>_xlfn.NUMBERVALUE(IFERROR(MID(Planilha1!Q1286,FIND("(",Planilha1!Q1286)+1,FIND(")",Planilha1!Q1286)-FIND("(",Planilha1!Q1286)-1),0))</f>
        <v>0</v>
      </c>
      <c r="R1286" s="20">
        <f>_xlfn.NUMBERVALUE(IFERROR(MID(Planilha1!R1286,FIND("(",Planilha1!R1286)+1,FIND(")",Planilha1!R1286)-FIND("(",Planilha1!R1286)-1),0))</f>
        <v>0</v>
      </c>
      <c r="T1286" s="20">
        <f t="shared" si="21"/>
        <v>0</v>
      </c>
    </row>
    <row r="1287" spans="1:20" x14ac:dyDescent="0.3">
      <c r="A1287">
        <v>1290</v>
      </c>
      <c r="B1287" s="20">
        <f>_xlfn.NUMBERVALUE(IFERROR(MID(Planilha1!B1287,FIND("(",Planilha1!B1287)+1,FIND(")",Planilha1!B1287)-FIND("(",Planilha1!B1287)-1),0))</f>
        <v>0</v>
      </c>
      <c r="C1287" s="20">
        <f>_xlfn.NUMBERVALUE(IFERROR(MID(Planilha1!C1287,FIND("(",Planilha1!C1287)+1,FIND(")",Planilha1!C1287)-FIND("(",Planilha1!C1287)-1),0))</f>
        <v>0</v>
      </c>
      <c r="D1287" s="20">
        <f>_xlfn.NUMBERVALUE(IFERROR(MID(Planilha1!D1287,FIND("(",Planilha1!D1287)+1,FIND(")",Planilha1!D1287)-FIND("(",Planilha1!D1287)-1),0))</f>
        <v>0</v>
      </c>
      <c r="E1287" s="20">
        <f>_xlfn.NUMBERVALUE(IFERROR(MID(Planilha1!E1287,FIND("(",Planilha1!E1287)+1,FIND(")",Planilha1!E1287)-FIND("(",Planilha1!E1287)-1),0))</f>
        <v>0</v>
      </c>
      <c r="F1287" s="20">
        <f>_xlfn.NUMBERVALUE(IFERROR(MID(Planilha1!F1287,FIND("(",Planilha1!F1287)+1,FIND(")",Planilha1!F1287)-FIND("(",Planilha1!F1287)-1),0))</f>
        <v>0</v>
      </c>
      <c r="G1287" s="20">
        <f>_xlfn.NUMBERVALUE(IFERROR(MID(Planilha1!G1287,FIND("(",Planilha1!G1287)+1,FIND(")",Planilha1!G1287)-FIND("(",Planilha1!G1287)-1),0))</f>
        <v>0</v>
      </c>
      <c r="H1287" s="20">
        <f>_xlfn.NUMBERVALUE(IFERROR(MID(Planilha1!H1287,FIND("(",Planilha1!H1287)+1,FIND(")",Planilha1!H1287)-FIND("(",Planilha1!H1287)-1),0))</f>
        <v>0</v>
      </c>
      <c r="I1287" s="20">
        <f>_xlfn.NUMBERVALUE(IFERROR(MID(Planilha1!I1287,FIND("(",Planilha1!I1287)+1,FIND(")",Planilha1!I1287)-FIND("(",Planilha1!I1287)-1),0))</f>
        <v>0</v>
      </c>
      <c r="J1287" s="20">
        <f>_xlfn.NUMBERVALUE(IFERROR(MID(Planilha1!J1287,FIND("(",Planilha1!J1287)+1,FIND(")",Planilha1!J1287)-FIND("(",Planilha1!J1287)-1),0))</f>
        <v>0</v>
      </c>
      <c r="K1287" s="20">
        <f>_xlfn.NUMBERVALUE(IFERROR(MID(Planilha1!K1287,FIND("(",Planilha1!K1287)+1,FIND(")",Planilha1!K1287)-FIND("(",Planilha1!K1287)-1),0))</f>
        <v>0</v>
      </c>
      <c r="L1287" s="20">
        <f>_xlfn.NUMBERVALUE(IFERROR(MID(Planilha1!L1287,FIND("(",Planilha1!L1287)+1,FIND(")",Planilha1!L1287)-FIND("(",Planilha1!L1287)-1),0))</f>
        <v>0</v>
      </c>
      <c r="M1287" s="20">
        <f>_xlfn.NUMBERVALUE(IFERROR(MID(Planilha1!M1287,FIND("(",Planilha1!M1287)+1,FIND(")",Planilha1!M1287)-FIND("(",Planilha1!M1287)-1),0))</f>
        <v>0</v>
      </c>
      <c r="N1287" s="20">
        <f>_xlfn.NUMBERVALUE(IFERROR(MID(Planilha1!N1287,FIND("(",Planilha1!N1287)+1,FIND(")",Planilha1!N1287)-FIND("(",Planilha1!N1287)-1),0))</f>
        <v>0</v>
      </c>
      <c r="O1287" s="20">
        <f>_xlfn.NUMBERVALUE(IFERROR(MID(Planilha1!O1287,FIND("(",Planilha1!O1287)+1,FIND(")",Planilha1!O1287)-FIND("(",Planilha1!O1287)-1),0))</f>
        <v>0</v>
      </c>
      <c r="P1287" s="20">
        <f>_xlfn.NUMBERVALUE(IFERROR(MID(Planilha1!P1287,FIND("(",Planilha1!P1287)+1,FIND(")",Planilha1!P1287)-FIND("(",Planilha1!P1287)-1),0))</f>
        <v>0</v>
      </c>
      <c r="Q1287" s="20">
        <f>_xlfn.NUMBERVALUE(IFERROR(MID(Planilha1!Q1287,FIND("(",Planilha1!Q1287)+1,FIND(")",Planilha1!Q1287)-FIND("(",Planilha1!Q1287)-1),0))</f>
        <v>0</v>
      </c>
      <c r="R1287" s="20">
        <f>_xlfn.NUMBERVALUE(IFERROR(MID(Planilha1!R1287,FIND("(",Planilha1!R1287)+1,FIND(")",Planilha1!R1287)-FIND("(",Planilha1!R1287)-1),0))</f>
        <v>0</v>
      </c>
      <c r="T1287" s="20">
        <f t="shared" si="21"/>
        <v>0</v>
      </c>
    </row>
    <row r="1288" spans="1:20" x14ac:dyDescent="0.3">
      <c r="A1288">
        <v>1291</v>
      </c>
      <c r="B1288" s="20">
        <f>_xlfn.NUMBERVALUE(IFERROR(MID(Planilha1!B1288,FIND("(",Planilha1!B1288)+1,FIND(")",Planilha1!B1288)-FIND("(",Planilha1!B1288)-1),0))</f>
        <v>0</v>
      </c>
      <c r="C1288" s="20">
        <f>_xlfn.NUMBERVALUE(IFERROR(MID(Planilha1!C1288,FIND("(",Planilha1!C1288)+1,FIND(")",Planilha1!C1288)-FIND("(",Planilha1!C1288)-1),0))</f>
        <v>0</v>
      </c>
      <c r="D1288" s="20">
        <f>_xlfn.NUMBERVALUE(IFERROR(MID(Planilha1!D1288,FIND("(",Planilha1!D1288)+1,FIND(")",Planilha1!D1288)-FIND("(",Planilha1!D1288)-1),0))</f>
        <v>0</v>
      </c>
      <c r="E1288" s="20">
        <f>_xlfn.NUMBERVALUE(IFERROR(MID(Planilha1!E1288,FIND("(",Planilha1!E1288)+1,FIND(")",Planilha1!E1288)-FIND("(",Planilha1!E1288)-1),0))</f>
        <v>0</v>
      </c>
      <c r="F1288" s="20">
        <f>_xlfn.NUMBERVALUE(IFERROR(MID(Planilha1!F1288,FIND("(",Planilha1!F1288)+1,FIND(")",Planilha1!F1288)-FIND("(",Planilha1!F1288)-1),0))</f>
        <v>0</v>
      </c>
      <c r="G1288" s="20">
        <f>_xlfn.NUMBERVALUE(IFERROR(MID(Planilha1!G1288,FIND("(",Planilha1!G1288)+1,FIND(")",Planilha1!G1288)-FIND("(",Planilha1!G1288)-1),0))</f>
        <v>0</v>
      </c>
      <c r="H1288" s="20">
        <f>_xlfn.NUMBERVALUE(IFERROR(MID(Planilha1!H1288,FIND("(",Planilha1!H1288)+1,FIND(")",Planilha1!H1288)-FIND("(",Planilha1!H1288)-1),0))</f>
        <v>0</v>
      </c>
      <c r="I1288" s="20">
        <f>_xlfn.NUMBERVALUE(IFERROR(MID(Planilha1!I1288,FIND("(",Planilha1!I1288)+1,FIND(")",Planilha1!I1288)-FIND("(",Planilha1!I1288)-1),0))</f>
        <v>0</v>
      </c>
      <c r="J1288" s="20">
        <f>_xlfn.NUMBERVALUE(IFERROR(MID(Planilha1!J1288,FIND("(",Planilha1!J1288)+1,FIND(")",Planilha1!J1288)-FIND("(",Planilha1!J1288)-1),0))</f>
        <v>0</v>
      </c>
      <c r="K1288" s="20">
        <f>_xlfn.NUMBERVALUE(IFERROR(MID(Planilha1!K1288,FIND("(",Planilha1!K1288)+1,FIND(")",Planilha1!K1288)-FIND("(",Planilha1!K1288)-1),0))</f>
        <v>0</v>
      </c>
      <c r="L1288" s="20">
        <f>_xlfn.NUMBERVALUE(IFERROR(MID(Planilha1!L1288,FIND("(",Planilha1!L1288)+1,FIND(")",Planilha1!L1288)-FIND("(",Planilha1!L1288)-1),0))</f>
        <v>0</v>
      </c>
      <c r="M1288" s="20">
        <f>_xlfn.NUMBERVALUE(IFERROR(MID(Planilha1!M1288,FIND("(",Planilha1!M1288)+1,FIND(")",Planilha1!M1288)-FIND("(",Planilha1!M1288)-1),0))</f>
        <v>0</v>
      </c>
      <c r="N1288" s="20">
        <f>_xlfn.NUMBERVALUE(IFERROR(MID(Planilha1!N1288,FIND("(",Planilha1!N1288)+1,FIND(")",Planilha1!N1288)-FIND("(",Planilha1!N1288)-1),0))</f>
        <v>0</v>
      </c>
      <c r="O1288" s="20">
        <f>_xlfn.NUMBERVALUE(IFERROR(MID(Planilha1!O1288,FIND("(",Planilha1!O1288)+1,FIND(")",Planilha1!O1288)-FIND("(",Planilha1!O1288)-1),0))</f>
        <v>0</v>
      </c>
      <c r="P1288" s="20">
        <f>_xlfn.NUMBERVALUE(IFERROR(MID(Planilha1!P1288,FIND("(",Planilha1!P1288)+1,FIND(")",Planilha1!P1288)-FIND("(",Planilha1!P1288)-1),0))</f>
        <v>0</v>
      </c>
      <c r="Q1288" s="20">
        <f>_xlfn.NUMBERVALUE(IFERROR(MID(Planilha1!Q1288,FIND("(",Planilha1!Q1288)+1,FIND(")",Planilha1!Q1288)-FIND("(",Planilha1!Q1288)-1),0))</f>
        <v>0</v>
      </c>
      <c r="R1288" s="20">
        <f>_xlfn.NUMBERVALUE(IFERROR(MID(Planilha1!R1288,FIND("(",Planilha1!R1288)+1,FIND(")",Planilha1!R1288)-FIND("(",Planilha1!R1288)-1),0))</f>
        <v>0</v>
      </c>
      <c r="T1288" s="20">
        <f t="shared" si="21"/>
        <v>0</v>
      </c>
    </row>
    <row r="1289" spans="1:20" x14ac:dyDescent="0.3">
      <c r="A1289">
        <v>1292</v>
      </c>
      <c r="B1289" s="20">
        <f>_xlfn.NUMBERVALUE(IFERROR(MID(Planilha1!B1289,FIND("(",Planilha1!B1289)+1,FIND(")",Planilha1!B1289)-FIND("(",Planilha1!B1289)-1),0))</f>
        <v>0</v>
      </c>
      <c r="C1289" s="20">
        <f>_xlfn.NUMBERVALUE(IFERROR(MID(Planilha1!C1289,FIND("(",Planilha1!C1289)+1,FIND(")",Planilha1!C1289)-FIND("(",Planilha1!C1289)-1),0))</f>
        <v>0</v>
      </c>
      <c r="D1289" s="20">
        <f>_xlfn.NUMBERVALUE(IFERROR(MID(Planilha1!D1289,FIND("(",Planilha1!D1289)+1,FIND(")",Planilha1!D1289)-FIND("(",Planilha1!D1289)-1),0))</f>
        <v>0</v>
      </c>
      <c r="E1289" s="20">
        <f>_xlfn.NUMBERVALUE(IFERROR(MID(Planilha1!E1289,FIND("(",Planilha1!E1289)+1,FIND(")",Planilha1!E1289)-FIND("(",Planilha1!E1289)-1),0))</f>
        <v>0</v>
      </c>
      <c r="F1289" s="20">
        <f>_xlfn.NUMBERVALUE(IFERROR(MID(Planilha1!F1289,FIND("(",Planilha1!F1289)+1,FIND(")",Planilha1!F1289)-FIND("(",Planilha1!F1289)-1),0))</f>
        <v>0</v>
      </c>
      <c r="G1289" s="20">
        <f>_xlfn.NUMBERVALUE(IFERROR(MID(Planilha1!G1289,FIND("(",Planilha1!G1289)+1,FIND(")",Planilha1!G1289)-FIND("(",Planilha1!G1289)-1),0))</f>
        <v>0</v>
      </c>
      <c r="H1289" s="20">
        <f>_xlfn.NUMBERVALUE(IFERROR(MID(Planilha1!H1289,FIND("(",Planilha1!H1289)+1,FIND(")",Planilha1!H1289)-FIND("(",Planilha1!H1289)-1),0))</f>
        <v>0</v>
      </c>
      <c r="I1289" s="20">
        <f>_xlfn.NUMBERVALUE(IFERROR(MID(Planilha1!I1289,FIND("(",Planilha1!I1289)+1,FIND(")",Planilha1!I1289)-FIND("(",Planilha1!I1289)-1),0))</f>
        <v>0</v>
      </c>
      <c r="J1289" s="20">
        <f>_xlfn.NUMBERVALUE(IFERROR(MID(Planilha1!J1289,FIND("(",Planilha1!J1289)+1,FIND(")",Planilha1!J1289)-FIND("(",Planilha1!J1289)-1),0))</f>
        <v>0</v>
      </c>
      <c r="K1289" s="20">
        <f>_xlfn.NUMBERVALUE(IFERROR(MID(Planilha1!K1289,FIND("(",Planilha1!K1289)+1,FIND(")",Planilha1!K1289)-FIND("(",Planilha1!K1289)-1),0))</f>
        <v>0</v>
      </c>
      <c r="L1289" s="20">
        <f>_xlfn.NUMBERVALUE(IFERROR(MID(Planilha1!L1289,FIND("(",Planilha1!L1289)+1,FIND(")",Planilha1!L1289)-FIND("(",Planilha1!L1289)-1),0))</f>
        <v>0</v>
      </c>
      <c r="M1289" s="20">
        <f>_xlfn.NUMBERVALUE(IFERROR(MID(Planilha1!M1289,FIND("(",Planilha1!M1289)+1,FIND(")",Planilha1!M1289)-FIND("(",Planilha1!M1289)-1),0))</f>
        <v>0</v>
      </c>
      <c r="N1289" s="20">
        <f>_xlfn.NUMBERVALUE(IFERROR(MID(Planilha1!N1289,FIND("(",Planilha1!N1289)+1,FIND(")",Planilha1!N1289)-FIND("(",Planilha1!N1289)-1),0))</f>
        <v>0</v>
      </c>
      <c r="O1289" s="20">
        <f>_xlfn.NUMBERVALUE(IFERROR(MID(Planilha1!O1289,FIND("(",Planilha1!O1289)+1,FIND(")",Planilha1!O1289)-FIND("(",Planilha1!O1289)-1),0))</f>
        <v>0</v>
      </c>
      <c r="P1289" s="20">
        <f>_xlfn.NUMBERVALUE(IFERROR(MID(Planilha1!P1289,FIND("(",Planilha1!P1289)+1,FIND(")",Planilha1!P1289)-FIND("(",Planilha1!P1289)-1),0))</f>
        <v>0</v>
      </c>
      <c r="Q1289" s="20">
        <f>_xlfn.NUMBERVALUE(IFERROR(MID(Planilha1!Q1289,FIND("(",Planilha1!Q1289)+1,FIND(")",Planilha1!Q1289)-FIND("(",Planilha1!Q1289)-1),0))</f>
        <v>0</v>
      </c>
      <c r="R1289" s="20">
        <f>_xlfn.NUMBERVALUE(IFERROR(MID(Planilha1!R1289,FIND("(",Planilha1!R1289)+1,FIND(")",Planilha1!R1289)-FIND("(",Planilha1!R1289)-1),0))</f>
        <v>0</v>
      </c>
      <c r="T1289" s="20">
        <f t="shared" si="21"/>
        <v>0</v>
      </c>
    </row>
    <row r="1290" spans="1:20" x14ac:dyDescent="0.3">
      <c r="A1290">
        <v>1293</v>
      </c>
      <c r="B1290" s="20">
        <f>_xlfn.NUMBERVALUE(IFERROR(MID(Planilha1!B1290,FIND("(",Planilha1!B1290)+1,FIND(")",Planilha1!B1290)-FIND("(",Planilha1!B1290)-1),0))</f>
        <v>0</v>
      </c>
      <c r="C1290" s="20">
        <f>_xlfn.NUMBERVALUE(IFERROR(MID(Planilha1!C1290,FIND("(",Planilha1!C1290)+1,FIND(")",Planilha1!C1290)-FIND("(",Planilha1!C1290)-1),0))</f>
        <v>0</v>
      </c>
      <c r="D1290" s="20">
        <f>_xlfn.NUMBERVALUE(IFERROR(MID(Planilha1!D1290,FIND("(",Planilha1!D1290)+1,FIND(")",Planilha1!D1290)-FIND("(",Planilha1!D1290)-1),0))</f>
        <v>0</v>
      </c>
      <c r="E1290" s="20">
        <f>_xlfn.NUMBERVALUE(IFERROR(MID(Planilha1!E1290,FIND("(",Planilha1!E1290)+1,FIND(")",Planilha1!E1290)-FIND("(",Planilha1!E1290)-1),0))</f>
        <v>0</v>
      </c>
      <c r="F1290" s="20">
        <f>_xlfn.NUMBERVALUE(IFERROR(MID(Planilha1!F1290,FIND("(",Planilha1!F1290)+1,FIND(")",Planilha1!F1290)-FIND("(",Planilha1!F1290)-1),0))</f>
        <v>0</v>
      </c>
      <c r="G1290" s="20">
        <f>_xlfn.NUMBERVALUE(IFERROR(MID(Planilha1!G1290,FIND("(",Planilha1!G1290)+1,FIND(")",Planilha1!G1290)-FIND("(",Planilha1!G1290)-1),0))</f>
        <v>0</v>
      </c>
      <c r="H1290" s="20">
        <f>_xlfn.NUMBERVALUE(IFERROR(MID(Planilha1!H1290,FIND("(",Planilha1!H1290)+1,FIND(")",Planilha1!H1290)-FIND("(",Planilha1!H1290)-1),0))</f>
        <v>0</v>
      </c>
      <c r="I1290" s="20">
        <f>_xlfn.NUMBERVALUE(IFERROR(MID(Planilha1!I1290,FIND("(",Planilha1!I1290)+1,FIND(")",Planilha1!I1290)-FIND("(",Planilha1!I1290)-1),0))</f>
        <v>0</v>
      </c>
      <c r="J1290" s="20">
        <f>_xlfn.NUMBERVALUE(IFERROR(MID(Planilha1!J1290,FIND("(",Planilha1!J1290)+1,FIND(")",Planilha1!J1290)-FIND("(",Planilha1!J1290)-1),0))</f>
        <v>0</v>
      </c>
      <c r="K1290" s="20">
        <f>_xlfn.NUMBERVALUE(IFERROR(MID(Planilha1!K1290,FIND("(",Planilha1!K1290)+1,FIND(")",Planilha1!K1290)-FIND("(",Planilha1!K1290)-1),0))</f>
        <v>0</v>
      </c>
      <c r="L1290" s="20">
        <f>_xlfn.NUMBERVALUE(IFERROR(MID(Planilha1!L1290,FIND("(",Planilha1!L1290)+1,FIND(")",Planilha1!L1290)-FIND("(",Planilha1!L1290)-1),0))</f>
        <v>0</v>
      </c>
      <c r="M1290" s="20">
        <f>_xlfn.NUMBERVALUE(IFERROR(MID(Planilha1!M1290,FIND("(",Planilha1!M1290)+1,FIND(")",Planilha1!M1290)-FIND("(",Planilha1!M1290)-1),0))</f>
        <v>0</v>
      </c>
      <c r="N1290" s="20">
        <f>_xlfn.NUMBERVALUE(IFERROR(MID(Planilha1!N1290,FIND("(",Planilha1!N1290)+1,FIND(")",Planilha1!N1290)-FIND("(",Planilha1!N1290)-1),0))</f>
        <v>0</v>
      </c>
      <c r="O1290" s="20">
        <f>_xlfn.NUMBERVALUE(IFERROR(MID(Planilha1!O1290,FIND("(",Planilha1!O1290)+1,FIND(")",Planilha1!O1290)-FIND("(",Planilha1!O1290)-1),0))</f>
        <v>0</v>
      </c>
      <c r="P1290" s="20">
        <f>_xlfn.NUMBERVALUE(IFERROR(MID(Planilha1!P1290,FIND("(",Planilha1!P1290)+1,FIND(")",Planilha1!P1290)-FIND("(",Planilha1!P1290)-1),0))</f>
        <v>0</v>
      </c>
      <c r="Q1290" s="20">
        <f>_xlfn.NUMBERVALUE(IFERROR(MID(Planilha1!Q1290,FIND("(",Planilha1!Q1290)+1,FIND(")",Planilha1!Q1290)-FIND("(",Planilha1!Q1290)-1),0))</f>
        <v>0</v>
      </c>
      <c r="R1290" s="20">
        <f>_xlfn.NUMBERVALUE(IFERROR(MID(Planilha1!R1290,FIND("(",Planilha1!R1290)+1,FIND(")",Planilha1!R1290)-FIND("(",Planilha1!R1290)-1),0))</f>
        <v>0</v>
      </c>
      <c r="T1290" s="20">
        <f t="shared" si="21"/>
        <v>0</v>
      </c>
    </row>
    <row r="1291" spans="1:20" x14ac:dyDescent="0.3">
      <c r="A1291">
        <v>1294</v>
      </c>
      <c r="B1291" s="20">
        <f>_xlfn.NUMBERVALUE(IFERROR(MID(Planilha1!B1291,FIND("(",Planilha1!B1291)+1,FIND(")",Planilha1!B1291)-FIND("(",Planilha1!B1291)-1),0))</f>
        <v>0</v>
      </c>
      <c r="C1291" s="20">
        <f>_xlfn.NUMBERVALUE(IFERROR(MID(Planilha1!C1291,FIND("(",Planilha1!C1291)+1,FIND(")",Planilha1!C1291)-FIND("(",Planilha1!C1291)-1),0))</f>
        <v>0</v>
      </c>
      <c r="D1291" s="20">
        <f>_xlfn.NUMBERVALUE(IFERROR(MID(Planilha1!D1291,FIND("(",Planilha1!D1291)+1,FIND(")",Planilha1!D1291)-FIND("(",Planilha1!D1291)-1),0))</f>
        <v>0</v>
      </c>
      <c r="E1291" s="20">
        <f>_xlfn.NUMBERVALUE(IFERROR(MID(Planilha1!E1291,FIND("(",Planilha1!E1291)+1,FIND(")",Planilha1!E1291)-FIND("(",Planilha1!E1291)-1),0))</f>
        <v>0</v>
      </c>
      <c r="F1291" s="20">
        <f>_xlfn.NUMBERVALUE(IFERROR(MID(Planilha1!F1291,FIND("(",Planilha1!F1291)+1,FIND(")",Planilha1!F1291)-FIND("(",Planilha1!F1291)-1),0))</f>
        <v>0</v>
      </c>
      <c r="G1291" s="20">
        <f>_xlfn.NUMBERVALUE(IFERROR(MID(Planilha1!G1291,FIND("(",Planilha1!G1291)+1,FIND(")",Planilha1!G1291)-FIND("(",Planilha1!G1291)-1),0))</f>
        <v>0</v>
      </c>
      <c r="H1291" s="20">
        <f>_xlfn.NUMBERVALUE(IFERROR(MID(Planilha1!H1291,FIND("(",Planilha1!H1291)+1,FIND(")",Planilha1!H1291)-FIND("(",Planilha1!H1291)-1),0))</f>
        <v>0</v>
      </c>
      <c r="I1291" s="20">
        <f>_xlfn.NUMBERVALUE(IFERROR(MID(Planilha1!I1291,FIND("(",Planilha1!I1291)+1,FIND(")",Planilha1!I1291)-FIND("(",Planilha1!I1291)-1),0))</f>
        <v>0</v>
      </c>
      <c r="J1291" s="20">
        <f>_xlfn.NUMBERVALUE(IFERROR(MID(Planilha1!J1291,FIND("(",Planilha1!J1291)+1,FIND(")",Planilha1!J1291)-FIND("(",Planilha1!J1291)-1),0))</f>
        <v>0</v>
      </c>
      <c r="K1291" s="20">
        <f>_xlfn.NUMBERVALUE(IFERROR(MID(Planilha1!K1291,FIND("(",Planilha1!K1291)+1,FIND(")",Planilha1!K1291)-FIND("(",Planilha1!K1291)-1),0))</f>
        <v>0</v>
      </c>
      <c r="L1291" s="20">
        <f>_xlfn.NUMBERVALUE(IFERROR(MID(Planilha1!L1291,FIND("(",Planilha1!L1291)+1,FIND(")",Planilha1!L1291)-FIND("(",Planilha1!L1291)-1),0))</f>
        <v>0</v>
      </c>
      <c r="M1291" s="20">
        <f>_xlfn.NUMBERVALUE(IFERROR(MID(Planilha1!M1291,FIND("(",Planilha1!M1291)+1,FIND(")",Planilha1!M1291)-FIND("(",Planilha1!M1291)-1),0))</f>
        <v>0</v>
      </c>
      <c r="N1291" s="20">
        <f>_xlfn.NUMBERVALUE(IFERROR(MID(Planilha1!N1291,FIND("(",Planilha1!N1291)+1,FIND(")",Planilha1!N1291)-FIND("(",Planilha1!N1291)-1),0))</f>
        <v>0</v>
      </c>
      <c r="O1291" s="20">
        <f>_xlfn.NUMBERVALUE(IFERROR(MID(Planilha1!O1291,FIND("(",Planilha1!O1291)+1,FIND(")",Planilha1!O1291)-FIND("(",Planilha1!O1291)-1),0))</f>
        <v>0</v>
      </c>
      <c r="P1291" s="20">
        <f>_xlfn.NUMBERVALUE(IFERROR(MID(Planilha1!P1291,FIND("(",Planilha1!P1291)+1,FIND(")",Planilha1!P1291)-FIND("(",Planilha1!P1291)-1),0))</f>
        <v>0</v>
      </c>
      <c r="Q1291" s="20">
        <f>_xlfn.NUMBERVALUE(IFERROR(MID(Planilha1!Q1291,FIND("(",Planilha1!Q1291)+1,FIND(")",Planilha1!Q1291)-FIND("(",Planilha1!Q1291)-1),0))</f>
        <v>0</v>
      </c>
      <c r="R1291" s="20">
        <f>_xlfn.NUMBERVALUE(IFERROR(MID(Planilha1!R1291,FIND("(",Planilha1!R1291)+1,FIND(")",Planilha1!R1291)-FIND("(",Planilha1!R1291)-1),0))</f>
        <v>0</v>
      </c>
      <c r="T1291" s="20">
        <f t="shared" si="21"/>
        <v>0</v>
      </c>
    </row>
    <row r="1292" spans="1:20" x14ac:dyDescent="0.3">
      <c r="A1292">
        <v>1295</v>
      </c>
      <c r="B1292" s="20">
        <f>_xlfn.NUMBERVALUE(IFERROR(MID(Planilha1!B1292,FIND("(",Planilha1!B1292)+1,FIND(")",Planilha1!B1292)-FIND("(",Planilha1!B1292)-1),0))</f>
        <v>0</v>
      </c>
      <c r="C1292" s="20">
        <f>_xlfn.NUMBERVALUE(IFERROR(MID(Planilha1!C1292,FIND("(",Planilha1!C1292)+1,FIND(")",Planilha1!C1292)-FIND("(",Planilha1!C1292)-1),0))</f>
        <v>0</v>
      </c>
      <c r="D1292" s="20">
        <f>_xlfn.NUMBERVALUE(IFERROR(MID(Planilha1!D1292,FIND("(",Planilha1!D1292)+1,FIND(")",Planilha1!D1292)-FIND("(",Planilha1!D1292)-1),0))</f>
        <v>0</v>
      </c>
      <c r="E1292" s="20">
        <f>_xlfn.NUMBERVALUE(IFERROR(MID(Planilha1!E1292,FIND("(",Planilha1!E1292)+1,FIND(")",Planilha1!E1292)-FIND("(",Planilha1!E1292)-1),0))</f>
        <v>0</v>
      </c>
      <c r="F1292" s="20">
        <f>_xlfn.NUMBERVALUE(IFERROR(MID(Planilha1!F1292,FIND("(",Planilha1!F1292)+1,FIND(")",Planilha1!F1292)-FIND("(",Planilha1!F1292)-1),0))</f>
        <v>0</v>
      </c>
      <c r="G1292" s="20">
        <f>_xlfn.NUMBERVALUE(IFERROR(MID(Planilha1!G1292,FIND("(",Planilha1!G1292)+1,FIND(")",Planilha1!G1292)-FIND("(",Planilha1!G1292)-1),0))</f>
        <v>0</v>
      </c>
      <c r="H1292" s="20">
        <f>_xlfn.NUMBERVALUE(IFERROR(MID(Planilha1!H1292,FIND("(",Planilha1!H1292)+1,FIND(")",Planilha1!H1292)-FIND("(",Planilha1!H1292)-1),0))</f>
        <v>0</v>
      </c>
      <c r="I1292" s="20">
        <f>_xlfn.NUMBERVALUE(IFERROR(MID(Planilha1!I1292,FIND("(",Planilha1!I1292)+1,FIND(")",Planilha1!I1292)-FIND("(",Planilha1!I1292)-1),0))</f>
        <v>0</v>
      </c>
      <c r="J1292" s="20">
        <f>_xlfn.NUMBERVALUE(IFERROR(MID(Planilha1!J1292,FIND("(",Planilha1!J1292)+1,FIND(")",Planilha1!J1292)-FIND("(",Planilha1!J1292)-1),0))</f>
        <v>0</v>
      </c>
      <c r="K1292" s="20">
        <f>_xlfn.NUMBERVALUE(IFERROR(MID(Planilha1!K1292,FIND("(",Planilha1!K1292)+1,FIND(")",Planilha1!K1292)-FIND("(",Planilha1!K1292)-1),0))</f>
        <v>0</v>
      </c>
      <c r="L1292" s="20">
        <f>_xlfn.NUMBERVALUE(IFERROR(MID(Planilha1!L1292,FIND("(",Planilha1!L1292)+1,FIND(")",Planilha1!L1292)-FIND("(",Planilha1!L1292)-1),0))</f>
        <v>0</v>
      </c>
      <c r="M1292" s="20">
        <f>_xlfn.NUMBERVALUE(IFERROR(MID(Planilha1!M1292,FIND("(",Planilha1!M1292)+1,FIND(")",Planilha1!M1292)-FIND("(",Planilha1!M1292)-1),0))</f>
        <v>0</v>
      </c>
      <c r="N1292" s="20">
        <f>_xlfn.NUMBERVALUE(IFERROR(MID(Planilha1!N1292,FIND("(",Planilha1!N1292)+1,FIND(")",Planilha1!N1292)-FIND("(",Planilha1!N1292)-1),0))</f>
        <v>0</v>
      </c>
      <c r="O1292" s="20">
        <f>_xlfn.NUMBERVALUE(IFERROR(MID(Planilha1!O1292,FIND("(",Planilha1!O1292)+1,FIND(")",Planilha1!O1292)-FIND("(",Planilha1!O1292)-1),0))</f>
        <v>0</v>
      </c>
      <c r="P1292" s="20">
        <f>_xlfn.NUMBERVALUE(IFERROR(MID(Planilha1!P1292,FIND("(",Planilha1!P1292)+1,FIND(")",Planilha1!P1292)-FIND("(",Planilha1!P1292)-1),0))</f>
        <v>0</v>
      </c>
      <c r="Q1292" s="20">
        <f>_xlfn.NUMBERVALUE(IFERROR(MID(Planilha1!Q1292,FIND("(",Planilha1!Q1292)+1,FIND(")",Planilha1!Q1292)-FIND("(",Planilha1!Q1292)-1),0))</f>
        <v>0</v>
      </c>
      <c r="R1292" s="20">
        <f>_xlfn.NUMBERVALUE(IFERROR(MID(Planilha1!R1292,FIND("(",Planilha1!R1292)+1,FIND(")",Planilha1!R1292)-FIND("(",Planilha1!R1292)-1),0))</f>
        <v>0</v>
      </c>
      <c r="T1292" s="20">
        <f t="shared" si="21"/>
        <v>0</v>
      </c>
    </row>
    <row r="1293" spans="1:20" x14ac:dyDescent="0.3">
      <c r="A1293">
        <v>1296</v>
      </c>
      <c r="B1293" s="20">
        <f>_xlfn.NUMBERVALUE(IFERROR(MID(Planilha1!B1293,FIND("(",Planilha1!B1293)+1,FIND(")",Planilha1!B1293)-FIND("(",Planilha1!B1293)-1),0))</f>
        <v>0</v>
      </c>
      <c r="C1293" s="20">
        <f>_xlfn.NUMBERVALUE(IFERROR(MID(Planilha1!C1293,FIND("(",Planilha1!C1293)+1,FIND(")",Planilha1!C1293)-FIND("(",Planilha1!C1293)-1),0))</f>
        <v>0</v>
      </c>
      <c r="D1293" s="20">
        <f>_xlfn.NUMBERVALUE(IFERROR(MID(Planilha1!D1293,FIND("(",Planilha1!D1293)+1,FIND(")",Planilha1!D1293)-FIND("(",Planilha1!D1293)-1),0))</f>
        <v>0</v>
      </c>
      <c r="E1293" s="20">
        <f>_xlfn.NUMBERVALUE(IFERROR(MID(Planilha1!E1293,FIND("(",Planilha1!E1293)+1,FIND(")",Planilha1!E1293)-FIND("(",Planilha1!E1293)-1),0))</f>
        <v>0</v>
      </c>
      <c r="F1293" s="20">
        <f>_xlfn.NUMBERVALUE(IFERROR(MID(Planilha1!F1293,FIND("(",Planilha1!F1293)+1,FIND(")",Planilha1!F1293)-FIND("(",Planilha1!F1293)-1),0))</f>
        <v>0</v>
      </c>
      <c r="G1293" s="20">
        <f>_xlfn.NUMBERVALUE(IFERROR(MID(Planilha1!G1293,FIND("(",Planilha1!G1293)+1,FIND(")",Planilha1!G1293)-FIND("(",Planilha1!G1293)-1),0))</f>
        <v>0</v>
      </c>
      <c r="H1293" s="20">
        <f>_xlfn.NUMBERVALUE(IFERROR(MID(Planilha1!H1293,FIND("(",Planilha1!H1293)+1,FIND(")",Planilha1!H1293)-FIND("(",Planilha1!H1293)-1),0))</f>
        <v>0</v>
      </c>
      <c r="I1293" s="20">
        <f>_xlfn.NUMBERVALUE(IFERROR(MID(Planilha1!I1293,FIND("(",Planilha1!I1293)+1,FIND(")",Planilha1!I1293)-FIND("(",Planilha1!I1293)-1),0))</f>
        <v>0</v>
      </c>
      <c r="J1293" s="20">
        <f>_xlfn.NUMBERVALUE(IFERROR(MID(Planilha1!J1293,FIND("(",Planilha1!J1293)+1,FIND(")",Planilha1!J1293)-FIND("(",Planilha1!J1293)-1),0))</f>
        <v>0</v>
      </c>
      <c r="K1293" s="20">
        <f>_xlfn.NUMBERVALUE(IFERROR(MID(Planilha1!K1293,FIND("(",Planilha1!K1293)+1,FIND(")",Planilha1!K1293)-FIND("(",Planilha1!K1293)-1),0))</f>
        <v>0</v>
      </c>
      <c r="L1293" s="20">
        <f>_xlfn.NUMBERVALUE(IFERROR(MID(Planilha1!L1293,FIND("(",Planilha1!L1293)+1,FIND(")",Planilha1!L1293)-FIND("(",Planilha1!L1293)-1),0))</f>
        <v>0</v>
      </c>
      <c r="M1293" s="20">
        <f>_xlfn.NUMBERVALUE(IFERROR(MID(Planilha1!M1293,FIND("(",Planilha1!M1293)+1,FIND(")",Planilha1!M1293)-FIND("(",Planilha1!M1293)-1),0))</f>
        <v>0</v>
      </c>
      <c r="N1293" s="20">
        <f>_xlfn.NUMBERVALUE(IFERROR(MID(Planilha1!N1293,FIND("(",Planilha1!N1293)+1,FIND(")",Planilha1!N1293)-FIND("(",Planilha1!N1293)-1),0))</f>
        <v>0</v>
      </c>
      <c r="O1293" s="20">
        <f>_xlfn.NUMBERVALUE(IFERROR(MID(Planilha1!O1293,FIND("(",Planilha1!O1293)+1,FIND(")",Planilha1!O1293)-FIND("(",Planilha1!O1293)-1),0))</f>
        <v>0</v>
      </c>
      <c r="P1293" s="20">
        <f>_xlfn.NUMBERVALUE(IFERROR(MID(Planilha1!P1293,FIND("(",Planilha1!P1293)+1,FIND(")",Planilha1!P1293)-FIND("(",Planilha1!P1293)-1),0))</f>
        <v>0</v>
      </c>
      <c r="Q1293" s="20">
        <f>_xlfn.NUMBERVALUE(IFERROR(MID(Planilha1!Q1293,FIND("(",Planilha1!Q1293)+1,FIND(")",Planilha1!Q1293)-FIND("(",Planilha1!Q1293)-1),0))</f>
        <v>0</v>
      </c>
      <c r="R1293" s="20">
        <f>_xlfn.NUMBERVALUE(IFERROR(MID(Planilha1!R1293,FIND("(",Planilha1!R1293)+1,FIND(")",Planilha1!R1293)-FIND("(",Planilha1!R1293)-1),0))</f>
        <v>0</v>
      </c>
      <c r="T1293" s="20">
        <f t="shared" si="21"/>
        <v>0</v>
      </c>
    </row>
    <row r="1294" spans="1:20" x14ac:dyDescent="0.3">
      <c r="A1294">
        <v>1297</v>
      </c>
      <c r="B1294" s="20">
        <f>_xlfn.NUMBERVALUE(IFERROR(MID(Planilha1!B1294,FIND("(",Planilha1!B1294)+1,FIND(")",Planilha1!B1294)-FIND("(",Planilha1!B1294)-1),0))</f>
        <v>0</v>
      </c>
      <c r="C1294" s="20">
        <f>_xlfn.NUMBERVALUE(IFERROR(MID(Planilha1!C1294,FIND("(",Planilha1!C1294)+1,FIND(")",Planilha1!C1294)-FIND("(",Planilha1!C1294)-1),0))</f>
        <v>0</v>
      </c>
      <c r="D1294" s="20">
        <f>_xlfn.NUMBERVALUE(IFERROR(MID(Planilha1!D1294,FIND("(",Planilha1!D1294)+1,FIND(")",Planilha1!D1294)-FIND("(",Planilha1!D1294)-1),0))</f>
        <v>0</v>
      </c>
      <c r="E1294" s="20">
        <f>_xlfn.NUMBERVALUE(IFERROR(MID(Planilha1!E1294,FIND("(",Planilha1!E1294)+1,FIND(")",Planilha1!E1294)-FIND("(",Planilha1!E1294)-1),0))</f>
        <v>0</v>
      </c>
      <c r="F1294" s="20">
        <f>_xlfn.NUMBERVALUE(IFERROR(MID(Planilha1!F1294,FIND("(",Planilha1!F1294)+1,FIND(")",Planilha1!F1294)-FIND("(",Planilha1!F1294)-1),0))</f>
        <v>0</v>
      </c>
      <c r="G1294" s="20">
        <f>_xlfn.NUMBERVALUE(IFERROR(MID(Planilha1!G1294,FIND("(",Planilha1!G1294)+1,FIND(")",Planilha1!G1294)-FIND("(",Planilha1!G1294)-1),0))</f>
        <v>0</v>
      </c>
      <c r="H1294" s="20">
        <f>_xlfn.NUMBERVALUE(IFERROR(MID(Planilha1!H1294,FIND("(",Planilha1!H1294)+1,FIND(")",Planilha1!H1294)-FIND("(",Planilha1!H1294)-1),0))</f>
        <v>0</v>
      </c>
      <c r="I1294" s="20">
        <f>_xlfn.NUMBERVALUE(IFERROR(MID(Planilha1!I1294,FIND("(",Planilha1!I1294)+1,FIND(")",Planilha1!I1294)-FIND("(",Planilha1!I1294)-1),0))</f>
        <v>0</v>
      </c>
      <c r="J1294" s="20">
        <f>_xlfn.NUMBERVALUE(IFERROR(MID(Planilha1!J1294,FIND("(",Planilha1!J1294)+1,FIND(")",Planilha1!J1294)-FIND("(",Planilha1!J1294)-1),0))</f>
        <v>0</v>
      </c>
      <c r="K1294" s="20">
        <f>_xlfn.NUMBERVALUE(IFERROR(MID(Planilha1!K1294,FIND("(",Planilha1!K1294)+1,FIND(")",Planilha1!K1294)-FIND("(",Planilha1!K1294)-1),0))</f>
        <v>0</v>
      </c>
      <c r="L1294" s="20">
        <f>_xlfn.NUMBERVALUE(IFERROR(MID(Planilha1!L1294,FIND("(",Planilha1!L1294)+1,FIND(")",Planilha1!L1294)-FIND("(",Planilha1!L1294)-1),0))</f>
        <v>0</v>
      </c>
      <c r="M1294" s="20">
        <f>_xlfn.NUMBERVALUE(IFERROR(MID(Planilha1!M1294,FIND("(",Planilha1!M1294)+1,FIND(")",Planilha1!M1294)-FIND("(",Planilha1!M1294)-1),0))</f>
        <v>0</v>
      </c>
      <c r="N1294" s="20">
        <f>_xlfn.NUMBERVALUE(IFERROR(MID(Planilha1!N1294,FIND("(",Planilha1!N1294)+1,FIND(")",Planilha1!N1294)-FIND("(",Planilha1!N1294)-1),0))</f>
        <v>0</v>
      </c>
      <c r="O1294" s="20">
        <f>_xlfn.NUMBERVALUE(IFERROR(MID(Planilha1!O1294,FIND("(",Planilha1!O1294)+1,FIND(")",Planilha1!O1294)-FIND("(",Planilha1!O1294)-1),0))</f>
        <v>0</v>
      </c>
      <c r="P1294" s="20">
        <f>_xlfn.NUMBERVALUE(IFERROR(MID(Planilha1!P1294,FIND("(",Planilha1!P1294)+1,FIND(")",Planilha1!P1294)-FIND("(",Planilha1!P1294)-1),0))</f>
        <v>0</v>
      </c>
      <c r="Q1294" s="20">
        <f>_xlfn.NUMBERVALUE(IFERROR(MID(Planilha1!Q1294,FIND("(",Planilha1!Q1294)+1,FIND(")",Planilha1!Q1294)-FIND("(",Planilha1!Q1294)-1),0))</f>
        <v>0</v>
      </c>
      <c r="R1294" s="20">
        <f>_xlfn.NUMBERVALUE(IFERROR(MID(Planilha1!R1294,FIND("(",Planilha1!R1294)+1,FIND(")",Planilha1!R1294)-FIND("(",Planilha1!R1294)-1),0))</f>
        <v>0</v>
      </c>
      <c r="T1294" s="20">
        <f t="shared" si="21"/>
        <v>0</v>
      </c>
    </row>
    <row r="1295" spans="1:20" x14ac:dyDescent="0.3">
      <c r="A1295">
        <v>1298</v>
      </c>
      <c r="B1295" s="20">
        <f>_xlfn.NUMBERVALUE(IFERROR(MID(Planilha1!B1295,FIND("(",Planilha1!B1295)+1,FIND(")",Planilha1!B1295)-FIND("(",Planilha1!B1295)-1),0))</f>
        <v>0</v>
      </c>
      <c r="C1295" s="20">
        <f>_xlfn.NUMBERVALUE(IFERROR(MID(Planilha1!C1295,FIND("(",Planilha1!C1295)+1,FIND(")",Planilha1!C1295)-FIND("(",Planilha1!C1295)-1),0))</f>
        <v>0</v>
      </c>
      <c r="D1295" s="20">
        <f>_xlfn.NUMBERVALUE(IFERROR(MID(Planilha1!D1295,FIND("(",Planilha1!D1295)+1,FIND(")",Planilha1!D1295)-FIND("(",Planilha1!D1295)-1),0))</f>
        <v>0</v>
      </c>
      <c r="E1295" s="20">
        <f>_xlfn.NUMBERVALUE(IFERROR(MID(Planilha1!E1295,FIND("(",Planilha1!E1295)+1,FIND(")",Planilha1!E1295)-FIND("(",Planilha1!E1295)-1),0))</f>
        <v>0</v>
      </c>
      <c r="F1295" s="20">
        <f>_xlfn.NUMBERVALUE(IFERROR(MID(Planilha1!F1295,FIND("(",Planilha1!F1295)+1,FIND(")",Planilha1!F1295)-FIND("(",Planilha1!F1295)-1),0))</f>
        <v>0</v>
      </c>
      <c r="G1295" s="20">
        <f>_xlfn.NUMBERVALUE(IFERROR(MID(Planilha1!G1295,FIND("(",Planilha1!G1295)+1,FIND(")",Planilha1!G1295)-FIND("(",Planilha1!G1295)-1),0))</f>
        <v>0</v>
      </c>
      <c r="H1295" s="20">
        <f>_xlfn.NUMBERVALUE(IFERROR(MID(Planilha1!H1295,FIND("(",Planilha1!H1295)+1,FIND(")",Planilha1!H1295)-FIND("(",Planilha1!H1295)-1),0))</f>
        <v>0</v>
      </c>
      <c r="I1295" s="20">
        <f>_xlfn.NUMBERVALUE(IFERROR(MID(Planilha1!I1295,FIND("(",Planilha1!I1295)+1,FIND(")",Planilha1!I1295)-FIND("(",Planilha1!I1295)-1),0))</f>
        <v>0</v>
      </c>
      <c r="J1295" s="20">
        <f>_xlfn.NUMBERVALUE(IFERROR(MID(Planilha1!J1295,FIND("(",Planilha1!J1295)+1,FIND(")",Planilha1!J1295)-FIND("(",Planilha1!J1295)-1),0))</f>
        <v>0</v>
      </c>
      <c r="K1295" s="20">
        <f>_xlfn.NUMBERVALUE(IFERROR(MID(Planilha1!K1295,FIND("(",Planilha1!K1295)+1,FIND(")",Planilha1!K1295)-FIND("(",Planilha1!K1295)-1),0))</f>
        <v>0</v>
      </c>
      <c r="L1295" s="20">
        <f>_xlfn.NUMBERVALUE(IFERROR(MID(Planilha1!L1295,FIND("(",Planilha1!L1295)+1,FIND(")",Planilha1!L1295)-FIND("(",Planilha1!L1295)-1),0))</f>
        <v>0</v>
      </c>
      <c r="M1295" s="20">
        <f>_xlfn.NUMBERVALUE(IFERROR(MID(Planilha1!M1295,FIND("(",Planilha1!M1295)+1,FIND(")",Planilha1!M1295)-FIND("(",Planilha1!M1295)-1),0))</f>
        <v>0</v>
      </c>
      <c r="N1295" s="20">
        <f>_xlfn.NUMBERVALUE(IFERROR(MID(Planilha1!N1295,FIND("(",Planilha1!N1295)+1,FIND(")",Planilha1!N1295)-FIND("(",Planilha1!N1295)-1),0))</f>
        <v>0</v>
      </c>
      <c r="O1295" s="20">
        <f>_xlfn.NUMBERVALUE(IFERROR(MID(Planilha1!O1295,FIND("(",Planilha1!O1295)+1,FIND(")",Planilha1!O1295)-FIND("(",Planilha1!O1295)-1),0))</f>
        <v>0</v>
      </c>
      <c r="P1295" s="20">
        <f>_xlfn.NUMBERVALUE(IFERROR(MID(Planilha1!P1295,FIND("(",Planilha1!P1295)+1,FIND(")",Planilha1!P1295)-FIND("(",Planilha1!P1295)-1),0))</f>
        <v>0</v>
      </c>
      <c r="Q1295" s="20">
        <f>_xlfn.NUMBERVALUE(IFERROR(MID(Planilha1!Q1295,FIND("(",Planilha1!Q1295)+1,FIND(")",Planilha1!Q1295)-FIND("(",Planilha1!Q1295)-1),0))</f>
        <v>0</v>
      </c>
      <c r="R1295" s="20">
        <f>_xlfn.NUMBERVALUE(IFERROR(MID(Planilha1!R1295,FIND("(",Planilha1!R1295)+1,FIND(")",Planilha1!R1295)-FIND("(",Planilha1!R1295)-1),0))</f>
        <v>0</v>
      </c>
      <c r="T1295" s="20">
        <f t="shared" si="21"/>
        <v>0</v>
      </c>
    </row>
    <row r="1296" spans="1:20" x14ac:dyDescent="0.3">
      <c r="A1296">
        <v>1299</v>
      </c>
      <c r="B1296" s="20">
        <f>_xlfn.NUMBERVALUE(IFERROR(MID(Planilha1!B1296,FIND("(",Planilha1!B1296)+1,FIND(")",Planilha1!B1296)-FIND("(",Planilha1!B1296)-1),0))</f>
        <v>0</v>
      </c>
      <c r="C1296" s="20">
        <f>_xlfn.NUMBERVALUE(IFERROR(MID(Planilha1!C1296,FIND("(",Planilha1!C1296)+1,FIND(")",Planilha1!C1296)-FIND("(",Planilha1!C1296)-1),0))</f>
        <v>0</v>
      </c>
      <c r="D1296" s="20">
        <f>_xlfn.NUMBERVALUE(IFERROR(MID(Planilha1!D1296,FIND("(",Planilha1!D1296)+1,FIND(")",Planilha1!D1296)-FIND("(",Planilha1!D1296)-1),0))</f>
        <v>0</v>
      </c>
      <c r="E1296" s="20">
        <f>_xlfn.NUMBERVALUE(IFERROR(MID(Planilha1!E1296,FIND("(",Planilha1!E1296)+1,FIND(")",Planilha1!E1296)-FIND("(",Planilha1!E1296)-1),0))</f>
        <v>0</v>
      </c>
      <c r="F1296" s="20">
        <f>_xlfn.NUMBERVALUE(IFERROR(MID(Planilha1!F1296,FIND("(",Planilha1!F1296)+1,FIND(")",Planilha1!F1296)-FIND("(",Planilha1!F1296)-1),0))</f>
        <v>0</v>
      </c>
      <c r="G1296" s="20">
        <f>_xlfn.NUMBERVALUE(IFERROR(MID(Planilha1!G1296,FIND("(",Planilha1!G1296)+1,FIND(")",Planilha1!G1296)-FIND("(",Planilha1!G1296)-1),0))</f>
        <v>0</v>
      </c>
      <c r="H1296" s="20">
        <f>_xlfn.NUMBERVALUE(IFERROR(MID(Planilha1!H1296,FIND("(",Planilha1!H1296)+1,FIND(")",Planilha1!H1296)-FIND("(",Planilha1!H1296)-1),0))</f>
        <v>0</v>
      </c>
      <c r="I1296" s="20">
        <f>_xlfn.NUMBERVALUE(IFERROR(MID(Planilha1!I1296,FIND("(",Planilha1!I1296)+1,FIND(")",Planilha1!I1296)-FIND("(",Planilha1!I1296)-1),0))</f>
        <v>0</v>
      </c>
      <c r="J1296" s="20">
        <f>_xlfn.NUMBERVALUE(IFERROR(MID(Planilha1!J1296,FIND("(",Planilha1!J1296)+1,FIND(")",Planilha1!J1296)-FIND("(",Planilha1!J1296)-1),0))</f>
        <v>0</v>
      </c>
      <c r="K1296" s="20">
        <f>_xlfn.NUMBERVALUE(IFERROR(MID(Planilha1!K1296,FIND("(",Planilha1!K1296)+1,FIND(")",Planilha1!K1296)-FIND("(",Planilha1!K1296)-1),0))</f>
        <v>0</v>
      </c>
      <c r="L1296" s="20">
        <f>_xlfn.NUMBERVALUE(IFERROR(MID(Planilha1!L1296,FIND("(",Planilha1!L1296)+1,FIND(")",Planilha1!L1296)-FIND("(",Planilha1!L1296)-1),0))</f>
        <v>0</v>
      </c>
      <c r="M1296" s="20">
        <f>_xlfn.NUMBERVALUE(IFERROR(MID(Planilha1!M1296,FIND("(",Planilha1!M1296)+1,FIND(")",Planilha1!M1296)-FIND("(",Planilha1!M1296)-1),0))</f>
        <v>0</v>
      </c>
      <c r="N1296" s="20">
        <f>_xlfn.NUMBERVALUE(IFERROR(MID(Planilha1!N1296,FIND("(",Planilha1!N1296)+1,FIND(")",Planilha1!N1296)-FIND("(",Planilha1!N1296)-1),0))</f>
        <v>0</v>
      </c>
      <c r="O1296" s="20">
        <f>_xlfn.NUMBERVALUE(IFERROR(MID(Planilha1!O1296,FIND("(",Planilha1!O1296)+1,FIND(")",Planilha1!O1296)-FIND("(",Planilha1!O1296)-1),0))</f>
        <v>0</v>
      </c>
      <c r="P1296" s="20">
        <f>_xlfn.NUMBERVALUE(IFERROR(MID(Planilha1!P1296,FIND("(",Planilha1!P1296)+1,FIND(")",Planilha1!P1296)-FIND("(",Planilha1!P1296)-1),0))</f>
        <v>0</v>
      </c>
      <c r="Q1296" s="20">
        <f>_xlfn.NUMBERVALUE(IFERROR(MID(Planilha1!Q1296,FIND("(",Planilha1!Q1296)+1,FIND(")",Planilha1!Q1296)-FIND("(",Planilha1!Q1296)-1),0))</f>
        <v>0</v>
      </c>
      <c r="R1296" s="20">
        <f>_xlfn.NUMBERVALUE(IFERROR(MID(Planilha1!R1296,FIND("(",Planilha1!R1296)+1,FIND(")",Planilha1!R1296)-FIND("(",Planilha1!R1296)-1),0))</f>
        <v>0</v>
      </c>
      <c r="T1296" s="20">
        <f t="shared" si="21"/>
        <v>0</v>
      </c>
    </row>
    <row r="1297" spans="1:20" x14ac:dyDescent="0.3">
      <c r="A1297">
        <v>1300</v>
      </c>
      <c r="B1297" s="20">
        <f>_xlfn.NUMBERVALUE(IFERROR(MID(Planilha1!B1297,FIND("(",Planilha1!B1297)+1,FIND(")",Planilha1!B1297)-FIND("(",Planilha1!B1297)-1),0))</f>
        <v>0</v>
      </c>
      <c r="C1297" s="20">
        <f>_xlfn.NUMBERVALUE(IFERROR(MID(Planilha1!C1297,FIND("(",Planilha1!C1297)+1,FIND(")",Planilha1!C1297)-FIND("(",Planilha1!C1297)-1),0))</f>
        <v>0</v>
      </c>
      <c r="D1297" s="20">
        <f>_xlfn.NUMBERVALUE(IFERROR(MID(Planilha1!D1297,FIND("(",Planilha1!D1297)+1,FIND(")",Planilha1!D1297)-FIND("(",Planilha1!D1297)-1),0))</f>
        <v>0</v>
      </c>
      <c r="E1297" s="20">
        <f>_xlfn.NUMBERVALUE(IFERROR(MID(Planilha1!E1297,FIND("(",Planilha1!E1297)+1,FIND(")",Planilha1!E1297)-FIND("(",Planilha1!E1297)-1),0))</f>
        <v>0</v>
      </c>
      <c r="F1297" s="20">
        <f>_xlfn.NUMBERVALUE(IFERROR(MID(Planilha1!F1297,FIND("(",Planilha1!F1297)+1,FIND(")",Planilha1!F1297)-FIND("(",Planilha1!F1297)-1),0))</f>
        <v>0</v>
      </c>
      <c r="G1297" s="20">
        <f>_xlfn.NUMBERVALUE(IFERROR(MID(Planilha1!G1297,FIND("(",Planilha1!G1297)+1,FIND(")",Planilha1!G1297)-FIND("(",Planilha1!G1297)-1),0))</f>
        <v>0</v>
      </c>
      <c r="H1297" s="20">
        <f>_xlfn.NUMBERVALUE(IFERROR(MID(Planilha1!H1297,FIND("(",Planilha1!H1297)+1,FIND(")",Planilha1!H1297)-FIND("(",Planilha1!H1297)-1),0))</f>
        <v>0</v>
      </c>
      <c r="I1297" s="20">
        <f>_xlfn.NUMBERVALUE(IFERROR(MID(Planilha1!I1297,FIND("(",Planilha1!I1297)+1,FIND(")",Planilha1!I1297)-FIND("(",Planilha1!I1297)-1),0))</f>
        <v>0</v>
      </c>
      <c r="J1297" s="20">
        <f>_xlfn.NUMBERVALUE(IFERROR(MID(Planilha1!J1297,FIND("(",Planilha1!J1297)+1,FIND(")",Planilha1!J1297)-FIND("(",Planilha1!J1297)-1),0))</f>
        <v>0</v>
      </c>
      <c r="K1297" s="20">
        <f>_xlfn.NUMBERVALUE(IFERROR(MID(Planilha1!K1297,FIND("(",Planilha1!K1297)+1,FIND(")",Planilha1!K1297)-FIND("(",Planilha1!K1297)-1),0))</f>
        <v>0</v>
      </c>
      <c r="L1297" s="20">
        <f>_xlfn.NUMBERVALUE(IFERROR(MID(Planilha1!L1297,FIND("(",Planilha1!L1297)+1,FIND(")",Planilha1!L1297)-FIND("(",Planilha1!L1297)-1),0))</f>
        <v>0</v>
      </c>
      <c r="M1297" s="20">
        <f>_xlfn.NUMBERVALUE(IFERROR(MID(Planilha1!M1297,FIND("(",Planilha1!M1297)+1,FIND(")",Planilha1!M1297)-FIND("(",Planilha1!M1297)-1),0))</f>
        <v>0</v>
      </c>
      <c r="N1297" s="20">
        <f>_xlfn.NUMBERVALUE(IFERROR(MID(Planilha1!N1297,FIND("(",Planilha1!N1297)+1,FIND(")",Planilha1!N1297)-FIND("(",Planilha1!N1297)-1),0))</f>
        <v>0</v>
      </c>
      <c r="O1297" s="20">
        <f>_xlfn.NUMBERVALUE(IFERROR(MID(Planilha1!O1297,FIND("(",Planilha1!O1297)+1,FIND(")",Planilha1!O1297)-FIND("(",Planilha1!O1297)-1),0))</f>
        <v>0</v>
      </c>
      <c r="P1297" s="20">
        <f>_xlfn.NUMBERVALUE(IFERROR(MID(Planilha1!P1297,FIND("(",Planilha1!P1297)+1,FIND(")",Planilha1!P1297)-FIND("(",Planilha1!P1297)-1),0))</f>
        <v>0</v>
      </c>
      <c r="Q1297" s="20">
        <f>_xlfn.NUMBERVALUE(IFERROR(MID(Planilha1!Q1297,FIND("(",Planilha1!Q1297)+1,FIND(")",Planilha1!Q1297)-FIND("(",Planilha1!Q1297)-1),0))</f>
        <v>0</v>
      </c>
      <c r="R1297" s="20">
        <f>_xlfn.NUMBERVALUE(IFERROR(MID(Planilha1!R1297,FIND("(",Planilha1!R1297)+1,FIND(")",Planilha1!R1297)-FIND("(",Planilha1!R1297)-1),0))</f>
        <v>0</v>
      </c>
      <c r="T1297" s="20">
        <f t="shared" si="21"/>
        <v>0</v>
      </c>
    </row>
    <row r="1298" spans="1:20" x14ac:dyDescent="0.3">
      <c r="A1298">
        <v>1301</v>
      </c>
      <c r="B1298" s="20">
        <f>_xlfn.NUMBERVALUE(IFERROR(MID(Planilha1!B1298,FIND("(",Planilha1!B1298)+1,FIND(")",Planilha1!B1298)-FIND("(",Planilha1!B1298)-1),0))</f>
        <v>0</v>
      </c>
      <c r="C1298" s="20">
        <f>_xlfn.NUMBERVALUE(IFERROR(MID(Planilha1!C1298,FIND("(",Planilha1!C1298)+1,FIND(")",Planilha1!C1298)-FIND("(",Planilha1!C1298)-1),0))</f>
        <v>0</v>
      </c>
      <c r="D1298" s="20">
        <f>_xlfn.NUMBERVALUE(IFERROR(MID(Planilha1!D1298,FIND("(",Planilha1!D1298)+1,FIND(")",Planilha1!D1298)-FIND("(",Planilha1!D1298)-1),0))</f>
        <v>0</v>
      </c>
      <c r="E1298" s="20">
        <f>_xlfn.NUMBERVALUE(IFERROR(MID(Planilha1!E1298,FIND("(",Planilha1!E1298)+1,FIND(")",Planilha1!E1298)-FIND("(",Planilha1!E1298)-1),0))</f>
        <v>0</v>
      </c>
      <c r="F1298" s="20">
        <f>_xlfn.NUMBERVALUE(IFERROR(MID(Planilha1!F1298,FIND("(",Planilha1!F1298)+1,FIND(")",Planilha1!F1298)-FIND("(",Planilha1!F1298)-1),0))</f>
        <v>0</v>
      </c>
      <c r="G1298" s="20">
        <f>_xlfn.NUMBERVALUE(IFERROR(MID(Planilha1!G1298,FIND("(",Planilha1!G1298)+1,FIND(")",Planilha1!G1298)-FIND("(",Planilha1!G1298)-1),0))</f>
        <v>0</v>
      </c>
      <c r="H1298" s="20">
        <f>_xlfn.NUMBERVALUE(IFERROR(MID(Planilha1!H1298,FIND("(",Planilha1!H1298)+1,FIND(")",Planilha1!H1298)-FIND("(",Planilha1!H1298)-1),0))</f>
        <v>0</v>
      </c>
      <c r="I1298" s="20">
        <f>_xlfn.NUMBERVALUE(IFERROR(MID(Planilha1!I1298,FIND("(",Planilha1!I1298)+1,FIND(")",Planilha1!I1298)-FIND("(",Planilha1!I1298)-1),0))</f>
        <v>0</v>
      </c>
      <c r="J1298" s="20">
        <f>_xlfn.NUMBERVALUE(IFERROR(MID(Planilha1!J1298,FIND("(",Planilha1!J1298)+1,FIND(")",Planilha1!J1298)-FIND("(",Planilha1!J1298)-1),0))</f>
        <v>0</v>
      </c>
      <c r="K1298" s="20">
        <f>_xlfn.NUMBERVALUE(IFERROR(MID(Planilha1!K1298,FIND("(",Planilha1!K1298)+1,FIND(")",Planilha1!K1298)-FIND("(",Planilha1!K1298)-1),0))</f>
        <v>0</v>
      </c>
      <c r="L1298" s="20">
        <f>_xlfn.NUMBERVALUE(IFERROR(MID(Planilha1!L1298,FIND("(",Planilha1!L1298)+1,FIND(")",Planilha1!L1298)-FIND("(",Planilha1!L1298)-1),0))</f>
        <v>0</v>
      </c>
      <c r="M1298" s="20">
        <f>_xlfn.NUMBERVALUE(IFERROR(MID(Planilha1!M1298,FIND("(",Planilha1!M1298)+1,FIND(")",Planilha1!M1298)-FIND("(",Planilha1!M1298)-1),0))</f>
        <v>0</v>
      </c>
      <c r="N1298" s="20">
        <f>_xlfn.NUMBERVALUE(IFERROR(MID(Planilha1!N1298,FIND("(",Planilha1!N1298)+1,FIND(")",Planilha1!N1298)-FIND("(",Planilha1!N1298)-1),0))</f>
        <v>0</v>
      </c>
      <c r="O1298" s="20">
        <f>_xlfn.NUMBERVALUE(IFERROR(MID(Planilha1!O1298,FIND("(",Planilha1!O1298)+1,FIND(")",Planilha1!O1298)-FIND("(",Planilha1!O1298)-1),0))</f>
        <v>0</v>
      </c>
      <c r="P1298" s="20">
        <f>_xlfn.NUMBERVALUE(IFERROR(MID(Planilha1!P1298,FIND("(",Planilha1!P1298)+1,FIND(")",Planilha1!P1298)-FIND("(",Planilha1!P1298)-1),0))</f>
        <v>0</v>
      </c>
      <c r="Q1298" s="20">
        <f>_xlfn.NUMBERVALUE(IFERROR(MID(Planilha1!Q1298,FIND("(",Planilha1!Q1298)+1,FIND(")",Planilha1!Q1298)-FIND("(",Planilha1!Q1298)-1),0))</f>
        <v>0</v>
      </c>
      <c r="R1298" s="20">
        <f>_xlfn.NUMBERVALUE(IFERROR(MID(Planilha1!R1298,FIND("(",Planilha1!R1298)+1,FIND(")",Planilha1!R1298)-FIND("(",Planilha1!R1298)-1),0))</f>
        <v>0</v>
      </c>
      <c r="T1298" s="20">
        <f t="shared" si="21"/>
        <v>0</v>
      </c>
    </row>
    <row r="1299" spans="1:20" x14ac:dyDescent="0.3">
      <c r="A1299">
        <v>1302</v>
      </c>
      <c r="B1299" s="20">
        <f>_xlfn.NUMBERVALUE(IFERROR(MID(Planilha1!B1299,FIND("(",Planilha1!B1299)+1,FIND(")",Planilha1!B1299)-FIND("(",Planilha1!B1299)-1),0))</f>
        <v>0</v>
      </c>
      <c r="C1299" s="20">
        <f>_xlfn.NUMBERVALUE(IFERROR(MID(Planilha1!C1299,FIND("(",Planilha1!C1299)+1,FIND(")",Planilha1!C1299)-FIND("(",Planilha1!C1299)-1),0))</f>
        <v>0</v>
      </c>
      <c r="D1299" s="20">
        <f>_xlfn.NUMBERVALUE(IFERROR(MID(Planilha1!D1299,FIND("(",Planilha1!D1299)+1,FIND(")",Planilha1!D1299)-FIND("(",Planilha1!D1299)-1),0))</f>
        <v>0</v>
      </c>
      <c r="E1299" s="20">
        <f>_xlfn.NUMBERVALUE(IFERROR(MID(Planilha1!E1299,FIND("(",Planilha1!E1299)+1,FIND(")",Planilha1!E1299)-FIND("(",Planilha1!E1299)-1),0))</f>
        <v>0</v>
      </c>
      <c r="F1299" s="20">
        <f>_xlfn.NUMBERVALUE(IFERROR(MID(Planilha1!F1299,FIND("(",Planilha1!F1299)+1,FIND(")",Planilha1!F1299)-FIND("(",Planilha1!F1299)-1),0))</f>
        <v>0</v>
      </c>
      <c r="G1299" s="20">
        <f>_xlfn.NUMBERVALUE(IFERROR(MID(Planilha1!G1299,FIND("(",Planilha1!G1299)+1,FIND(")",Planilha1!G1299)-FIND("(",Planilha1!G1299)-1),0))</f>
        <v>0</v>
      </c>
      <c r="H1299" s="20">
        <f>_xlfn.NUMBERVALUE(IFERROR(MID(Planilha1!H1299,FIND("(",Planilha1!H1299)+1,FIND(")",Planilha1!H1299)-FIND("(",Planilha1!H1299)-1),0))</f>
        <v>0</v>
      </c>
      <c r="I1299" s="20">
        <f>_xlfn.NUMBERVALUE(IFERROR(MID(Planilha1!I1299,FIND("(",Planilha1!I1299)+1,FIND(")",Planilha1!I1299)-FIND("(",Planilha1!I1299)-1),0))</f>
        <v>0</v>
      </c>
      <c r="J1299" s="20">
        <f>_xlfn.NUMBERVALUE(IFERROR(MID(Planilha1!J1299,FIND("(",Planilha1!J1299)+1,FIND(")",Planilha1!J1299)-FIND("(",Planilha1!J1299)-1),0))</f>
        <v>0</v>
      </c>
      <c r="K1299" s="20">
        <f>_xlfn.NUMBERVALUE(IFERROR(MID(Planilha1!K1299,FIND("(",Planilha1!K1299)+1,FIND(")",Planilha1!K1299)-FIND("(",Planilha1!K1299)-1),0))</f>
        <v>0</v>
      </c>
      <c r="L1299" s="20">
        <f>_xlfn.NUMBERVALUE(IFERROR(MID(Planilha1!L1299,FIND("(",Planilha1!L1299)+1,FIND(")",Planilha1!L1299)-FIND("(",Planilha1!L1299)-1),0))</f>
        <v>0</v>
      </c>
      <c r="M1299" s="20">
        <f>_xlfn.NUMBERVALUE(IFERROR(MID(Planilha1!M1299,FIND("(",Planilha1!M1299)+1,FIND(")",Planilha1!M1299)-FIND("(",Planilha1!M1299)-1),0))</f>
        <v>0</v>
      </c>
      <c r="N1299" s="20">
        <f>_xlfn.NUMBERVALUE(IFERROR(MID(Planilha1!N1299,FIND("(",Planilha1!N1299)+1,FIND(")",Planilha1!N1299)-FIND("(",Planilha1!N1299)-1),0))</f>
        <v>0</v>
      </c>
      <c r="O1299" s="20">
        <f>_xlfn.NUMBERVALUE(IFERROR(MID(Planilha1!O1299,FIND("(",Planilha1!O1299)+1,FIND(")",Planilha1!O1299)-FIND("(",Planilha1!O1299)-1),0))</f>
        <v>0</v>
      </c>
      <c r="P1299" s="20">
        <f>_xlfn.NUMBERVALUE(IFERROR(MID(Planilha1!P1299,FIND("(",Planilha1!P1299)+1,FIND(")",Planilha1!P1299)-FIND("(",Planilha1!P1299)-1),0))</f>
        <v>0</v>
      </c>
      <c r="Q1299" s="20">
        <f>_xlfn.NUMBERVALUE(IFERROR(MID(Planilha1!Q1299,FIND("(",Planilha1!Q1299)+1,FIND(")",Planilha1!Q1299)-FIND("(",Planilha1!Q1299)-1),0))</f>
        <v>0</v>
      </c>
      <c r="R1299" s="20">
        <f>_xlfn.NUMBERVALUE(IFERROR(MID(Planilha1!R1299,FIND("(",Planilha1!R1299)+1,FIND(")",Planilha1!R1299)-FIND("(",Planilha1!R1299)-1),0))</f>
        <v>0</v>
      </c>
      <c r="T1299" s="20">
        <f t="shared" si="21"/>
        <v>0</v>
      </c>
    </row>
    <row r="1300" spans="1:20" x14ac:dyDescent="0.3">
      <c r="A1300">
        <v>1303</v>
      </c>
      <c r="B1300" s="20">
        <f>_xlfn.NUMBERVALUE(IFERROR(MID(Planilha1!B1300,FIND("(",Planilha1!B1300)+1,FIND(")",Planilha1!B1300)-FIND("(",Planilha1!B1300)-1),0))</f>
        <v>0</v>
      </c>
      <c r="C1300" s="20">
        <f>_xlfn.NUMBERVALUE(IFERROR(MID(Planilha1!C1300,FIND("(",Planilha1!C1300)+1,FIND(")",Planilha1!C1300)-FIND("(",Planilha1!C1300)-1),0))</f>
        <v>0</v>
      </c>
      <c r="D1300" s="20">
        <f>_xlfn.NUMBERVALUE(IFERROR(MID(Planilha1!D1300,FIND("(",Planilha1!D1300)+1,FIND(")",Planilha1!D1300)-FIND("(",Planilha1!D1300)-1),0))</f>
        <v>0</v>
      </c>
      <c r="E1300" s="20">
        <f>_xlfn.NUMBERVALUE(IFERROR(MID(Planilha1!E1300,FIND("(",Planilha1!E1300)+1,FIND(")",Planilha1!E1300)-FIND("(",Planilha1!E1300)-1),0))</f>
        <v>0</v>
      </c>
      <c r="F1300" s="20">
        <f>_xlfn.NUMBERVALUE(IFERROR(MID(Planilha1!F1300,FIND("(",Planilha1!F1300)+1,FIND(")",Planilha1!F1300)-FIND("(",Planilha1!F1300)-1),0))</f>
        <v>0</v>
      </c>
      <c r="G1300" s="20">
        <f>_xlfn.NUMBERVALUE(IFERROR(MID(Planilha1!G1300,FIND("(",Planilha1!G1300)+1,FIND(")",Planilha1!G1300)-FIND("(",Planilha1!G1300)-1),0))</f>
        <v>0</v>
      </c>
      <c r="H1300" s="20">
        <f>_xlfn.NUMBERVALUE(IFERROR(MID(Planilha1!H1300,FIND("(",Planilha1!H1300)+1,FIND(")",Planilha1!H1300)-FIND("(",Planilha1!H1300)-1),0))</f>
        <v>0</v>
      </c>
      <c r="I1300" s="20">
        <f>_xlfn.NUMBERVALUE(IFERROR(MID(Planilha1!I1300,FIND("(",Planilha1!I1300)+1,FIND(")",Planilha1!I1300)-FIND("(",Planilha1!I1300)-1),0))</f>
        <v>0</v>
      </c>
      <c r="J1300" s="20">
        <f>_xlfn.NUMBERVALUE(IFERROR(MID(Planilha1!J1300,FIND("(",Planilha1!J1300)+1,FIND(")",Planilha1!J1300)-FIND("(",Planilha1!J1300)-1),0))</f>
        <v>0</v>
      </c>
      <c r="K1300" s="20">
        <f>_xlfn.NUMBERVALUE(IFERROR(MID(Planilha1!K1300,FIND("(",Planilha1!K1300)+1,FIND(")",Planilha1!K1300)-FIND("(",Planilha1!K1300)-1),0))</f>
        <v>0</v>
      </c>
      <c r="L1300" s="20">
        <f>_xlfn.NUMBERVALUE(IFERROR(MID(Planilha1!L1300,FIND("(",Planilha1!L1300)+1,FIND(")",Planilha1!L1300)-FIND("(",Planilha1!L1300)-1),0))</f>
        <v>0</v>
      </c>
      <c r="M1300" s="20">
        <f>_xlfn.NUMBERVALUE(IFERROR(MID(Planilha1!M1300,FIND("(",Planilha1!M1300)+1,FIND(")",Planilha1!M1300)-FIND("(",Planilha1!M1300)-1),0))</f>
        <v>0</v>
      </c>
      <c r="N1300" s="20">
        <f>_xlfn.NUMBERVALUE(IFERROR(MID(Planilha1!N1300,FIND("(",Planilha1!N1300)+1,FIND(")",Planilha1!N1300)-FIND("(",Planilha1!N1300)-1),0))</f>
        <v>0</v>
      </c>
      <c r="O1300" s="20">
        <f>_xlfn.NUMBERVALUE(IFERROR(MID(Planilha1!O1300,FIND("(",Planilha1!O1300)+1,FIND(")",Planilha1!O1300)-FIND("(",Planilha1!O1300)-1),0))</f>
        <v>0</v>
      </c>
      <c r="P1300" s="20">
        <f>_xlfn.NUMBERVALUE(IFERROR(MID(Planilha1!P1300,FIND("(",Planilha1!P1300)+1,FIND(")",Planilha1!P1300)-FIND("(",Planilha1!P1300)-1),0))</f>
        <v>0</v>
      </c>
      <c r="Q1300" s="20">
        <f>_xlfn.NUMBERVALUE(IFERROR(MID(Planilha1!Q1300,FIND("(",Planilha1!Q1300)+1,FIND(")",Planilha1!Q1300)-FIND("(",Planilha1!Q1300)-1),0))</f>
        <v>0</v>
      </c>
      <c r="R1300" s="20">
        <f>_xlfn.NUMBERVALUE(IFERROR(MID(Planilha1!R1300,FIND("(",Planilha1!R1300)+1,FIND(")",Planilha1!R1300)-FIND("(",Planilha1!R1300)-1),0))</f>
        <v>0</v>
      </c>
      <c r="T1300" s="20">
        <f t="shared" si="21"/>
        <v>0</v>
      </c>
    </row>
    <row r="1301" spans="1:20" x14ac:dyDescent="0.3">
      <c r="A1301">
        <v>1304</v>
      </c>
      <c r="B1301" s="20">
        <f>_xlfn.NUMBERVALUE(IFERROR(MID(Planilha1!B1301,FIND("(",Planilha1!B1301)+1,FIND(")",Planilha1!B1301)-FIND("(",Planilha1!B1301)-1),0))</f>
        <v>0</v>
      </c>
      <c r="C1301" s="20">
        <f>_xlfn.NUMBERVALUE(IFERROR(MID(Planilha1!C1301,FIND("(",Planilha1!C1301)+1,FIND(")",Planilha1!C1301)-FIND("(",Planilha1!C1301)-1),0))</f>
        <v>0</v>
      </c>
      <c r="D1301" s="20">
        <f>_xlfn.NUMBERVALUE(IFERROR(MID(Planilha1!D1301,FIND("(",Planilha1!D1301)+1,FIND(")",Planilha1!D1301)-FIND("(",Planilha1!D1301)-1),0))</f>
        <v>0</v>
      </c>
      <c r="E1301" s="20">
        <f>_xlfn.NUMBERVALUE(IFERROR(MID(Planilha1!E1301,FIND("(",Planilha1!E1301)+1,FIND(")",Planilha1!E1301)-FIND("(",Planilha1!E1301)-1),0))</f>
        <v>0</v>
      </c>
      <c r="F1301" s="20">
        <f>_xlfn.NUMBERVALUE(IFERROR(MID(Planilha1!F1301,FIND("(",Planilha1!F1301)+1,FIND(")",Planilha1!F1301)-FIND("(",Planilha1!F1301)-1),0))</f>
        <v>0</v>
      </c>
      <c r="G1301" s="20">
        <f>_xlfn.NUMBERVALUE(IFERROR(MID(Planilha1!G1301,FIND("(",Planilha1!G1301)+1,FIND(")",Planilha1!G1301)-FIND("(",Planilha1!G1301)-1),0))</f>
        <v>0</v>
      </c>
      <c r="H1301" s="20">
        <f>_xlfn.NUMBERVALUE(IFERROR(MID(Planilha1!H1301,FIND("(",Planilha1!H1301)+1,FIND(")",Planilha1!H1301)-FIND("(",Planilha1!H1301)-1),0))</f>
        <v>0</v>
      </c>
      <c r="I1301" s="20">
        <f>_xlfn.NUMBERVALUE(IFERROR(MID(Planilha1!I1301,FIND("(",Planilha1!I1301)+1,FIND(")",Planilha1!I1301)-FIND("(",Planilha1!I1301)-1),0))</f>
        <v>0</v>
      </c>
      <c r="J1301" s="20">
        <f>_xlfn.NUMBERVALUE(IFERROR(MID(Planilha1!J1301,FIND("(",Planilha1!J1301)+1,FIND(")",Planilha1!J1301)-FIND("(",Planilha1!J1301)-1),0))</f>
        <v>0</v>
      </c>
      <c r="K1301" s="20">
        <f>_xlfn.NUMBERVALUE(IFERROR(MID(Planilha1!K1301,FIND("(",Planilha1!K1301)+1,FIND(")",Planilha1!K1301)-FIND("(",Planilha1!K1301)-1),0))</f>
        <v>0</v>
      </c>
      <c r="L1301" s="20">
        <f>_xlfn.NUMBERVALUE(IFERROR(MID(Planilha1!L1301,FIND("(",Planilha1!L1301)+1,FIND(")",Planilha1!L1301)-FIND("(",Planilha1!L1301)-1),0))</f>
        <v>0</v>
      </c>
      <c r="M1301" s="20">
        <f>_xlfn.NUMBERVALUE(IFERROR(MID(Planilha1!M1301,FIND("(",Planilha1!M1301)+1,FIND(")",Planilha1!M1301)-FIND("(",Planilha1!M1301)-1),0))</f>
        <v>0</v>
      </c>
      <c r="N1301" s="20">
        <f>_xlfn.NUMBERVALUE(IFERROR(MID(Planilha1!N1301,FIND("(",Planilha1!N1301)+1,FIND(")",Planilha1!N1301)-FIND("(",Planilha1!N1301)-1),0))</f>
        <v>0</v>
      </c>
      <c r="O1301" s="20">
        <f>_xlfn.NUMBERVALUE(IFERROR(MID(Planilha1!O1301,FIND("(",Planilha1!O1301)+1,FIND(")",Planilha1!O1301)-FIND("(",Planilha1!O1301)-1),0))</f>
        <v>0</v>
      </c>
      <c r="P1301" s="20">
        <f>_xlfn.NUMBERVALUE(IFERROR(MID(Planilha1!P1301,FIND("(",Planilha1!P1301)+1,FIND(")",Planilha1!P1301)-FIND("(",Planilha1!P1301)-1),0))</f>
        <v>0</v>
      </c>
      <c r="Q1301" s="20">
        <f>_xlfn.NUMBERVALUE(IFERROR(MID(Planilha1!Q1301,FIND("(",Planilha1!Q1301)+1,FIND(")",Planilha1!Q1301)-FIND("(",Planilha1!Q1301)-1),0))</f>
        <v>0</v>
      </c>
      <c r="R1301" s="20">
        <f>_xlfn.NUMBERVALUE(IFERROR(MID(Planilha1!R1301,FIND("(",Planilha1!R1301)+1,FIND(")",Planilha1!R1301)-FIND("(",Planilha1!R1301)-1),0))</f>
        <v>0</v>
      </c>
      <c r="T1301" s="20">
        <f t="shared" si="21"/>
        <v>0</v>
      </c>
    </row>
    <row r="1302" spans="1:20" x14ac:dyDescent="0.3">
      <c r="A1302">
        <v>1305</v>
      </c>
      <c r="B1302" s="20">
        <f>_xlfn.NUMBERVALUE(IFERROR(MID(Planilha1!B1302,FIND("(",Planilha1!B1302)+1,FIND(")",Planilha1!B1302)-FIND("(",Planilha1!B1302)-1),0))</f>
        <v>0</v>
      </c>
      <c r="C1302" s="20">
        <f>_xlfn.NUMBERVALUE(IFERROR(MID(Planilha1!C1302,FIND("(",Planilha1!C1302)+1,FIND(")",Planilha1!C1302)-FIND("(",Planilha1!C1302)-1),0))</f>
        <v>0</v>
      </c>
      <c r="D1302" s="20">
        <f>_xlfn.NUMBERVALUE(IFERROR(MID(Planilha1!D1302,FIND("(",Planilha1!D1302)+1,FIND(")",Planilha1!D1302)-FIND("(",Planilha1!D1302)-1),0))</f>
        <v>0</v>
      </c>
      <c r="E1302" s="20">
        <f>_xlfn.NUMBERVALUE(IFERROR(MID(Planilha1!E1302,FIND("(",Planilha1!E1302)+1,FIND(")",Planilha1!E1302)-FIND("(",Planilha1!E1302)-1),0))</f>
        <v>0</v>
      </c>
      <c r="F1302" s="20">
        <f>_xlfn.NUMBERVALUE(IFERROR(MID(Planilha1!F1302,FIND("(",Planilha1!F1302)+1,FIND(")",Planilha1!F1302)-FIND("(",Planilha1!F1302)-1),0))</f>
        <v>0</v>
      </c>
      <c r="G1302" s="20">
        <f>_xlfn.NUMBERVALUE(IFERROR(MID(Planilha1!G1302,FIND("(",Planilha1!G1302)+1,FIND(")",Planilha1!G1302)-FIND("(",Planilha1!G1302)-1),0))</f>
        <v>0</v>
      </c>
      <c r="H1302" s="20">
        <f>_xlfn.NUMBERVALUE(IFERROR(MID(Planilha1!H1302,FIND("(",Planilha1!H1302)+1,FIND(")",Planilha1!H1302)-FIND("(",Planilha1!H1302)-1),0))</f>
        <v>0</v>
      </c>
      <c r="I1302" s="20">
        <f>_xlfn.NUMBERVALUE(IFERROR(MID(Planilha1!I1302,FIND("(",Planilha1!I1302)+1,FIND(")",Planilha1!I1302)-FIND("(",Planilha1!I1302)-1),0))</f>
        <v>0</v>
      </c>
      <c r="J1302" s="20">
        <f>_xlfn.NUMBERVALUE(IFERROR(MID(Planilha1!J1302,FIND("(",Planilha1!J1302)+1,FIND(")",Planilha1!J1302)-FIND("(",Planilha1!J1302)-1),0))</f>
        <v>0</v>
      </c>
      <c r="K1302" s="20">
        <f>_xlfn.NUMBERVALUE(IFERROR(MID(Planilha1!K1302,FIND("(",Planilha1!K1302)+1,FIND(")",Planilha1!K1302)-FIND("(",Planilha1!K1302)-1),0))</f>
        <v>0</v>
      </c>
      <c r="L1302" s="20">
        <f>_xlfn.NUMBERVALUE(IFERROR(MID(Planilha1!L1302,FIND("(",Planilha1!L1302)+1,FIND(")",Planilha1!L1302)-FIND("(",Planilha1!L1302)-1),0))</f>
        <v>0</v>
      </c>
      <c r="M1302" s="20">
        <f>_xlfn.NUMBERVALUE(IFERROR(MID(Planilha1!M1302,FIND("(",Planilha1!M1302)+1,FIND(")",Planilha1!M1302)-FIND("(",Planilha1!M1302)-1),0))</f>
        <v>0</v>
      </c>
      <c r="N1302" s="20">
        <f>_xlfn.NUMBERVALUE(IFERROR(MID(Planilha1!N1302,FIND("(",Planilha1!N1302)+1,FIND(")",Planilha1!N1302)-FIND("(",Planilha1!N1302)-1),0))</f>
        <v>0</v>
      </c>
      <c r="O1302" s="20">
        <f>_xlfn.NUMBERVALUE(IFERROR(MID(Planilha1!O1302,FIND("(",Planilha1!O1302)+1,FIND(")",Planilha1!O1302)-FIND("(",Planilha1!O1302)-1),0))</f>
        <v>0</v>
      </c>
      <c r="P1302" s="20">
        <f>_xlfn.NUMBERVALUE(IFERROR(MID(Planilha1!P1302,FIND("(",Planilha1!P1302)+1,FIND(")",Planilha1!P1302)-FIND("(",Planilha1!P1302)-1),0))</f>
        <v>0</v>
      </c>
      <c r="Q1302" s="20">
        <f>_xlfn.NUMBERVALUE(IFERROR(MID(Planilha1!Q1302,FIND("(",Planilha1!Q1302)+1,FIND(")",Planilha1!Q1302)-FIND("(",Planilha1!Q1302)-1),0))</f>
        <v>0</v>
      </c>
      <c r="R1302" s="20">
        <f>_xlfn.NUMBERVALUE(IFERROR(MID(Planilha1!R1302,FIND("(",Planilha1!R1302)+1,FIND(")",Planilha1!R1302)-FIND("(",Planilha1!R1302)-1),0))</f>
        <v>0</v>
      </c>
      <c r="T1302" s="20">
        <f t="shared" si="21"/>
        <v>0</v>
      </c>
    </row>
    <row r="1303" spans="1:20" x14ac:dyDescent="0.3">
      <c r="A1303">
        <v>1306</v>
      </c>
      <c r="B1303" s="20">
        <f>_xlfn.NUMBERVALUE(IFERROR(MID(Planilha1!B1303,FIND("(",Planilha1!B1303)+1,FIND(")",Planilha1!B1303)-FIND("(",Planilha1!B1303)-1),0))</f>
        <v>0</v>
      </c>
      <c r="C1303" s="20">
        <f>_xlfn.NUMBERVALUE(IFERROR(MID(Planilha1!C1303,FIND("(",Planilha1!C1303)+1,FIND(")",Planilha1!C1303)-FIND("(",Planilha1!C1303)-1),0))</f>
        <v>0</v>
      </c>
      <c r="D1303" s="20">
        <f>_xlfn.NUMBERVALUE(IFERROR(MID(Planilha1!D1303,FIND("(",Planilha1!D1303)+1,FIND(")",Planilha1!D1303)-FIND("(",Planilha1!D1303)-1),0))</f>
        <v>0</v>
      </c>
      <c r="E1303" s="20">
        <f>_xlfn.NUMBERVALUE(IFERROR(MID(Planilha1!E1303,FIND("(",Planilha1!E1303)+1,FIND(")",Planilha1!E1303)-FIND("(",Planilha1!E1303)-1),0))</f>
        <v>0</v>
      </c>
      <c r="F1303" s="20">
        <f>_xlfn.NUMBERVALUE(IFERROR(MID(Planilha1!F1303,FIND("(",Planilha1!F1303)+1,FIND(")",Planilha1!F1303)-FIND("(",Planilha1!F1303)-1),0))</f>
        <v>0</v>
      </c>
      <c r="G1303" s="20">
        <f>_xlfn.NUMBERVALUE(IFERROR(MID(Planilha1!G1303,FIND("(",Planilha1!G1303)+1,FIND(")",Planilha1!G1303)-FIND("(",Planilha1!G1303)-1),0))</f>
        <v>0</v>
      </c>
      <c r="H1303" s="20">
        <f>_xlfn.NUMBERVALUE(IFERROR(MID(Planilha1!H1303,FIND("(",Planilha1!H1303)+1,FIND(")",Planilha1!H1303)-FIND("(",Planilha1!H1303)-1),0))</f>
        <v>0</v>
      </c>
      <c r="I1303" s="20">
        <f>_xlfn.NUMBERVALUE(IFERROR(MID(Planilha1!I1303,FIND("(",Planilha1!I1303)+1,FIND(")",Planilha1!I1303)-FIND("(",Planilha1!I1303)-1),0))</f>
        <v>0</v>
      </c>
      <c r="J1303" s="20">
        <f>_xlfn.NUMBERVALUE(IFERROR(MID(Planilha1!J1303,FIND("(",Planilha1!J1303)+1,FIND(")",Planilha1!J1303)-FIND("(",Planilha1!J1303)-1),0))</f>
        <v>0</v>
      </c>
      <c r="K1303" s="20">
        <f>_xlfn.NUMBERVALUE(IFERROR(MID(Planilha1!K1303,FIND("(",Planilha1!K1303)+1,FIND(")",Planilha1!K1303)-FIND("(",Planilha1!K1303)-1),0))</f>
        <v>0</v>
      </c>
      <c r="L1303" s="20">
        <f>_xlfn.NUMBERVALUE(IFERROR(MID(Planilha1!L1303,FIND("(",Planilha1!L1303)+1,FIND(")",Planilha1!L1303)-FIND("(",Planilha1!L1303)-1),0))</f>
        <v>0</v>
      </c>
      <c r="M1303" s="20">
        <f>_xlfn.NUMBERVALUE(IFERROR(MID(Planilha1!M1303,FIND("(",Planilha1!M1303)+1,FIND(")",Planilha1!M1303)-FIND("(",Planilha1!M1303)-1),0))</f>
        <v>0</v>
      </c>
      <c r="N1303" s="20">
        <f>_xlfn.NUMBERVALUE(IFERROR(MID(Planilha1!N1303,FIND("(",Planilha1!N1303)+1,FIND(")",Planilha1!N1303)-FIND("(",Planilha1!N1303)-1),0))</f>
        <v>0</v>
      </c>
      <c r="O1303" s="20">
        <f>_xlfn.NUMBERVALUE(IFERROR(MID(Planilha1!O1303,FIND("(",Planilha1!O1303)+1,FIND(")",Planilha1!O1303)-FIND("(",Planilha1!O1303)-1),0))</f>
        <v>0</v>
      </c>
      <c r="P1303" s="20">
        <f>_xlfn.NUMBERVALUE(IFERROR(MID(Planilha1!P1303,FIND("(",Planilha1!P1303)+1,FIND(")",Planilha1!P1303)-FIND("(",Planilha1!P1303)-1),0))</f>
        <v>0</v>
      </c>
      <c r="Q1303" s="20">
        <f>_xlfn.NUMBERVALUE(IFERROR(MID(Planilha1!Q1303,FIND("(",Planilha1!Q1303)+1,FIND(")",Planilha1!Q1303)-FIND("(",Planilha1!Q1303)-1),0))</f>
        <v>0</v>
      </c>
      <c r="R1303" s="20">
        <f>_xlfn.NUMBERVALUE(IFERROR(MID(Planilha1!R1303,FIND("(",Planilha1!R1303)+1,FIND(")",Planilha1!R1303)-FIND("(",Planilha1!R1303)-1),0))</f>
        <v>0</v>
      </c>
      <c r="T1303" s="20">
        <f t="shared" si="21"/>
        <v>0</v>
      </c>
    </row>
    <row r="1304" spans="1:20" x14ac:dyDescent="0.3">
      <c r="A1304">
        <v>1307</v>
      </c>
      <c r="B1304" s="20">
        <f>_xlfn.NUMBERVALUE(IFERROR(MID(Planilha1!B1304,FIND("(",Planilha1!B1304)+1,FIND(")",Planilha1!B1304)-FIND("(",Planilha1!B1304)-1),0))</f>
        <v>0</v>
      </c>
      <c r="C1304" s="20">
        <f>_xlfn.NUMBERVALUE(IFERROR(MID(Planilha1!C1304,FIND("(",Planilha1!C1304)+1,FIND(")",Planilha1!C1304)-FIND("(",Planilha1!C1304)-1),0))</f>
        <v>0</v>
      </c>
      <c r="D1304" s="20">
        <f>_xlfn.NUMBERVALUE(IFERROR(MID(Planilha1!D1304,FIND("(",Planilha1!D1304)+1,FIND(")",Planilha1!D1304)-FIND("(",Planilha1!D1304)-1),0))</f>
        <v>0</v>
      </c>
      <c r="E1304" s="20">
        <f>_xlfn.NUMBERVALUE(IFERROR(MID(Planilha1!E1304,FIND("(",Planilha1!E1304)+1,FIND(")",Planilha1!E1304)-FIND("(",Planilha1!E1304)-1),0))</f>
        <v>0</v>
      </c>
      <c r="F1304" s="20">
        <f>_xlfn.NUMBERVALUE(IFERROR(MID(Planilha1!F1304,FIND("(",Planilha1!F1304)+1,FIND(")",Planilha1!F1304)-FIND("(",Planilha1!F1304)-1),0))</f>
        <v>0</v>
      </c>
      <c r="G1304" s="20">
        <f>_xlfn.NUMBERVALUE(IFERROR(MID(Planilha1!G1304,FIND("(",Planilha1!G1304)+1,FIND(")",Planilha1!G1304)-FIND("(",Planilha1!G1304)-1),0))</f>
        <v>0</v>
      </c>
      <c r="H1304" s="20">
        <f>_xlfn.NUMBERVALUE(IFERROR(MID(Planilha1!H1304,FIND("(",Planilha1!H1304)+1,FIND(")",Planilha1!H1304)-FIND("(",Planilha1!H1304)-1),0))</f>
        <v>0</v>
      </c>
      <c r="I1304" s="20">
        <f>_xlfn.NUMBERVALUE(IFERROR(MID(Planilha1!I1304,FIND("(",Planilha1!I1304)+1,FIND(")",Planilha1!I1304)-FIND("(",Planilha1!I1304)-1),0))</f>
        <v>0</v>
      </c>
      <c r="J1304" s="20">
        <f>_xlfn.NUMBERVALUE(IFERROR(MID(Planilha1!J1304,FIND("(",Planilha1!J1304)+1,FIND(")",Planilha1!J1304)-FIND("(",Planilha1!J1304)-1),0))</f>
        <v>0</v>
      </c>
      <c r="K1304" s="20">
        <f>_xlfn.NUMBERVALUE(IFERROR(MID(Planilha1!K1304,FIND("(",Planilha1!K1304)+1,FIND(")",Planilha1!K1304)-FIND("(",Planilha1!K1304)-1),0))</f>
        <v>0</v>
      </c>
      <c r="L1304" s="20">
        <f>_xlfn.NUMBERVALUE(IFERROR(MID(Planilha1!L1304,FIND("(",Planilha1!L1304)+1,FIND(")",Planilha1!L1304)-FIND("(",Planilha1!L1304)-1),0))</f>
        <v>0</v>
      </c>
      <c r="M1304" s="20">
        <f>_xlfn.NUMBERVALUE(IFERROR(MID(Planilha1!M1304,FIND("(",Planilha1!M1304)+1,FIND(")",Planilha1!M1304)-FIND("(",Planilha1!M1304)-1),0))</f>
        <v>0</v>
      </c>
      <c r="N1304" s="20">
        <f>_xlfn.NUMBERVALUE(IFERROR(MID(Planilha1!N1304,FIND("(",Planilha1!N1304)+1,FIND(")",Planilha1!N1304)-FIND("(",Planilha1!N1304)-1),0))</f>
        <v>0</v>
      </c>
      <c r="O1304" s="20">
        <f>_xlfn.NUMBERVALUE(IFERROR(MID(Planilha1!O1304,FIND("(",Planilha1!O1304)+1,FIND(")",Planilha1!O1304)-FIND("(",Planilha1!O1304)-1),0))</f>
        <v>0</v>
      </c>
      <c r="P1304" s="20">
        <f>_xlfn.NUMBERVALUE(IFERROR(MID(Planilha1!P1304,FIND("(",Planilha1!P1304)+1,FIND(")",Planilha1!P1304)-FIND("(",Planilha1!P1304)-1),0))</f>
        <v>0</v>
      </c>
      <c r="Q1304" s="20">
        <f>_xlfn.NUMBERVALUE(IFERROR(MID(Planilha1!Q1304,FIND("(",Planilha1!Q1304)+1,FIND(")",Planilha1!Q1304)-FIND("(",Planilha1!Q1304)-1),0))</f>
        <v>0</v>
      </c>
      <c r="R1304" s="20">
        <f>_xlfn.NUMBERVALUE(IFERROR(MID(Planilha1!R1304,FIND("(",Planilha1!R1304)+1,FIND(")",Planilha1!R1304)-FIND("(",Planilha1!R1304)-1),0))</f>
        <v>0</v>
      </c>
      <c r="T1304" s="20">
        <f t="shared" si="21"/>
        <v>0</v>
      </c>
    </row>
    <row r="1305" spans="1:20" x14ac:dyDescent="0.3">
      <c r="A1305">
        <v>1308</v>
      </c>
      <c r="B1305" s="20">
        <f>_xlfn.NUMBERVALUE(IFERROR(MID(Planilha1!B1305,FIND("(",Planilha1!B1305)+1,FIND(")",Planilha1!B1305)-FIND("(",Planilha1!B1305)-1),0))</f>
        <v>0</v>
      </c>
      <c r="C1305" s="20">
        <f>_xlfn.NUMBERVALUE(IFERROR(MID(Planilha1!C1305,FIND("(",Planilha1!C1305)+1,FIND(")",Planilha1!C1305)-FIND("(",Planilha1!C1305)-1),0))</f>
        <v>0</v>
      </c>
      <c r="D1305" s="20">
        <f>_xlfn.NUMBERVALUE(IFERROR(MID(Planilha1!D1305,FIND("(",Planilha1!D1305)+1,FIND(")",Planilha1!D1305)-FIND("(",Planilha1!D1305)-1),0))</f>
        <v>0</v>
      </c>
      <c r="E1305" s="20">
        <f>_xlfn.NUMBERVALUE(IFERROR(MID(Planilha1!E1305,FIND("(",Planilha1!E1305)+1,FIND(")",Planilha1!E1305)-FIND("(",Planilha1!E1305)-1),0))</f>
        <v>0</v>
      </c>
      <c r="F1305" s="20">
        <f>_xlfn.NUMBERVALUE(IFERROR(MID(Planilha1!F1305,FIND("(",Planilha1!F1305)+1,FIND(")",Planilha1!F1305)-FIND("(",Planilha1!F1305)-1),0))</f>
        <v>0</v>
      </c>
      <c r="G1305" s="20">
        <f>_xlfn.NUMBERVALUE(IFERROR(MID(Planilha1!G1305,FIND("(",Planilha1!G1305)+1,FIND(")",Planilha1!G1305)-FIND("(",Planilha1!G1305)-1),0))</f>
        <v>0</v>
      </c>
      <c r="H1305" s="20">
        <f>_xlfn.NUMBERVALUE(IFERROR(MID(Planilha1!H1305,FIND("(",Planilha1!H1305)+1,FIND(")",Planilha1!H1305)-FIND("(",Planilha1!H1305)-1),0))</f>
        <v>0</v>
      </c>
      <c r="I1305" s="20">
        <f>_xlfn.NUMBERVALUE(IFERROR(MID(Planilha1!I1305,FIND("(",Planilha1!I1305)+1,FIND(")",Planilha1!I1305)-FIND("(",Planilha1!I1305)-1),0))</f>
        <v>0</v>
      </c>
      <c r="J1305" s="20">
        <f>_xlfn.NUMBERVALUE(IFERROR(MID(Planilha1!J1305,FIND("(",Planilha1!J1305)+1,FIND(")",Planilha1!J1305)-FIND("(",Planilha1!J1305)-1),0))</f>
        <v>0</v>
      </c>
      <c r="K1305" s="20">
        <f>_xlfn.NUMBERVALUE(IFERROR(MID(Planilha1!K1305,FIND("(",Planilha1!K1305)+1,FIND(")",Planilha1!K1305)-FIND("(",Planilha1!K1305)-1),0))</f>
        <v>0</v>
      </c>
      <c r="L1305" s="20">
        <f>_xlfn.NUMBERVALUE(IFERROR(MID(Planilha1!L1305,FIND("(",Planilha1!L1305)+1,FIND(")",Planilha1!L1305)-FIND("(",Planilha1!L1305)-1),0))</f>
        <v>0</v>
      </c>
      <c r="M1305" s="20">
        <f>_xlfn.NUMBERVALUE(IFERROR(MID(Planilha1!M1305,FIND("(",Planilha1!M1305)+1,FIND(")",Planilha1!M1305)-FIND("(",Planilha1!M1305)-1),0))</f>
        <v>0</v>
      </c>
      <c r="N1305" s="20">
        <f>_xlfn.NUMBERVALUE(IFERROR(MID(Planilha1!N1305,FIND("(",Planilha1!N1305)+1,FIND(")",Planilha1!N1305)-FIND("(",Planilha1!N1305)-1),0))</f>
        <v>0</v>
      </c>
      <c r="O1305" s="20">
        <f>_xlfn.NUMBERVALUE(IFERROR(MID(Planilha1!O1305,FIND("(",Planilha1!O1305)+1,FIND(")",Planilha1!O1305)-FIND("(",Planilha1!O1305)-1),0))</f>
        <v>0</v>
      </c>
      <c r="P1305" s="20">
        <f>_xlfn.NUMBERVALUE(IFERROR(MID(Planilha1!P1305,FIND("(",Planilha1!P1305)+1,FIND(")",Planilha1!P1305)-FIND("(",Planilha1!P1305)-1),0))</f>
        <v>0</v>
      </c>
      <c r="Q1305" s="20">
        <f>_xlfn.NUMBERVALUE(IFERROR(MID(Planilha1!Q1305,FIND("(",Planilha1!Q1305)+1,FIND(")",Planilha1!Q1305)-FIND("(",Planilha1!Q1305)-1),0))</f>
        <v>0</v>
      </c>
      <c r="R1305" s="20">
        <f>_xlfn.NUMBERVALUE(IFERROR(MID(Planilha1!R1305,FIND("(",Planilha1!R1305)+1,FIND(")",Planilha1!R1305)-FIND("(",Planilha1!R1305)-1),0))</f>
        <v>0</v>
      </c>
      <c r="T1305" s="20">
        <f t="shared" si="21"/>
        <v>0</v>
      </c>
    </row>
    <row r="1306" spans="1:20" x14ac:dyDescent="0.3">
      <c r="A1306">
        <v>1309</v>
      </c>
      <c r="B1306" s="20">
        <f>_xlfn.NUMBERVALUE(IFERROR(MID(Planilha1!B1306,FIND("(",Planilha1!B1306)+1,FIND(")",Planilha1!B1306)-FIND("(",Planilha1!B1306)-1),0))</f>
        <v>0</v>
      </c>
      <c r="C1306" s="20">
        <f>_xlfn.NUMBERVALUE(IFERROR(MID(Planilha1!C1306,FIND("(",Planilha1!C1306)+1,FIND(")",Planilha1!C1306)-FIND("(",Planilha1!C1306)-1),0))</f>
        <v>0</v>
      </c>
      <c r="D1306" s="20">
        <f>_xlfn.NUMBERVALUE(IFERROR(MID(Planilha1!D1306,FIND("(",Planilha1!D1306)+1,FIND(")",Planilha1!D1306)-FIND("(",Planilha1!D1306)-1),0))</f>
        <v>0</v>
      </c>
      <c r="E1306" s="20">
        <f>_xlfn.NUMBERVALUE(IFERROR(MID(Planilha1!E1306,FIND("(",Planilha1!E1306)+1,FIND(")",Planilha1!E1306)-FIND("(",Planilha1!E1306)-1),0))</f>
        <v>0</v>
      </c>
      <c r="F1306" s="20">
        <f>_xlfn.NUMBERVALUE(IFERROR(MID(Planilha1!F1306,FIND("(",Planilha1!F1306)+1,FIND(")",Planilha1!F1306)-FIND("(",Planilha1!F1306)-1),0))</f>
        <v>0</v>
      </c>
      <c r="G1306" s="20">
        <f>_xlfn.NUMBERVALUE(IFERROR(MID(Planilha1!G1306,FIND("(",Planilha1!G1306)+1,FIND(")",Planilha1!G1306)-FIND("(",Planilha1!G1306)-1),0))</f>
        <v>0</v>
      </c>
      <c r="H1306" s="20">
        <f>_xlfn.NUMBERVALUE(IFERROR(MID(Planilha1!H1306,FIND("(",Planilha1!H1306)+1,FIND(")",Planilha1!H1306)-FIND("(",Planilha1!H1306)-1),0))</f>
        <v>0</v>
      </c>
      <c r="I1306" s="20">
        <f>_xlfn.NUMBERVALUE(IFERROR(MID(Planilha1!I1306,FIND("(",Planilha1!I1306)+1,FIND(")",Planilha1!I1306)-FIND("(",Planilha1!I1306)-1),0))</f>
        <v>0</v>
      </c>
      <c r="J1306" s="20">
        <f>_xlfn.NUMBERVALUE(IFERROR(MID(Planilha1!J1306,FIND("(",Planilha1!J1306)+1,FIND(")",Planilha1!J1306)-FIND("(",Planilha1!J1306)-1),0))</f>
        <v>0</v>
      </c>
      <c r="K1306" s="20">
        <f>_xlfn.NUMBERVALUE(IFERROR(MID(Planilha1!K1306,FIND("(",Planilha1!K1306)+1,FIND(")",Planilha1!K1306)-FIND("(",Planilha1!K1306)-1),0))</f>
        <v>0</v>
      </c>
      <c r="L1306" s="20">
        <f>_xlfn.NUMBERVALUE(IFERROR(MID(Planilha1!L1306,FIND("(",Planilha1!L1306)+1,FIND(")",Planilha1!L1306)-FIND("(",Planilha1!L1306)-1),0))</f>
        <v>0</v>
      </c>
      <c r="M1306" s="20">
        <f>_xlfn.NUMBERVALUE(IFERROR(MID(Planilha1!M1306,FIND("(",Planilha1!M1306)+1,FIND(")",Planilha1!M1306)-FIND("(",Planilha1!M1306)-1),0))</f>
        <v>0</v>
      </c>
      <c r="N1306" s="20">
        <f>_xlfn.NUMBERVALUE(IFERROR(MID(Planilha1!N1306,FIND("(",Planilha1!N1306)+1,FIND(")",Planilha1!N1306)-FIND("(",Planilha1!N1306)-1),0))</f>
        <v>0</v>
      </c>
      <c r="O1306" s="20">
        <f>_xlfn.NUMBERVALUE(IFERROR(MID(Planilha1!O1306,FIND("(",Planilha1!O1306)+1,FIND(")",Planilha1!O1306)-FIND("(",Planilha1!O1306)-1),0))</f>
        <v>0</v>
      </c>
      <c r="P1306" s="20">
        <f>_xlfn.NUMBERVALUE(IFERROR(MID(Planilha1!P1306,FIND("(",Planilha1!P1306)+1,FIND(")",Planilha1!P1306)-FIND("(",Planilha1!P1306)-1),0))</f>
        <v>0</v>
      </c>
      <c r="Q1306" s="20">
        <f>_xlfn.NUMBERVALUE(IFERROR(MID(Planilha1!Q1306,FIND("(",Planilha1!Q1306)+1,FIND(")",Planilha1!Q1306)-FIND("(",Planilha1!Q1306)-1),0))</f>
        <v>0</v>
      </c>
      <c r="R1306" s="20">
        <f>_xlfn.NUMBERVALUE(IFERROR(MID(Planilha1!R1306,FIND("(",Planilha1!R1306)+1,FIND(")",Planilha1!R1306)-FIND("(",Planilha1!R1306)-1),0))</f>
        <v>0</v>
      </c>
      <c r="T1306" s="20">
        <f t="shared" si="21"/>
        <v>0</v>
      </c>
    </row>
    <row r="1307" spans="1:20" x14ac:dyDescent="0.3">
      <c r="A1307">
        <v>1310</v>
      </c>
      <c r="B1307" s="20">
        <f>_xlfn.NUMBERVALUE(IFERROR(MID(Planilha1!B1307,FIND("(",Planilha1!B1307)+1,FIND(")",Planilha1!B1307)-FIND("(",Planilha1!B1307)-1),0))</f>
        <v>0</v>
      </c>
      <c r="C1307" s="20">
        <f>_xlfn.NUMBERVALUE(IFERROR(MID(Planilha1!C1307,FIND("(",Planilha1!C1307)+1,FIND(")",Planilha1!C1307)-FIND("(",Planilha1!C1307)-1),0))</f>
        <v>0</v>
      </c>
      <c r="D1307" s="20">
        <f>_xlfn.NUMBERVALUE(IFERROR(MID(Planilha1!D1307,FIND("(",Planilha1!D1307)+1,FIND(")",Planilha1!D1307)-FIND("(",Planilha1!D1307)-1),0))</f>
        <v>0</v>
      </c>
      <c r="E1307" s="20">
        <f>_xlfn.NUMBERVALUE(IFERROR(MID(Planilha1!E1307,FIND("(",Planilha1!E1307)+1,FIND(")",Planilha1!E1307)-FIND("(",Planilha1!E1307)-1),0))</f>
        <v>0</v>
      </c>
      <c r="F1307" s="20">
        <f>_xlfn.NUMBERVALUE(IFERROR(MID(Planilha1!F1307,FIND("(",Planilha1!F1307)+1,FIND(")",Planilha1!F1307)-FIND("(",Planilha1!F1307)-1),0))</f>
        <v>0</v>
      </c>
      <c r="G1307" s="20">
        <f>_xlfn.NUMBERVALUE(IFERROR(MID(Planilha1!G1307,FIND("(",Planilha1!G1307)+1,FIND(")",Planilha1!G1307)-FIND("(",Planilha1!G1307)-1),0))</f>
        <v>0</v>
      </c>
      <c r="H1307" s="20">
        <f>_xlfn.NUMBERVALUE(IFERROR(MID(Planilha1!H1307,FIND("(",Planilha1!H1307)+1,FIND(")",Planilha1!H1307)-FIND("(",Planilha1!H1307)-1),0))</f>
        <v>0</v>
      </c>
      <c r="I1307" s="20">
        <f>_xlfn.NUMBERVALUE(IFERROR(MID(Planilha1!I1307,FIND("(",Planilha1!I1307)+1,FIND(")",Planilha1!I1307)-FIND("(",Planilha1!I1307)-1),0))</f>
        <v>0</v>
      </c>
      <c r="J1307" s="20">
        <f>_xlfn.NUMBERVALUE(IFERROR(MID(Planilha1!J1307,FIND("(",Planilha1!J1307)+1,FIND(")",Planilha1!J1307)-FIND("(",Planilha1!J1307)-1),0))</f>
        <v>0</v>
      </c>
      <c r="K1307" s="20">
        <f>_xlfn.NUMBERVALUE(IFERROR(MID(Planilha1!K1307,FIND("(",Planilha1!K1307)+1,FIND(")",Planilha1!K1307)-FIND("(",Planilha1!K1307)-1),0))</f>
        <v>0</v>
      </c>
      <c r="L1307" s="20">
        <f>_xlfn.NUMBERVALUE(IFERROR(MID(Planilha1!L1307,FIND("(",Planilha1!L1307)+1,FIND(")",Planilha1!L1307)-FIND("(",Planilha1!L1307)-1),0))</f>
        <v>0</v>
      </c>
      <c r="M1307" s="20">
        <f>_xlfn.NUMBERVALUE(IFERROR(MID(Planilha1!M1307,FIND("(",Planilha1!M1307)+1,FIND(")",Planilha1!M1307)-FIND("(",Planilha1!M1307)-1),0))</f>
        <v>0</v>
      </c>
      <c r="N1307" s="20">
        <f>_xlfn.NUMBERVALUE(IFERROR(MID(Planilha1!N1307,FIND("(",Planilha1!N1307)+1,FIND(")",Planilha1!N1307)-FIND("(",Planilha1!N1307)-1),0))</f>
        <v>0</v>
      </c>
      <c r="O1307" s="20">
        <f>_xlfn.NUMBERVALUE(IFERROR(MID(Planilha1!O1307,FIND("(",Planilha1!O1307)+1,FIND(")",Planilha1!O1307)-FIND("(",Planilha1!O1307)-1),0))</f>
        <v>0</v>
      </c>
      <c r="P1307" s="20">
        <f>_xlfn.NUMBERVALUE(IFERROR(MID(Planilha1!P1307,FIND("(",Planilha1!P1307)+1,FIND(")",Planilha1!P1307)-FIND("(",Planilha1!P1307)-1),0))</f>
        <v>0</v>
      </c>
      <c r="Q1307" s="20">
        <f>_xlfn.NUMBERVALUE(IFERROR(MID(Planilha1!Q1307,FIND("(",Planilha1!Q1307)+1,FIND(")",Planilha1!Q1307)-FIND("(",Planilha1!Q1307)-1),0))</f>
        <v>0</v>
      </c>
      <c r="R1307" s="20">
        <f>_xlfn.NUMBERVALUE(IFERROR(MID(Planilha1!R1307,FIND("(",Planilha1!R1307)+1,FIND(")",Planilha1!R1307)-FIND("(",Planilha1!R1307)-1),0))</f>
        <v>0</v>
      </c>
      <c r="T1307" s="20">
        <f t="shared" si="21"/>
        <v>0</v>
      </c>
    </row>
    <row r="1308" spans="1:20" x14ac:dyDescent="0.3">
      <c r="A1308">
        <v>1311</v>
      </c>
      <c r="B1308" s="20">
        <f>_xlfn.NUMBERVALUE(IFERROR(MID(Planilha1!B1308,FIND("(",Planilha1!B1308)+1,FIND(")",Planilha1!B1308)-FIND("(",Planilha1!B1308)-1),0))</f>
        <v>0</v>
      </c>
      <c r="C1308" s="20">
        <f>_xlfn.NUMBERVALUE(IFERROR(MID(Planilha1!C1308,FIND("(",Planilha1!C1308)+1,FIND(")",Planilha1!C1308)-FIND("(",Planilha1!C1308)-1),0))</f>
        <v>0</v>
      </c>
      <c r="D1308" s="20">
        <f>_xlfn.NUMBERVALUE(IFERROR(MID(Planilha1!D1308,FIND("(",Planilha1!D1308)+1,FIND(")",Planilha1!D1308)-FIND("(",Planilha1!D1308)-1),0))</f>
        <v>0</v>
      </c>
      <c r="E1308" s="20">
        <f>_xlfn.NUMBERVALUE(IFERROR(MID(Planilha1!E1308,FIND("(",Planilha1!E1308)+1,FIND(")",Planilha1!E1308)-FIND("(",Planilha1!E1308)-1),0))</f>
        <v>0</v>
      </c>
      <c r="F1308" s="20">
        <f>_xlfn.NUMBERVALUE(IFERROR(MID(Planilha1!F1308,FIND("(",Planilha1!F1308)+1,FIND(")",Planilha1!F1308)-FIND("(",Planilha1!F1308)-1),0))</f>
        <v>0</v>
      </c>
      <c r="G1308" s="20">
        <f>_xlfn.NUMBERVALUE(IFERROR(MID(Planilha1!G1308,FIND("(",Planilha1!G1308)+1,FIND(")",Planilha1!G1308)-FIND("(",Planilha1!G1308)-1),0))</f>
        <v>0</v>
      </c>
      <c r="H1308" s="20">
        <f>_xlfn.NUMBERVALUE(IFERROR(MID(Planilha1!H1308,FIND("(",Planilha1!H1308)+1,FIND(")",Planilha1!H1308)-FIND("(",Planilha1!H1308)-1),0))</f>
        <v>0</v>
      </c>
      <c r="I1308" s="20">
        <f>_xlfn.NUMBERVALUE(IFERROR(MID(Planilha1!I1308,FIND("(",Planilha1!I1308)+1,FIND(")",Planilha1!I1308)-FIND("(",Planilha1!I1308)-1),0))</f>
        <v>0</v>
      </c>
      <c r="J1308" s="20">
        <f>_xlfn.NUMBERVALUE(IFERROR(MID(Planilha1!J1308,FIND("(",Planilha1!J1308)+1,FIND(")",Planilha1!J1308)-FIND("(",Planilha1!J1308)-1),0))</f>
        <v>0</v>
      </c>
      <c r="K1308" s="20">
        <f>_xlfn.NUMBERVALUE(IFERROR(MID(Planilha1!K1308,FIND("(",Planilha1!K1308)+1,FIND(")",Planilha1!K1308)-FIND("(",Planilha1!K1308)-1),0))</f>
        <v>0</v>
      </c>
      <c r="L1308" s="20">
        <f>_xlfn.NUMBERVALUE(IFERROR(MID(Planilha1!L1308,FIND("(",Planilha1!L1308)+1,FIND(")",Planilha1!L1308)-FIND("(",Planilha1!L1308)-1),0))</f>
        <v>0</v>
      </c>
      <c r="M1308" s="20">
        <f>_xlfn.NUMBERVALUE(IFERROR(MID(Planilha1!M1308,FIND("(",Planilha1!M1308)+1,FIND(")",Planilha1!M1308)-FIND("(",Planilha1!M1308)-1),0))</f>
        <v>0</v>
      </c>
      <c r="N1308" s="20">
        <f>_xlfn.NUMBERVALUE(IFERROR(MID(Planilha1!N1308,FIND("(",Planilha1!N1308)+1,FIND(")",Planilha1!N1308)-FIND("(",Planilha1!N1308)-1),0))</f>
        <v>0</v>
      </c>
      <c r="O1308" s="20">
        <f>_xlfn.NUMBERVALUE(IFERROR(MID(Planilha1!O1308,FIND("(",Planilha1!O1308)+1,FIND(")",Planilha1!O1308)-FIND("(",Planilha1!O1308)-1),0))</f>
        <v>0</v>
      </c>
      <c r="P1308" s="20">
        <f>_xlfn.NUMBERVALUE(IFERROR(MID(Planilha1!P1308,FIND("(",Planilha1!P1308)+1,FIND(")",Planilha1!P1308)-FIND("(",Planilha1!P1308)-1),0))</f>
        <v>0</v>
      </c>
      <c r="Q1308" s="20">
        <f>_xlfn.NUMBERVALUE(IFERROR(MID(Planilha1!Q1308,FIND("(",Planilha1!Q1308)+1,FIND(")",Planilha1!Q1308)-FIND("(",Planilha1!Q1308)-1),0))</f>
        <v>0</v>
      </c>
      <c r="R1308" s="20">
        <f>_xlfn.NUMBERVALUE(IFERROR(MID(Planilha1!R1308,FIND("(",Planilha1!R1308)+1,FIND(")",Planilha1!R1308)-FIND("(",Planilha1!R1308)-1),0))</f>
        <v>0</v>
      </c>
      <c r="T1308" s="20">
        <f t="shared" si="21"/>
        <v>0</v>
      </c>
    </row>
    <row r="1309" spans="1:20" x14ac:dyDescent="0.3">
      <c r="A1309">
        <v>1312</v>
      </c>
      <c r="B1309" s="20">
        <f>_xlfn.NUMBERVALUE(IFERROR(MID(Planilha1!B1309,FIND("(",Planilha1!B1309)+1,FIND(")",Planilha1!B1309)-FIND("(",Planilha1!B1309)-1),0))</f>
        <v>0</v>
      </c>
      <c r="C1309" s="20">
        <f>_xlfn.NUMBERVALUE(IFERROR(MID(Planilha1!C1309,FIND("(",Planilha1!C1309)+1,FIND(")",Planilha1!C1309)-FIND("(",Planilha1!C1309)-1),0))</f>
        <v>0</v>
      </c>
      <c r="D1309" s="20">
        <f>_xlfn.NUMBERVALUE(IFERROR(MID(Planilha1!D1309,FIND("(",Planilha1!D1309)+1,FIND(")",Planilha1!D1309)-FIND("(",Planilha1!D1309)-1),0))</f>
        <v>0</v>
      </c>
      <c r="E1309" s="20">
        <f>_xlfn.NUMBERVALUE(IFERROR(MID(Planilha1!E1309,FIND("(",Planilha1!E1309)+1,FIND(")",Planilha1!E1309)-FIND("(",Planilha1!E1309)-1),0))</f>
        <v>0</v>
      </c>
      <c r="F1309" s="20">
        <f>_xlfn.NUMBERVALUE(IFERROR(MID(Planilha1!F1309,FIND("(",Planilha1!F1309)+1,FIND(")",Planilha1!F1309)-FIND("(",Planilha1!F1309)-1),0))</f>
        <v>0</v>
      </c>
      <c r="G1309" s="20">
        <f>_xlfn.NUMBERVALUE(IFERROR(MID(Planilha1!G1309,FIND("(",Planilha1!G1309)+1,FIND(")",Planilha1!G1309)-FIND("(",Planilha1!G1309)-1),0))</f>
        <v>0</v>
      </c>
      <c r="H1309" s="20">
        <f>_xlfn.NUMBERVALUE(IFERROR(MID(Planilha1!H1309,FIND("(",Planilha1!H1309)+1,FIND(")",Planilha1!H1309)-FIND("(",Planilha1!H1309)-1),0))</f>
        <v>0</v>
      </c>
      <c r="I1309" s="20">
        <f>_xlfn.NUMBERVALUE(IFERROR(MID(Planilha1!I1309,FIND("(",Planilha1!I1309)+1,FIND(")",Planilha1!I1309)-FIND("(",Planilha1!I1309)-1),0))</f>
        <v>0</v>
      </c>
      <c r="J1309" s="20">
        <f>_xlfn.NUMBERVALUE(IFERROR(MID(Planilha1!J1309,FIND("(",Planilha1!J1309)+1,FIND(")",Planilha1!J1309)-FIND("(",Planilha1!J1309)-1),0))</f>
        <v>0</v>
      </c>
      <c r="K1309" s="20">
        <f>_xlfn.NUMBERVALUE(IFERROR(MID(Planilha1!K1309,FIND("(",Planilha1!K1309)+1,FIND(")",Planilha1!K1309)-FIND("(",Planilha1!K1309)-1),0))</f>
        <v>0</v>
      </c>
      <c r="L1309" s="20">
        <f>_xlfn.NUMBERVALUE(IFERROR(MID(Planilha1!L1309,FIND("(",Planilha1!L1309)+1,FIND(")",Planilha1!L1309)-FIND("(",Planilha1!L1309)-1),0))</f>
        <v>0</v>
      </c>
      <c r="M1309" s="20">
        <f>_xlfn.NUMBERVALUE(IFERROR(MID(Planilha1!M1309,FIND("(",Planilha1!M1309)+1,FIND(")",Planilha1!M1309)-FIND("(",Planilha1!M1309)-1),0))</f>
        <v>0</v>
      </c>
      <c r="N1309" s="20">
        <f>_xlfn.NUMBERVALUE(IFERROR(MID(Planilha1!N1309,FIND("(",Planilha1!N1309)+1,FIND(")",Planilha1!N1309)-FIND("(",Planilha1!N1309)-1),0))</f>
        <v>0</v>
      </c>
      <c r="O1309" s="20">
        <f>_xlfn.NUMBERVALUE(IFERROR(MID(Planilha1!O1309,FIND("(",Planilha1!O1309)+1,FIND(")",Planilha1!O1309)-FIND("(",Planilha1!O1309)-1),0))</f>
        <v>0</v>
      </c>
      <c r="P1309" s="20">
        <f>_xlfn.NUMBERVALUE(IFERROR(MID(Planilha1!P1309,FIND("(",Planilha1!P1309)+1,FIND(")",Planilha1!P1309)-FIND("(",Planilha1!P1309)-1),0))</f>
        <v>0</v>
      </c>
      <c r="Q1309" s="20">
        <f>_xlfn.NUMBERVALUE(IFERROR(MID(Planilha1!Q1309,FIND("(",Planilha1!Q1309)+1,FIND(")",Planilha1!Q1309)-FIND("(",Planilha1!Q1309)-1),0))</f>
        <v>0</v>
      </c>
      <c r="R1309" s="20">
        <f>_xlfn.NUMBERVALUE(IFERROR(MID(Planilha1!R1309,FIND("(",Planilha1!R1309)+1,FIND(")",Planilha1!R1309)-FIND("(",Planilha1!R1309)-1),0))</f>
        <v>0</v>
      </c>
      <c r="T1309" s="20">
        <f t="shared" si="21"/>
        <v>0</v>
      </c>
    </row>
    <row r="1310" spans="1:20" x14ac:dyDescent="0.3">
      <c r="A1310">
        <v>1313</v>
      </c>
      <c r="B1310" s="20">
        <f>_xlfn.NUMBERVALUE(IFERROR(MID(Planilha1!B1310,FIND("(",Planilha1!B1310)+1,FIND(")",Planilha1!B1310)-FIND("(",Planilha1!B1310)-1),0))</f>
        <v>0</v>
      </c>
      <c r="C1310" s="20">
        <f>_xlfn.NUMBERVALUE(IFERROR(MID(Planilha1!C1310,FIND("(",Planilha1!C1310)+1,FIND(")",Planilha1!C1310)-FIND("(",Planilha1!C1310)-1),0))</f>
        <v>0</v>
      </c>
      <c r="D1310" s="20">
        <f>_xlfn.NUMBERVALUE(IFERROR(MID(Planilha1!D1310,FIND("(",Planilha1!D1310)+1,FIND(")",Planilha1!D1310)-FIND("(",Planilha1!D1310)-1),0))</f>
        <v>0</v>
      </c>
      <c r="E1310" s="20">
        <f>_xlfn.NUMBERVALUE(IFERROR(MID(Planilha1!E1310,FIND("(",Planilha1!E1310)+1,FIND(")",Planilha1!E1310)-FIND("(",Planilha1!E1310)-1),0))</f>
        <v>0</v>
      </c>
      <c r="F1310" s="20">
        <f>_xlfn.NUMBERVALUE(IFERROR(MID(Planilha1!F1310,FIND("(",Planilha1!F1310)+1,FIND(")",Planilha1!F1310)-FIND("(",Planilha1!F1310)-1),0))</f>
        <v>0</v>
      </c>
      <c r="G1310" s="20">
        <f>_xlfn.NUMBERVALUE(IFERROR(MID(Planilha1!G1310,FIND("(",Planilha1!G1310)+1,FIND(")",Planilha1!G1310)-FIND("(",Planilha1!G1310)-1),0))</f>
        <v>0</v>
      </c>
      <c r="H1310" s="20">
        <f>_xlfn.NUMBERVALUE(IFERROR(MID(Planilha1!H1310,FIND("(",Planilha1!H1310)+1,FIND(")",Planilha1!H1310)-FIND("(",Planilha1!H1310)-1),0))</f>
        <v>0</v>
      </c>
      <c r="I1310" s="20">
        <f>_xlfn.NUMBERVALUE(IFERROR(MID(Planilha1!I1310,FIND("(",Planilha1!I1310)+1,FIND(")",Planilha1!I1310)-FIND("(",Planilha1!I1310)-1),0))</f>
        <v>0</v>
      </c>
      <c r="J1310" s="20">
        <f>_xlfn.NUMBERVALUE(IFERROR(MID(Planilha1!J1310,FIND("(",Planilha1!J1310)+1,FIND(")",Planilha1!J1310)-FIND("(",Planilha1!J1310)-1),0))</f>
        <v>0</v>
      </c>
      <c r="K1310" s="20">
        <f>_xlfn.NUMBERVALUE(IFERROR(MID(Planilha1!K1310,FIND("(",Planilha1!K1310)+1,FIND(")",Planilha1!K1310)-FIND("(",Planilha1!K1310)-1),0))</f>
        <v>0</v>
      </c>
      <c r="L1310" s="20">
        <f>_xlfn.NUMBERVALUE(IFERROR(MID(Planilha1!L1310,FIND("(",Planilha1!L1310)+1,FIND(")",Planilha1!L1310)-FIND("(",Planilha1!L1310)-1),0))</f>
        <v>0</v>
      </c>
      <c r="M1310" s="20">
        <f>_xlfn.NUMBERVALUE(IFERROR(MID(Planilha1!M1310,FIND("(",Planilha1!M1310)+1,FIND(")",Planilha1!M1310)-FIND("(",Planilha1!M1310)-1),0))</f>
        <v>0</v>
      </c>
      <c r="N1310" s="20">
        <f>_xlfn.NUMBERVALUE(IFERROR(MID(Planilha1!N1310,FIND("(",Planilha1!N1310)+1,FIND(")",Planilha1!N1310)-FIND("(",Planilha1!N1310)-1),0))</f>
        <v>0</v>
      </c>
      <c r="O1310" s="20">
        <f>_xlfn.NUMBERVALUE(IFERROR(MID(Planilha1!O1310,FIND("(",Planilha1!O1310)+1,FIND(")",Planilha1!O1310)-FIND("(",Planilha1!O1310)-1),0))</f>
        <v>0</v>
      </c>
      <c r="P1310" s="20">
        <f>_xlfn.NUMBERVALUE(IFERROR(MID(Planilha1!P1310,FIND("(",Planilha1!P1310)+1,FIND(")",Planilha1!P1310)-FIND("(",Planilha1!P1310)-1),0))</f>
        <v>0</v>
      </c>
      <c r="Q1310" s="20">
        <f>_xlfn.NUMBERVALUE(IFERROR(MID(Planilha1!Q1310,FIND("(",Planilha1!Q1310)+1,FIND(")",Planilha1!Q1310)-FIND("(",Planilha1!Q1310)-1),0))</f>
        <v>0</v>
      </c>
      <c r="R1310" s="20">
        <f>_xlfn.NUMBERVALUE(IFERROR(MID(Planilha1!R1310,FIND("(",Planilha1!R1310)+1,FIND(")",Planilha1!R1310)-FIND("(",Planilha1!R1310)-1),0))</f>
        <v>0</v>
      </c>
      <c r="T1310" s="20">
        <f t="shared" si="21"/>
        <v>0</v>
      </c>
    </row>
    <row r="1311" spans="1:20" x14ac:dyDescent="0.3">
      <c r="A1311">
        <v>1314</v>
      </c>
      <c r="B1311" s="20">
        <f>_xlfn.NUMBERVALUE(IFERROR(MID(Planilha1!B1311,FIND("(",Planilha1!B1311)+1,FIND(")",Planilha1!B1311)-FIND("(",Planilha1!B1311)-1),0))</f>
        <v>0</v>
      </c>
      <c r="C1311" s="20">
        <f>_xlfn.NUMBERVALUE(IFERROR(MID(Planilha1!C1311,FIND("(",Planilha1!C1311)+1,FIND(")",Planilha1!C1311)-FIND("(",Planilha1!C1311)-1),0))</f>
        <v>0</v>
      </c>
      <c r="D1311" s="20">
        <f>_xlfn.NUMBERVALUE(IFERROR(MID(Planilha1!D1311,FIND("(",Planilha1!D1311)+1,FIND(")",Planilha1!D1311)-FIND("(",Planilha1!D1311)-1),0))</f>
        <v>0</v>
      </c>
      <c r="E1311" s="20">
        <f>_xlfn.NUMBERVALUE(IFERROR(MID(Planilha1!E1311,FIND("(",Planilha1!E1311)+1,FIND(")",Planilha1!E1311)-FIND("(",Planilha1!E1311)-1),0))</f>
        <v>0</v>
      </c>
      <c r="F1311" s="20">
        <f>_xlfn.NUMBERVALUE(IFERROR(MID(Planilha1!F1311,FIND("(",Planilha1!F1311)+1,FIND(")",Planilha1!F1311)-FIND("(",Planilha1!F1311)-1),0))</f>
        <v>0</v>
      </c>
      <c r="G1311" s="20">
        <f>_xlfn.NUMBERVALUE(IFERROR(MID(Planilha1!G1311,FIND("(",Planilha1!G1311)+1,FIND(")",Planilha1!G1311)-FIND("(",Planilha1!G1311)-1),0))</f>
        <v>0</v>
      </c>
      <c r="H1311" s="20">
        <f>_xlfn.NUMBERVALUE(IFERROR(MID(Planilha1!H1311,FIND("(",Planilha1!H1311)+1,FIND(")",Planilha1!H1311)-FIND("(",Planilha1!H1311)-1),0))</f>
        <v>0</v>
      </c>
      <c r="I1311" s="20">
        <f>_xlfn.NUMBERVALUE(IFERROR(MID(Planilha1!I1311,FIND("(",Planilha1!I1311)+1,FIND(")",Planilha1!I1311)-FIND("(",Planilha1!I1311)-1),0))</f>
        <v>0</v>
      </c>
      <c r="J1311" s="20">
        <f>_xlfn.NUMBERVALUE(IFERROR(MID(Planilha1!J1311,FIND("(",Planilha1!J1311)+1,FIND(")",Planilha1!J1311)-FIND("(",Planilha1!J1311)-1),0))</f>
        <v>0</v>
      </c>
      <c r="K1311" s="20">
        <f>_xlfn.NUMBERVALUE(IFERROR(MID(Planilha1!K1311,FIND("(",Planilha1!K1311)+1,FIND(")",Planilha1!K1311)-FIND("(",Planilha1!K1311)-1),0))</f>
        <v>0</v>
      </c>
      <c r="L1311" s="20">
        <f>_xlfn.NUMBERVALUE(IFERROR(MID(Planilha1!L1311,FIND("(",Planilha1!L1311)+1,FIND(")",Planilha1!L1311)-FIND("(",Planilha1!L1311)-1),0))</f>
        <v>0</v>
      </c>
      <c r="M1311" s="20">
        <f>_xlfn.NUMBERVALUE(IFERROR(MID(Planilha1!M1311,FIND("(",Planilha1!M1311)+1,FIND(")",Planilha1!M1311)-FIND("(",Planilha1!M1311)-1),0))</f>
        <v>0</v>
      </c>
      <c r="N1311" s="20">
        <f>_xlfn.NUMBERVALUE(IFERROR(MID(Planilha1!N1311,FIND("(",Planilha1!N1311)+1,FIND(")",Planilha1!N1311)-FIND("(",Planilha1!N1311)-1),0))</f>
        <v>0</v>
      </c>
      <c r="O1311" s="20">
        <f>_xlfn.NUMBERVALUE(IFERROR(MID(Planilha1!O1311,FIND("(",Planilha1!O1311)+1,FIND(")",Planilha1!O1311)-FIND("(",Planilha1!O1311)-1),0))</f>
        <v>0</v>
      </c>
      <c r="P1311" s="20">
        <f>_xlfn.NUMBERVALUE(IFERROR(MID(Planilha1!P1311,FIND("(",Planilha1!P1311)+1,FIND(")",Planilha1!P1311)-FIND("(",Planilha1!P1311)-1),0))</f>
        <v>0</v>
      </c>
      <c r="Q1311" s="20">
        <f>_xlfn.NUMBERVALUE(IFERROR(MID(Planilha1!Q1311,FIND("(",Planilha1!Q1311)+1,FIND(")",Planilha1!Q1311)-FIND("(",Planilha1!Q1311)-1),0))</f>
        <v>0</v>
      </c>
      <c r="R1311" s="20">
        <f>_xlfn.NUMBERVALUE(IFERROR(MID(Planilha1!R1311,FIND("(",Planilha1!R1311)+1,FIND(")",Planilha1!R1311)-FIND("(",Planilha1!R1311)-1),0))</f>
        <v>0</v>
      </c>
      <c r="T1311" s="20">
        <f t="shared" si="21"/>
        <v>0</v>
      </c>
    </row>
    <row r="1312" spans="1:20" x14ac:dyDescent="0.3">
      <c r="A1312">
        <v>1315</v>
      </c>
      <c r="B1312" s="20">
        <f>_xlfn.NUMBERVALUE(IFERROR(MID(Planilha1!B1312,FIND("(",Planilha1!B1312)+1,FIND(")",Planilha1!B1312)-FIND("(",Planilha1!B1312)-1),0))</f>
        <v>0</v>
      </c>
      <c r="C1312" s="20">
        <f>_xlfn.NUMBERVALUE(IFERROR(MID(Planilha1!C1312,FIND("(",Planilha1!C1312)+1,FIND(")",Planilha1!C1312)-FIND("(",Planilha1!C1312)-1),0))</f>
        <v>0</v>
      </c>
      <c r="D1312" s="20">
        <f>_xlfn.NUMBERVALUE(IFERROR(MID(Planilha1!D1312,FIND("(",Planilha1!D1312)+1,FIND(")",Planilha1!D1312)-FIND("(",Planilha1!D1312)-1),0))</f>
        <v>0</v>
      </c>
      <c r="E1312" s="20">
        <f>_xlfn.NUMBERVALUE(IFERROR(MID(Planilha1!E1312,FIND("(",Planilha1!E1312)+1,FIND(")",Planilha1!E1312)-FIND("(",Planilha1!E1312)-1),0))</f>
        <v>0</v>
      </c>
      <c r="F1312" s="20">
        <f>_xlfn.NUMBERVALUE(IFERROR(MID(Planilha1!F1312,FIND("(",Planilha1!F1312)+1,FIND(")",Planilha1!F1312)-FIND("(",Planilha1!F1312)-1),0))</f>
        <v>0</v>
      </c>
      <c r="G1312" s="20">
        <f>_xlfn.NUMBERVALUE(IFERROR(MID(Planilha1!G1312,FIND("(",Planilha1!G1312)+1,FIND(")",Planilha1!G1312)-FIND("(",Planilha1!G1312)-1),0))</f>
        <v>0</v>
      </c>
      <c r="H1312" s="20">
        <f>_xlfn.NUMBERVALUE(IFERROR(MID(Planilha1!H1312,FIND("(",Planilha1!H1312)+1,FIND(")",Planilha1!H1312)-FIND("(",Planilha1!H1312)-1),0))</f>
        <v>0</v>
      </c>
      <c r="I1312" s="20">
        <f>_xlfn.NUMBERVALUE(IFERROR(MID(Planilha1!I1312,FIND("(",Planilha1!I1312)+1,FIND(")",Planilha1!I1312)-FIND("(",Planilha1!I1312)-1),0))</f>
        <v>0</v>
      </c>
      <c r="J1312" s="20">
        <f>_xlfn.NUMBERVALUE(IFERROR(MID(Planilha1!J1312,FIND("(",Planilha1!J1312)+1,FIND(")",Planilha1!J1312)-FIND("(",Planilha1!J1312)-1),0))</f>
        <v>0</v>
      </c>
      <c r="K1312" s="20">
        <f>_xlfn.NUMBERVALUE(IFERROR(MID(Planilha1!K1312,FIND("(",Planilha1!K1312)+1,FIND(")",Planilha1!K1312)-FIND("(",Planilha1!K1312)-1),0))</f>
        <v>0</v>
      </c>
      <c r="L1312" s="20">
        <f>_xlfn.NUMBERVALUE(IFERROR(MID(Planilha1!L1312,FIND("(",Planilha1!L1312)+1,FIND(")",Planilha1!L1312)-FIND("(",Planilha1!L1312)-1),0))</f>
        <v>0</v>
      </c>
      <c r="M1312" s="20">
        <f>_xlfn.NUMBERVALUE(IFERROR(MID(Planilha1!M1312,FIND("(",Planilha1!M1312)+1,FIND(")",Planilha1!M1312)-FIND("(",Planilha1!M1312)-1),0))</f>
        <v>0</v>
      </c>
      <c r="N1312" s="20">
        <f>_xlfn.NUMBERVALUE(IFERROR(MID(Planilha1!N1312,FIND("(",Planilha1!N1312)+1,FIND(")",Planilha1!N1312)-FIND("(",Planilha1!N1312)-1),0))</f>
        <v>0</v>
      </c>
      <c r="O1312" s="20">
        <f>_xlfn.NUMBERVALUE(IFERROR(MID(Planilha1!O1312,FIND("(",Planilha1!O1312)+1,FIND(")",Planilha1!O1312)-FIND("(",Planilha1!O1312)-1),0))</f>
        <v>0</v>
      </c>
      <c r="P1312" s="20">
        <f>_xlfn.NUMBERVALUE(IFERROR(MID(Planilha1!P1312,FIND("(",Planilha1!P1312)+1,FIND(")",Planilha1!P1312)-FIND("(",Planilha1!P1312)-1),0))</f>
        <v>0</v>
      </c>
      <c r="Q1312" s="20">
        <f>_xlfn.NUMBERVALUE(IFERROR(MID(Planilha1!Q1312,FIND("(",Planilha1!Q1312)+1,FIND(")",Planilha1!Q1312)-FIND("(",Planilha1!Q1312)-1),0))</f>
        <v>0</v>
      </c>
      <c r="R1312" s="20">
        <f>_xlfn.NUMBERVALUE(IFERROR(MID(Planilha1!R1312,FIND("(",Planilha1!R1312)+1,FIND(")",Planilha1!R1312)-FIND("(",Planilha1!R1312)-1),0))</f>
        <v>0</v>
      </c>
      <c r="T1312" s="20">
        <f t="shared" si="21"/>
        <v>0</v>
      </c>
    </row>
    <row r="1313" spans="1:20" x14ac:dyDescent="0.3">
      <c r="A1313">
        <v>1316</v>
      </c>
      <c r="B1313" s="20">
        <f>_xlfn.NUMBERVALUE(IFERROR(MID(Planilha1!B1313,FIND("(",Planilha1!B1313)+1,FIND(")",Planilha1!B1313)-FIND("(",Planilha1!B1313)-1),0))</f>
        <v>0</v>
      </c>
      <c r="C1313" s="20">
        <f>_xlfn.NUMBERVALUE(IFERROR(MID(Planilha1!C1313,FIND("(",Planilha1!C1313)+1,FIND(")",Planilha1!C1313)-FIND("(",Planilha1!C1313)-1),0))</f>
        <v>0</v>
      </c>
      <c r="D1313" s="20">
        <f>_xlfn.NUMBERVALUE(IFERROR(MID(Planilha1!D1313,FIND("(",Planilha1!D1313)+1,FIND(")",Planilha1!D1313)-FIND("(",Planilha1!D1313)-1),0))</f>
        <v>0</v>
      </c>
      <c r="E1313" s="20">
        <f>_xlfn.NUMBERVALUE(IFERROR(MID(Planilha1!E1313,FIND("(",Planilha1!E1313)+1,FIND(")",Planilha1!E1313)-FIND("(",Planilha1!E1313)-1),0))</f>
        <v>0</v>
      </c>
      <c r="F1313" s="20">
        <f>_xlfn.NUMBERVALUE(IFERROR(MID(Planilha1!F1313,FIND("(",Planilha1!F1313)+1,FIND(")",Planilha1!F1313)-FIND("(",Planilha1!F1313)-1),0))</f>
        <v>0</v>
      </c>
      <c r="G1313" s="20">
        <f>_xlfn.NUMBERVALUE(IFERROR(MID(Planilha1!G1313,FIND("(",Planilha1!G1313)+1,FIND(")",Planilha1!G1313)-FIND("(",Planilha1!G1313)-1),0))</f>
        <v>0</v>
      </c>
      <c r="H1313" s="20">
        <f>_xlfn.NUMBERVALUE(IFERROR(MID(Planilha1!H1313,FIND("(",Planilha1!H1313)+1,FIND(")",Planilha1!H1313)-FIND("(",Planilha1!H1313)-1),0))</f>
        <v>0</v>
      </c>
      <c r="I1313" s="20">
        <f>_xlfn.NUMBERVALUE(IFERROR(MID(Planilha1!I1313,FIND("(",Planilha1!I1313)+1,FIND(")",Planilha1!I1313)-FIND("(",Planilha1!I1313)-1),0))</f>
        <v>0</v>
      </c>
      <c r="J1313" s="20">
        <f>_xlfn.NUMBERVALUE(IFERROR(MID(Planilha1!J1313,FIND("(",Planilha1!J1313)+1,FIND(")",Planilha1!J1313)-FIND("(",Planilha1!J1313)-1),0))</f>
        <v>0</v>
      </c>
      <c r="K1313" s="20">
        <f>_xlfn.NUMBERVALUE(IFERROR(MID(Planilha1!K1313,FIND("(",Planilha1!K1313)+1,FIND(")",Planilha1!K1313)-FIND("(",Planilha1!K1313)-1),0))</f>
        <v>0</v>
      </c>
      <c r="L1313" s="20">
        <f>_xlfn.NUMBERVALUE(IFERROR(MID(Planilha1!L1313,FIND("(",Planilha1!L1313)+1,FIND(")",Planilha1!L1313)-FIND("(",Planilha1!L1313)-1),0))</f>
        <v>0</v>
      </c>
      <c r="M1313" s="20">
        <f>_xlfn.NUMBERVALUE(IFERROR(MID(Planilha1!M1313,FIND("(",Planilha1!M1313)+1,FIND(")",Planilha1!M1313)-FIND("(",Planilha1!M1313)-1),0))</f>
        <v>0</v>
      </c>
      <c r="N1313" s="20">
        <f>_xlfn.NUMBERVALUE(IFERROR(MID(Planilha1!N1313,FIND("(",Planilha1!N1313)+1,FIND(")",Planilha1!N1313)-FIND("(",Planilha1!N1313)-1),0))</f>
        <v>0</v>
      </c>
      <c r="O1313" s="20">
        <f>_xlfn.NUMBERVALUE(IFERROR(MID(Planilha1!O1313,FIND("(",Planilha1!O1313)+1,FIND(")",Planilha1!O1313)-FIND("(",Planilha1!O1313)-1),0))</f>
        <v>0</v>
      </c>
      <c r="P1313" s="20">
        <f>_xlfn.NUMBERVALUE(IFERROR(MID(Planilha1!P1313,FIND("(",Planilha1!P1313)+1,FIND(")",Planilha1!P1313)-FIND("(",Planilha1!P1313)-1),0))</f>
        <v>0</v>
      </c>
      <c r="Q1313" s="20">
        <f>_xlfn.NUMBERVALUE(IFERROR(MID(Planilha1!Q1313,FIND("(",Planilha1!Q1313)+1,FIND(")",Planilha1!Q1313)-FIND("(",Planilha1!Q1313)-1),0))</f>
        <v>0</v>
      </c>
      <c r="R1313" s="20">
        <f>_xlfn.NUMBERVALUE(IFERROR(MID(Planilha1!R1313,FIND("(",Planilha1!R1313)+1,FIND(")",Planilha1!R1313)-FIND("(",Planilha1!R1313)-1),0))</f>
        <v>0</v>
      </c>
      <c r="T1313" s="20">
        <f t="shared" si="21"/>
        <v>0</v>
      </c>
    </row>
    <row r="1314" spans="1:20" x14ac:dyDescent="0.3">
      <c r="A1314">
        <v>1317</v>
      </c>
      <c r="B1314" s="20">
        <f>_xlfn.NUMBERVALUE(IFERROR(MID(Planilha1!B1314,FIND("(",Planilha1!B1314)+1,FIND(")",Planilha1!B1314)-FIND("(",Planilha1!B1314)-1),0))</f>
        <v>0</v>
      </c>
      <c r="C1314" s="20">
        <f>_xlfn.NUMBERVALUE(IFERROR(MID(Planilha1!C1314,FIND("(",Planilha1!C1314)+1,FIND(")",Planilha1!C1314)-FIND("(",Planilha1!C1314)-1),0))</f>
        <v>0</v>
      </c>
      <c r="D1314" s="20">
        <f>_xlfn.NUMBERVALUE(IFERROR(MID(Planilha1!D1314,FIND("(",Planilha1!D1314)+1,FIND(")",Planilha1!D1314)-FIND("(",Planilha1!D1314)-1),0))</f>
        <v>0</v>
      </c>
      <c r="E1314" s="20">
        <f>_xlfn.NUMBERVALUE(IFERROR(MID(Planilha1!E1314,FIND("(",Planilha1!E1314)+1,FIND(")",Planilha1!E1314)-FIND("(",Planilha1!E1314)-1),0))</f>
        <v>0</v>
      </c>
      <c r="F1314" s="20">
        <f>_xlfn.NUMBERVALUE(IFERROR(MID(Planilha1!F1314,FIND("(",Planilha1!F1314)+1,FIND(")",Planilha1!F1314)-FIND("(",Planilha1!F1314)-1),0))</f>
        <v>0</v>
      </c>
      <c r="G1314" s="20">
        <f>_xlfn.NUMBERVALUE(IFERROR(MID(Planilha1!G1314,FIND("(",Planilha1!G1314)+1,FIND(")",Planilha1!G1314)-FIND("(",Planilha1!G1314)-1),0))</f>
        <v>0</v>
      </c>
      <c r="H1314" s="20">
        <f>_xlfn.NUMBERVALUE(IFERROR(MID(Planilha1!H1314,FIND("(",Planilha1!H1314)+1,FIND(")",Planilha1!H1314)-FIND("(",Planilha1!H1314)-1),0))</f>
        <v>0</v>
      </c>
      <c r="I1314" s="20">
        <f>_xlfn.NUMBERVALUE(IFERROR(MID(Planilha1!I1314,FIND("(",Planilha1!I1314)+1,FIND(")",Planilha1!I1314)-FIND("(",Planilha1!I1314)-1),0))</f>
        <v>0</v>
      </c>
      <c r="J1314" s="20">
        <f>_xlfn.NUMBERVALUE(IFERROR(MID(Planilha1!J1314,FIND("(",Planilha1!J1314)+1,FIND(")",Planilha1!J1314)-FIND("(",Planilha1!J1314)-1),0))</f>
        <v>0</v>
      </c>
      <c r="K1314" s="20">
        <f>_xlfn.NUMBERVALUE(IFERROR(MID(Planilha1!K1314,FIND("(",Planilha1!K1314)+1,FIND(")",Planilha1!K1314)-FIND("(",Planilha1!K1314)-1),0))</f>
        <v>0</v>
      </c>
      <c r="L1314" s="20">
        <f>_xlfn.NUMBERVALUE(IFERROR(MID(Planilha1!L1314,FIND("(",Planilha1!L1314)+1,FIND(")",Planilha1!L1314)-FIND("(",Planilha1!L1314)-1),0))</f>
        <v>0</v>
      </c>
      <c r="M1314" s="20">
        <f>_xlfn.NUMBERVALUE(IFERROR(MID(Planilha1!M1314,FIND("(",Planilha1!M1314)+1,FIND(")",Planilha1!M1314)-FIND("(",Planilha1!M1314)-1),0))</f>
        <v>0</v>
      </c>
      <c r="N1314" s="20">
        <f>_xlfn.NUMBERVALUE(IFERROR(MID(Planilha1!N1314,FIND("(",Planilha1!N1314)+1,FIND(")",Planilha1!N1314)-FIND("(",Planilha1!N1314)-1),0))</f>
        <v>0</v>
      </c>
      <c r="O1314" s="20">
        <f>_xlfn.NUMBERVALUE(IFERROR(MID(Planilha1!O1314,FIND("(",Planilha1!O1314)+1,FIND(")",Planilha1!O1314)-FIND("(",Planilha1!O1314)-1),0))</f>
        <v>0</v>
      </c>
      <c r="P1314" s="20">
        <f>_xlfn.NUMBERVALUE(IFERROR(MID(Planilha1!P1314,FIND("(",Planilha1!P1314)+1,FIND(")",Planilha1!P1314)-FIND("(",Planilha1!P1314)-1),0))</f>
        <v>0</v>
      </c>
      <c r="Q1314" s="20">
        <f>_xlfn.NUMBERVALUE(IFERROR(MID(Planilha1!Q1314,FIND("(",Planilha1!Q1314)+1,FIND(")",Planilha1!Q1314)-FIND("(",Planilha1!Q1314)-1),0))</f>
        <v>0</v>
      </c>
      <c r="R1314" s="20">
        <f>_xlfn.NUMBERVALUE(IFERROR(MID(Planilha1!R1314,FIND("(",Planilha1!R1314)+1,FIND(")",Planilha1!R1314)-FIND("(",Planilha1!R1314)-1),0))</f>
        <v>0</v>
      </c>
      <c r="T1314" s="20">
        <f t="shared" si="21"/>
        <v>0</v>
      </c>
    </row>
    <row r="1315" spans="1:20" x14ac:dyDescent="0.3">
      <c r="A1315">
        <v>1318</v>
      </c>
      <c r="B1315" s="20">
        <f>_xlfn.NUMBERVALUE(IFERROR(MID(Planilha1!B1315,FIND("(",Planilha1!B1315)+1,FIND(")",Planilha1!B1315)-FIND("(",Planilha1!B1315)-1),0))</f>
        <v>0</v>
      </c>
      <c r="C1315" s="20">
        <f>_xlfn.NUMBERVALUE(IFERROR(MID(Planilha1!C1315,FIND("(",Planilha1!C1315)+1,FIND(")",Planilha1!C1315)-FIND("(",Planilha1!C1315)-1),0))</f>
        <v>0</v>
      </c>
      <c r="D1315" s="20">
        <f>_xlfn.NUMBERVALUE(IFERROR(MID(Planilha1!D1315,FIND("(",Planilha1!D1315)+1,FIND(")",Planilha1!D1315)-FIND("(",Planilha1!D1315)-1),0))</f>
        <v>0</v>
      </c>
      <c r="E1315" s="20">
        <f>_xlfn.NUMBERVALUE(IFERROR(MID(Planilha1!E1315,FIND("(",Planilha1!E1315)+1,FIND(")",Planilha1!E1315)-FIND("(",Planilha1!E1315)-1),0))</f>
        <v>0</v>
      </c>
      <c r="F1315" s="20">
        <f>_xlfn.NUMBERVALUE(IFERROR(MID(Planilha1!F1315,FIND("(",Planilha1!F1315)+1,FIND(")",Planilha1!F1315)-FIND("(",Planilha1!F1315)-1),0))</f>
        <v>0</v>
      </c>
      <c r="G1315" s="20">
        <f>_xlfn.NUMBERVALUE(IFERROR(MID(Planilha1!G1315,FIND("(",Planilha1!G1315)+1,FIND(")",Planilha1!G1315)-FIND("(",Planilha1!G1315)-1),0))</f>
        <v>0</v>
      </c>
      <c r="H1315" s="20">
        <f>_xlfn.NUMBERVALUE(IFERROR(MID(Planilha1!H1315,FIND("(",Planilha1!H1315)+1,FIND(")",Planilha1!H1315)-FIND("(",Planilha1!H1315)-1),0))</f>
        <v>0</v>
      </c>
      <c r="I1315" s="20">
        <f>_xlfn.NUMBERVALUE(IFERROR(MID(Planilha1!I1315,FIND("(",Planilha1!I1315)+1,FIND(")",Planilha1!I1315)-FIND("(",Planilha1!I1315)-1),0))</f>
        <v>0</v>
      </c>
      <c r="J1315" s="20">
        <f>_xlfn.NUMBERVALUE(IFERROR(MID(Planilha1!J1315,FIND("(",Planilha1!J1315)+1,FIND(")",Planilha1!J1315)-FIND("(",Planilha1!J1315)-1),0))</f>
        <v>0</v>
      </c>
      <c r="K1315" s="20">
        <f>_xlfn.NUMBERVALUE(IFERROR(MID(Planilha1!K1315,FIND("(",Planilha1!K1315)+1,FIND(")",Planilha1!K1315)-FIND("(",Planilha1!K1315)-1),0))</f>
        <v>0</v>
      </c>
      <c r="L1315" s="20">
        <f>_xlfn.NUMBERVALUE(IFERROR(MID(Planilha1!L1315,FIND("(",Planilha1!L1315)+1,FIND(")",Planilha1!L1315)-FIND("(",Planilha1!L1315)-1),0))</f>
        <v>0</v>
      </c>
      <c r="M1315" s="20">
        <f>_xlfn.NUMBERVALUE(IFERROR(MID(Planilha1!M1315,FIND("(",Planilha1!M1315)+1,FIND(")",Planilha1!M1315)-FIND("(",Planilha1!M1315)-1),0))</f>
        <v>0</v>
      </c>
      <c r="N1315" s="20">
        <f>_xlfn.NUMBERVALUE(IFERROR(MID(Planilha1!N1315,FIND("(",Planilha1!N1315)+1,FIND(")",Planilha1!N1315)-FIND("(",Planilha1!N1315)-1),0))</f>
        <v>0</v>
      </c>
      <c r="O1315" s="20">
        <f>_xlfn.NUMBERVALUE(IFERROR(MID(Planilha1!O1315,FIND("(",Planilha1!O1315)+1,FIND(")",Planilha1!O1315)-FIND("(",Planilha1!O1315)-1),0))</f>
        <v>0</v>
      </c>
      <c r="P1315" s="20">
        <f>_xlfn.NUMBERVALUE(IFERROR(MID(Planilha1!P1315,FIND("(",Planilha1!P1315)+1,FIND(")",Planilha1!P1315)-FIND("(",Planilha1!P1315)-1),0))</f>
        <v>0</v>
      </c>
      <c r="Q1315" s="20">
        <f>_xlfn.NUMBERVALUE(IFERROR(MID(Planilha1!Q1315,FIND("(",Planilha1!Q1315)+1,FIND(")",Planilha1!Q1315)-FIND("(",Planilha1!Q1315)-1),0))</f>
        <v>0</v>
      </c>
      <c r="R1315" s="20">
        <f>_xlfn.NUMBERVALUE(IFERROR(MID(Planilha1!R1315,FIND("(",Planilha1!R1315)+1,FIND(")",Planilha1!R1315)-FIND("(",Planilha1!R1315)-1),0))</f>
        <v>0</v>
      </c>
      <c r="T1315" s="20">
        <f t="shared" si="21"/>
        <v>0</v>
      </c>
    </row>
    <row r="1316" spans="1:20" x14ac:dyDescent="0.3">
      <c r="A1316">
        <v>1319</v>
      </c>
      <c r="B1316" s="20">
        <f>_xlfn.NUMBERVALUE(IFERROR(MID(Planilha1!B1316,FIND("(",Planilha1!B1316)+1,FIND(")",Planilha1!B1316)-FIND("(",Planilha1!B1316)-1),0))</f>
        <v>0</v>
      </c>
      <c r="C1316" s="20">
        <f>_xlfn.NUMBERVALUE(IFERROR(MID(Planilha1!C1316,FIND("(",Planilha1!C1316)+1,FIND(")",Planilha1!C1316)-FIND("(",Planilha1!C1316)-1),0))</f>
        <v>0</v>
      </c>
      <c r="D1316" s="20">
        <f>_xlfn.NUMBERVALUE(IFERROR(MID(Planilha1!D1316,FIND("(",Planilha1!D1316)+1,FIND(")",Planilha1!D1316)-FIND("(",Planilha1!D1316)-1),0))</f>
        <v>0</v>
      </c>
      <c r="E1316" s="20">
        <f>_xlfn.NUMBERVALUE(IFERROR(MID(Planilha1!E1316,FIND("(",Planilha1!E1316)+1,FIND(")",Planilha1!E1316)-FIND("(",Planilha1!E1316)-1),0))</f>
        <v>0</v>
      </c>
      <c r="F1316" s="20">
        <f>_xlfn.NUMBERVALUE(IFERROR(MID(Planilha1!F1316,FIND("(",Planilha1!F1316)+1,FIND(")",Planilha1!F1316)-FIND("(",Planilha1!F1316)-1),0))</f>
        <v>0</v>
      </c>
      <c r="G1316" s="20">
        <f>_xlfn.NUMBERVALUE(IFERROR(MID(Planilha1!G1316,FIND("(",Planilha1!G1316)+1,FIND(")",Planilha1!G1316)-FIND("(",Planilha1!G1316)-1),0))</f>
        <v>0</v>
      </c>
      <c r="H1316" s="20">
        <f>_xlfn.NUMBERVALUE(IFERROR(MID(Planilha1!H1316,FIND("(",Planilha1!H1316)+1,FIND(")",Planilha1!H1316)-FIND("(",Planilha1!H1316)-1),0))</f>
        <v>0</v>
      </c>
      <c r="I1316" s="20">
        <f>_xlfn.NUMBERVALUE(IFERROR(MID(Planilha1!I1316,FIND("(",Planilha1!I1316)+1,FIND(")",Planilha1!I1316)-FIND("(",Planilha1!I1316)-1),0))</f>
        <v>0</v>
      </c>
      <c r="J1316" s="20">
        <f>_xlfn.NUMBERVALUE(IFERROR(MID(Planilha1!J1316,FIND("(",Planilha1!J1316)+1,FIND(")",Planilha1!J1316)-FIND("(",Planilha1!J1316)-1),0))</f>
        <v>0</v>
      </c>
      <c r="K1316" s="20">
        <f>_xlfn.NUMBERVALUE(IFERROR(MID(Planilha1!K1316,FIND("(",Planilha1!K1316)+1,FIND(")",Planilha1!K1316)-FIND("(",Planilha1!K1316)-1),0))</f>
        <v>0</v>
      </c>
      <c r="L1316" s="20">
        <f>_xlfn.NUMBERVALUE(IFERROR(MID(Planilha1!L1316,FIND("(",Planilha1!L1316)+1,FIND(")",Planilha1!L1316)-FIND("(",Planilha1!L1316)-1),0))</f>
        <v>0</v>
      </c>
      <c r="M1316" s="20">
        <f>_xlfn.NUMBERVALUE(IFERROR(MID(Planilha1!M1316,FIND("(",Planilha1!M1316)+1,FIND(")",Planilha1!M1316)-FIND("(",Planilha1!M1316)-1),0))</f>
        <v>0</v>
      </c>
      <c r="N1316" s="20">
        <f>_xlfn.NUMBERVALUE(IFERROR(MID(Planilha1!N1316,FIND("(",Planilha1!N1316)+1,FIND(")",Planilha1!N1316)-FIND("(",Planilha1!N1316)-1),0))</f>
        <v>0</v>
      </c>
      <c r="O1316" s="20">
        <f>_xlfn.NUMBERVALUE(IFERROR(MID(Planilha1!O1316,FIND("(",Planilha1!O1316)+1,FIND(")",Planilha1!O1316)-FIND("(",Planilha1!O1316)-1),0))</f>
        <v>0</v>
      </c>
      <c r="P1316" s="20">
        <f>_xlfn.NUMBERVALUE(IFERROR(MID(Planilha1!P1316,FIND("(",Planilha1!P1316)+1,FIND(")",Planilha1!P1316)-FIND("(",Planilha1!P1316)-1),0))</f>
        <v>0</v>
      </c>
      <c r="Q1316" s="20">
        <f>_xlfn.NUMBERVALUE(IFERROR(MID(Planilha1!Q1316,FIND("(",Planilha1!Q1316)+1,FIND(")",Planilha1!Q1316)-FIND("(",Planilha1!Q1316)-1),0))</f>
        <v>0</v>
      </c>
      <c r="R1316" s="20">
        <f>_xlfn.NUMBERVALUE(IFERROR(MID(Planilha1!R1316,FIND("(",Planilha1!R1316)+1,FIND(")",Planilha1!R1316)-FIND("(",Planilha1!R1316)-1),0))</f>
        <v>0</v>
      </c>
      <c r="T1316" s="20">
        <f t="shared" si="21"/>
        <v>0</v>
      </c>
    </row>
    <row r="1317" spans="1:20" x14ac:dyDescent="0.3">
      <c r="A1317">
        <v>1320</v>
      </c>
      <c r="B1317" s="20">
        <f>_xlfn.NUMBERVALUE(IFERROR(MID(Planilha1!B1317,FIND("(",Planilha1!B1317)+1,FIND(")",Planilha1!B1317)-FIND("(",Planilha1!B1317)-1),0))</f>
        <v>0</v>
      </c>
      <c r="C1317" s="20">
        <f>_xlfn.NUMBERVALUE(IFERROR(MID(Planilha1!C1317,FIND("(",Planilha1!C1317)+1,FIND(")",Planilha1!C1317)-FIND("(",Planilha1!C1317)-1),0))</f>
        <v>0</v>
      </c>
      <c r="D1317" s="20">
        <f>_xlfn.NUMBERVALUE(IFERROR(MID(Planilha1!D1317,FIND("(",Planilha1!D1317)+1,FIND(")",Planilha1!D1317)-FIND("(",Planilha1!D1317)-1),0))</f>
        <v>0</v>
      </c>
      <c r="E1317" s="20">
        <f>_xlfn.NUMBERVALUE(IFERROR(MID(Planilha1!E1317,FIND("(",Planilha1!E1317)+1,FIND(")",Planilha1!E1317)-FIND("(",Planilha1!E1317)-1),0))</f>
        <v>0</v>
      </c>
      <c r="F1317" s="20">
        <f>_xlfn.NUMBERVALUE(IFERROR(MID(Planilha1!F1317,FIND("(",Planilha1!F1317)+1,FIND(")",Planilha1!F1317)-FIND("(",Planilha1!F1317)-1),0))</f>
        <v>0</v>
      </c>
      <c r="G1317" s="20">
        <f>_xlfn.NUMBERVALUE(IFERROR(MID(Planilha1!G1317,FIND("(",Planilha1!G1317)+1,FIND(")",Planilha1!G1317)-FIND("(",Planilha1!G1317)-1),0))</f>
        <v>0</v>
      </c>
      <c r="H1317" s="20">
        <f>_xlfn.NUMBERVALUE(IFERROR(MID(Planilha1!H1317,FIND("(",Planilha1!H1317)+1,FIND(")",Planilha1!H1317)-FIND("(",Planilha1!H1317)-1),0))</f>
        <v>0</v>
      </c>
      <c r="I1317" s="20">
        <f>_xlfn.NUMBERVALUE(IFERROR(MID(Planilha1!I1317,FIND("(",Planilha1!I1317)+1,FIND(")",Planilha1!I1317)-FIND("(",Planilha1!I1317)-1),0))</f>
        <v>0</v>
      </c>
      <c r="J1317" s="20">
        <f>_xlfn.NUMBERVALUE(IFERROR(MID(Planilha1!J1317,FIND("(",Planilha1!J1317)+1,FIND(")",Planilha1!J1317)-FIND("(",Planilha1!J1317)-1),0))</f>
        <v>0</v>
      </c>
      <c r="K1317" s="20">
        <f>_xlfn.NUMBERVALUE(IFERROR(MID(Planilha1!K1317,FIND("(",Planilha1!K1317)+1,FIND(")",Planilha1!K1317)-FIND("(",Planilha1!K1317)-1),0))</f>
        <v>0</v>
      </c>
      <c r="L1317" s="20">
        <f>_xlfn.NUMBERVALUE(IFERROR(MID(Planilha1!L1317,FIND("(",Planilha1!L1317)+1,FIND(")",Planilha1!L1317)-FIND("(",Planilha1!L1317)-1),0))</f>
        <v>0</v>
      </c>
      <c r="M1317" s="20">
        <f>_xlfn.NUMBERVALUE(IFERROR(MID(Planilha1!M1317,FIND("(",Planilha1!M1317)+1,FIND(")",Planilha1!M1317)-FIND("(",Planilha1!M1317)-1),0))</f>
        <v>0</v>
      </c>
      <c r="N1317" s="20">
        <f>_xlfn.NUMBERVALUE(IFERROR(MID(Planilha1!N1317,FIND("(",Planilha1!N1317)+1,FIND(")",Planilha1!N1317)-FIND("(",Planilha1!N1317)-1),0))</f>
        <v>0</v>
      </c>
      <c r="O1317" s="20">
        <f>_xlfn.NUMBERVALUE(IFERROR(MID(Planilha1!O1317,FIND("(",Planilha1!O1317)+1,FIND(")",Planilha1!O1317)-FIND("(",Planilha1!O1317)-1),0))</f>
        <v>0</v>
      </c>
      <c r="P1317" s="20">
        <f>_xlfn.NUMBERVALUE(IFERROR(MID(Planilha1!P1317,FIND("(",Planilha1!P1317)+1,FIND(")",Planilha1!P1317)-FIND("(",Planilha1!P1317)-1),0))</f>
        <v>0</v>
      </c>
      <c r="Q1317" s="20">
        <f>_xlfn.NUMBERVALUE(IFERROR(MID(Planilha1!Q1317,FIND("(",Planilha1!Q1317)+1,FIND(")",Planilha1!Q1317)-FIND("(",Planilha1!Q1317)-1),0))</f>
        <v>0</v>
      </c>
      <c r="R1317" s="20">
        <f>_xlfn.NUMBERVALUE(IFERROR(MID(Planilha1!R1317,FIND("(",Planilha1!R1317)+1,FIND(")",Planilha1!R1317)-FIND("(",Planilha1!R1317)-1),0))</f>
        <v>0</v>
      </c>
      <c r="T1317" s="20">
        <f t="shared" si="21"/>
        <v>0</v>
      </c>
    </row>
    <row r="1318" spans="1:20" x14ac:dyDescent="0.3">
      <c r="A1318">
        <v>1321</v>
      </c>
      <c r="B1318" s="20">
        <f>_xlfn.NUMBERVALUE(IFERROR(MID(Planilha1!B1318,FIND("(",Planilha1!B1318)+1,FIND(")",Planilha1!B1318)-FIND("(",Planilha1!B1318)-1),0))</f>
        <v>0</v>
      </c>
      <c r="C1318" s="20">
        <f>_xlfn.NUMBERVALUE(IFERROR(MID(Planilha1!C1318,FIND("(",Planilha1!C1318)+1,FIND(")",Planilha1!C1318)-FIND("(",Planilha1!C1318)-1),0))</f>
        <v>0</v>
      </c>
      <c r="D1318" s="20">
        <f>_xlfn.NUMBERVALUE(IFERROR(MID(Planilha1!D1318,FIND("(",Planilha1!D1318)+1,FIND(")",Planilha1!D1318)-FIND("(",Planilha1!D1318)-1),0))</f>
        <v>0</v>
      </c>
      <c r="E1318" s="20">
        <f>_xlfn.NUMBERVALUE(IFERROR(MID(Planilha1!E1318,FIND("(",Planilha1!E1318)+1,FIND(")",Planilha1!E1318)-FIND("(",Planilha1!E1318)-1),0))</f>
        <v>0</v>
      </c>
      <c r="F1318" s="20">
        <f>_xlfn.NUMBERVALUE(IFERROR(MID(Planilha1!F1318,FIND("(",Planilha1!F1318)+1,FIND(")",Planilha1!F1318)-FIND("(",Planilha1!F1318)-1),0))</f>
        <v>0</v>
      </c>
      <c r="G1318" s="20">
        <f>_xlfn.NUMBERVALUE(IFERROR(MID(Planilha1!G1318,FIND("(",Planilha1!G1318)+1,FIND(")",Planilha1!G1318)-FIND("(",Planilha1!G1318)-1),0))</f>
        <v>0</v>
      </c>
      <c r="H1318" s="20">
        <f>_xlfn.NUMBERVALUE(IFERROR(MID(Planilha1!H1318,FIND("(",Planilha1!H1318)+1,FIND(")",Planilha1!H1318)-FIND("(",Planilha1!H1318)-1),0))</f>
        <v>0</v>
      </c>
      <c r="I1318" s="20">
        <f>_xlfn.NUMBERVALUE(IFERROR(MID(Planilha1!I1318,FIND("(",Planilha1!I1318)+1,FIND(")",Planilha1!I1318)-FIND("(",Planilha1!I1318)-1),0))</f>
        <v>0</v>
      </c>
      <c r="J1318" s="20">
        <f>_xlfn.NUMBERVALUE(IFERROR(MID(Planilha1!J1318,FIND("(",Planilha1!J1318)+1,FIND(")",Planilha1!J1318)-FIND("(",Planilha1!J1318)-1),0))</f>
        <v>0</v>
      </c>
      <c r="K1318" s="20">
        <f>_xlfn.NUMBERVALUE(IFERROR(MID(Planilha1!K1318,FIND("(",Planilha1!K1318)+1,FIND(")",Planilha1!K1318)-FIND("(",Planilha1!K1318)-1),0))</f>
        <v>0</v>
      </c>
      <c r="L1318" s="20">
        <f>_xlfn.NUMBERVALUE(IFERROR(MID(Planilha1!L1318,FIND("(",Planilha1!L1318)+1,FIND(")",Planilha1!L1318)-FIND("(",Planilha1!L1318)-1),0))</f>
        <v>0</v>
      </c>
      <c r="M1318" s="20">
        <f>_xlfn.NUMBERVALUE(IFERROR(MID(Planilha1!M1318,FIND("(",Planilha1!M1318)+1,FIND(")",Planilha1!M1318)-FIND("(",Planilha1!M1318)-1),0))</f>
        <v>0</v>
      </c>
      <c r="N1318" s="20">
        <f>_xlfn.NUMBERVALUE(IFERROR(MID(Planilha1!N1318,FIND("(",Planilha1!N1318)+1,FIND(")",Planilha1!N1318)-FIND("(",Planilha1!N1318)-1),0))</f>
        <v>0</v>
      </c>
      <c r="O1318" s="20">
        <f>_xlfn.NUMBERVALUE(IFERROR(MID(Planilha1!O1318,FIND("(",Planilha1!O1318)+1,FIND(")",Planilha1!O1318)-FIND("(",Planilha1!O1318)-1),0))</f>
        <v>0</v>
      </c>
      <c r="P1318" s="20">
        <f>_xlfn.NUMBERVALUE(IFERROR(MID(Planilha1!P1318,FIND("(",Planilha1!P1318)+1,FIND(")",Planilha1!P1318)-FIND("(",Planilha1!P1318)-1),0))</f>
        <v>0</v>
      </c>
      <c r="Q1318" s="20">
        <f>_xlfn.NUMBERVALUE(IFERROR(MID(Planilha1!Q1318,FIND("(",Planilha1!Q1318)+1,FIND(")",Planilha1!Q1318)-FIND("(",Planilha1!Q1318)-1),0))</f>
        <v>0</v>
      </c>
      <c r="R1318" s="20">
        <f>_xlfn.NUMBERVALUE(IFERROR(MID(Planilha1!R1318,FIND("(",Planilha1!R1318)+1,FIND(")",Planilha1!R1318)-FIND("(",Planilha1!R1318)-1),0))</f>
        <v>0</v>
      </c>
      <c r="T1318" s="20">
        <f t="shared" si="21"/>
        <v>0</v>
      </c>
    </row>
    <row r="1319" spans="1:20" x14ac:dyDescent="0.3">
      <c r="A1319">
        <v>1322</v>
      </c>
      <c r="B1319" s="20">
        <f>_xlfn.NUMBERVALUE(IFERROR(MID(Planilha1!B1319,FIND("(",Planilha1!B1319)+1,FIND(")",Planilha1!B1319)-FIND("(",Planilha1!B1319)-1),0))</f>
        <v>0</v>
      </c>
      <c r="C1319" s="20">
        <f>_xlfn.NUMBERVALUE(IFERROR(MID(Planilha1!C1319,FIND("(",Planilha1!C1319)+1,FIND(")",Planilha1!C1319)-FIND("(",Planilha1!C1319)-1),0))</f>
        <v>0</v>
      </c>
      <c r="D1319" s="20">
        <f>_xlfn.NUMBERVALUE(IFERROR(MID(Planilha1!D1319,FIND("(",Planilha1!D1319)+1,FIND(")",Planilha1!D1319)-FIND("(",Planilha1!D1319)-1),0))</f>
        <v>0</v>
      </c>
      <c r="E1319" s="20">
        <f>_xlfn.NUMBERVALUE(IFERROR(MID(Planilha1!E1319,FIND("(",Planilha1!E1319)+1,FIND(")",Planilha1!E1319)-FIND("(",Planilha1!E1319)-1),0))</f>
        <v>0</v>
      </c>
      <c r="F1319" s="20">
        <f>_xlfn.NUMBERVALUE(IFERROR(MID(Planilha1!F1319,FIND("(",Planilha1!F1319)+1,FIND(")",Planilha1!F1319)-FIND("(",Planilha1!F1319)-1),0))</f>
        <v>0</v>
      </c>
      <c r="G1319" s="20">
        <f>_xlfn.NUMBERVALUE(IFERROR(MID(Planilha1!G1319,FIND("(",Planilha1!G1319)+1,FIND(")",Planilha1!G1319)-FIND("(",Planilha1!G1319)-1),0))</f>
        <v>0</v>
      </c>
      <c r="H1319" s="20">
        <f>_xlfn.NUMBERVALUE(IFERROR(MID(Planilha1!H1319,FIND("(",Planilha1!H1319)+1,FIND(")",Planilha1!H1319)-FIND("(",Planilha1!H1319)-1),0))</f>
        <v>0</v>
      </c>
      <c r="I1319" s="20">
        <f>_xlfn.NUMBERVALUE(IFERROR(MID(Planilha1!I1319,FIND("(",Planilha1!I1319)+1,FIND(")",Planilha1!I1319)-FIND("(",Planilha1!I1319)-1),0))</f>
        <v>0</v>
      </c>
      <c r="J1319" s="20">
        <f>_xlfn.NUMBERVALUE(IFERROR(MID(Planilha1!J1319,FIND("(",Planilha1!J1319)+1,FIND(")",Planilha1!J1319)-FIND("(",Planilha1!J1319)-1),0))</f>
        <v>0</v>
      </c>
      <c r="K1319" s="20">
        <f>_xlfn.NUMBERVALUE(IFERROR(MID(Planilha1!K1319,FIND("(",Planilha1!K1319)+1,FIND(")",Planilha1!K1319)-FIND("(",Planilha1!K1319)-1),0))</f>
        <v>0</v>
      </c>
      <c r="L1319" s="20">
        <f>_xlfn.NUMBERVALUE(IFERROR(MID(Planilha1!L1319,FIND("(",Planilha1!L1319)+1,FIND(")",Planilha1!L1319)-FIND("(",Planilha1!L1319)-1),0))</f>
        <v>0</v>
      </c>
      <c r="M1319" s="20">
        <f>_xlfn.NUMBERVALUE(IFERROR(MID(Planilha1!M1319,FIND("(",Planilha1!M1319)+1,FIND(")",Planilha1!M1319)-FIND("(",Planilha1!M1319)-1),0))</f>
        <v>0</v>
      </c>
      <c r="N1319" s="20">
        <f>_xlfn.NUMBERVALUE(IFERROR(MID(Planilha1!N1319,FIND("(",Planilha1!N1319)+1,FIND(")",Planilha1!N1319)-FIND("(",Planilha1!N1319)-1),0))</f>
        <v>0</v>
      </c>
      <c r="O1319" s="20">
        <f>_xlfn.NUMBERVALUE(IFERROR(MID(Planilha1!O1319,FIND("(",Planilha1!O1319)+1,FIND(")",Planilha1!O1319)-FIND("(",Planilha1!O1319)-1),0))</f>
        <v>0</v>
      </c>
      <c r="P1319" s="20">
        <f>_xlfn.NUMBERVALUE(IFERROR(MID(Planilha1!P1319,FIND("(",Planilha1!P1319)+1,FIND(")",Planilha1!P1319)-FIND("(",Planilha1!P1319)-1),0))</f>
        <v>0</v>
      </c>
      <c r="Q1319" s="20">
        <f>_xlfn.NUMBERVALUE(IFERROR(MID(Planilha1!Q1319,FIND("(",Planilha1!Q1319)+1,FIND(")",Planilha1!Q1319)-FIND("(",Planilha1!Q1319)-1),0))</f>
        <v>0</v>
      </c>
      <c r="R1319" s="20">
        <f>_xlfn.NUMBERVALUE(IFERROR(MID(Planilha1!R1319,FIND("(",Planilha1!R1319)+1,FIND(")",Planilha1!R1319)-FIND("(",Planilha1!R1319)-1),0))</f>
        <v>0</v>
      </c>
      <c r="T1319" s="20">
        <f t="shared" si="21"/>
        <v>0</v>
      </c>
    </row>
    <row r="1320" spans="1:20" x14ac:dyDescent="0.3">
      <c r="A1320">
        <v>1323</v>
      </c>
      <c r="B1320" s="20">
        <f>_xlfn.NUMBERVALUE(IFERROR(MID(Planilha1!B1320,FIND("(",Planilha1!B1320)+1,FIND(")",Planilha1!B1320)-FIND("(",Planilha1!B1320)-1),0))</f>
        <v>0</v>
      </c>
      <c r="C1320" s="20">
        <f>_xlfn.NUMBERVALUE(IFERROR(MID(Planilha1!C1320,FIND("(",Planilha1!C1320)+1,FIND(")",Planilha1!C1320)-FIND("(",Planilha1!C1320)-1),0))</f>
        <v>0</v>
      </c>
      <c r="D1320" s="20">
        <f>_xlfn.NUMBERVALUE(IFERROR(MID(Planilha1!D1320,FIND("(",Planilha1!D1320)+1,FIND(")",Planilha1!D1320)-FIND("(",Planilha1!D1320)-1),0))</f>
        <v>0</v>
      </c>
      <c r="E1320" s="20">
        <f>_xlfn.NUMBERVALUE(IFERROR(MID(Planilha1!E1320,FIND("(",Planilha1!E1320)+1,FIND(")",Planilha1!E1320)-FIND("(",Planilha1!E1320)-1),0))</f>
        <v>0</v>
      </c>
      <c r="F1320" s="20">
        <f>_xlfn.NUMBERVALUE(IFERROR(MID(Planilha1!F1320,FIND("(",Planilha1!F1320)+1,FIND(")",Planilha1!F1320)-FIND("(",Planilha1!F1320)-1),0))</f>
        <v>0</v>
      </c>
      <c r="G1320" s="20">
        <f>_xlfn.NUMBERVALUE(IFERROR(MID(Planilha1!G1320,FIND("(",Planilha1!G1320)+1,FIND(")",Planilha1!G1320)-FIND("(",Planilha1!G1320)-1),0))</f>
        <v>0</v>
      </c>
      <c r="H1320" s="20">
        <f>_xlfn.NUMBERVALUE(IFERROR(MID(Planilha1!H1320,FIND("(",Planilha1!H1320)+1,FIND(")",Planilha1!H1320)-FIND("(",Planilha1!H1320)-1),0))</f>
        <v>0</v>
      </c>
      <c r="I1320" s="20">
        <f>_xlfn.NUMBERVALUE(IFERROR(MID(Planilha1!I1320,FIND("(",Planilha1!I1320)+1,FIND(")",Planilha1!I1320)-FIND("(",Planilha1!I1320)-1),0))</f>
        <v>0</v>
      </c>
      <c r="J1320" s="20">
        <f>_xlfn.NUMBERVALUE(IFERROR(MID(Planilha1!J1320,FIND("(",Planilha1!J1320)+1,FIND(")",Planilha1!J1320)-FIND("(",Planilha1!J1320)-1),0))</f>
        <v>0</v>
      </c>
      <c r="K1320" s="20">
        <f>_xlfn.NUMBERVALUE(IFERROR(MID(Planilha1!K1320,FIND("(",Planilha1!K1320)+1,FIND(")",Planilha1!K1320)-FIND("(",Planilha1!K1320)-1),0))</f>
        <v>0</v>
      </c>
      <c r="L1320" s="20">
        <f>_xlfn.NUMBERVALUE(IFERROR(MID(Planilha1!L1320,FIND("(",Planilha1!L1320)+1,FIND(")",Planilha1!L1320)-FIND("(",Planilha1!L1320)-1),0))</f>
        <v>0</v>
      </c>
      <c r="M1320" s="20">
        <f>_xlfn.NUMBERVALUE(IFERROR(MID(Planilha1!M1320,FIND("(",Planilha1!M1320)+1,FIND(")",Planilha1!M1320)-FIND("(",Planilha1!M1320)-1),0))</f>
        <v>0</v>
      </c>
      <c r="N1320" s="20">
        <f>_xlfn.NUMBERVALUE(IFERROR(MID(Planilha1!N1320,FIND("(",Planilha1!N1320)+1,FIND(")",Planilha1!N1320)-FIND("(",Planilha1!N1320)-1),0))</f>
        <v>0</v>
      </c>
      <c r="O1320" s="20">
        <f>_xlfn.NUMBERVALUE(IFERROR(MID(Planilha1!O1320,FIND("(",Planilha1!O1320)+1,FIND(")",Planilha1!O1320)-FIND("(",Planilha1!O1320)-1),0))</f>
        <v>0</v>
      </c>
      <c r="P1320" s="20">
        <f>_xlfn.NUMBERVALUE(IFERROR(MID(Planilha1!P1320,FIND("(",Planilha1!P1320)+1,FIND(")",Planilha1!P1320)-FIND("(",Planilha1!P1320)-1),0))</f>
        <v>0</v>
      </c>
      <c r="Q1320" s="20">
        <f>_xlfn.NUMBERVALUE(IFERROR(MID(Planilha1!Q1320,FIND("(",Planilha1!Q1320)+1,FIND(")",Planilha1!Q1320)-FIND("(",Planilha1!Q1320)-1),0))</f>
        <v>0</v>
      </c>
      <c r="R1320" s="20">
        <f>_xlfn.NUMBERVALUE(IFERROR(MID(Planilha1!R1320,FIND("(",Planilha1!R1320)+1,FIND(")",Planilha1!R1320)-FIND("(",Planilha1!R1320)-1),0))</f>
        <v>0</v>
      </c>
      <c r="T1320" s="20">
        <f t="shared" si="21"/>
        <v>0</v>
      </c>
    </row>
    <row r="1321" spans="1:20" x14ac:dyDescent="0.3">
      <c r="A1321">
        <v>1324</v>
      </c>
      <c r="B1321" s="20">
        <f>_xlfn.NUMBERVALUE(IFERROR(MID(Planilha1!B1321,FIND("(",Planilha1!B1321)+1,FIND(")",Planilha1!B1321)-FIND("(",Planilha1!B1321)-1),0))</f>
        <v>0</v>
      </c>
      <c r="C1321" s="20">
        <f>_xlfn.NUMBERVALUE(IFERROR(MID(Planilha1!C1321,FIND("(",Planilha1!C1321)+1,FIND(")",Planilha1!C1321)-FIND("(",Planilha1!C1321)-1),0))</f>
        <v>0</v>
      </c>
      <c r="D1321" s="20">
        <f>_xlfn.NUMBERVALUE(IFERROR(MID(Planilha1!D1321,FIND("(",Planilha1!D1321)+1,FIND(")",Planilha1!D1321)-FIND("(",Planilha1!D1321)-1),0))</f>
        <v>0</v>
      </c>
      <c r="E1321" s="20">
        <f>_xlfn.NUMBERVALUE(IFERROR(MID(Planilha1!E1321,FIND("(",Planilha1!E1321)+1,FIND(")",Planilha1!E1321)-FIND("(",Planilha1!E1321)-1),0))</f>
        <v>0</v>
      </c>
      <c r="F1321" s="20">
        <f>_xlfn.NUMBERVALUE(IFERROR(MID(Planilha1!F1321,FIND("(",Planilha1!F1321)+1,FIND(")",Planilha1!F1321)-FIND("(",Planilha1!F1321)-1),0))</f>
        <v>0</v>
      </c>
      <c r="G1321" s="20">
        <f>_xlfn.NUMBERVALUE(IFERROR(MID(Planilha1!G1321,FIND("(",Planilha1!G1321)+1,FIND(")",Planilha1!G1321)-FIND("(",Planilha1!G1321)-1),0))</f>
        <v>0</v>
      </c>
      <c r="H1321" s="20">
        <f>_xlfn.NUMBERVALUE(IFERROR(MID(Planilha1!H1321,FIND("(",Planilha1!H1321)+1,FIND(")",Planilha1!H1321)-FIND("(",Planilha1!H1321)-1),0))</f>
        <v>0</v>
      </c>
      <c r="I1321" s="20">
        <f>_xlfn.NUMBERVALUE(IFERROR(MID(Planilha1!I1321,FIND("(",Planilha1!I1321)+1,FIND(")",Planilha1!I1321)-FIND("(",Planilha1!I1321)-1),0))</f>
        <v>0</v>
      </c>
      <c r="J1321" s="20">
        <f>_xlfn.NUMBERVALUE(IFERROR(MID(Planilha1!J1321,FIND("(",Planilha1!J1321)+1,FIND(")",Planilha1!J1321)-FIND("(",Planilha1!J1321)-1),0))</f>
        <v>0</v>
      </c>
      <c r="K1321" s="20">
        <f>_xlfn.NUMBERVALUE(IFERROR(MID(Planilha1!K1321,FIND("(",Planilha1!K1321)+1,FIND(")",Planilha1!K1321)-FIND("(",Planilha1!K1321)-1),0))</f>
        <v>0</v>
      </c>
      <c r="L1321" s="20">
        <f>_xlfn.NUMBERVALUE(IFERROR(MID(Planilha1!L1321,FIND("(",Planilha1!L1321)+1,FIND(")",Planilha1!L1321)-FIND("(",Planilha1!L1321)-1),0))</f>
        <v>0</v>
      </c>
      <c r="M1321" s="20">
        <f>_xlfn.NUMBERVALUE(IFERROR(MID(Planilha1!M1321,FIND("(",Planilha1!M1321)+1,FIND(")",Planilha1!M1321)-FIND("(",Planilha1!M1321)-1),0))</f>
        <v>0</v>
      </c>
      <c r="N1321" s="20">
        <f>_xlfn.NUMBERVALUE(IFERROR(MID(Planilha1!N1321,FIND("(",Planilha1!N1321)+1,FIND(")",Planilha1!N1321)-FIND("(",Planilha1!N1321)-1),0))</f>
        <v>0</v>
      </c>
      <c r="O1321" s="20">
        <f>_xlfn.NUMBERVALUE(IFERROR(MID(Planilha1!O1321,FIND("(",Planilha1!O1321)+1,FIND(")",Planilha1!O1321)-FIND("(",Planilha1!O1321)-1),0))</f>
        <v>0</v>
      </c>
      <c r="P1321" s="20">
        <f>_xlfn.NUMBERVALUE(IFERROR(MID(Planilha1!P1321,FIND("(",Planilha1!P1321)+1,FIND(")",Planilha1!P1321)-FIND("(",Planilha1!P1321)-1),0))</f>
        <v>0</v>
      </c>
      <c r="Q1321" s="20">
        <f>_xlfn.NUMBERVALUE(IFERROR(MID(Planilha1!Q1321,FIND("(",Planilha1!Q1321)+1,FIND(")",Planilha1!Q1321)-FIND("(",Planilha1!Q1321)-1),0))</f>
        <v>0</v>
      </c>
      <c r="R1321" s="20">
        <f>_xlfn.NUMBERVALUE(IFERROR(MID(Planilha1!R1321,FIND("(",Planilha1!R1321)+1,FIND(")",Planilha1!R1321)-FIND("(",Planilha1!R1321)-1),0))</f>
        <v>0</v>
      </c>
      <c r="T1321" s="20">
        <f t="shared" si="21"/>
        <v>0</v>
      </c>
    </row>
    <row r="1322" spans="1:20" x14ac:dyDescent="0.3">
      <c r="A1322">
        <v>1325</v>
      </c>
      <c r="B1322" s="20">
        <f>_xlfn.NUMBERVALUE(IFERROR(MID(Planilha1!B1322,FIND("(",Planilha1!B1322)+1,FIND(")",Planilha1!B1322)-FIND("(",Planilha1!B1322)-1),0))</f>
        <v>0</v>
      </c>
      <c r="C1322" s="20">
        <f>_xlfn.NUMBERVALUE(IFERROR(MID(Planilha1!C1322,FIND("(",Planilha1!C1322)+1,FIND(")",Planilha1!C1322)-FIND("(",Planilha1!C1322)-1),0))</f>
        <v>0</v>
      </c>
      <c r="D1322" s="20">
        <f>_xlfn.NUMBERVALUE(IFERROR(MID(Planilha1!D1322,FIND("(",Planilha1!D1322)+1,FIND(")",Planilha1!D1322)-FIND("(",Planilha1!D1322)-1),0))</f>
        <v>0</v>
      </c>
      <c r="E1322" s="20">
        <f>_xlfn.NUMBERVALUE(IFERROR(MID(Planilha1!E1322,FIND("(",Planilha1!E1322)+1,FIND(")",Planilha1!E1322)-FIND("(",Planilha1!E1322)-1),0))</f>
        <v>0</v>
      </c>
      <c r="F1322" s="20">
        <f>_xlfn.NUMBERVALUE(IFERROR(MID(Planilha1!F1322,FIND("(",Planilha1!F1322)+1,FIND(")",Planilha1!F1322)-FIND("(",Planilha1!F1322)-1),0))</f>
        <v>0</v>
      </c>
      <c r="G1322" s="20">
        <f>_xlfn.NUMBERVALUE(IFERROR(MID(Planilha1!G1322,FIND("(",Planilha1!G1322)+1,FIND(")",Planilha1!G1322)-FIND("(",Planilha1!G1322)-1),0))</f>
        <v>0</v>
      </c>
      <c r="H1322" s="20">
        <f>_xlfn.NUMBERVALUE(IFERROR(MID(Planilha1!H1322,FIND("(",Planilha1!H1322)+1,FIND(")",Planilha1!H1322)-FIND("(",Planilha1!H1322)-1),0))</f>
        <v>0</v>
      </c>
      <c r="I1322" s="20">
        <f>_xlfn.NUMBERVALUE(IFERROR(MID(Planilha1!I1322,FIND("(",Planilha1!I1322)+1,FIND(")",Planilha1!I1322)-FIND("(",Planilha1!I1322)-1),0))</f>
        <v>0</v>
      </c>
      <c r="J1322" s="20">
        <f>_xlfn.NUMBERVALUE(IFERROR(MID(Planilha1!J1322,FIND("(",Planilha1!J1322)+1,FIND(")",Planilha1!J1322)-FIND("(",Planilha1!J1322)-1),0))</f>
        <v>0</v>
      </c>
      <c r="K1322" s="20">
        <f>_xlfn.NUMBERVALUE(IFERROR(MID(Planilha1!K1322,FIND("(",Planilha1!K1322)+1,FIND(")",Planilha1!K1322)-FIND("(",Planilha1!K1322)-1),0))</f>
        <v>0</v>
      </c>
      <c r="L1322" s="20">
        <f>_xlfn.NUMBERVALUE(IFERROR(MID(Planilha1!L1322,FIND("(",Planilha1!L1322)+1,FIND(")",Planilha1!L1322)-FIND("(",Planilha1!L1322)-1),0))</f>
        <v>0</v>
      </c>
      <c r="M1322" s="20">
        <f>_xlfn.NUMBERVALUE(IFERROR(MID(Planilha1!M1322,FIND("(",Planilha1!M1322)+1,FIND(")",Planilha1!M1322)-FIND("(",Planilha1!M1322)-1),0))</f>
        <v>0</v>
      </c>
      <c r="N1322" s="20">
        <f>_xlfn.NUMBERVALUE(IFERROR(MID(Planilha1!N1322,FIND("(",Planilha1!N1322)+1,FIND(")",Planilha1!N1322)-FIND("(",Planilha1!N1322)-1),0))</f>
        <v>0</v>
      </c>
      <c r="O1322" s="20">
        <f>_xlfn.NUMBERVALUE(IFERROR(MID(Planilha1!O1322,FIND("(",Planilha1!O1322)+1,FIND(")",Planilha1!O1322)-FIND("(",Planilha1!O1322)-1),0))</f>
        <v>0</v>
      </c>
      <c r="P1322" s="20">
        <f>_xlfn.NUMBERVALUE(IFERROR(MID(Planilha1!P1322,FIND("(",Planilha1!P1322)+1,FIND(")",Planilha1!P1322)-FIND("(",Planilha1!P1322)-1),0))</f>
        <v>0</v>
      </c>
      <c r="Q1322" s="20">
        <f>_xlfn.NUMBERVALUE(IFERROR(MID(Planilha1!Q1322,FIND("(",Planilha1!Q1322)+1,FIND(")",Planilha1!Q1322)-FIND("(",Planilha1!Q1322)-1),0))</f>
        <v>0</v>
      </c>
      <c r="R1322" s="20">
        <f>_xlfn.NUMBERVALUE(IFERROR(MID(Planilha1!R1322,FIND("(",Planilha1!R1322)+1,FIND(")",Planilha1!R1322)-FIND("(",Planilha1!R1322)-1),0))</f>
        <v>0</v>
      </c>
      <c r="T1322" s="20">
        <f t="shared" si="21"/>
        <v>0</v>
      </c>
    </row>
    <row r="1323" spans="1:20" x14ac:dyDescent="0.3">
      <c r="A1323">
        <v>1326</v>
      </c>
      <c r="B1323" s="20">
        <f>_xlfn.NUMBERVALUE(IFERROR(MID(Planilha1!B1323,FIND("(",Planilha1!B1323)+1,FIND(")",Planilha1!B1323)-FIND("(",Planilha1!B1323)-1),0))</f>
        <v>0</v>
      </c>
      <c r="C1323" s="20">
        <f>_xlfn.NUMBERVALUE(IFERROR(MID(Planilha1!C1323,FIND("(",Planilha1!C1323)+1,FIND(")",Planilha1!C1323)-FIND("(",Planilha1!C1323)-1),0))</f>
        <v>0</v>
      </c>
      <c r="D1323" s="20">
        <f>_xlfn.NUMBERVALUE(IFERROR(MID(Planilha1!D1323,FIND("(",Planilha1!D1323)+1,FIND(")",Planilha1!D1323)-FIND("(",Planilha1!D1323)-1),0))</f>
        <v>0</v>
      </c>
      <c r="E1323" s="20">
        <f>_xlfn.NUMBERVALUE(IFERROR(MID(Planilha1!E1323,FIND("(",Planilha1!E1323)+1,FIND(")",Planilha1!E1323)-FIND("(",Planilha1!E1323)-1),0))</f>
        <v>0</v>
      </c>
      <c r="F1323" s="20">
        <f>_xlfn.NUMBERVALUE(IFERROR(MID(Planilha1!F1323,FIND("(",Planilha1!F1323)+1,FIND(")",Planilha1!F1323)-FIND("(",Planilha1!F1323)-1),0))</f>
        <v>0</v>
      </c>
      <c r="G1323" s="20">
        <f>_xlfn.NUMBERVALUE(IFERROR(MID(Planilha1!G1323,FIND("(",Planilha1!G1323)+1,FIND(")",Planilha1!G1323)-FIND("(",Planilha1!G1323)-1),0))</f>
        <v>0</v>
      </c>
      <c r="H1323" s="20">
        <f>_xlfn.NUMBERVALUE(IFERROR(MID(Planilha1!H1323,FIND("(",Planilha1!H1323)+1,FIND(")",Planilha1!H1323)-FIND("(",Planilha1!H1323)-1),0))</f>
        <v>0</v>
      </c>
      <c r="I1323" s="20">
        <f>_xlfn.NUMBERVALUE(IFERROR(MID(Planilha1!I1323,FIND("(",Planilha1!I1323)+1,FIND(")",Planilha1!I1323)-FIND("(",Planilha1!I1323)-1),0))</f>
        <v>0</v>
      </c>
      <c r="J1323" s="20">
        <f>_xlfn.NUMBERVALUE(IFERROR(MID(Planilha1!J1323,FIND("(",Planilha1!J1323)+1,FIND(")",Planilha1!J1323)-FIND("(",Planilha1!J1323)-1),0))</f>
        <v>0</v>
      </c>
      <c r="K1323" s="20">
        <f>_xlfn.NUMBERVALUE(IFERROR(MID(Planilha1!K1323,FIND("(",Planilha1!K1323)+1,FIND(")",Planilha1!K1323)-FIND("(",Planilha1!K1323)-1),0))</f>
        <v>0</v>
      </c>
      <c r="L1323" s="20">
        <f>_xlfn.NUMBERVALUE(IFERROR(MID(Planilha1!L1323,FIND("(",Planilha1!L1323)+1,FIND(")",Planilha1!L1323)-FIND("(",Planilha1!L1323)-1),0))</f>
        <v>0</v>
      </c>
      <c r="M1323" s="20">
        <f>_xlfn.NUMBERVALUE(IFERROR(MID(Planilha1!M1323,FIND("(",Planilha1!M1323)+1,FIND(")",Planilha1!M1323)-FIND("(",Planilha1!M1323)-1),0))</f>
        <v>0</v>
      </c>
      <c r="N1323" s="20">
        <f>_xlfn.NUMBERVALUE(IFERROR(MID(Planilha1!N1323,FIND("(",Planilha1!N1323)+1,FIND(")",Planilha1!N1323)-FIND("(",Planilha1!N1323)-1),0))</f>
        <v>0</v>
      </c>
      <c r="O1323" s="20">
        <f>_xlfn.NUMBERVALUE(IFERROR(MID(Planilha1!O1323,FIND("(",Planilha1!O1323)+1,FIND(")",Planilha1!O1323)-FIND("(",Planilha1!O1323)-1),0))</f>
        <v>0</v>
      </c>
      <c r="P1323" s="20">
        <f>_xlfn.NUMBERVALUE(IFERROR(MID(Planilha1!P1323,FIND("(",Planilha1!P1323)+1,FIND(")",Planilha1!P1323)-FIND("(",Planilha1!P1323)-1),0))</f>
        <v>0</v>
      </c>
      <c r="Q1323" s="20">
        <f>_xlfn.NUMBERVALUE(IFERROR(MID(Planilha1!Q1323,FIND("(",Planilha1!Q1323)+1,FIND(")",Planilha1!Q1323)-FIND("(",Planilha1!Q1323)-1),0))</f>
        <v>0</v>
      </c>
      <c r="R1323" s="20">
        <f>_xlfn.NUMBERVALUE(IFERROR(MID(Planilha1!R1323,FIND("(",Planilha1!R1323)+1,FIND(")",Planilha1!R1323)-FIND("(",Planilha1!R1323)-1),0))</f>
        <v>0</v>
      </c>
      <c r="T1323" s="20">
        <f t="shared" si="21"/>
        <v>0</v>
      </c>
    </row>
    <row r="1324" spans="1:20" x14ac:dyDescent="0.3">
      <c r="A1324">
        <v>1327</v>
      </c>
      <c r="B1324" s="20">
        <f>_xlfn.NUMBERVALUE(IFERROR(MID(Planilha1!B1324,FIND("(",Planilha1!B1324)+1,FIND(")",Planilha1!B1324)-FIND("(",Planilha1!B1324)-1),0))</f>
        <v>0</v>
      </c>
      <c r="C1324" s="20">
        <f>_xlfn.NUMBERVALUE(IFERROR(MID(Planilha1!C1324,FIND("(",Planilha1!C1324)+1,FIND(")",Planilha1!C1324)-FIND("(",Planilha1!C1324)-1),0))</f>
        <v>0</v>
      </c>
      <c r="D1324" s="20">
        <f>_xlfn.NUMBERVALUE(IFERROR(MID(Planilha1!D1324,FIND("(",Planilha1!D1324)+1,FIND(")",Planilha1!D1324)-FIND("(",Planilha1!D1324)-1),0))</f>
        <v>0</v>
      </c>
      <c r="E1324" s="20">
        <f>_xlfn.NUMBERVALUE(IFERROR(MID(Planilha1!E1324,FIND("(",Planilha1!E1324)+1,FIND(")",Planilha1!E1324)-FIND("(",Planilha1!E1324)-1),0))</f>
        <v>0</v>
      </c>
      <c r="F1324" s="20">
        <f>_xlfn.NUMBERVALUE(IFERROR(MID(Planilha1!F1324,FIND("(",Planilha1!F1324)+1,FIND(")",Planilha1!F1324)-FIND("(",Planilha1!F1324)-1),0))</f>
        <v>0</v>
      </c>
      <c r="G1324" s="20">
        <f>_xlfn.NUMBERVALUE(IFERROR(MID(Planilha1!G1324,FIND("(",Planilha1!G1324)+1,FIND(")",Planilha1!G1324)-FIND("(",Planilha1!G1324)-1),0))</f>
        <v>0</v>
      </c>
      <c r="H1324" s="20">
        <f>_xlfn.NUMBERVALUE(IFERROR(MID(Planilha1!H1324,FIND("(",Planilha1!H1324)+1,FIND(")",Planilha1!H1324)-FIND("(",Planilha1!H1324)-1),0))</f>
        <v>0</v>
      </c>
      <c r="I1324" s="20">
        <f>_xlfn.NUMBERVALUE(IFERROR(MID(Planilha1!I1324,FIND("(",Planilha1!I1324)+1,FIND(")",Planilha1!I1324)-FIND("(",Planilha1!I1324)-1),0))</f>
        <v>0</v>
      </c>
      <c r="J1324" s="20">
        <f>_xlfn.NUMBERVALUE(IFERROR(MID(Planilha1!J1324,FIND("(",Planilha1!J1324)+1,FIND(")",Planilha1!J1324)-FIND("(",Planilha1!J1324)-1),0))</f>
        <v>0</v>
      </c>
      <c r="K1324" s="20">
        <f>_xlfn.NUMBERVALUE(IFERROR(MID(Planilha1!K1324,FIND("(",Planilha1!K1324)+1,FIND(")",Planilha1!K1324)-FIND("(",Planilha1!K1324)-1),0))</f>
        <v>0</v>
      </c>
      <c r="L1324" s="20">
        <f>_xlfn.NUMBERVALUE(IFERROR(MID(Planilha1!L1324,FIND("(",Planilha1!L1324)+1,FIND(")",Planilha1!L1324)-FIND("(",Planilha1!L1324)-1),0))</f>
        <v>0</v>
      </c>
      <c r="M1324" s="20">
        <f>_xlfn.NUMBERVALUE(IFERROR(MID(Planilha1!M1324,FIND("(",Planilha1!M1324)+1,FIND(")",Planilha1!M1324)-FIND("(",Planilha1!M1324)-1),0))</f>
        <v>0</v>
      </c>
      <c r="N1324" s="20">
        <f>_xlfn.NUMBERVALUE(IFERROR(MID(Planilha1!N1324,FIND("(",Planilha1!N1324)+1,FIND(")",Planilha1!N1324)-FIND("(",Planilha1!N1324)-1),0))</f>
        <v>0</v>
      </c>
      <c r="O1324" s="20">
        <f>_xlfn.NUMBERVALUE(IFERROR(MID(Planilha1!O1324,FIND("(",Planilha1!O1324)+1,FIND(")",Planilha1!O1324)-FIND("(",Planilha1!O1324)-1),0))</f>
        <v>0</v>
      </c>
      <c r="P1324" s="20">
        <f>_xlfn.NUMBERVALUE(IFERROR(MID(Planilha1!P1324,FIND("(",Planilha1!P1324)+1,FIND(")",Planilha1!P1324)-FIND("(",Planilha1!P1324)-1),0))</f>
        <v>0</v>
      </c>
      <c r="Q1324" s="20">
        <f>_xlfn.NUMBERVALUE(IFERROR(MID(Planilha1!Q1324,FIND("(",Planilha1!Q1324)+1,FIND(")",Planilha1!Q1324)-FIND("(",Planilha1!Q1324)-1),0))</f>
        <v>0</v>
      </c>
      <c r="R1324" s="20">
        <f>_xlfn.NUMBERVALUE(IFERROR(MID(Planilha1!R1324,FIND("(",Planilha1!R1324)+1,FIND(")",Planilha1!R1324)-FIND("(",Planilha1!R1324)-1),0))</f>
        <v>0</v>
      </c>
      <c r="T1324" s="20">
        <f t="shared" si="21"/>
        <v>0</v>
      </c>
    </row>
    <row r="1325" spans="1:20" x14ac:dyDescent="0.3">
      <c r="A1325">
        <v>1328</v>
      </c>
      <c r="B1325" s="20">
        <f>_xlfn.NUMBERVALUE(IFERROR(MID(Planilha1!B1325,FIND("(",Planilha1!B1325)+1,FIND(")",Planilha1!B1325)-FIND("(",Planilha1!B1325)-1),0))</f>
        <v>0</v>
      </c>
      <c r="C1325" s="20">
        <f>_xlfn.NUMBERVALUE(IFERROR(MID(Planilha1!C1325,FIND("(",Planilha1!C1325)+1,FIND(")",Planilha1!C1325)-FIND("(",Planilha1!C1325)-1),0))</f>
        <v>0</v>
      </c>
      <c r="D1325" s="20">
        <f>_xlfn.NUMBERVALUE(IFERROR(MID(Planilha1!D1325,FIND("(",Planilha1!D1325)+1,FIND(")",Planilha1!D1325)-FIND("(",Planilha1!D1325)-1),0))</f>
        <v>0</v>
      </c>
      <c r="E1325" s="20">
        <f>_xlfn.NUMBERVALUE(IFERROR(MID(Planilha1!E1325,FIND("(",Planilha1!E1325)+1,FIND(")",Planilha1!E1325)-FIND("(",Planilha1!E1325)-1),0))</f>
        <v>0</v>
      </c>
      <c r="F1325" s="20">
        <f>_xlfn.NUMBERVALUE(IFERROR(MID(Planilha1!F1325,FIND("(",Planilha1!F1325)+1,FIND(")",Planilha1!F1325)-FIND("(",Planilha1!F1325)-1),0))</f>
        <v>0</v>
      </c>
      <c r="G1325" s="20">
        <f>_xlfn.NUMBERVALUE(IFERROR(MID(Planilha1!G1325,FIND("(",Planilha1!G1325)+1,FIND(")",Planilha1!G1325)-FIND("(",Planilha1!G1325)-1),0))</f>
        <v>0</v>
      </c>
      <c r="H1325" s="20">
        <f>_xlfn.NUMBERVALUE(IFERROR(MID(Planilha1!H1325,FIND("(",Planilha1!H1325)+1,FIND(")",Planilha1!H1325)-FIND("(",Planilha1!H1325)-1),0))</f>
        <v>0</v>
      </c>
      <c r="I1325" s="20">
        <f>_xlfn.NUMBERVALUE(IFERROR(MID(Planilha1!I1325,FIND("(",Planilha1!I1325)+1,FIND(")",Planilha1!I1325)-FIND("(",Planilha1!I1325)-1),0))</f>
        <v>0</v>
      </c>
      <c r="J1325" s="20">
        <f>_xlfn.NUMBERVALUE(IFERROR(MID(Planilha1!J1325,FIND("(",Planilha1!J1325)+1,FIND(")",Planilha1!J1325)-FIND("(",Planilha1!J1325)-1),0))</f>
        <v>0</v>
      </c>
      <c r="K1325" s="20">
        <f>_xlfn.NUMBERVALUE(IFERROR(MID(Planilha1!K1325,FIND("(",Planilha1!K1325)+1,FIND(")",Planilha1!K1325)-FIND("(",Planilha1!K1325)-1),0))</f>
        <v>0</v>
      </c>
      <c r="L1325" s="20">
        <f>_xlfn.NUMBERVALUE(IFERROR(MID(Planilha1!L1325,FIND("(",Planilha1!L1325)+1,FIND(")",Planilha1!L1325)-FIND("(",Planilha1!L1325)-1),0))</f>
        <v>0</v>
      </c>
      <c r="M1325" s="20">
        <f>_xlfn.NUMBERVALUE(IFERROR(MID(Planilha1!M1325,FIND("(",Planilha1!M1325)+1,FIND(")",Planilha1!M1325)-FIND("(",Planilha1!M1325)-1),0))</f>
        <v>0</v>
      </c>
      <c r="N1325" s="20">
        <f>_xlfn.NUMBERVALUE(IFERROR(MID(Planilha1!N1325,FIND("(",Planilha1!N1325)+1,FIND(")",Planilha1!N1325)-FIND("(",Planilha1!N1325)-1),0))</f>
        <v>0</v>
      </c>
      <c r="O1325" s="20">
        <f>_xlfn.NUMBERVALUE(IFERROR(MID(Planilha1!O1325,FIND("(",Planilha1!O1325)+1,FIND(")",Planilha1!O1325)-FIND("(",Planilha1!O1325)-1),0))</f>
        <v>0</v>
      </c>
      <c r="P1325" s="20">
        <f>_xlfn.NUMBERVALUE(IFERROR(MID(Planilha1!P1325,FIND("(",Planilha1!P1325)+1,FIND(")",Planilha1!P1325)-FIND("(",Planilha1!P1325)-1),0))</f>
        <v>0</v>
      </c>
      <c r="Q1325" s="20">
        <f>_xlfn.NUMBERVALUE(IFERROR(MID(Planilha1!Q1325,FIND("(",Planilha1!Q1325)+1,FIND(")",Planilha1!Q1325)-FIND("(",Planilha1!Q1325)-1),0))</f>
        <v>0</v>
      </c>
      <c r="R1325" s="20">
        <f>_xlfn.NUMBERVALUE(IFERROR(MID(Planilha1!R1325,FIND("(",Planilha1!R1325)+1,FIND(")",Planilha1!R1325)-FIND("(",Planilha1!R1325)-1),0))</f>
        <v>0</v>
      </c>
      <c r="T1325" s="20">
        <f t="shared" si="21"/>
        <v>0</v>
      </c>
    </row>
    <row r="1326" spans="1:20" x14ac:dyDescent="0.3">
      <c r="A1326">
        <v>1329</v>
      </c>
      <c r="B1326" s="20">
        <f>_xlfn.NUMBERVALUE(IFERROR(MID(Planilha1!B1326,FIND("(",Planilha1!B1326)+1,FIND(")",Planilha1!B1326)-FIND("(",Planilha1!B1326)-1),0))</f>
        <v>0</v>
      </c>
      <c r="C1326" s="20">
        <f>_xlfn.NUMBERVALUE(IFERROR(MID(Planilha1!C1326,FIND("(",Planilha1!C1326)+1,FIND(")",Planilha1!C1326)-FIND("(",Planilha1!C1326)-1),0))</f>
        <v>0</v>
      </c>
      <c r="D1326" s="20">
        <f>_xlfn.NUMBERVALUE(IFERROR(MID(Planilha1!D1326,FIND("(",Planilha1!D1326)+1,FIND(")",Planilha1!D1326)-FIND("(",Planilha1!D1326)-1),0))</f>
        <v>0</v>
      </c>
      <c r="E1326" s="20">
        <f>_xlfn.NUMBERVALUE(IFERROR(MID(Planilha1!E1326,FIND("(",Planilha1!E1326)+1,FIND(")",Planilha1!E1326)-FIND("(",Planilha1!E1326)-1),0))</f>
        <v>0</v>
      </c>
      <c r="F1326" s="20">
        <f>_xlfn.NUMBERVALUE(IFERROR(MID(Planilha1!F1326,FIND("(",Planilha1!F1326)+1,FIND(")",Planilha1!F1326)-FIND("(",Planilha1!F1326)-1),0))</f>
        <v>0</v>
      </c>
      <c r="G1326" s="20">
        <f>_xlfn.NUMBERVALUE(IFERROR(MID(Planilha1!G1326,FIND("(",Planilha1!G1326)+1,FIND(")",Planilha1!G1326)-FIND("(",Planilha1!G1326)-1),0))</f>
        <v>0</v>
      </c>
      <c r="H1326" s="20">
        <f>_xlfn.NUMBERVALUE(IFERROR(MID(Planilha1!H1326,FIND("(",Planilha1!H1326)+1,FIND(")",Planilha1!H1326)-FIND("(",Planilha1!H1326)-1),0))</f>
        <v>0</v>
      </c>
      <c r="I1326" s="20">
        <f>_xlfn.NUMBERVALUE(IFERROR(MID(Planilha1!I1326,FIND("(",Planilha1!I1326)+1,FIND(")",Planilha1!I1326)-FIND("(",Planilha1!I1326)-1),0))</f>
        <v>0</v>
      </c>
      <c r="J1326" s="20">
        <f>_xlfn.NUMBERVALUE(IFERROR(MID(Planilha1!J1326,FIND("(",Planilha1!J1326)+1,FIND(")",Planilha1!J1326)-FIND("(",Planilha1!J1326)-1),0))</f>
        <v>0</v>
      </c>
      <c r="K1326" s="20">
        <f>_xlfn.NUMBERVALUE(IFERROR(MID(Planilha1!K1326,FIND("(",Planilha1!K1326)+1,FIND(")",Planilha1!K1326)-FIND("(",Planilha1!K1326)-1),0))</f>
        <v>0</v>
      </c>
      <c r="L1326" s="20">
        <f>_xlfn.NUMBERVALUE(IFERROR(MID(Planilha1!L1326,FIND("(",Planilha1!L1326)+1,FIND(")",Planilha1!L1326)-FIND("(",Planilha1!L1326)-1),0))</f>
        <v>0</v>
      </c>
      <c r="M1326" s="20">
        <f>_xlfn.NUMBERVALUE(IFERROR(MID(Planilha1!M1326,FIND("(",Planilha1!M1326)+1,FIND(")",Planilha1!M1326)-FIND("(",Planilha1!M1326)-1),0))</f>
        <v>0</v>
      </c>
      <c r="N1326" s="20">
        <f>_xlfn.NUMBERVALUE(IFERROR(MID(Planilha1!N1326,FIND("(",Planilha1!N1326)+1,FIND(")",Planilha1!N1326)-FIND("(",Planilha1!N1326)-1),0))</f>
        <v>0</v>
      </c>
      <c r="O1326" s="20">
        <f>_xlfn.NUMBERVALUE(IFERROR(MID(Planilha1!O1326,FIND("(",Planilha1!O1326)+1,FIND(")",Planilha1!O1326)-FIND("(",Planilha1!O1326)-1),0))</f>
        <v>0</v>
      </c>
      <c r="P1326" s="20">
        <f>_xlfn.NUMBERVALUE(IFERROR(MID(Planilha1!P1326,FIND("(",Planilha1!P1326)+1,FIND(")",Planilha1!P1326)-FIND("(",Planilha1!P1326)-1),0))</f>
        <v>0</v>
      </c>
      <c r="Q1326" s="20">
        <f>_xlfn.NUMBERVALUE(IFERROR(MID(Planilha1!Q1326,FIND("(",Planilha1!Q1326)+1,FIND(")",Planilha1!Q1326)-FIND("(",Planilha1!Q1326)-1),0))</f>
        <v>0</v>
      </c>
      <c r="R1326" s="20">
        <f>_xlfn.NUMBERVALUE(IFERROR(MID(Planilha1!R1326,FIND("(",Planilha1!R1326)+1,FIND(")",Planilha1!R1326)-FIND("(",Planilha1!R1326)-1),0))</f>
        <v>0</v>
      </c>
      <c r="T1326" s="20">
        <f t="shared" si="21"/>
        <v>0</v>
      </c>
    </row>
    <row r="1327" spans="1:20" x14ac:dyDescent="0.3">
      <c r="A1327">
        <v>1330</v>
      </c>
      <c r="B1327" s="20">
        <f>_xlfn.NUMBERVALUE(IFERROR(MID(Planilha1!B1327,FIND("(",Planilha1!B1327)+1,FIND(")",Planilha1!B1327)-FIND("(",Planilha1!B1327)-1),0))</f>
        <v>0</v>
      </c>
      <c r="C1327" s="20">
        <f>_xlfn.NUMBERVALUE(IFERROR(MID(Planilha1!C1327,FIND("(",Planilha1!C1327)+1,FIND(")",Planilha1!C1327)-FIND("(",Planilha1!C1327)-1),0))</f>
        <v>0</v>
      </c>
      <c r="D1327" s="20">
        <f>_xlfn.NUMBERVALUE(IFERROR(MID(Planilha1!D1327,FIND("(",Planilha1!D1327)+1,FIND(")",Planilha1!D1327)-FIND("(",Planilha1!D1327)-1),0))</f>
        <v>0</v>
      </c>
      <c r="E1327" s="20">
        <f>_xlfn.NUMBERVALUE(IFERROR(MID(Planilha1!E1327,FIND("(",Planilha1!E1327)+1,FIND(")",Planilha1!E1327)-FIND("(",Planilha1!E1327)-1),0))</f>
        <v>0</v>
      </c>
      <c r="F1327" s="20">
        <f>_xlfn.NUMBERVALUE(IFERROR(MID(Planilha1!F1327,FIND("(",Planilha1!F1327)+1,FIND(")",Planilha1!F1327)-FIND("(",Planilha1!F1327)-1),0))</f>
        <v>0</v>
      </c>
      <c r="G1327" s="20">
        <f>_xlfn.NUMBERVALUE(IFERROR(MID(Planilha1!G1327,FIND("(",Planilha1!G1327)+1,FIND(")",Planilha1!G1327)-FIND("(",Planilha1!G1327)-1),0))</f>
        <v>0</v>
      </c>
      <c r="H1327" s="20">
        <f>_xlfn.NUMBERVALUE(IFERROR(MID(Planilha1!H1327,FIND("(",Planilha1!H1327)+1,FIND(")",Planilha1!H1327)-FIND("(",Planilha1!H1327)-1),0))</f>
        <v>0</v>
      </c>
      <c r="I1327" s="20">
        <f>_xlfn.NUMBERVALUE(IFERROR(MID(Planilha1!I1327,FIND("(",Planilha1!I1327)+1,FIND(")",Planilha1!I1327)-FIND("(",Planilha1!I1327)-1),0))</f>
        <v>0</v>
      </c>
      <c r="J1327" s="20">
        <f>_xlfn.NUMBERVALUE(IFERROR(MID(Planilha1!J1327,FIND("(",Planilha1!J1327)+1,FIND(")",Planilha1!J1327)-FIND("(",Planilha1!J1327)-1),0))</f>
        <v>0</v>
      </c>
      <c r="K1327" s="20">
        <f>_xlfn.NUMBERVALUE(IFERROR(MID(Planilha1!K1327,FIND("(",Planilha1!K1327)+1,FIND(")",Planilha1!K1327)-FIND("(",Planilha1!K1327)-1),0))</f>
        <v>0</v>
      </c>
      <c r="L1327" s="20">
        <f>_xlfn.NUMBERVALUE(IFERROR(MID(Planilha1!L1327,FIND("(",Planilha1!L1327)+1,FIND(")",Planilha1!L1327)-FIND("(",Planilha1!L1327)-1),0))</f>
        <v>0</v>
      </c>
      <c r="M1327" s="20">
        <f>_xlfn.NUMBERVALUE(IFERROR(MID(Planilha1!M1327,FIND("(",Planilha1!M1327)+1,FIND(")",Planilha1!M1327)-FIND("(",Planilha1!M1327)-1),0))</f>
        <v>0</v>
      </c>
      <c r="N1327" s="20">
        <f>_xlfn.NUMBERVALUE(IFERROR(MID(Planilha1!N1327,FIND("(",Planilha1!N1327)+1,FIND(")",Planilha1!N1327)-FIND("(",Planilha1!N1327)-1),0))</f>
        <v>0</v>
      </c>
      <c r="O1327" s="20">
        <f>_xlfn.NUMBERVALUE(IFERROR(MID(Planilha1!O1327,FIND("(",Planilha1!O1327)+1,FIND(")",Planilha1!O1327)-FIND("(",Planilha1!O1327)-1),0))</f>
        <v>0</v>
      </c>
      <c r="P1327" s="20">
        <f>_xlfn.NUMBERVALUE(IFERROR(MID(Planilha1!P1327,FIND("(",Planilha1!P1327)+1,FIND(")",Planilha1!P1327)-FIND("(",Planilha1!P1327)-1),0))</f>
        <v>0</v>
      </c>
      <c r="Q1327" s="20">
        <f>_xlfn.NUMBERVALUE(IFERROR(MID(Planilha1!Q1327,FIND("(",Planilha1!Q1327)+1,FIND(")",Planilha1!Q1327)-FIND("(",Planilha1!Q1327)-1),0))</f>
        <v>0</v>
      </c>
      <c r="R1327" s="20">
        <f>_xlfn.NUMBERVALUE(IFERROR(MID(Planilha1!R1327,FIND("(",Planilha1!R1327)+1,FIND(")",Planilha1!R1327)-FIND("(",Planilha1!R1327)-1),0))</f>
        <v>0</v>
      </c>
      <c r="T1327" s="20">
        <f t="shared" si="21"/>
        <v>0</v>
      </c>
    </row>
    <row r="1328" spans="1:20" x14ac:dyDescent="0.3">
      <c r="A1328">
        <v>1331</v>
      </c>
      <c r="B1328" s="20">
        <f>_xlfn.NUMBERVALUE(IFERROR(MID(Planilha1!B1328,FIND("(",Planilha1!B1328)+1,FIND(")",Planilha1!B1328)-FIND("(",Planilha1!B1328)-1),0))</f>
        <v>0</v>
      </c>
      <c r="C1328" s="20">
        <f>_xlfn.NUMBERVALUE(IFERROR(MID(Planilha1!C1328,FIND("(",Planilha1!C1328)+1,FIND(")",Planilha1!C1328)-FIND("(",Planilha1!C1328)-1),0))</f>
        <v>0</v>
      </c>
      <c r="D1328" s="20">
        <f>_xlfn.NUMBERVALUE(IFERROR(MID(Planilha1!D1328,FIND("(",Planilha1!D1328)+1,FIND(")",Planilha1!D1328)-FIND("(",Planilha1!D1328)-1),0))</f>
        <v>0</v>
      </c>
      <c r="E1328" s="20">
        <f>_xlfn.NUMBERVALUE(IFERROR(MID(Planilha1!E1328,FIND("(",Planilha1!E1328)+1,FIND(")",Planilha1!E1328)-FIND("(",Planilha1!E1328)-1),0))</f>
        <v>0</v>
      </c>
      <c r="F1328" s="20">
        <f>_xlfn.NUMBERVALUE(IFERROR(MID(Planilha1!F1328,FIND("(",Planilha1!F1328)+1,FIND(")",Planilha1!F1328)-FIND("(",Planilha1!F1328)-1),0))</f>
        <v>0</v>
      </c>
      <c r="G1328" s="20">
        <f>_xlfn.NUMBERVALUE(IFERROR(MID(Planilha1!G1328,FIND("(",Planilha1!G1328)+1,FIND(")",Planilha1!G1328)-FIND("(",Planilha1!G1328)-1),0))</f>
        <v>0</v>
      </c>
      <c r="H1328" s="20">
        <f>_xlfn.NUMBERVALUE(IFERROR(MID(Planilha1!H1328,FIND("(",Planilha1!H1328)+1,FIND(")",Planilha1!H1328)-FIND("(",Planilha1!H1328)-1),0))</f>
        <v>0</v>
      </c>
      <c r="I1328" s="20">
        <f>_xlfn.NUMBERVALUE(IFERROR(MID(Planilha1!I1328,FIND("(",Planilha1!I1328)+1,FIND(")",Planilha1!I1328)-FIND("(",Planilha1!I1328)-1),0))</f>
        <v>0</v>
      </c>
      <c r="J1328" s="20">
        <f>_xlfn.NUMBERVALUE(IFERROR(MID(Planilha1!J1328,FIND("(",Planilha1!J1328)+1,FIND(")",Planilha1!J1328)-FIND("(",Planilha1!J1328)-1),0))</f>
        <v>0</v>
      </c>
      <c r="K1328" s="20">
        <f>_xlfn.NUMBERVALUE(IFERROR(MID(Planilha1!K1328,FIND("(",Planilha1!K1328)+1,FIND(")",Planilha1!K1328)-FIND("(",Planilha1!K1328)-1),0))</f>
        <v>0</v>
      </c>
      <c r="L1328" s="20">
        <f>_xlfn.NUMBERVALUE(IFERROR(MID(Planilha1!L1328,FIND("(",Planilha1!L1328)+1,FIND(")",Planilha1!L1328)-FIND("(",Planilha1!L1328)-1),0))</f>
        <v>0</v>
      </c>
      <c r="M1328" s="20">
        <f>_xlfn.NUMBERVALUE(IFERROR(MID(Planilha1!M1328,FIND("(",Planilha1!M1328)+1,FIND(")",Planilha1!M1328)-FIND("(",Planilha1!M1328)-1),0))</f>
        <v>0</v>
      </c>
      <c r="N1328" s="20">
        <f>_xlfn.NUMBERVALUE(IFERROR(MID(Planilha1!N1328,FIND("(",Planilha1!N1328)+1,FIND(")",Planilha1!N1328)-FIND("(",Planilha1!N1328)-1),0))</f>
        <v>0</v>
      </c>
      <c r="O1328" s="20">
        <f>_xlfn.NUMBERVALUE(IFERROR(MID(Planilha1!O1328,FIND("(",Planilha1!O1328)+1,FIND(")",Planilha1!O1328)-FIND("(",Planilha1!O1328)-1),0))</f>
        <v>0</v>
      </c>
      <c r="P1328" s="20">
        <f>_xlfn.NUMBERVALUE(IFERROR(MID(Planilha1!P1328,FIND("(",Planilha1!P1328)+1,FIND(")",Planilha1!P1328)-FIND("(",Planilha1!P1328)-1),0))</f>
        <v>0</v>
      </c>
      <c r="Q1328" s="20">
        <f>_xlfn.NUMBERVALUE(IFERROR(MID(Planilha1!Q1328,FIND("(",Planilha1!Q1328)+1,FIND(")",Planilha1!Q1328)-FIND("(",Planilha1!Q1328)-1),0))</f>
        <v>0</v>
      </c>
      <c r="R1328" s="20">
        <f>_xlfn.NUMBERVALUE(IFERROR(MID(Planilha1!R1328,FIND("(",Planilha1!R1328)+1,FIND(")",Planilha1!R1328)-FIND("(",Planilha1!R1328)-1),0))</f>
        <v>0</v>
      </c>
      <c r="T1328" s="20">
        <f t="shared" si="21"/>
        <v>0</v>
      </c>
    </row>
    <row r="1329" spans="1:20" x14ac:dyDescent="0.3">
      <c r="A1329">
        <v>1332</v>
      </c>
      <c r="B1329" s="20">
        <f>_xlfn.NUMBERVALUE(IFERROR(MID(Planilha1!B1329,FIND("(",Planilha1!B1329)+1,FIND(")",Planilha1!B1329)-FIND("(",Planilha1!B1329)-1),0))</f>
        <v>0</v>
      </c>
      <c r="C1329" s="20">
        <f>_xlfn.NUMBERVALUE(IFERROR(MID(Planilha1!C1329,FIND("(",Planilha1!C1329)+1,FIND(")",Planilha1!C1329)-FIND("(",Planilha1!C1329)-1),0))</f>
        <v>0</v>
      </c>
      <c r="D1329" s="20">
        <f>_xlfn.NUMBERVALUE(IFERROR(MID(Planilha1!D1329,FIND("(",Planilha1!D1329)+1,FIND(")",Planilha1!D1329)-FIND("(",Planilha1!D1329)-1),0))</f>
        <v>0</v>
      </c>
      <c r="E1329" s="20">
        <f>_xlfn.NUMBERVALUE(IFERROR(MID(Planilha1!E1329,FIND("(",Planilha1!E1329)+1,FIND(")",Planilha1!E1329)-FIND("(",Planilha1!E1329)-1),0))</f>
        <v>0</v>
      </c>
      <c r="F1329" s="20">
        <f>_xlfn.NUMBERVALUE(IFERROR(MID(Planilha1!F1329,FIND("(",Planilha1!F1329)+1,FIND(")",Planilha1!F1329)-FIND("(",Planilha1!F1329)-1),0))</f>
        <v>0</v>
      </c>
      <c r="G1329" s="20">
        <f>_xlfn.NUMBERVALUE(IFERROR(MID(Planilha1!G1329,FIND("(",Planilha1!G1329)+1,FIND(")",Planilha1!G1329)-FIND("(",Planilha1!G1329)-1),0))</f>
        <v>0</v>
      </c>
      <c r="H1329" s="20">
        <f>_xlfn.NUMBERVALUE(IFERROR(MID(Planilha1!H1329,FIND("(",Planilha1!H1329)+1,FIND(")",Planilha1!H1329)-FIND("(",Planilha1!H1329)-1),0))</f>
        <v>0</v>
      </c>
      <c r="I1329" s="20">
        <f>_xlfn.NUMBERVALUE(IFERROR(MID(Planilha1!I1329,FIND("(",Planilha1!I1329)+1,FIND(")",Planilha1!I1329)-FIND("(",Planilha1!I1329)-1),0))</f>
        <v>0</v>
      </c>
      <c r="J1329" s="20">
        <f>_xlfn.NUMBERVALUE(IFERROR(MID(Planilha1!J1329,FIND("(",Planilha1!J1329)+1,FIND(")",Planilha1!J1329)-FIND("(",Planilha1!J1329)-1),0))</f>
        <v>0</v>
      </c>
      <c r="K1329" s="20">
        <f>_xlfn.NUMBERVALUE(IFERROR(MID(Planilha1!K1329,FIND("(",Planilha1!K1329)+1,FIND(")",Planilha1!K1329)-FIND("(",Planilha1!K1329)-1),0))</f>
        <v>0</v>
      </c>
      <c r="L1329" s="20">
        <f>_xlfn.NUMBERVALUE(IFERROR(MID(Planilha1!L1329,FIND("(",Planilha1!L1329)+1,FIND(")",Planilha1!L1329)-FIND("(",Planilha1!L1329)-1),0))</f>
        <v>0</v>
      </c>
      <c r="M1329" s="20">
        <f>_xlfn.NUMBERVALUE(IFERROR(MID(Planilha1!M1329,FIND("(",Planilha1!M1329)+1,FIND(")",Planilha1!M1329)-FIND("(",Planilha1!M1329)-1),0))</f>
        <v>0</v>
      </c>
      <c r="N1329" s="20">
        <f>_xlfn.NUMBERVALUE(IFERROR(MID(Planilha1!N1329,FIND("(",Planilha1!N1329)+1,FIND(")",Planilha1!N1329)-FIND("(",Planilha1!N1329)-1),0))</f>
        <v>0</v>
      </c>
      <c r="O1329" s="20">
        <f>_xlfn.NUMBERVALUE(IFERROR(MID(Planilha1!O1329,FIND("(",Planilha1!O1329)+1,FIND(")",Planilha1!O1329)-FIND("(",Planilha1!O1329)-1),0))</f>
        <v>0</v>
      </c>
      <c r="P1329" s="20">
        <f>_xlfn.NUMBERVALUE(IFERROR(MID(Planilha1!P1329,FIND("(",Planilha1!P1329)+1,FIND(")",Planilha1!P1329)-FIND("(",Planilha1!P1329)-1),0))</f>
        <v>0</v>
      </c>
      <c r="Q1329" s="20">
        <f>_xlfn.NUMBERVALUE(IFERROR(MID(Planilha1!Q1329,FIND("(",Planilha1!Q1329)+1,FIND(")",Planilha1!Q1329)-FIND("(",Planilha1!Q1329)-1),0))</f>
        <v>0</v>
      </c>
      <c r="R1329" s="20">
        <f>_xlfn.NUMBERVALUE(IFERROR(MID(Planilha1!R1329,FIND("(",Planilha1!R1329)+1,FIND(")",Planilha1!R1329)-FIND("(",Planilha1!R1329)-1),0))</f>
        <v>0</v>
      </c>
      <c r="T1329" s="20">
        <f t="shared" si="21"/>
        <v>0</v>
      </c>
    </row>
    <row r="1330" spans="1:20" x14ac:dyDescent="0.3">
      <c r="A1330">
        <v>1333</v>
      </c>
      <c r="B1330" s="20">
        <f>_xlfn.NUMBERVALUE(IFERROR(MID(Planilha1!B1330,FIND("(",Planilha1!B1330)+1,FIND(")",Planilha1!B1330)-FIND("(",Planilha1!B1330)-1),0))</f>
        <v>0</v>
      </c>
      <c r="C1330" s="20">
        <f>_xlfn.NUMBERVALUE(IFERROR(MID(Planilha1!C1330,FIND("(",Planilha1!C1330)+1,FIND(")",Planilha1!C1330)-FIND("(",Planilha1!C1330)-1),0))</f>
        <v>0</v>
      </c>
      <c r="D1330" s="20">
        <f>_xlfn.NUMBERVALUE(IFERROR(MID(Planilha1!D1330,FIND("(",Planilha1!D1330)+1,FIND(")",Planilha1!D1330)-FIND("(",Planilha1!D1330)-1),0))</f>
        <v>0</v>
      </c>
      <c r="E1330" s="20">
        <f>_xlfn.NUMBERVALUE(IFERROR(MID(Planilha1!E1330,FIND("(",Planilha1!E1330)+1,FIND(")",Planilha1!E1330)-FIND("(",Planilha1!E1330)-1),0))</f>
        <v>0</v>
      </c>
      <c r="F1330" s="20">
        <f>_xlfn.NUMBERVALUE(IFERROR(MID(Planilha1!F1330,FIND("(",Planilha1!F1330)+1,FIND(")",Planilha1!F1330)-FIND("(",Planilha1!F1330)-1),0))</f>
        <v>0</v>
      </c>
      <c r="G1330" s="20">
        <f>_xlfn.NUMBERVALUE(IFERROR(MID(Planilha1!G1330,FIND("(",Planilha1!G1330)+1,FIND(")",Planilha1!G1330)-FIND("(",Planilha1!G1330)-1),0))</f>
        <v>0</v>
      </c>
      <c r="H1330" s="20">
        <f>_xlfn.NUMBERVALUE(IFERROR(MID(Planilha1!H1330,FIND("(",Planilha1!H1330)+1,FIND(")",Planilha1!H1330)-FIND("(",Planilha1!H1330)-1),0))</f>
        <v>0</v>
      </c>
      <c r="I1330" s="20">
        <f>_xlfn.NUMBERVALUE(IFERROR(MID(Planilha1!I1330,FIND("(",Planilha1!I1330)+1,FIND(")",Planilha1!I1330)-FIND("(",Planilha1!I1330)-1),0))</f>
        <v>0</v>
      </c>
      <c r="J1330" s="20">
        <f>_xlfn.NUMBERVALUE(IFERROR(MID(Planilha1!J1330,FIND("(",Planilha1!J1330)+1,FIND(")",Planilha1!J1330)-FIND("(",Planilha1!J1330)-1),0))</f>
        <v>0</v>
      </c>
      <c r="K1330" s="20">
        <f>_xlfn.NUMBERVALUE(IFERROR(MID(Planilha1!K1330,FIND("(",Planilha1!K1330)+1,FIND(")",Planilha1!K1330)-FIND("(",Planilha1!K1330)-1),0))</f>
        <v>0</v>
      </c>
      <c r="L1330" s="20">
        <f>_xlfn.NUMBERVALUE(IFERROR(MID(Planilha1!L1330,FIND("(",Planilha1!L1330)+1,FIND(")",Planilha1!L1330)-FIND("(",Planilha1!L1330)-1),0))</f>
        <v>0</v>
      </c>
      <c r="M1330" s="20">
        <f>_xlfn.NUMBERVALUE(IFERROR(MID(Planilha1!M1330,FIND("(",Planilha1!M1330)+1,FIND(")",Planilha1!M1330)-FIND("(",Planilha1!M1330)-1),0))</f>
        <v>0</v>
      </c>
      <c r="N1330" s="20">
        <f>_xlfn.NUMBERVALUE(IFERROR(MID(Planilha1!N1330,FIND("(",Planilha1!N1330)+1,FIND(")",Planilha1!N1330)-FIND("(",Planilha1!N1330)-1),0))</f>
        <v>0</v>
      </c>
      <c r="O1330" s="20">
        <f>_xlfn.NUMBERVALUE(IFERROR(MID(Planilha1!O1330,FIND("(",Planilha1!O1330)+1,FIND(")",Planilha1!O1330)-FIND("(",Planilha1!O1330)-1),0))</f>
        <v>0</v>
      </c>
      <c r="P1330" s="20">
        <f>_xlfn.NUMBERVALUE(IFERROR(MID(Planilha1!P1330,FIND("(",Planilha1!P1330)+1,FIND(")",Planilha1!P1330)-FIND("(",Planilha1!P1330)-1),0))</f>
        <v>0</v>
      </c>
      <c r="Q1330" s="20">
        <f>_xlfn.NUMBERVALUE(IFERROR(MID(Planilha1!Q1330,FIND("(",Planilha1!Q1330)+1,FIND(")",Planilha1!Q1330)-FIND("(",Planilha1!Q1330)-1),0))</f>
        <v>0</v>
      </c>
      <c r="R1330" s="20">
        <f>_xlfn.NUMBERVALUE(IFERROR(MID(Planilha1!R1330,FIND("(",Planilha1!R1330)+1,FIND(")",Planilha1!R1330)-FIND("(",Planilha1!R1330)-1),0))</f>
        <v>0</v>
      </c>
      <c r="T1330" s="20">
        <f t="shared" si="21"/>
        <v>0</v>
      </c>
    </row>
    <row r="1331" spans="1:20" x14ac:dyDescent="0.3">
      <c r="A1331">
        <v>1334</v>
      </c>
      <c r="B1331" s="20">
        <f>_xlfn.NUMBERVALUE(IFERROR(MID(Planilha1!B1331,FIND("(",Planilha1!B1331)+1,FIND(")",Planilha1!B1331)-FIND("(",Planilha1!B1331)-1),0))</f>
        <v>0</v>
      </c>
      <c r="C1331" s="20">
        <f>_xlfn.NUMBERVALUE(IFERROR(MID(Planilha1!C1331,FIND("(",Planilha1!C1331)+1,FIND(")",Planilha1!C1331)-FIND("(",Planilha1!C1331)-1),0))</f>
        <v>0</v>
      </c>
      <c r="D1331" s="20">
        <f>_xlfn.NUMBERVALUE(IFERROR(MID(Planilha1!D1331,FIND("(",Planilha1!D1331)+1,FIND(")",Planilha1!D1331)-FIND("(",Planilha1!D1331)-1),0))</f>
        <v>0</v>
      </c>
      <c r="E1331" s="20">
        <f>_xlfn.NUMBERVALUE(IFERROR(MID(Planilha1!E1331,FIND("(",Planilha1!E1331)+1,FIND(")",Planilha1!E1331)-FIND("(",Planilha1!E1331)-1),0))</f>
        <v>0</v>
      </c>
      <c r="F1331" s="20">
        <f>_xlfn.NUMBERVALUE(IFERROR(MID(Planilha1!F1331,FIND("(",Planilha1!F1331)+1,FIND(")",Planilha1!F1331)-FIND("(",Planilha1!F1331)-1),0))</f>
        <v>0</v>
      </c>
      <c r="G1331" s="20">
        <f>_xlfn.NUMBERVALUE(IFERROR(MID(Planilha1!G1331,FIND("(",Planilha1!G1331)+1,FIND(")",Planilha1!G1331)-FIND("(",Planilha1!G1331)-1),0))</f>
        <v>0</v>
      </c>
      <c r="H1331" s="20">
        <f>_xlfn.NUMBERVALUE(IFERROR(MID(Planilha1!H1331,FIND("(",Planilha1!H1331)+1,FIND(")",Planilha1!H1331)-FIND("(",Planilha1!H1331)-1),0))</f>
        <v>0</v>
      </c>
      <c r="I1331" s="20">
        <f>_xlfn.NUMBERVALUE(IFERROR(MID(Planilha1!I1331,FIND("(",Planilha1!I1331)+1,FIND(")",Planilha1!I1331)-FIND("(",Planilha1!I1331)-1),0))</f>
        <v>0</v>
      </c>
      <c r="J1331" s="20">
        <f>_xlfn.NUMBERVALUE(IFERROR(MID(Planilha1!J1331,FIND("(",Planilha1!J1331)+1,FIND(")",Planilha1!J1331)-FIND("(",Planilha1!J1331)-1),0))</f>
        <v>0</v>
      </c>
      <c r="K1331" s="20">
        <f>_xlfn.NUMBERVALUE(IFERROR(MID(Planilha1!K1331,FIND("(",Planilha1!K1331)+1,FIND(")",Planilha1!K1331)-FIND("(",Planilha1!K1331)-1),0))</f>
        <v>0</v>
      </c>
      <c r="L1331" s="20">
        <f>_xlfn.NUMBERVALUE(IFERROR(MID(Planilha1!L1331,FIND("(",Planilha1!L1331)+1,FIND(")",Planilha1!L1331)-FIND("(",Planilha1!L1331)-1),0))</f>
        <v>0</v>
      </c>
      <c r="M1331" s="20">
        <f>_xlfn.NUMBERVALUE(IFERROR(MID(Planilha1!M1331,FIND("(",Planilha1!M1331)+1,FIND(")",Planilha1!M1331)-FIND("(",Planilha1!M1331)-1),0))</f>
        <v>0</v>
      </c>
      <c r="N1331" s="20">
        <f>_xlfn.NUMBERVALUE(IFERROR(MID(Planilha1!N1331,FIND("(",Planilha1!N1331)+1,FIND(")",Planilha1!N1331)-FIND("(",Planilha1!N1331)-1),0))</f>
        <v>0</v>
      </c>
      <c r="O1331" s="20">
        <f>_xlfn.NUMBERVALUE(IFERROR(MID(Planilha1!O1331,FIND("(",Planilha1!O1331)+1,FIND(")",Planilha1!O1331)-FIND("(",Planilha1!O1331)-1),0))</f>
        <v>0</v>
      </c>
      <c r="P1331" s="20">
        <f>_xlfn.NUMBERVALUE(IFERROR(MID(Planilha1!P1331,FIND("(",Planilha1!P1331)+1,FIND(")",Planilha1!P1331)-FIND("(",Planilha1!P1331)-1),0))</f>
        <v>0</v>
      </c>
      <c r="Q1331" s="20">
        <f>_xlfn.NUMBERVALUE(IFERROR(MID(Planilha1!Q1331,FIND("(",Planilha1!Q1331)+1,FIND(")",Planilha1!Q1331)-FIND("(",Planilha1!Q1331)-1),0))</f>
        <v>0</v>
      </c>
      <c r="R1331" s="20">
        <f>_xlfn.NUMBERVALUE(IFERROR(MID(Planilha1!R1331,FIND("(",Planilha1!R1331)+1,FIND(")",Planilha1!R1331)-FIND("(",Planilha1!R1331)-1),0))</f>
        <v>0</v>
      </c>
      <c r="T1331" s="20">
        <f t="shared" si="21"/>
        <v>0</v>
      </c>
    </row>
    <row r="1332" spans="1:20" x14ac:dyDescent="0.3">
      <c r="A1332">
        <v>1335</v>
      </c>
      <c r="B1332" s="20">
        <f>_xlfn.NUMBERVALUE(IFERROR(MID(Planilha1!B1332,FIND("(",Planilha1!B1332)+1,FIND(")",Planilha1!B1332)-FIND("(",Planilha1!B1332)-1),0))</f>
        <v>0</v>
      </c>
      <c r="C1332" s="20">
        <f>_xlfn.NUMBERVALUE(IFERROR(MID(Planilha1!C1332,FIND("(",Planilha1!C1332)+1,FIND(")",Planilha1!C1332)-FIND("(",Planilha1!C1332)-1),0))</f>
        <v>0</v>
      </c>
      <c r="D1332" s="20">
        <f>_xlfn.NUMBERVALUE(IFERROR(MID(Planilha1!D1332,FIND("(",Planilha1!D1332)+1,FIND(")",Planilha1!D1332)-FIND("(",Planilha1!D1332)-1),0))</f>
        <v>0</v>
      </c>
      <c r="E1332" s="20">
        <f>_xlfn.NUMBERVALUE(IFERROR(MID(Planilha1!E1332,FIND("(",Planilha1!E1332)+1,FIND(")",Planilha1!E1332)-FIND("(",Planilha1!E1332)-1),0))</f>
        <v>0</v>
      </c>
      <c r="F1332" s="20">
        <f>_xlfn.NUMBERVALUE(IFERROR(MID(Planilha1!F1332,FIND("(",Planilha1!F1332)+1,FIND(")",Planilha1!F1332)-FIND("(",Planilha1!F1332)-1),0))</f>
        <v>0</v>
      </c>
      <c r="G1332" s="20">
        <f>_xlfn.NUMBERVALUE(IFERROR(MID(Planilha1!G1332,FIND("(",Planilha1!G1332)+1,FIND(")",Planilha1!G1332)-FIND("(",Planilha1!G1332)-1),0))</f>
        <v>0</v>
      </c>
      <c r="H1332" s="20">
        <f>_xlfn.NUMBERVALUE(IFERROR(MID(Planilha1!H1332,FIND("(",Planilha1!H1332)+1,FIND(")",Planilha1!H1332)-FIND("(",Planilha1!H1332)-1),0))</f>
        <v>0</v>
      </c>
      <c r="I1332" s="20">
        <f>_xlfn.NUMBERVALUE(IFERROR(MID(Planilha1!I1332,FIND("(",Planilha1!I1332)+1,FIND(")",Planilha1!I1332)-FIND("(",Planilha1!I1332)-1),0))</f>
        <v>0</v>
      </c>
      <c r="J1332" s="20">
        <f>_xlfn.NUMBERVALUE(IFERROR(MID(Planilha1!J1332,FIND("(",Planilha1!J1332)+1,FIND(")",Planilha1!J1332)-FIND("(",Planilha1!J1332)-1),0))</f>
        <v>0</v>
      </c>
      <c r="K1332" s="20">
        <f>_xlfn.NUMBERVALUE(IFERROR(MID(Planilha1!K1332,FIND("(",Planilha1!K1332)+1,FIND(")",Planilha1!K1332)-FIND("(",Planilha1!K1332)-1),0))</f>
        <v>0</v>
      </c>
      <c r="L1332" s="20">
        <f>_xlfn.NUMBERVALUE(IFERROR(MID(Planilha1!L1332,FIND("(",Planilha1!L1332)+1,FIND(")",Planilha1!L1332)-FIND("(",Planilha1!L1332)-1),0))</f>
        <v>0</v>
      </c>
      <c r="M1332" s="20">
        <f>_xlfn.NUMBERVALUE(IFERROR(MID(Planilha1!M1332,FIND("(",Planilha1!M1332)+1,FIND(")",Planilha1!M1332)-FIND("(",Planilha1!M1332)-1),0))</f>
        <v>0</v>
      </c>
      <c r="N1332" s="20">
        <f>_xlfn.NUMBERVALUE(IFERROR(MID(Planilha1!N1332,FIND("(",Planilha1!N1332)+1,FIND(")",Planilha1!N1332)-FIND("(",Planilha1!N1332)-1),0))</f>
        <v>0</v>
      </c>
      <c r="O1332" s="20">
        <f>_xlfn.NUMBERVALUE(IFERROR(MID(Planilha1!O1332,FIND("(",Planilha1!O1332)+1,FIND(")",Planilha1!O1332)-FIND("(",Planilha1!O1332)-1),0))</f>
        <v>0</v>
      </c>
      <c r="P1332" s="20">
        <f>_xlfn.NUMBERVALUE(IFERROR(MID(Planilha1!P1332,FIND("(",Planilha1!P1332)+1,FIND(")",Planilha1!P1332)-FIND("(",Planilha1!P1332)-1),0))</f>
        <v>0</v>
      </c>
      <c r="Q1332" s="20">
        <f>_xlfn.NUMBERVALUE(IFERROR(MID(Planilha1!Q1332,FIND("(",Planilha1!Q1332)+1,FIND(")",Planilha1!Q1332)-FIND("(",Planilha1!Q1332)-1),0))</f>
        <v>0</v>
      </c>
      <c r="R1332" s="20">
        <f>_xlfn.NUMBERVALUE(IFERROR(MID(Planilha1!R1332,FIND("(",Planilha1!R1332)+1,FIND(")",Planilha1!R1332)-FIND("(",Planilha1!R1332)-1),0))</f>
        <v>0</v>
      </c>
      <c r="T1332" s="20">
        <f t="shared" si="21"/>
        <v>0</v>
      </c>
    </row>
    <row r="1333" spans="1:20" x14ac:dyDescent="0.3">
      <c r="A1333">
        <v>1336</v>
      </c>
      <c r="B1333" s="20">
        <f>_xlfn.NUMBERVALUE(IFERROR(MID(Planilha1!B1333,FIND("(",Planilha1!B1333)+1,FIND(")",Planilha1!B1333)-FIND("(",Planilha1!B1333)-1),0))</f>
        <v>0</v>
      </c>
      <c r="C1333" s="20">
        <f>_xlfn.NUMBERVALUE(IFERROR(MID(Planilha1!C1333,FIND("(",Planilha1!C1333)+1,FIND(")",Planilha1!C1333)-FIND("(",Planilha1!C1333)-1),0))</f>
        <v>0</v>
      </c>
      <c r="D1333" s="20">
        <f>_xlfn.NUMBERVALUE(IFERROR(MID(Planilha1!D1333,FIND("(",Planilha1!D1333)+1,FIND(")",Planilha1!D1333)-FIND("(",Planilha1!D1333)-1),0))</f>
        <v>0</v>
      </c>
      <c r="E1333" s="20">
        <f>_xlfn.NUMBERVALUE(IFERROR(MID(Planilha1!E1333,FIND("(",Planilha1!E1333)+1,FIND(")",Planilha1!E1333)-FIND("(",Planilha1!E1333)-1),0))</f>
        <v>0</v>
      </c>
      <c r="F1333" s="20">
        <f>_xlfn.NUMBERVALUE(IFERROR(MID(Planilha1!F1333,FIND("(",Planilha1!F1333)+1,FIND(")",Planilha1!F1333)-FIND("(",Planilha1!F1333)-1),0))</f>
        <v>0</v>
      </c>
      <c r="G1333" s="20">
        <f>_xlfn.NUMBERVALUE(IFERROR(MID(Planilha1!G1333,FIND("(",Planilha1!G1333)+1,FIND(")",Planilha1!G1333)-FIND("(",Planilha1!G1333)-1),0))</f>
        <v>0</v>
      </c>
      <c r="H1333" s="20">
        <f>_xlfn.NUMBERVALUE(IFERROR(MID(Planilha1!H1333,FIND("(",Planilha1!H1333)+1,FIND(")",Planilha1!H1333)-FIND("(",Planilha1!H1333)-1),0))</f>
        <v>0</v>
      </c>
      <c r="I1333" s="20">
        <f>_xlfn.NUMBERVALUE(IFERROR(MID(Planilha1!I1333,FIND("(",Planilha1!I1333)+1,FIND(")",Planilha1!I1333)-FIND("(",Planilha1!I1333)-1),0))</f>
        <v>0</v>
      </c>
      <c r="J1333" s="20">
        <f>_xlfn.NUMBERVALUE(IFERROR(MID(Planilha1!J1333,FIND("(",Planilha1!J1333)+1,FIND(")",Planilha1!J1333)-FIND("(",Planilha1!J1333)-1),0))</f>
        <v>0</v>
      </c>
      <c r="K1333" s="20">
        <f>_xlfn.NUMBERVALUE(IFERROR(MID(Planilha1!K1333,FIND("(",Planilha1!K1333)+1,FIND(")",Planilha1!K1333)-FIND("(",Planilha1!K1333)-1),0))</f>
        <v>0</v>
      </c>
      <c r="L1333" s="20">
        <f>_xlfn.NUMBERVALUE(IFERROR(MID(Planilha1!L1333,FIND("(",Planilha1!L1333)+1,FIND(")",Planilha1!L1333)-FIND("(",Planilha1!L1333)-1),0))</f>
        <v>0</v>
      </c>
      <c r="M1333" s="20">
        <f>_xlfn.NUMBERVALUE(IFERROR(MID(Planilha1!M1333,FIND("(",Planilha1!M1333)+1,FIND(")",Planilha1!M1333)-FIND("(",Planilha1!M1333)-1),0))</f>
        <v>0</v>
      </c>
      <c r="N1333" s="20">
        <f>_xlfn.NUMBERVALUE(IFERROR(MID(Planilha1!N1333,FIND("(",Planilha1!N1333)+1,FIND(")",Planilha1!N1333)-FIND("(",Planilha1!N1333)-1),0))</f>
        <v>0</v>
      </c>
      <c r="O1333" s="20">
        <f>_xlfn.NUMBERVALUE(IFERROR(MID(Planilha1!O1333,FIND("(",Planilha1!O1333)+1,FIND(")",Planilha1!O1333)-FIND("(",Planilha1!O1333)-1),0))</f>
        <v>0</v>
      </c>
      <c r="P1333" s="20">
        <f>_xlfn.NUMBERVALUE(IFERROR(MID(Planilha1!P1333,FIND("(",Planilha1!P1333)+1,FIND(")",Planilha1!P1333)-FIND("(",Planilha1!P1333)-1),0))</f>
        <v>0</v>
      </c>
      <c r="Q1333" s="20">
        <f>_xlfn.NUMBERVALUE(IFERROR(MID(Planilha1!Q1333,FIND("(",Planilha1!Q1333)+1,FIND(")",Planilha1!Q1333)-FIND("(",Planilha1!Q1333)-1),0))</f>
        <v>0</v>
      </c>
      <c r="R1333" s="20">
        <f>_xlfn.NUMBERVALUE(IFERROR(MID(Planilha1!R1333,FIND("(",Planilha1!R1333)+1,FIND(")",Planilha1!R1333)-FIND("(",Planilha1!R1333)-1),0))</f>
        <v>0</v>
      </c>
      <c r="T1333" s="20">
        <f t="shared" si="21"/>
        <v>0</v>
      </c>
    </row>
    <row r="1334" spans="1:20" x14ac:dyDescent="0.3">
      <c r="A1334">
        <v>1337</v>
      </c>
      <c r="B1334" s="20">
        <f>_xlfn.NUMBERVALUE(IFERROR(MID(Planilha1!B1334,FIND("(",Planilha1!B1334)+1,FIND(")",Planilha1!B1334)-FIND("(",Planilha1!B1334)-1),0))</f>
        <v>0</v>
      </c>
      <c r="C1334" s="20">
        <f>_xlfn.NUMBERVALUE(IFERROR(MID(Planilha1!C1334,FIND("(",Planilha1!C1334)+1,FIND(")",Planilha1!C1334)-FIND("(",Planilha1!C1334)-1),0))</f>
        <v>0</v>
      </c>
      <c r="D1334" s="20">
        <f>_xlfn.NUMBERVALUE(IFERROR(MID(Planilha1!D1334,FIND("(",Planilha1!D1334)+1,FIND(")",Planilha1!D1334)-FIND("(",Planilha1!D1334)-1),0))</f>
        <v>0</v>
      </c>
      <c r="E1334" s="20">
        <f>_xlfn.NUMBERVALUE(IFERROR(MID(Planilha1!E1334,FIND("(",Planilha1!E1334)+1,FIND(")",Planilha1!E1334)-FIND("(",Planilha1!E1334)-1),0))</f>
        <v>0</v>
      </c>
      <c r="F1334" s="20">
        <f>_xlfn.NUMBERVALUE(IFERROR(MID(Planilha1!F1334,FIND("(",Planilha1!F1334)+1,FIND(")",Planilha1!F1334)-FIND("(",Planilha1!F1334)-1),0))</f>
        <v>0</v>
      </c>
      <c r="G1334" s="20">
        <f>_xlfn.NUMBERVALUE(IFERROR(MID(Planilha1!G1334,FIND("(",Planilha1!G1334)+1,FIND(")",Planilha1!G1334)-FIND("(",Planilha1!G1334)-1),0))</f>
        <v>0</v>
      </c>
      <c r="H1334" s="20">
        <f>_xlfn.NUMBERVALUE(IFERROR(MID(Planilha1!H1334,FIND("(",Planilha1!H1334)+1,FIND(")",Planilha1!H1334)-FIND("(",Planilha1!H1334)-1),0))</f>
        <v>0</v>
      </c>
      <c r="I1334" s="20">
        <f>_xlfn.NUMBERVALUE(IFERROR(MID(Planilha1!I1334,FIND("(",Planilha1!I1334)+1,FIND(")",Planilha1!I1334)-FIND("(",Planilha1!I1334)-1),0))</f>
        <v>0</v>
      </c>
      <c r="J1334" s="20">
        <f>_xlfn.NUMBERVALUE(IFERROR(MID(Planilha1!J1334,FIND("(",Planilha1!J1334)+1,FIND(")",Planilha1!J1334)-FIND("(",Planilha1!J1334)-1),0))</f>
        <v>0</v>
      </c>
      <c r="K1334" s="20">
        <f>_xlfn.NUMBERVALUE(IFERROR(MID(Planilha1!K1334,FIND("(",Planilha1!K1334)+1,FIND(")",Planilha1!K1334)-FIND("(",Planilha1!K1334)-1),0))</f>
        <v>0</v>
      </c>
      <c r="L1334" s="20">
        <f>_xlfn.NUMBERVALUE(IFERROR(MID(Planilha1!L1334,FIND("(",Planilha1!L1334)+1,FIND(")",Planilha1!L1334)-FIND("(",Planilha1!L1334)-1),0))</f>
        <v>0</v>
      </c>
      <c r="M1334" s="20">
        <f>_xlfn.NUMBERVALUE(IFERROR(MID(Planilha1!M1334,FIND("(",Planilha1!M1334)+1,FIND(")",Planilha1!M1334)-FIND("(",Planilha1!M1334)-1),0))</f>
        <v>0</v>
      </c>
      <c r="N1334" s="20">
        <f>_xlfn.NUMBERVALUE(IFERROR(MID(Planilha1!N1334,FIND("(",Planilha1!N1334)+1,FIND(")",Planilha1!N1334)-FIND("(",Planilha1!N1334)-1),0))</f>
        <v>0</v>
      </c>
      <c r="O1334" s="20">
        <f>_xlfn.NUMBERVALUE(IFERROR(MID(Planilha1!O1334,FIND("(",Planilha1!O1334)+1,FIND(")",Planilha1!O1334)-FIND("(",Planilha1!O1334)-1),0))</f>
        <v>0</v>
      </c>
      <c r="P1334" s="20">
        <f>_xlfn.NUMBERVALUE(IFERROR(MID(Planilha1!P1334,FIND("(",Planilha1!P1334)+1,FIND(")",Planilha1!P1334)-FIND("(",Planilha1!P1334)-1),0))</f>
        <v>0</v>
      </c>
      <c r="Q1334" s="20">
        <f>_xlfn.NUMBERVALUE(IFERROR(MID(Planilha1!Q1334,FIND("(",Planilha1!Q1334)+1,FIND(")",Planilha1!Q1334)-FIND("(",Planilha1!Q1334)-1),0))</f>
        <v>0</v>
      </c>
      <c r="R1334" s="20">
        <f>_xlfn.NUMBERVALUE(IFERROR(MID(Planilha1!R1334,FIND("(",Planilha1!R1334)+1,FIND(")",Planilha1!R1334)-FIND("(",Planilha1!R1334)-1),0))</f>
        <v>0</v>
      </c>
      <c r="T1334" s="20">
        <f t="shared" si="21"/>
        <v>0</v>
      </c>
    </row>
    <row r="1335" spans="1:20" x14ac:dyDescent="0.3">
      <c r="A1335">
        <v>1338</v>
      </c>
      <c r="B1335" s="20">
        <f>_xlfn.NUMBERVALUE(IFERROR(MID(Planilha1!B1335,FIND("(",Planilha1!B1335)+1,FIND(")",Planilha1!B1335)-FIND("(",Planilha1!B1335)-1),0))</f>
        <v>0</v>
      </c>
      <c r="C1335" s="20">
        <f>_xlfn.NUMBERVALUE(IFERROR(MID(Planilha1!C1335,FIND("(",Planilha1!C1335)+1,FIND(")",Planilha1!C1335)-FIND("(",Planilha1!C1335)-1),0))</f>
        <v>0</v>
      </c>
      <c r="D1335" s="20">
        <f>_xlfn.NUMBERVALUE(IFERROR(MID(Planilha1!D1335,FIND("(",Planilha1!D1335)+1,FIND(")",Planilha1!D1335)-FIND("(",Planilha1!D1335)-1),0))</f>
        <v>0</v>
      </c>
      <c r="E1335" s="20">
        <f>_xlfn.NUMBERVALUE(IFERROR(MID(Planilha1!E1335,FIND("(",Planilha1!E1335)+1,FIND(")",Planilha1!E1335)-FIND("(",Planilha1!E1335)-1),0))</f>
        <v>0</v>
      </c>
      <c r="F1335" s="20">
        <f>_xlfn.NUMBERVALUE(IFERROR(MID(Planilha1!F1335,FIND("(",Planilha1!F1335)+1,FIND(")",Planilha1!F1335)-FIND("(",Planilha1!F1335)-1),0))</f>
        <v>0</v>
      </c>
      <c r="G1335" s="20">
        <f>_xlfn.NUMBERVALUE(IFERROR(MID(Planilha1!G1335,FIND("(",Planilha1!G1335)+1,FIND(")",Planilha1!G1335)-FIND("(",Planilha1!G1335)-1),0))</f>
        <v>0</v>
      </c>
      <c r="H1335" s="20">
        <f>_xlfn.NUMBERVALUE(IFERROR(MID(Planilha1!H1335,FIND("(",Planilha1!H1335)+1,FIND(")",Planilha1!H1335)-FIND("(",Planilha1!H1335)-1),0))</f>
        <v>0</v>
      </c>
      <c r="I1335" s="20">
        <f>_xlfn.NUMBERVALUE(IFERROR(MID(Planilha1!I1335,FIND("(",Planilha1!I1335)+1,FIND(")",Planilha1!I1335)-FIND("(",Planilha1!I1335)-1),0))</f>
        <v>0</v>
      </c>
      <c r="J1335" s="20">
        <f>_xlfn.NUMBERVALUE(IFERROR(MID(Planilha1!J1335,FIND("(",Planilha1!J1335)+1,FIND(")",Planilha1!J1335)-FIND("(",Planilha1!J1335)-1),0))</f>
        <v>0</v>
      </c>
      <c r="K1335" s="20">
        <f>_xlfn.NUMBERVALUE(IFERROR(MID(Planilha1!K1335,FIND("(",Planilha1!K1335)+1,FIND(")",Planilha1!K1335)-FIND("(",Planilha1!K1335)-1),0))</f>
        <v>0</v>
      </c>
      <c r="L1335" s="20">
        <f>_xlfn.NUMBERVALUE(IFERROR(MID(Planilha1!L1335,FIND("(",Planilha1!L1335)+1,FIND(")",Planilha1!L1335)-FIND("(",Planilha1!L1335)-1),0))</f>
        <v>0</v>
      </c>
      <c r="M1335" s="20">
        <f>_xlfn.NUMBERVALUE(IFERROR(MID(Planilha1!M1335,FIND("(",Planilha1!M1335)+1,FIND(")",Planilha1!M1335)-FIND("(",Planilha1!M1335)-1),0))</f>
        <v>0</v>
      </c>
      <c r="N1335" s="20">
        <f>_xlfn.NUMBERVALUE(IFERROR(MID(Planilha1!N1335,FIND("(",Planilha1!N1335)+1,FIND(")",Planilha1!N1335)-FIND("(",Planilha1!N1335)-1),0))</f>
        <v>0</v>
      </c>
      <c r="O1335" s="20">
        <f>_xlfn.NUMBERVALUE(IFERROR(MID(Planilha1!O1335,FIND("(",Planilha1!O1335)+1,FIND(")",Planilha1!O1335)-FIND("(",Planilha1!O1335)-1),0))</f>
        <v>0</v>
      </c>
      <c r="P1335" s="20">
        <f>_xlfn.NUMBERVALUE(IFERROR(MID(Planilha1!P1335,FIND("(",Planilha1!P1335)+1,FIND(")",Planilha1!P1335)-FIND("(",Planilha1!P1335)-1),0))</f>
        <v>0</v>
      </c>
      <c r="Q1335" s="20">
        <f>_xlfn.NUMBERVALUE(IFERROR(MID(Planilha1!Q1335,FIND("(",Planilha1!Q1335)+1,FIND(")",Planilha1!Q1335)-FIND("(",Planilha1!Q1335)-1),0))</f>
        <v>0</v>
      </c>
      <c r="R1335" s="20">
        <f>_xlfn.NUMBERVALUE(IFERROR(MID(Planilha1!R1335,FIND("(",Planilha1!R1335)+1,FIND(")",Planilha1!R1335)-FIND("(",Planilha1!R1335)-1),0))</f>
        <v>0</v>
      </c>
      <c r="T1335" s="20">
        <f t="shared" si="21"/>
        <v>0</v>
      </c>
    </row>
    <row r="1336" spans="1:20" x14ac:dyDescent="0.3">
      <c r="A1336">
        <v>1339</v>
      </c>
      <c r="B1336" s="20">
        <f>_xlfn.NUMBERVALUE(IFERROR(MID(Planilha1!B1336,FIND("(",Planilha1!B1336)+1,FIND(")",Planilha1!B1336)-FIND("(",Planilha1!B1336)-1),0))</f>
        <v>0</v>
      </c>
      <c r="C1336" s="20">
        <f>_xlfn.NUMBERVALUE(IFERROR(MID(Planilha1!C1336,FIND("(",Planilha1!C1336)+1,FIND(")",Planilha1!C1336)-FIND("(",Planilha1!C1336)-1),0))</f>
        <v>0</v>
      </c>
      <c r="D1336" s="20">
        <f>_xlfn.NUMBERVALUE(IFERROR(MID(Planilha1!D1336,FIND("(",Planilha1!D1336)+1,FIND(")",Planilha1!D1336)-FIND("(",Planilha1!D1336)-1),0))</f>
        <v>0</v>
      </c>
      <c r="E1336" s="20">
        <f>_xlfn.NUMBERVALUE(IFERROR(MID(Planilha1!E1336,FIND("(",Planilha1!E1336)+1,FIND(")",Planilha1!E1336)-FIND("(",Planilha1!E1336)-1),0))</f>
        <v>0</v>
      </c>
      <c r="F1336" s="20">
        <f>_xlfn.NUMBERVALUE(IFERROR(MID(Planilha1!F1336,FIND("(",Planilha1!F1336)+1,FIND(")",Planilha1!F1336)-FIND("(",Planilha1!F1336)-1),0))</f>
        <v>0</v>
      </c>
      <c r="G1336" s="20">
        <f>_xlfn.NUMBERVALUE(IFERROR(MID(Planilha1!G1336,FIND("(",Planilha1!G1336)+1,FIND(")",Planilha1!G1336)-FIND("(",Planilha1!G1336)-1),0))</f>
        <v>0</v>
      </c>
      <c r="H1336" s="20">
        <f>_xlfn.NUMBERVALUE(IFERROR(MID(Planilha1!H1336,FIND("(",Planilha1!H1336)+1,FIND(")",Planilha1!H1336)-FIND("(",Planilha1!H1336)-1),0))</f>
        <v>0</v>
      </c>
      <c r="I1336" s="20">
        <f>_xlfn.NUMBERVALUE(IFERROR(MID(Planilha1!I1336,FIND("(",Planilha1!I1336)+1,FIND(")",Planilha1!I1336)-FIND("(",Planilha1!I1336)-1),0))</f>
        <v>0</v>
      </c>
      <c r="J1336" s="20">
        <f>_xlfn.NUMBERVALUE(IFERROR(MID(Planilha1!J1336,FIND("(",Planilha1!J1336)+1,FIND(")",Planilha1!J1336)-FIND("(",Planilha1!J1336)-1),0))</f>
        <v>0</v>
      </c>
      <c r="K1336" s="20">
        <f>_xlfn.NUMBERVALUE(IFERROR(MID(Planilha1!K1336,FIND("(",Planilha1!K1336)+1,FIND(")",Planilha1!K1336)-FIND("(",Planilha1!K1336)-1),0))</f>
        <v>0</v>
      </c>
      <c r="L1336" s="20">
        <f>_xlfn.NUMBERVALUE(IFERROR(MID(Planilha1!L1336,FIND("(",Planilha1!L1336)+1,FIND(")",Planilha1!L1336)-FIND("(",Planilha1!L1336)-1),0))</f>
        <v>0</v>
      </c>
      <c r="M1336" s="20">
        <f>_xlfn.NUMBERVALUE(IFERROR(MID(Planilha1!M1336,FIND("(",Planilha1!M1336)+1,FIND(")",Planilha1!M1336)-FIND("(",Planilha1!M1336)-1),0))</f>
        <v>0</v>
      </c>
      <c r="N1336" s="20">
        <f>_xlfn.NUMBERVALUE(IFERROR(MID(Planilha1!N1336,FIND("(",Planilha1!N1336)+1,FIND(")",Planilha1!N1336)-FIND("(",Planilha1!N1336)-1),0))</f>
        <v>0</v>
      </c>
      <c r="O1336" s="20">
        <f>_xlfn.NUMBERVALUE(IFERROR(MID(Planilha1!O1336,FIND("(",Planilha1!O1336)+1,FIND(")",Planilha1!O1336)-FIND("(",Planilha1!O1336)-1),0))</f>
        <v>0</v>
      </c>
      <c r="P1336" s="20">
        <f>_xlfn.NUMBERVALUE(IFERROR(MID(Planilha1!P1336,FIND("(",Planilha1!P1336)+1,FIND(")",Planilha1!P1336)-FIND("(",Planilha1!P1336)-1),0))</f>
        <v>0</v>
      </c>
      <c r="Q1336" s="20">
        <f>_xlfn.NUMBERVALUE(IFERROR(MID(Planilha1!Q1336,FIND("(",Planilha1!Q1336)+1,FIND(")",Planilha1!Q1336)-FIND("(",Planilha1!Q1336)-1),0))</f>
        <v>0</v>
      </c>
      <c r="R1336" s="20">
        <f>_xlfn.NUMBERVALUE(IFERROR(MID(Planilha1!R1336,FIND("(",Planilha1!R1336)+1,FIND(")",Planilha1!R1336)-FIND("(",Planilha1!R1336)-1),0))</f>
        <v>0</v>
      </c>
      <c r="T1336" s="20">
        <f t="shared" si="21"/>
        <v>0</v>
      </c>
    </row>
    <row r="1337" spans="1:20" x14ac:dyDescent="0.3">
      <c r="A1337">
        <v>1340</v>
      </c>
      <c r="B1337" s="20">
        <f>_xlfn.NUMBERVALUE(IFERROR(MID(Planilha1!B1337,FIND("(",Planilha1!B1337)+1,FIND(")",Planilha1!B1337)-FIND("(",Planilha1!B1337)-1),0))</f>
        <v>0</v>
      </c>
      <c r="C1337" s="20">
        <f>_xlfn.NUMBERVALUE(IFERROR(MID(Planilha1!C1337,FIND("(",Planilha1!C1337)+1,FIND(")",Planilha1!C1337)-FIND("(",Planilha1!C1337)-1),0))</f>
        <v>0</v>
      </c>
      <c r="D1337" s="20">
        <f>_xlfn.NUMBERVALUE(IFERROR(MID(Planilha1!D1337,FIND("(",Planilha1!D1337)+1,FIND(")",Planilha1!D1337)-FIND("(",Planilha1!D1337)-1),0))</f>
        <v>0</v>
      </c>
      <c r="E1337" s="20">
        <f>_xlfn.NUMBERVALUE(IFERROR(MID(Planilha1!E1337,FIND("(",Planilha1!E1337)+1,FIND(")",Planilha1!E1337)-FIND("(",Planilha1!E1337)-1),0))</f>
        <v>0</v>
      </c>
      <c r="F1337" s="20">
        <f>_xlfn.NUMBERVALUE(IFERROR(MID(Planilha1!F1337,FIND("(",Planilha1!F1337)+1,FIND(")",Planilha1!F1337)-FIND("(",Planilha1!F1337)-1),0))</f>
        <v>0</v>
      </c>
      <c r="G1337" s="20">
        <f>_xlfn.NUMBERVALUE(IFERROR(MID(Planilha1!G1337,FIND("(",Planilha1!G1337)+1,FIND(")",Planilha1!G1337)-FIND("(",Planilha1!G1337)-1),0))</f>
        <v>0</v>
      </c>
      <c r="H1337" s="20">
        <f>_xlfn.NUMBERVALUE(IFERROR(MID(Planilha1!H1337,FIND("(",Planilha1!H1337)+1,FIND(")",Planilha1!H1337)-FIND("(",Planilha1!H1337)-1),0))</f>
        <v>0</v>
      </c>
      <c r="I1337" s="20">
        <f>_xlfn.NUMBERVALUE(IFERROR(MID(Planilha1!I1337,FIND("(",Planilha1!I1337)+1,FIND(")",Planilha1!I1337)-FIND("(",Planilha1!I1337)-1),0))</f>
        <v>0</v>
      </c>
      <c r="J1337" s="20">
        <f>_xlfn.NUMBERVALUE(IFERROR(MID(Planilha1!J1337,FIND("(",Planilha1!J1337)+1,FIND(")",Planilha1!J1337)-FIND("(",Planilha1!J1337)-1),0))</f>
        <v>0</v>
      </c>
      <c r="K1337" s="20">
        <f>_xlfn.NUMBERVALUE(IFERROR(MID(Planilha1!K1337,FIND("(",Planilha1!K1337)+1,FIND(")",Planilha1!K1337)-FIND("(",Planilha1!K1337)-1),0))</f>
        <v>0</v>
      </c>
      <c r="L1337" s="20">
        <f>_xlfn.NUMBERVALUE(IFERROR(MID(Planilha1!L1337,FIND("(",Planilha1!L1337)+1,FIND(")",Planilha1!L1337)-FIND("(",Planilha1!L1337)-1),0))</f>
        <v>0</v>
      </c>
      <c r="M1337" s="20">
        <f>_xlfn.NUMBERVALUE(IFERROR(MID(Planilha1!M1337,FIND("(",Planilha1!M1337)+1,FIND(")",Planilha1!M1337)-FIND("(",Planilha1!M1337)-1),0))</f>
        <v>0</v>
      </c>
      <c r="N1337" s="20">
        <f>_xlfn.NUMBERVALUE(IFERROR(MID(Planilha1!N1337,FIND("(",Planilha1!N1337)+1,FIND(")",Planilha1!N1337)-FIND("(",Planilha1!N1337)-1),0))</f>
        <v>0</v>
      </c>
      <c r="O1337" s="20">
        <f>_xlfn.NUMBERVALUE(IFERROR(MID(Planilha1!O1337,FIND("(",Planilha1!O1337)+1,FIND(")",Planilha1!O1337)-FIND("(",Planilha1!O1337)-1),0))</f>
        <v>0</v>
      </c>
      <c r="P1337" s="20">
        <f>_xlfn.NUMBERVALUE(IFERROR(MID(Planilha1!P1337,FIND("(",Planilha1!P1337)+1,FIND(")",Planilha1!P1337)-FIND("(",Planilha1!P1337)-1),0))</f>
        <v>0</v>
      </c>
      <c r="Q1337" s="20">
        <f>_xlfn.NUMBERVALUE(IFERROR(MID(Planilha1!Q1337,FIND("(",Planilha1!Q1337)+1,FIND(")",Planilha1!Q1337)-FIND("(",Planilha1!Q1337)-1),0))</f>
        <v>0</v>
      </c>
      <c r="R1337" s="20">
        <f>_xlfn.NUMBERVALUE(IFERROR(MID(Planilha1!R1337,FIND("(",Planilha1!R1337)+1,FIND(")",Planilha1!R1337)-FIND("(",Planilha1!R1337)-1),0))</f>
        <v>0</v>
      </c>
      <c r="T1337" s="20">
        <f t="shared" si="21"/>
        <v>0</v>
      </c>
    </row>
    <row r="1338" spans="1:20" x14ac:dyDescent="0.3">
      <c r="A1338">
        <v>1341</v>
      </c>
      <c r="B1338" s="20">
        <f>_xlfn.NUMBERVALUE(IFERROR(MID(Planilha1!B1338,FIND("(",Planilha1!B1338)+1,FIND(")",Planilha1!B1338)-FIND("(",Planilha1!B1338)-1),0))</f>
        <v>0</v>
      </c>
      <c r="C1338" s="20">
        <f>_xlfn.NUMBERVALUE(IFERROR(MID(Planilha1!C1338,FIND("(",Planilha1!C1338)+1,FIND(")",Planilha1!C1338)-FIND("(",Planilha1!C1338)-1),0))</f>
        <v>0</v>
      </c>
      <c r="D1338" s="20">
        <f>_xlfn.NUMBERVALUE(IFERROR(MID(Planilha1!D1338,FIND("(",Planilha1!D1338)+1,FIND(")",Planilha1!D1338)-FIND("(",Planilha1!D1338)-1),0))</f>
        <v>0</v>
      </c>
      <c r="E1338" s="20">
        <f>_xlfn.NUMBERVALUE(IFERROR(MID(Planilha1!E1338,FIND("(",Planilha1!E1338)+1,FIND(")",Planilha1!E1338)-FIND("(",Planilha1!E1338)-1),0))</f>
        <v>0</v>
      </c>
      <c r="F1338" s="20">
        <f>_xlfn.NUMBERVALUE(IFERROR(MID(Planilha1!F1338,FIND("(",Planilha1!F1338)+1,FIND(")",Planilha1!F1338)-FIND("(",Planilha1!F1338)-1),0))</f>
        <v>0</v>
      </c>
      <c r="G1338" s="20">
        <f>_xlfn.NUMBERVALUE(IFERROR(MID(Planilha1!G1338,FIND("(",Planilha1!G1338)+1,FIND(")",Planilha1!G1338)-FIND("(",Planilha1!G1338)-1),0))</f>
        <v>0</v>
      </c>
      <c r="H1338" s="20">
        <f>_xlfn.NUMBERVALUE(IFERROR(MID(Planilha1!H1338,FIND("(",Planilha1!H1338)+1,FIND(")",Planilha1!H1338)-FIND("(",Planilha1!H1338)-1),0))</f>
        <v>0</v>
      </c>
      <c r="I1338" s="20">
        <f>_xlfn.NUMBERVALUE(IFERROR(MID(Planilha1!I1338,FIND("(",Planilha1!I1338)+1,FIND(")",Planilha1!I1338)-FIND("(",Planilha1!I1338)-1),0))</f>
        <v>0</v>
      </c>
      <c r="J1338" s="20">
        <f>_xlfn.NUMBERVALUE(IFERROR(MID(Planilha1!J1338,FIND("(",Planilha1!J1338)+1,FIND(")",Planilha1!J1338)-FIND("(",Planilha1!J1338)-1),0))</f>
        <v>0</v>
      </c>
      <c r="K1338" s="20">
        <f>_xlfn.NUMBERVALUE(IFERROR(MID(Planilha1!K1338,FIND("(",Planilha1!K1338)+1,FIND(")",Planilha1!K1338)-FIND("(",Planilha1!K1338)-1),0))</f>
        <v>0</v>
      </c>
      <c r="L1338" s="20">
        <f>_xlfn.NUMBERVALUE(IFERROR(MID(Planilha1!L1338,FIND("(",Planilha1!L1338)+1,FIND(")",Planilha1!L1338)-FIND("(",Planilha1!L1338)-1),0))</f>
        <v>0</v>
      </c>
      <c r="M1338" s="20">
        <f>_xlfn.NUMBERVALUE(IFERROR(MID(Planilha1!M1338,FIND("(",Planilha1!M1338)+1,FIND(")",Planilha1!M1338)-FIND("(",Planilha1!M1338)-1),0))</f>
        <v>0</v>
      </c>
      <c r="N1338" s="20">
        <f>_xlfn.NUMBERVALUE(IFERROR(MID(Planilha1!N1338,FIND("(",Planilha1!N1338)+1,FIND(")",Planilha1!N1338)-FIND("(",Planilha1!N1338)-1),0))</f>
        <v>0</v>
      </c>
      <c r="O1338" s="20">
        <f>_xlfn.NUMBERVALUE(IFERROR(MID(Planilha1!O1338,FIND("(",Planilha1!O1338)+1,FIND(")",Planilha1!O1338)-FIND("(",Planilha1!O1338)-1),0))</f>
        <v>0</v>
      </c>
      <c r="P1338" s="20">
        <f>_xlfn.NUMBERVALUE(IFERROR(MID(Planilha1!P1338,FIND("(",Planilha1!P1338)+1,FIND(")",Planilha1!P1338)-FIND("(",Planilha1!P1338)-1),0))</f>
        <v>0</v>
      </c>
      <c r="Q1338" s="20">
        <f>_xlfn.NUMBERVALUE(IFERROR(MID(Planilha1!Q1338,FIND("(",Planilha1!Q1338)+1,FIND(")",Planilha1!Q1338)-FIND("(",Planilha1!Q1338)-1),0))</f>
        <v>0</v>
      </c>
      <c r="R1338" s="20">
        <f>_xlfn.NUMBERVALUE(IFERROR(MID(Planilha1!R1338,FIND("(",Planilha1!R1338)+1,FIND(")",Planilha1!R1338)-FIND("(",Planilha1!R1338)-1),0))</f>
        <v>0</v>
      </c>
      <c r="T1338" s="20">
        <f t="shared" si="21"/>
        <v>0</v>
      </c>
    </row>
    <row r="1339" spans="1:20" x14ac:dyDescent="0.3">
      <c r="A1339">
        <v>1342</v>
      </c>
      <c r="B1339" s="20">
        <f>_xlfn.NUMBERVALUE(IFERROR(MID(Planilha1!B1339,FIND("(",Planilha1!B1339)+1,FIND(")",Planilha1!B1339)-FIND("(",Planilha1!B1339)-1),0))</f>
        <v>0</v>
      </c>
      <c r="C1339" s="20">
        <f>_xlfn.NUMBERVALUE(IFERROR(MID(Planilha1!C1339,FIND("(",Planilha1!C1339)+1,FIND(")",Planilha1!C1339)-FIND("(",Planilha1!C1339)-1),0))</f>
        <v>0</v>
      </c>
      <c r="D1339" s="20">
        <f>_xlfn.NUMBERVALUE(IFERROR(MID(Planilha1!D1339,FIND("(",Planilha1!D1339)+1,FIND(")",Planilha1!D1339)-FIND("(",Planilha1!D1339)-1),0))</f>
        <v>0</v>
      </c>
      <c r="E1339" s="20">
        <f>_xlfn.NUMBERVALUE(IFERROR(MID(Planilha1!E1339,FIND("(",Planilha1!E1339)+1,FIND(")",Planilha1!E1339)-FIND("(",Planilha1!E1339)-1),0))</f>
        <v>0</v>
      </c>
      <c r="F1339" s="20">
        <f>_xlfn.NUMBERVALUE(IFERROR(MID(Planilha1!F1339,FIND("(",Planilha1!F1339)+1,FIND(")",Planilha1!F1339)-FIND("(",Planilha1!F1339)-1),0))</f>
        <v>0</v>
      </c>
      <c r="G1339" s="20">
        <f>_xlfn.NUMBERVALUE(IFERROR(MID(Planilha1!G1339,FIND("(",Planilha1!G1339)+1,FIND(")",Planilha1!G1339)-FIND("(",Planilha1!G1339)-1),0))</f>
        <v>0</v>
      </c>
      <c r="H1339" s="20">
        <f>_xlfn.NUMBERVALUE(IFERROR(MID(Planilha1!H1339,FIND("(",Planilha1!H1339)+1,FIND(")",Planilha1!H1339)-FIND("(",Planilha1!H1339)-1),0))</f>
        <v>0</v>
      </c>
      <c r="I1339" s="20">
        <f>_xlfn.NUMBERVALUE(IFERROR(MID(Planilha1!I1339,FIND("(",Planilha1!I1339)+1,FIND(")",Planilha1!I1339)-FIND("(",Planilha1!I1339)-1),0))</f>
        <v>0</v>
      </c>
      <c r="J1339" s="20">
        <f>_xlfn.NUMBERVALUE(IFERROR(MID(Planilha1!J1339,FIND("(",Planilha1!J1339)+1,FIND(")",Planilha1!J1339)-FIND("(",Planilha1!J1339)-1),0))</f>
        <v>0</v>
      </c>
      <c r="K1339" s="20">
        <f>_xlfn.NUMBERVALUE(IFERROR(MID(Planilha1!K1339,FIND("(",Planilha1!K1339)+1,FIND(")",Planilha1!K1339)-FIND("(",Planilha1!K1339)-1),0))</f>
        <v>0</v>
      </c>
      <c r="L1339" s="20">
        <f>_xlfn.NUMBERVALUE(IFERROR(MID(Planilha1!L1339,FIND("(",Planilha1!L1339)+1,FIND(")",Planilha1!L1339)-FIND("(",Planilha1!L1339)-1),0))</f>
        <v>0</v>
      </c>
      <c r="M1339" s="20">
        <f>_xlfn.NUMBERVALUE(IFERROR(MID(Planilha1!M1339,FIND("(",Planilha1!M1339)+1,FIND(")",Planilha1!M1339)-FIND("(",Planilha1!M1339)-1),0))</f>
        <v>0</v>
      </c>
      <c r="N1339" s="20">
        <f>_xlfn.NUMBERVALUE(IFERROR(MID(Planilha1!N1339,FIND("(",Planilha1!N1339)+1,FIND(")",Planilha1!N1339)-FIND("(",Planilha1!N1339)-1),0))</f>
        <v>0</v>
      </c>
      <c r="O1339" s="20">
        <f>_xlfn.NUMBERVALUE(IFERROR(MID(Planilha1!O1339,FIND("(",Planilha1!O1339)+1,FIND(")",Planilha1!O1339)-FIND("(",Planilha1!O1339)-1),0))</f>
        <v>0</v>
      </c>
      <c r="P1339" s="20">
        <f>_xlfn.NUMBERVALUE(IFERROR(MID(Planilha1!P1339,FIND("(",Planilha1!P1339)+1,FIND(")",Planilha1!P1339)-FIND("(",Planilha1!P1339)-1),0))</f>
        <v>0</v>
      </c>
      <c r="Q1339" s="20">
        <f>_xlfn.NUMBERVALUE(IFERROR(MID(Planilha1!Q1339,FIND("(",Planilha1!Q1339)+1,FIND(")",Planilha1!Q1339)-FIND("(",Planilha1!Q1339)-1),0))</f>
        <v>0</v>
      </c>
      <c r="R1339" s="20">
        <f>_xlfn.NUMBERVALUE(IFERROR(MID(Planilha1!R1339,FIND("(",Planilha1!R1339)+1,FIND(")",Planilha1!R1339)-FIND("(",Planilha1!R1339)-1),0))</f>
        <v>0</v>
      </c>
      <c r="T1339" s="20">
        <f t="shared" si="21"/>
        <v>0</v>
      </c>
    </row>
    <row r="1340" spans="1:20" x14ac:dyDescent="0.3">
      <c r="A1340">
        <v>1343</v>
      </c>
      <c r="B1340" s="20">
        <f>_xlfn.NUMBERVALUE(IFERROR(MID(Planilha1!B1340,FIND("(",Planilha1!B1340)+1,FIND(")",Planilha1!B1340)-FIND("(",Planilha1!B1340)-1),0))</f>
        <v>0</v>
      </c>
      <c r="C1340" s="20">
        <f>_xlfn.NUMBERVALUE(IFERROR(MID(Planilha1!C1340,FIND("(",Planilha1!C1340)+1,FIND(")",Planilha1!C1340)-FIND("(",Planilha1!C1340)-1),0))</f>
        <v>0</v>
      </c>
      <c r="D1340" s="20">
        <f>_xlfn.NUMBERVALUE(IFERROR(MID(Planilha1!D1340,FIND("(",Planilha1!D1340)+1,FIND(")",Planilha1!D1340)-FIND("(",Planilha1!D1340)-1),0))</f>
        <v>0</v>
      </c>
      <c r="E1340" s="20">
        <f>_xlfn.NUMBERVALUE(IFERROR(MID(Planilha1!E1340,FIND("(",Planilha1!E1340)+1,FIND(")",Planilha1!E1340)-FIND("(",Planilha1!E1340)-1),0))</f>
        <v>0</v>
      </c>
      <c r="F1340" s="20">
        <f>_xlfn.NUMBERVALUE(IFERROR(MID(Planilha1!F1340,FIND("(",Planilha1!F1340)+1,FIND(")",Planilha1!F1340)-FIND("(",Planilha1!F1340)-1),0))</f>
        <v>0</v>
      </c>
      <c r="G1340" s="20">
        <f>_xlfn.NUMBERVALUE(IFERROR(MID(Planilha1!G1340,FIND("(",Planilha1!G1340)+1,FIND(")",Planilha1!G1340)-FIND("(",Planilha1!G1340)-1),0))</f>
        <v>0</v>
      </c>
      <c r="H1340" s="20">
        <f>_xlfn.NUMBERVALUE(IFERROR(MID(Planilha1!H1340,FIND("(",Planilha1!H1340)+1,FIND(")",Planilha1!H1340)-FIND("(",Planilha1!H1340)-1),0))</f>
        <v>0</v>
      </c>
      <c r="I1340" s="20">
        <f>_xlfn.NUMBERVALUE(IFERROR(MID(Planilha1!I1340,FIND("(",Planilha1!I1340)+1,FIND(")",Planilha1!I1340)-FIND("(",Planilha1!I1340)-1),0))</f>
        <v>0</v>
      </c>
      <c r="J1340" s="20">
        <f>_xlfn.NUMBERVALUE(IFERROR(MID(Planilha1!J1340,FIND("(",Planilha1!J1340)+1,FIND(")",Planilha1!J1340)-FIND("(",Planilha1!J1340)-1),0))</f>
        <v>0</v>
      </c>
      <c r="K1340" s="20">
        <f>_xlfn.NUMBERVALUE(IFERROR(MID(Planilha1!K1340,FIND("(",Planilha1!K1340)+1,FIND(")",Planilha1!K1340)-FIND("(",Planilha1!K1340)-1),0))</f>
        <v>0</v>
      </c>
      <c r="L1340" s="20">
        <f>_xlfn.NUMBERVALUE(IFERROR(MID(Planilha1!L1340,FIND("(",Planilha1!L1340)+1,FIND(")",Planilha1!L1340)-FIND("(",Planilha1!L1340)-1),0))</f>
        <v>0</v>
      </c>
      <c r="M1340" s="20">
        <f>_xlfn.NUMBERVALUE(IFERROR(MID(Planilha1!M1340,FIND("(",Planilha1!M1340)+1,FIND(")",Planilha1!M1340)-FIND("(",Planilha1!M1340)-1),0))</f>
        <v>0</v>
      </c>
      <c r="N1340" s="20">
        <f>_xlfn.NUMBERVALUE(IFERROR(MID(Planilha1!N1340,FIND("(",Planilha1!N1340)+1,FIND(")",Planilha1!N1340)-FIND("(",Planilha1!N1340)-1),0))</f>
        <v>0</v>
      </c>
      <c r="O1340" s="20">
        <f>_xlfn.NUMBERVALUE(IFERROR(MID(Planilha1!O1340,FIND("(",Planilha1!O1340)+1,FIND(")",Planilha1!O1340)-FIND("(",Planilha1!O1340)-1),0))</f>
        <v>0</v>
      </c>
      <c r="P1340" s="20">
        <f>_xlfn.NUMBERVALUE(IFERROR(MID(Planilha1!P1340,FIND("(",Planilha1!P1340)+1,FIND(")",Planilha1!P1340)-FIND("(",Planilha1!P1340)-1),0))</f>
        <v>0</v>
      </c>
      <c r="Q1340" s="20">
        <f>_xlfn.NUMBERVALUE(IFERROR(MID(Planilha1!Q1340,FIND("(",Planilha1!Q1340)+1,FIND(")",Planilha1!Q1340)-FIND("(",Planilha1!Q1340)-1),0))</f>
        <v>0</v>
      </c>
      <c r="R1340" s="20">
        <f>_xlfn.NUMBERVALUE(IFERROR(MID(Planilha1!R1340,FIND("(",Planilha1!R1340)+1,FIND(")",Planilha1!R1340)-FIND("(",Planilha1!R1340)-1),0))</f>
        <v>0</v>
      </c>
      <c r="T1340" s="20">
        <f t="shared" si="21"/>
        <v>0</v>
      </c>
    </row>
    <row r="1341" spans="1:20" x14ac:dyDescent="0.3">
      <c r="A1341">
        <v>1344</v>
      </c>
      <c r="B1341" s="20">
        <f>_xlfn.NUMBERVALUE(IFERROR(MID(Planilha1!B1341,FIND("(",Planilha1!B1341)+1,FIND(")",Planilha1!B1341)-FIND("(",Planilha1!B1341)-1),0))</f>
        <v>0</v>
      </c>
      <c r="C1341" s="20">
        <f>_xlfn.NUMBERVALUE(IFERROR(MID(Planilha1!C1341,FIND("(",Planilha1!C1341)+1,FIND(")",Planilha1!C1341)-FIND("(",Planilha1!C1341)-1),0))</f>
        <v>0</v>
      </c>
      <c r="D1341" s="20">
        <f>_xlfn.NUMBERVALUE(IFERROR(MID(Planilha1!D1341,FIND("(",Planilha1!D1341)+1,FIND(")",Planilha1!D1341)-FIND("(",Planilha1!D1341)-1),0))</f>
        <v>0</v>
      </c>
      <c r="E1341" s="20">
        <f>_xlfn.NUMBERVALUE(IFERROR(MID(Planilha1!E1341,FIND("(",Planilha1!E1341)+1,FIND(")",Planilha1!E1341)-FIND("(",Planilha1!E1341)-1),0))</f>
        <v>0</v>
      </c>
      <c r="F1341" s="20">
        <f>_xlfn.NUMBERVALUE(IFERROR(MID(Planilha1!F1341,FIND("(",Planilha1!F1341)+1,FIND(")",Planilha1!F1341)-FIND("(",Planilha1!F1341)-1),0))</f>
        <v>0</v>
      </c>
      <c r="G1341" s="20">
        <f>_xlfn.NUMBERVALUE(IFERROR(MID(Planilha1!G1341,FIND("(",Planilha1!G1341)+1,FIND(")",Planilha1!G1341)-FIND("(",Planilha1!G1341)-1),0))</f>
        <v>0</v>
      </c>
      <c r="H1341" s="20">
        <f>_xlfn.NUMBERVALUE(IFERROR(MID(Planilha1!H1341,FIND("(",Planilha1!H1341)+1,FIND(")",Planilha1!H1341)-FIND("(",Planilha1!H1341)-1),0))</f>
        <v>0</v>
      </c>
      <c r="I1341" s="20">
        <f>_xlfn.NUMBERVALUE(IFERROR(MID(Planilha1!I1341,FIND("(",Planilha1!I1341)+1,FIND(")",Planilha1!I1341)-FIND("(",Planilha1!I1341)-1),0))</f>
        <v>0</v>
      </c>
      <c r="J1341" s="20">
        <f>_xlfn.NUMBERVALUE(IFERROR(MID(Planilha1!J1341,FIND("(",Planilha1!J1341)+1,FIND(")",Planilha1!J1341)-FIND("(",Planilha1!J1341)-1),0))</f>
        <v>0</v>
      </c>
      <c r="K1341" s="20">
        <f>_xlfn.NUMBERVALUE(IFERROR(MID(Planilha1!K1341,FIND("(",Planilha1!K1341)+1,FIND(")",Planilha1!K1341)-FIND("(",Planilha1!K1341)-1),0))</f>
        <v>0</v>
      </c>
      <c r="L1341" s="20">
        <f>_xlfn.NUMBERVALUE(IFERROR(MID(Planilha1!L1341,FIND("(",Planilha1!L1341)+1,FIND(")",Planilha1!L1341)-FIND("(",Planilha1!L1341)-1),0))</f>
        <v>0</v>
      </c>
      <c r="M1341" s="20">
        <f>_xlfn.NUMBERVALUE(IFERROR(MID(Planilha1!M1341,FIND("(",Planilha1!M1341)+1,FIND(")",Planilha1!M1341)-FIND("(",Planilha1!M1341)-1),0))</f>
        <v>0</v>
      </c>
      <c r="N1341" s="20">
        <f>_xlfn.NUMBERVALUE(IFERROR(MID(Planilha1!N1341,FIND("(",Planilha1!N1341)+1,FIND(")",Planilha1!N1341)-FIND("(",Planilha1!N1341)-1),0))</f>
        <v>0</v>
      </c>
      <c r="O1341" s="20">
        <f>_xlfn.NUMBERVALUE(IFERROR(MID(Planilha1!O1341,FIND("(",Planilha1!O1341)+1,FIND(")",Planilha1!O1341)-FIND("(",Planilha1!O1341)-1),0))</f>
        <v>0</v>
      </c>
      <c r="P1341" s="20">
        <f>_xlfn.NUMBERVALUE(IFERROR(MID(Planilha1!P1341,FIND("(",Planilha1!P1341)+1,FIND(")",Planilha1!P1341)-FIND("(",Planilha1!P1341)-1),0))</f>
        <v>0</v>
      </c>
      <c r="Q1341" s="20">
        <f>_xlfn.NUMBERVALUE(IFERROR(MID(Planilha1!Q1341,FIND("(",Planilha1!Q1341)+1,FIND(")",Planilha1!Q1341)-FIND("(",Planilha1!Q1341)-1),0))</f>
        <v>0</v>
      </c>
      <c r="R1341" s="20">
        <f>_xlfn.NUMBERVALUE(IFERROR(MID(Planilha1!R1341,FIND("(",Planilha1!R1341)+1,FIND(")",Planilha1!R1341)-FIND("(",Planilha1!R1341)-1),0))</f>
        <v>0</v>
      </c>
      <c r="T1341" s="20">
        <f t="shared" si="21"/>
        <v>0</v>
      </c>
    </row>
    <row r="1342" spans="1:20" x14ac:dyDescent="0.3">
      <c r="A1342">
        <v>1345</v>
      </c>
      <c r="B1342" s="20">
        <f>_xlfn.NUMBERVALUE(IFERROR(MID(Planilha1!B1342,FIND("(",Planilha1!B1342)+1,FIND(")",Planilha1!B1342)-FIND("(",Planilha1!B1342)-1),0))</f>
        <v>0</v>
      </c>
      <c r="C1342" s="20">
        <f>_xlfn.NUMBERVALUE(IFERROR(MID(Planilha1!C1342,FIND("(",Planilha1!C1342)+1,FIND(")",Planilha1!C1342)-FIND("(",Planilha1!C1342)-1),0))</f>
        <v>0</v>
      </c>
      <c r="D1342" s="20">
        <f>_xlfn.NUMBERVALUE(IFERROR(MID(Planilha1!D1342,FIND("(",Planilha1!D1342)+1,FIND(")",Planilha1!D1342)-FIND("(",Planilha1!D1342)-1),0))</f>
        <v>0</v>
      </c>
      <c r="E1342" s="20">
        <f>_xlfn.NUMBERVALUE(IFERROR(MID(Planilha1!E1342,FIND("(",Planilha1!E1342)+1,FIND(")",Planilha1!E1342)-FIND("(",Planilha1!E1342)-1),0))</f>
        <v>0</v>
      </c>
      <c r="F1342" s="20">
        <f>_xlfn.NUMBERVALUE(IFERROR(MID(Planilha1!F1342,FIND("(",Planilha1!F1342)+1,FIND(")",Planilha1!F1342)-FIND("(",Planilha1!F1342)-1),0))</f>
        <v>0</v>
      </c>
      <c r="G1342" s="20">
        <f>_xlfn.NUMBERVALUE(IFERROR(MID(Planilha1!G1342,FIND("(",Planilha1!G1342)+1,FIND(")",Planilha1!G1342)-FIND("(",Planilha1!G1342)-1),0))</f>
        <v>0</v>
      </c>
      <c r="H1342" s="20">
        <f>_xlfn.NUMBERVALUE(IFERROR(MID(Planilha1!H1342,FIND("(",Planilha1!H1342)+1,FIND(")",Planilha1!H1342)-FIND("(",Planilha1!H1342)-1),0))</f>
        <v>0</v>
      </c>
      <c r="I1342" s="20">
        <f>_xlfn.NUMBERVALUE(IFERROR(MID(Planilha1!I1342,FIND("(",Planilha1!I1342)+1,FIND(")",Planilha1!I1342)-FIND("(",Planilha1!I1342)-1),0))</f>
        <v>0</v>
      </c>
      <c r="J1342" s="20">
        <f>_xlfn.NUMBERVALUE(IFERROR(MID(Planilha1!J1342,FIND("(",Planilha1!J1342)+1,FIND(")",Planilha1!J1342)-FIND("(",Planilha1!J1342)-1),0))</f>
        <v>0</v>
      </c>
      <c r="K1342" s="20">
        <f>_xlfn.NUMBERVALUE(IFERROR(MID(Planilha1!K1342,FIND("(",Planilha1!K1342)+1,FIND(")",Planilha1!K1342)-FIND("(",Planilha1!K1342)-1),0))</f>
        <v>0</v>
      </c>
      <c r="L1342" s="20">
        <f>_xlfn.NUMBERVALUE(IFERROR(MID(Planilha1!L1342,FIND("(",Planilha1!L1342)+1,FIND(")",Planilha1!L1342)-FIND("(",Planilha1!L1342)-1),0))</f>
        <v>0</v>
      </c>
      <c r="M1342" s="20">
        <f>_xlfn.NUMBERVALUE(IFERROR(MID(Planilha1!M1342,FIND("(",Planilha1!M1342)+1,FIND(")",Planilha1!M1342)-FIND("(",Planilha1!M1342)-1),0))</f>
        <v>0</v>
      </c>
      <c r="N1342" s="20">
        <f>_xlfn.NUMBERVALUE(IFERROR(MID(Planilha1!N1342,FIND("(",Planilha1!N1342)+1,FIND(")",Planilha1!N1342)-FIND("(",Planilha1!N1342)-1),0))</f>
        <v>0</v>
      </c>
      <c r="O1342" s="20">
        <f>_xlfn.NUMBERVALUE(IFERROR(MID(Planilha1!O1342,FIND("(",Planilha1!O1342)+1,FIND(")",Planilha1!O1342)-FIND("(",Planilha1!O1342)-1),0))</f>
        <v>0</v>
      </c>
      <c r="P1342" s="20">
        <f>_xlfn.NUMBERVALUE(IFERROR(MID(Planilha1!P1342,FIND("(",Planilha1!P1342)+1,FIND(")",Planilha1!P1342)-FIND("(",Planilha1!P1342)-1),0))</f>
        <v>0</v>
      </c>
      <c r="Q1342" s="20">
        <f>_xlfn.NUMBERVALUE(IFERROR(MID(Planilha1!Q1342,FIND("(",Planilha1!Q1342)+1,FIND(")",Planilha1!Q1342)-FIND("(",Planilha1!Q1342)-1),0))</f>
        <v>0</v>
      </c>
      <c r="R1342" s="20">
        <f>_xlfn.NUMBERVALUE(IFERROR(MID(Planilha1!R1342,FIND("(",Planilha1!R1342)+1,FIND(")",Planilha1!R1342)-FIND("(",Planilha1!R1342)-1),0))</f>
        <v>0</v>
      </c>
      <c r="T1342" s="20">
        <f t="shared" si="21"/>
        <v>0</v>
      </c>
    </row>
    <row r="1343" spans="1:20" x14ac:dyDescent="0.3">
      <c r="A1343">
        <v>1346</v>
      </c>
      <c r="B1343" s="20">
        <f>_xlfn.NUMBERVALUE(IFERROR(MID(Planilha1!B1343,FIND("(",Planilha1!B1343)+1,FIND(")",Planilha1!B1343)-FIND("(",Planilha1!B1343)-1),0))</f>
        <v>0</v>
      </c>
      <c r="C1343" s="20">
        <f>_xlfn.NUMBERVALUE(IFERROR(MID(Planilha1!C1343,FIND("(",Planilha1!C1343)+1,FIND(")",Planilha1!C1343)-FIND("(",Planilha1!C1343)-1),0))</f>
        <v>0</v>
      </c>
      <c r="D1343" s="20">
        <f>_xlfn.NUMBERVALUE(IFERROR(MID(Planilha1!D1343,FIND("(",Planilha1!D1343)+1,FIND(")",Planilha1!D1343)-FIND("(",Planilha1!D1343)-1),0))</f>
        <v>0</v>
      </c>
      <c r="E1343" s="20">
        <f>_xlfn.NUMBERVALUE(IFERROR(MID(Planilha1!E1343,FIND("(",Planilha1!E1343)+1,FIND(")",Planilha1!E1343)-FIND("(",Planilha1!E1343)-1),0))</f>
        <v>0</v>
      </c>
      <c r="F1343" s="20">
        <f>_xlfn.NUMBERVALUE(IFERROR(MID(Planilha1!F1343,FIND("(",Planilha1!F1343)+1,FIND(")",Planilha1!F1343)-FIND("(",Planilha1!F1343)-1),0))</f>
        <v>0</v>
      </c>
      <c r="G1343" s="20">
        <f>_xlfn.NUMBERVALUE(IFERROR(MID(Planilha1!G1343,FIND("(",Planilha1!G1343)+1,FIND(")",Planilha1!G1343)-FIND("(",Planilha1!G1343)-1),0))</f>
        <v>0</v>
      </c>
      <c r="H1343" s="20">
        <f>_xlfn.NUMBERVALUE(IFERROR(MID(Planilha1!H1343,FIND("(",Planilha1!H1343)+1,FIND(")",Planilha1!H1343)-FIND("(",Planilha1!H1343)-1),0))</f>
        <v>0</v>
      </c>
      <c r="I1343" s="20">
        <f>_xlfn.NUMBERVALUE(IFERROR(MID(Planilha1!I1343,FIND("(",Planilha1!I1343)+1,FIND(")",Planilha1!I1343)-FIND("(",Planilha1!I1343)-1),0))</f>
        <v>0</v>
      </c>
      <c r="J1343" s="20">
        <f>_xlfn.NUMBERVALUE(IFERROR(MID(Planilha1!J1343,FIND("(",Planilha1!J1343)+1,FIND(")",Planilha1!J1343)-FIND("(",Planilha1!J1343)-1),0))</f>
        <v>0</v>
      </c>
      <c r="K1343" s="20">
        <f>_xlfn.NUMBERVALUE(IFERROR(MID(Planilha1!K1343,FIND("(",Planilha1!K1343)+1,FIND(")",Planilha1!K1343)-FIND("(",Planilha1!K1343)-1),0))</f>
        <v>0</v>
      </c>
      <c r="L1343" s="20">
        <f>_xlfn.NUMBERVALUE(IFERROR(MID(Planilha1!L1343,FIND("(",Planilha1!L1343)+1,FIND(")",Planilha1!L1343)-FIND("(",Planilha1!L1343)-1),0))</f>
        <v>0</v>
      </c>
      <c r="M1343" s="20">
        <f>_xlfn.NUMBERVALUE(IFERROR(MID(Planilha1!M1343,FIND("(",Planilha1!M1343)+1,FIND(")",Planilha1!M1343)-FIND("(",Planilha1!M1343)-1),0))</f>
        <v>0</v>
      </c>
      <c r="N1343" s="20">
        <f>_xlfn.NUMBERVALUE(IFERROR(MID(Planilha1!N1343,FIND("(",Planilha1!N1343)+1,FIND(")",Planilha1!N1343)-FIND("(",Planilha1!N1343)-1),0))</f>
        <v>0</v>
      </c>
      <c r="O1343" s="20">
        <f>_xlfn.NUMBERVALUE(IFERROR(MID(Planilha1!O1343,FIND("(",Planilha1!O1343)+1,FIND(")",Planilha1!O1343)-FIND("(",Planilha1!O1343)-1),0))</f>
        <v>0</v>
      </c>
      <c r="P1343" s="20">
        <f>_xlfn.NUMBERVALUE(IFERROR(MID(Planilha1!P1343,FIND("(",Planilha1!P1343)+1,FIND(")",Planilha1!P1343)-FIND("(",Planilha1!P1343)-1),0))</f>
        <v>0</v>
      </c>
      <c r="Q1343" s="20">
        <f>_xlfn.NUMBERVALUE(IFERROR(MID(Planilha1!Q1343,FIND("(",Planilha1!Q1343)+1,FIND(")",Planilha1!Q1343)-FIND("(",Planilha1!Q1343)-1),0))</f>
        <v>0</v>
      </c>
      <c r="R1343" s="20">
        <f>_xlfn.NUMBERVALUE(IFERROR(MID(Planilha1!R1343,FIND("(",Planilha1!R1343)+1,FIND(")",Planilha1!R1343)-FIND("(",Planilha1!R1343)-1),0))</f>
        <v>0</v>
      </c>
      <c r="T1343" s="20">
        <f t="shared" si="21"/>
        <v>0</v>
      </c>
    </row>
    <row r="1344" spans="1:20" x14ac:dyDescent="0.3">
      <c r="A1344">
        <v>1347</v>
      </c>
      <c r="B1344" s="20">
        <f>_xlfn.NUMBERVALUE(IFERROR(MID(Planilha1!B1344,FIND("(",Planilha1!B1344)+1,FIND(")",Planilha1!B1344)-FIND("(",Planilha1!B1344)-1),0))</f>
        <v>0</v>
      </c>
      <c r="C1344" s="20">
        <f>_xlfn.NUMBERVALUE(IFERROR(MID(Planilha1!C1344,FIND("(",Planilha1!C1344)+1,FIND(")",Planilha1!C1344)-FIND("(",Planilha1!C1344)-1),0))</f>
        <v>0</v>
      </c>
      <c r="D1344" s="20">
        <f>_xlfn.NUMBERVALUE(IFERROR(MID(Planilha1!D1344,FIND("(",Planilha1!D1344)+1,FIND(")",Planilha1!D1344)-FIND("(",Planilha1!D1344)-1),0))</f>
        <v>0</v>
      </c>
      <c r="E1344" s="20">
        <f>_xlfn.NUMBERVALUE(IFERROR(MID(Planilha1!E1344,FIND("(",Planilha1!E1344)+1,FIND(")",Planilha1!E1344)-FIND("(",Planilha1!E1344)-1),0))</f>
        <v>0</v>
      </c>
      <c r="F1344" s="20">
        <f>_xlfn.NUMBERVALUE(IFERROR(MID(Planilha1!F1344,FIND("(",Planilha1!F1344)+1,FIND(")",Planilha1!F1344)-FIND("(",Planilha1!F1344)-1),0))</f>
        <v>0</v>
      </c>
      <c r="G1344" s="20">
        <f>_xlfn.NUMBERVALUE(IFERROR(MID(Planilha1!G1344,FIND("(",Planilha1!G1344)+1,FIND(")",Planilha1!G1344)-FIND("(",Planilha1!G1344)-1),0))</f>
        <v>0</v>
      </c>
      <c r="H1344" s="20">
        <f>_xlfn.NUMBERVALUE(IFERROR(MID(Planilha1!H1344,FIND("(",Planilha1!H1344)+1,FIND(")",Planilha1!H1344)-FIND("(",Planilha1!H1344)-1),0))</f>
        <v>0</v>
      </c>
      <c r="I1344" s="20">
        <f>_xlfn.NUMBERVALUE(IFERROR(MID(Planilha1!I1344,FIND("(",Planilha1!I1344)+1,FIND(")",Planilha1!I1344)-FIND("(",Planilha1!I1344)-1),0))</f>
        <v>0</v>
      </c>
      <c r="J1344" s="20">
        <f>_xlfn.NUMBERVALUE(IFERROR(MID(Planilha1!J1344,FIND("(",Planilha1!J1344)+1,FIND(")",Planilha1!J1344)-FIND("(",Planilha1!J1344)-1),0))</f>
        <v>0</v>
      </c>
      <c r="K1344" s="20">
        <f>_xlfn.NUMBERVALUE(IFERROR(MID(Planilha1!K1344,FIND("(",Planilha1!K1344)+1,FIND(")",Planilha1!K1344)-FIND("(",Planilha1!K1344)-1),0))</f>
        <v>0</v>
      </c>
      <c r="L1344" s="20">
        <f>_xlfn.NUMBERVALUE(IFERROR(MID(Planilha1!L1344,FIND("(",Planilha1!L1344)+1,FIND(")",Planilha1!L1344)-FIND("(",Planilha1!L1344)-1),0))</f>
        <v>0</v>
      </c>
      <c r="M1344" s="20">
        <f>_xlfn.NUMBERVALUE(IFERROR(MID(Planilha1!M1344,FIND("(",Planilha1!M1344)+1,FIND(")",Planilha1!M1344)-FIND("(",Planilha1!M1344)-1),0))</f>
        <v>0</v>
      </c>
      <c r="N1344" s="20">
        <f>_xlfn.NUMBERVALUE(IFERROR(MID(Planilha1!N1344,FIND("(",Planilha1!N1344)+1,FIND(")",Planilha1!N1344)-FIND("(",Planilha1!N1344)-1),0))</f>
        <v>0</v>
      </c>
      <c r="O1344" s="20">
        <f>_xlfn.NUMBERVALUE(IFERROR(MID(Planilha1!O1344,FIND("(",Planilha1!O1344)+1,FIND(")",Planilha1!O1344)-FIND("(",Planilha1!O1344)-1),0))</f>
        <v>0</v>
      </c>
      <c r="P1344" s="20">
        <f>_xlfn.NUMBERVALUE(IFERROR(MID(Planilha1!P1344,FIND("(",Planilha1!P1344)+1,FIND(")",Planilha1!P1344)-FIND("(",Planilha1!P1344)-1),0))</f>
        <v>0</v>
      </c>
      <c r="Q1344" s="20">
        <f>_xlfn.NUMBERVALUE(IFERROR(MID(Planilha1!Q1344,FIND("(",Planilha1!Q1344)+1,FIND(")",Planilha1!Q1344)-FIND("(",Planilha1!Q1344)-1),0))</f>
        <v>0</v>
      </c>
      <c r="R1344" s="20">
        <f>_xlfn.NUMBERVALUE(IFERROR(MID(Planilha1!R1344,FIND("(",Planilha1!R1344)+1,FIND(")",Planilha1!R1344)-FIND("(",Planilha1!R1344)-1),0))</f>
        <v>0</v>
      </c>
      <c r="T1344" s="20">
        <f t="shared" si="21"/>
        <v>0</v>
      </c>
    </row>
    <row r="1345" spans="1:20" x14ac:dyDescent="0.3">
      <c r="A1345">
        <v>1348</v>
      </c>
      <c r="B1345" s="20">
        <f>_xlfn.NUMBERVALUE(IFERROR(MID(Planilha1!B1345,FIND("(",Planilha1!B1345)+1,FIND(")",Planilha1!B1345)-FIND("(",Planilha1!B1345)-1),0))</f>
        <v>0</v>
      </c>
      <c r="C1345" s="20">
        <f>_xlfn.NUMBERVALUE(IFERROR(MID(Planilha1!C1345,FIND("(",Planilha1!C1345)+1,FIND(")",Planilha1!C1345)-FIND("(",Planilha1!C1345)-1),0))</f>
        <v>0</v>
      </c>
      <c r="D1345" s="20">
        <f>_xlfn.NUMBERVALUE(IFERROR(MID(Planilha1!D1345,FIND("(",Planilha1!D1345)+1,FIND(")",Planilha1!D1345)-FIND("(",Planilha1!D1345)-1),0))</f>
        <v>0</v>
      </c>
      <c r="E1345" s="20">
        <f>_xlfn.NUMBERVALUE(IFERROR(MID(Planilha1!E1345,FIND("(",Planilha1!E1345)+1,FIND(")",Planilha1!E1345)-FIND("(",Planilha1!E1345)-1),0))</f>
        <v>0</v>
      </c>
      <c r="F1345" s="20">
        <f>_xlfn.NUMBERVALUE(IFERROR(MID(Planilha1!F1345,FIND("(",Planilha1!F1345)+1,FIND(")",Planilha1!F1345)-FIND("(",Planilha1!F1345)-1),0))</f>
        <v>0</v>
      </c>
      <c r="G1345" s="20">
        <f>_xlfn.NUMBERVALUE(IFERROR(MID(Planilha1!G1345,FIND("(",Planilha1!G1345)+1,FIND(")",Planilha1!G1345)-FIND("(",Planilha1!G1345)-1),0))</f>
        <v>0</v>
      </c>
      <c r="H1345" s="20">
        <f>_xlfn.NUMBERVALUE(IFERROR(MID(Planilha1!H1345,FIND("(",Planilha1!H1345)+1,FIND(")",Planilha1!H1345)-FIND("(",Planilha1!H1345)-1),0))</f>
        <v>0</v>
      </c>
      <c r="I1345" s="20">
        <f>_xlfn.NUMBERVALUE(IFERROR(MID(Planilha1!I1345,FIND("(",Planilha1!I1345)+1,FIND(")",Planilha1!I1345)-FIND("(",Planilha1!I1345)-1),0))</f>
        <v>0</v>
      </c>
      <c r="J1345" s="20">
        <f>_xlfn.NUMBERVALUE(IFERROR(MID(Planilha1!J1345,FIND("(",Planilha1!J1345)+1,FIND(")",Planilha1!J1345)-FIND("(",Planilha1!J1345)-1),0))</f>
        <v>0</v>
      </c>
      <c r="K1345" s="20">
        <f>_xlfn.NUMBERVALUE(IFERROR(MID(Planilha1!K1345,FIND("(",Planilha1!K1345)+1,FIND(")",Planilha1!K1345)-FIND("(",Planilha1!K1345)-1),0))</f>
        <v>0</v>
      </c>
      <c r="L1345" s="20">
        <f>_xlfn.NUMBERVALUE(IFERROR(MID(Planilha1!L1345,FIND("(",Planilha1!L1345)+1,FIND(")",Planilha1!L1345)-FIND("(",Planilha1!L1345)-1),0))</f>
        <v>0</v>
      </c>
      <c r="M1345" s="20">
        <f>_xlfn.NUMBERVALUE(IFERROR(MID(Planilha1!M1345,FIND("(",Planilha1!M1345)+1,FIND(")",Planilha1!M1345)-FIND("(",Planilha1!M1345)-1),0))</f>
        <v>0</v>
      </c>
      <c r="N1345" s="20">
        <f>_xlfn.NUMBERVALUE(IFERROR(MID(Planilha1!N1345,FIND("(",Planilha1!N1345)+1,FIND(")",Planilha1!N1345)-FIND("(",Planilha1!N1345)-1),0))</f>
        <v>0</v>
      </c>
      <c r="O1345" s="20">
        <f>_xlfn.NUMBERVALUE(IFERROR(MID(Planilha1!O1345,FIND("(",Planilha1!O1345)+1,FIND(")",Planilha1!O1345)-FIND("(",Planilha1!O1345)-1),0))</f>
        <v>0</v>
      </c>
      <c r="P1345" s="20">
        <f>_xlfn.NUMBERVALUE(IFERROR(MID(Planilha1!P1345,FIND("(",Planilha1!P1345)+1,FIND(")",Planilha1!P1345)-FIND("(",Planilha1!P1345)-1),0))</f>
        <v>0</v>
      </c>
      <c r="Q1345" s="20">
        <f>_xlfn.NUMBERVALUE(IFERROR(MID(Planilha1!Q1345,FIND("(",Planilha1!Q1345)+1,FIND(")",Planilha1!Q1345)-FIND("(",Planilha1!Q1345)-1),0))</f>
        <v>0</v>
      </c>
      <c r="R1345" s="20">
        <f>_xlfn.NUMBERVALUE(IFERROR(MID(Planilha1!R1345,FIND("(",Planilha1!R1345)+1,FIND(")",Planilha1!R1345)-FIND("(",Planilha1!R1345)-1),0))</f>
        <v>0</v>
      </c>
      <c r="T1345" s="20">
        <f t="shared" si="21"/>
        <v>0</v>
      </c>
    </row>
    <row r="1346" spans="1:20" x14ac:dyDescent="0.3">
      <c r="A1346">
        <v>1349</v>
      </c>
      <c r="B1346" s="20">
        <f>_xlfn.NUMBERVALUE(IFERROR(MID(Planilha1!B1346,FIND("(",Planilha1!B1346)+1,FIND(")",Planilha1!B1346)-FIND("(",Planilha1!B1346)-1),0))</f>
        <v>0</v>
      </c>
      <c r="C1346" s="20">
        <f>_xlfn.NUMBERVALUE(IFERROR(MID(Planilha1!C1346,FIND("(",Planilha1!C1346)+1,FIND(")",Planilha1!C1346)-FIND("(",Planilha1!C1346)-1),0))</f>
        <v>0</v>
      </c>
      <c r="D1346" s="20">
        <f>_xlfn.NUMBERVALUE(IFERROR(MID(Planilha1!D1346,FIND("(",Planilha1!D1346)+1,FIND(")",Planilha1!D1346)-FIND("(",Planilha1!D1346)-1),0))</f>
        <v>0</v>
      </c>
      <c r="E1346" s="20">
        <f>_xlfn.NUMBERVALUE(IFERROR(MID(Planilha1!E1346,FIND("(",Planilha1!E1346)+1,FIND(")",Planilha1!E1346)-FIND("(",Planilha1!E1346)-1),0))</f>
        <v>0</v>
      </c>
      <c r="F1346" s="20">
        <f>_xlfn.NUMBERVALUE(IFERROR(MID(Planilha1!F1346,FIND("(",Planilha1!F1346)+1,FIND(")",Planilha1!F1346)-FIND("(",Planilha1!F1346)-1),0))</f>
        <v>0</v>
      </c>
      <c r="G1346" s="20">
        <f>_xlfn.NUMBERVALUE(IFERROR(MID(Planilha1!G1346,FIND("(",Planilha1!G1346)+1,FIND(")",Planilha1!G1346)-FIND("(",Planilha1!G1346)-1),0))</f>
        <v>0</v>
      </c>
      <c r="H1346" s="20">
        <f>_xlfn.NUMBERVALUE(IFERROR(MID(Planilha1!H1346,FIND("(",Planilha1!H1346)+1,FIND(")",Planilha1!H1346)-FIND("(",Planilha1!H1346)-1),0))</f>
        <v>0</v>
      </c>
      <c r="I1346" s="20">
        <f>_xlfn.NUMBERVALUE(IFERROR(MID(Planilha1!I1346,FIND("(",Planilha1!I1346)+1,FIND(")",Planilha1!I1346)-FIND("(",Planilha1!I1346)-1),0))</f>
        <v>0</v>
      </c>
      <c r="J1346" s="20">
        <f>_xlfn.NUMBERVALUE(IFERROR(MID(Planilha1!J1346,FIND("(",Planilha1!J1346)+1,FIND(")",Planilha1!J1346)-FIND("(",Planilha1!J1346)-1),0))</f>
        <v>0</v>
      </c>
      <c r="K1346" s="20">
        <f>_xlfn.NUMBERVALUE(IFERROR(MID(Planilha1!K1346,FIND("(",Planilha1!K1346)+1,FIND(")",Planilha1!K1346)-FIND("(",Planilha1!K1346)-1),0))</f>
        <v>0</v>
      </c>
      <c r="L1346" s="20">
        <f>_xlfn.NUMBERVALUE(IFERROR(MID(Planilha1!L1346,FIND("(",Planilha1!L1346)+1,FIND(")",Planilha1!L1346)-FIND("(",Planilha1!L1346)-1),0))</f>
        <v>0</v>
      </c>
      <c r="M1346" s="20">
        <f>_xlfn.NUMBERVALUE(IFERROR(MID(Planilha1!M1346,FIND("(",Planilha1!M1346)+1,FIND(")",Planilha1!M1346)-FIND("(",Planilha1!M1346)-1),0))</f>
        <v>0</v>
      </c>
      <c r="N1346" s="20">
        <f>_xlfn.NUMBERVALUE(IFERROR(MID(Planilha1!N1346,FIND("(",Planilha1!N1346)+1,FIND(")",Planilha1!N1346)-FIND("(",Planilha1!N1346)-1),0))</f>
        <v>0</v>
      </c>
      <c r="O1346" s="20">
        <f>_xlfn.NUMBERVALUE(IFERROR(MID(Planilha1!O1346,FIND("(",Planilha1!O1346)+1,FIND(")",Planilha1!O1346)-FIND("(",Planilha1!O1346)-1),0))</f>
        <v>0</v>
      </c>
      <c r="P1346" s="20">
        <f>_xlfn.NUMBERVALUE(IFERROR(MID(Planilha1!P1346,FIND("(",Planilha1!P1346)+1,FIND(")",Planilha1!P1346)-FIND("(",Planilha1!P1346)-1),0))</f>
        <v>0</v>
      </c>
      <c r="Q1346" s="20">
        <f>_xlfn.NUMBERVALUE(IFERROR(MID(Planilha1!Q1346,FIND("(",Planilha1!Q1346)+1,FIND(")",Planilha1!Q1346)-FIND("(",Planilha1!Q1346)-1),0))</f>
        <v>0</v>
      </c>
      <c r="R1346" s="20">
        <f>_xlfn.NUMBERVALUE(IFERROR(MID(Planilha1!R1346,FIND("(",Planilha1!R1346)+1,FIND(")",Planilha1!R1346)-FIND("(",Planilha1!R1346)-1),0))</f>
        <v>0</v>
      </c>
      <c r="T1346" s="20">
        <f t="shared" si="21"/>
        <v>0</v>
      </c>
    </row>
    <row r="1347" spans="1:20" x14ac:dyDescent="0.3">
      <c r="A1347">
        <v>1350</v>
      </c>
      <c r="B1347" s="20">
        <f>_xlfn.NUMBERVALUE(IFERROR(MID(Planilha1!B1347,FIND("(",Planilha1!B1347)+1,FIND(")",Planilha1!B1347)-FIND("(",Planilha1!B1347)-1),0))</f>
        <v>0</v>
      </c>
      <c r="C1347" s="20">
        <f>_xlfn.NUMBERVALUE(IFERROR(MID(Planilha1!C1347,FIND("(",Planilha1!C1347)+1,FIND(")",Planilha1!C1347)-FIND("(",Planilha1!C1347)-1),0))</f>
        <v>0</v>
      </c>
      <c r="D1347" s="20">
        <f>_xlfn.NUMBERVALUE(IFERROR(MID(Planilha1!D1347,FIND("(",Planilha1!D1347)+1,FIND(")",Planilha1!D1347)-FIND("(",Planilha1!D1347)-1),0))</f>
        <v>0</v>
      </c>
      <c r="E1347" s="20">
        <f>_xlfn.NUMBERVALUE(IFERROR(MID(Planilha1!E1347,FIND("(",Planilha1!E1347)+1,FIND(")",Planilha1!E1347)-FIND("(",Planilha1!E1347)-1),0))</f>
        <v>0</v>
      </c>
      <c r="F1347" s="20">
        <f>_xlfn.NUMBERVALUE(IFERROR(MID(Planilha1!F1347,FIND("(",Planilha1!F1347)+1,FIND(")",Planilha1!F1347)-FIND("(",Planilha1!F1347)-1),0))</f>
        <v>0</v>
      </c>
      <c r="G1347" s="20">
        <f>_xlfn.NUMBERVALUE(IFERROR(MID(Planilha1!G1347,FIND("(",Planilha1!G1347)+1,FIND(")",Planilha1!G1347)-FIND("(",Planilha1!G1347)-1),0))</f>
        <v>0</v>
      </c>
      <c r="H1347" s="20">
        <f>_xlfn.NUMBERVALUE(IFERROR(MID(Planilha1!H1347,FIND("(",Planilha1!H1347)+1,FIND(")",Planilha1!H1347)-FIND("(",Planilha1!H1347)-1),0))</f>
        <v>0</v>
      </c>
      <c r="I1347" s="20">
        <f>_xlfn.NUMBERVALUE(IFERROR(MID(Planilha1!I1347,FIND("(",Planilha1!I1347)+1,FIND(")",Planilha1!I1347)-FIND("(",Planilha1!I1347)-1),0))</f>
        <v>0</v>
      </c>
      <c r="J1347" s="20">
        <f>_xlfn.NUMBERVALUE(IFERROR(MID(Planilha1!J1347,FIND("(",Planilha1!J1347)+1,FIND(")",Planilha1!J1347)-FIND("(",Planilha1!J1347)-1),0))</f>
        <v>0</v>
      </c>
      <c r="K1347" s="20">
        <f>_xlfn.NUMBERVALUE(IFERROR(MID(Planilha1!K1347,FIND("(",Planilha1!K1347)+1,FIND(")",Planilha1!K1347)-FIND("(",Planilha1!K1347)-1),0))</f>
        <v>0</v>
      </c>
      <c r="L1347" s="20">
        <f>_xlfn.NUMBERVALUE(IFERROR(MID(Planilha1!L1347,FIND("(",Planilha1!L1347)+1,FIND(")",Planilha1!L1347)-FIND("(",Planilha1!L1347)-1),0))</f>
        <v>0</v>
      </c>
      <c r="M1347" s="20">
        <f>_xlfn.NUMBERVALUE(IFERROR(MID(Planilha1!M1347,FIND("(",Planilha1!M1347)+1,FIND(")",Planilha1!M1347)-FIND("(",Planilha1!M1347)-1),0))</f>
        <v>0</v>
      </c>
      <c r="N1347" s="20">
        <f>_xlfn.NUMBERVALUE(IFERROR(MID(Planilha1!N1347,FIND("(",Planilha1!N1347)+1,FIND(")",Planilha1!N1347)-FIND("(",Planilha1!N1347)-1),0))</f>
        <v>0</v>
      </c>
      <c r="O1347" s="20">
        <f>_xlfn.NUMBERVALUE(IFERROR(MID(Planilha1!O1347,FIND("(",Planilha1!O1347)+1,FIND(")",Planilha1!O1347)-FIND("(",Planilha1!O1347)-1),0))</f>
        <v>0</v>
      </c>
      <c r="P1347" s="20">
        <f>_xlfn.NUMBERVALUE(IFERROR(MID(Planilha1!P1347,FIND("(",Planilha1!P1347)+1,FIND(")",Planilha1!P1347)-FIND("(",Planilha1!P1347)-1),0))</f>
        <v>0</v>
      </c>
      <c r="Q1347" s="20">
        <f>_xlfn.NUMBERVALUE(IFERROR(MID(Planilha1!Q1347,FIND("(",Planilha1!Q1347)+1,FIND(")",Planilha1!Q1347)-FIND("(",Planilha1!Q1347)-1),0))</f>
        <v>0</v>
      </c>
      <c r="R1347" s="20">
        <f>_xlfn.NUMBERVALUE(IFERROR(MID(Planilha1!R1347,FIND("(",Planilha1!R1347)+1,FIND(")",Planilha1!R1347)-FIND("(",Planilha1!R1347)-1),0))</f>
        <v>0</v>
      </c>
      <c r="T1347" s="20">
        <f t="shared" si="21"/>
        <v>0</v>
      </c>
    </row>
    <row r="1348" spans="1:20" x14ac:dyDescent="0.3">
      <c r="A1348">
        <v>1351</v>
      </c>
      <c r="B1348" s="20">
        <f>_xlfn.NUMBERVALUE(IFERROR(MID(Planilha1!B1348,FIND("(",Planilha1!B1348)+1,FIND(")",Planilha1!B1348)-FIND("(",Planilha1!B1348)-1),0))</f>
        <v>0</v>
      </c>
      <c r="C1348" s="20">
        <f>_xlfn.NUMBERVALUE(IFERROR(MID(Planilha1!C1348,FIND("(",Planilha1!C1348)+1,FIND(")",Planilha1!C1348)-FIND("(",Planilha1!C1348)-1),0))</f>
        <v>0</v>
      </c>
      <c r="D1348" s="20">
        <f>_xlfn.NUMBERVALUE(IFERROR(MID(Planilha1!D1348,FIND("(",Planilha1!D1348)+1,FIND(")",Planilha1!D1348)-FIND("(",Planilha1!D1348)-1),0))</f>
        <v>0</v>
      </c>
      <c r="E1348" s="20">
        <f>_xlfn.NUMBERVALUE(IFERROR(MID(Planilha1!E1348,FIND("(",Planilha1!E1348)+1,FIND(")",Planilha1!E1348)-FIND("(",Planilha1!E1348)-1),0))</f>
        <v>0</v>
      </c>
      <c r="F1348" s="20">
        <f>_xlfn.NUMBERVALUE(IFERROR(MID(Planilha1!F1348,FIND("(",Planilha1!F1348)+1,FIND(")",Planilha1!F1348)-FIND("(",Planilha1!F1348)-1),0))</f>
        <v>0</v>
      </c>
      <c r="G1348" s="20">
        <f>_xlfn.NUMBERVALUE(IFERROR(MID(Planilha1!G1348,FIND("(",Planilha1!G1348)+1,FIND(")",Planilha1!G1348)-FIND("(",Planilha1!G1348)-1),0))</f>
        <v>0</v>
      </c>
      <c r="H1348" s="20">
        <f>_xlfn.NUMBERVALUE(IFERROR(MID(Planilha1!H1348,FIND("(",Planilha1!H1348)+1,FIND(")",Planilha1!H1348)-FIND("(",Planilha1!H1348)-1),0))</f>
        <v>0</v>
      </c>
      <c r="I1348" s="20">
        <f>_xlfn.NUMBERVALUE(IFERROR(MID(Planilha1!I1348,FIND("(",Planilha1!I1348)+1,FIND(")",Planilha1!I1348)-FIND("(",Planilha1!I1348)-1),0))</f>
        <v>0</v>
      </c>
      <c r="J1348" s="20">
        <f>_xlfn.NUMBERVALUE(IFERROR(MID(Planilha1!J1348,FIND("(",Planilha1!J1348)+1,FIND(")",Planilha1!J1348)-FIND("(",Planilha1!J1348)-1),0))</f>
        <v>0</v>
      </c>
      <c r="K1348" s="20">
        <f>_xlfn.NUMBERVALUE(IFERROR(MID(Planilha1!K1348,FIND("(",Planilha1!K1348)+1,FIND(")",Planilha1!K1348)-FIND("(",Planilha1!K1348)-1),0))</f>
        <v>0</v>
      </c>
      <c r="L1348" s="20">
        <f>_xlfn.NUMBERVALUE(IFERROR(MID(Planilha1!L1348,FIND("(",Planilha1!L1348)+1,FIND(")",Planilha1!L1348)-FIND("(",Planilha1!L1348)-1),0))</f>
        <v>0</v>
      </c>
      <c r="M1348" s="20">
        <f>_xlfn.NUMBERVALUE(IFERROR(MID(Planilha1!M1348,FIND("(",Planilha1!M1348)+1,FIND(")",Planilha1!M1348)-FIND("(",Planilha1!M1348)-1),0))</f>
        <v>0</v>
      </c>
      <c r="N1348" s="20">
        <f>_xlfn.NUMBERVALUE(IFERROR(MID(Planilha1!N1348,FIND("(",Planilha1!N1348)+1,FIND(")",Planilha1!N1348)-FIND("(",Planilha1!N1348)-1),0))</f>
        <v>0</v>
      </c>
      <c r="O1348" s="20">
        <f>_xlfn.NUMBERVALUE(IFERROR(MID(Planilha1!O1348,FIND("(",Planilha1!O1348)+1,FIND(")",Planilha1!O1348)-FIND("(",Planilha1!O1348)-1),0))</f>
        <v>0</v>
      </c>
      <c r="P1348" s="20">
        <f>_xlfn.NUMBERVALUE(IFERROR(MID(Planilha1!P1348,FIND("(",Planilha1!P1348)+1,FIND(")",Planilha1!P1348)-FIND("(",Planilha1!P1348)-1),0))</f>
        <v>0</v>
      </c>
      <c r="Q1348" s="20">
        <f>_xlfn.NUMBERVALUE(IFERROR(MID(Planilha1!Q1348,FIND("(",Planilha1!Q1348)+1,FIND(")",Planilha1!Q1348)-FIND("(",Planilha1!Q1348)-1),0))</f>
        <v>0</v>
      </c>
      <c r="R1348" s="20">
        <f>_xlfn.NUMBERVALUE(IFERROR(MID(Planilha1!R1348,FIND("(",Planilha1!R1348)+1,FIND(")",Planilha1!R1348)-FIND("(",Planilha1!R1348)-1),0))</f>
        <v>0</v>
      </c>
      <c r="T1348" s="20">
        <f t="shared" ref="T1348:T1411" si="22">SUM(B1348:R1348)</f>
        <v>0</v>
      </c>
    </row>
    <row r="1349" spans="1:20" x14ac:dyDescent="0.3">
      <c r="A1349">
        <v>1352</v>
      </c>
      <c r="B1349" s="20">
        <f>_xlfn.NUMBERVALUE(IFERROR(MID(Planilha1!B1349,FIND("(",Planilha1!B1349)+1,FIND(")",Planilha1!B1349)-FIND("(",Planilha1!B1349)-1),0))</f>
        <v>0</v>
      </c>
      <c r="C1349" s="20">
        <f>_xlfn.NUMBERVALUE(IFERROR(MID(Planilha1!C1349,FIND("(",Planilha1!C1349)+1,FIND(")",Planilha1!C1349)-FIND("(",Planilha1!C1349)-1),0))</f>
        <v>0</v>
      </c>
      <c r="D1349" s="20">
        <f>_xlfn.NUMBERVALUE(IFERROR(MID(Planilha1!D1349,FIND("(",Planilha1!D1349)+1,FIND(")",Planilha1!D1349)-FIND("(",Planilha1!D1349)-1),0))</f>
        <v>0</v>
      </c>
      <c r="E1349" s="20">
        <f>_xlfn.NUMBERVALUE(IFERROR(MID(Planilha1!E1349,FIND("(",Planilha1!E1349)+1,FIND(")",Planilha1!E1349)-FIND("(",Planilha1!E1349)-1),0))</f>
        <v>0</v>
      </c>
      <c r="F1349" s="20">
        <f>_xlfn.NUMBERVALUE(IFERROR(MID(Planilha1!F1349,FIND("(",Planilha1!F1349)+1,FIND(")",Planilha1!F1349)-FIND("(",Planilha1!F1349)-1),0))</f>
        <v>0</v>
      </c>
      <c r="G1349" s="20">
        <f>_xlfn.NUMBERVALUE(IFERROR(MID(Planilha1!G1349,FIND("(",Planilha1!G1349)+1,FIND(")",Planilha1!G1349)-FIND("(",Planilha1!G1349)-1),0))</f>
        <v>0</v>
      </c>
      <c r="H1349" s="20">
        <f>_xlfn.NUMBERVALUE(IFERROR(MID(Planilha1!H1349,FIND("(",Planilha1!H1349)+1,FIND(")",Planilha1!H1349)-FIND("(",Planilha1!H1349)-1),0))</f>
        <v>0</v>
      </c>
      <c r="I1349" s="20">
        <f>_xlfn.NUMBERVALUE(IFERROR(MID(Planilha1!I1349,FIND("(",Planilha1!I1349)+1,FIND(")",Planilha1!I1349)-FIND("(",Planilha1!I1349)-1),0))</f>
        <v>0</v>
      </c>
      <c r="J1349" s="20">
        <f>_xlfn.NUMBERVALUE(IFERROR(MID(Planilha1!J1349,FIND("(",Planilha1!J1349)+1,FIND(")",Planilha1!J1349)-FIND("(",Planilha1!J1349)-1),0))</f>
        <v>0</v>
      </c>
      <c r="K1349" s="20">
        <f>_xlfn.NUMBERVALUE(IFERROR(MID(Planilha1!K1349,FIND("(",Planilha1!K1349)+1,FIND(")",Planilha1!K1349)-FIND("(",Planilha1!K1349)-1),0))</f>
        <v>0</v>
      </c>
      <c r="L1349" s="20">
        <f>_xlfn.NUMBERVALUE(IFERROR(MID(Planilha1!L1349,FIND("(",Planilha1!L1349)+1,FIND(")",Planilha1!L1349)-FIND("(",Planilha1!L1349)-1),0))</f>
        <v>0</v>
      </c>
      <c r="M1349" s="20">
        <f>_xlfn.NUMBERVALUE(IFERROR(MID(Planilha1!M1349,FIND("(",Planilha1!M1349)+1,FIND(")",Planilha1!M1349)-FIND("(",Planilha1!M1349)-1),0))</f>
        <v>0</v>
      </c>
      <c r="N1349" s="20">
        <f>_xlfn.NUMBERVALUE(IFERROR(MID(Planilha1!N1349,FIND("(",Planilha1!N1349)+1,FIND(")",Planilha1!N1349)-FIND("(",Planilha1!N1349)-1),0))</f>
        <v>0</v>
      </c>
      <c r="O1349" s="20">
        <f>_xlfn.NUMBERVALUE(IFERROR(MID(Planilha1!O1349,FIND("(",Planilha1!O1349)+1,FIND(")",Planilha1!O1349)-FIND("(",Planilha1!O1349)-1),0))</f>
        <v>0</v>
      </c>
      <c r="P1349" s="20">
        <f>_xlfn.NUMBERVALUE(IFERROR(MID(Planilha1!P1349,FIND("(",Planilha1!P1349)+1,FIND(")",Planilha1!P1349)-FIND("(",Planilha1!P1349)-1),0))</f>
        <v>0</v>
      </c>
      <c r="Q1349" s="20">
        <f>_xlfn.NUMBERVALUE(IFERROR(MID(Planilha1!Q1349,FIND("(",Planilha1!Q1349)+1,FIND(")",Planilha1!Q1349)-FIND("(",Planilha1!Q1349)-1),0))</f>
        <v>0</v>
      </c>
      <c r="R1349" s="20">
        <f>_xlfn.NUMBERVALUE(IFERROR(MID(Planilha1!R1349,FIND("(",Planilha1!R1349)+1,FIND(")",Planilha1!R1349)-FIND("(",Planilha1!R1349)-1),0))</f>
        <v>0</v>
      </c>
      <c r="T1349" s="20">
        <f t="shared" si="22"/>
        <v>0</v>
      </c>
    </row>
    <row r="1350" spans="1:20" x14ac:dyDescent="0.3">
      <c r="A1350">
        <v>1353</v>
      </c>
      <c r="B1350" s="20">
        <f>_xlfn.NUMBERVALUE(IFERROR(MID(Planilha1!B1350,FIND("(",Planilha1!B1350)+1,FIND(")",Planilha1!B1350)-FIND("(",Planilha1!B1350)-1),0))</f>
        <v>0</v>
      </c>
      <c r="C1350" s="20">
        <f>_xlfn.NUMBERVALUE(IFERROR(MID(Planilha1!C1350,FIND("(",Planilha1!C1350)+1,FIND(")",Planilha1!C1350)-FIND("(",Planilha1!C1350)-1),0))</f>
        <v>0</v>
      </c>
      <c r="D1350" s="20">
        <f>_xlfn.NUMBERVALUE(IFERROR(MID(Planilha1!D1350,FIND("(",Planilha1!D1350)+1,FIND(")",Planilha1!D1350)-FIND("(",Planilha1!D1350)-1),0))</f>
        <v>0</v>
      </c>
      <c r="E1350" s="20">
        <f>_xlfn.NUMBERVALUE(IFERROR(MID(Planilha1!E1350,FIND("(",Planilha1!E1350)+1,FIND(")",Planilha1!E1350)-FIND("(",Planilha1!E1350)-1),0))</f>
        <v>0</v>
      </c>
      <c r="F1350" s="20">
        <f>_xlfn.NUMBERVALUE(IFERROR(MID(Planilha1!F1350,FIND("(",Planilha1!F1350)+1,FIND(")",Planilha1!F1350)-FIND("(",Planilha1!F1350)-1),0))</f>
        <v>0</v>
      </c>
      <c r="G1350" s="20">
        <f>_xlfn.NUMBERVALUE(IFERROR(MID(Planilha1!G1350,FIND("(",Planilha1!G1350)+1,FIND(")",Planilha1!G1350)-FIND("(",Planilha1!G1350)-1),0))</f>
        <v>0</v>
      </c>
      <c r="H1350" s="20">
        <f>_xlfn.NUMBERVALUE(IFERROR(MID(Planilha1!H1350,FIND("(",Planilha1!H1350)+1,FIND(")",Planilha1!H1350)-FIND("(",Planilha1!H1350)-1),0))</f>
        <v>0</v>
      </c>
      <c r="I1350" s="20">
        <f>_xlfn.NUMBERVALUE(IFERROR(MID(Planilha1!I1350,FIND("(",Planilha1!I1350)+1,FIND(")",Planilha1!I1350)-FIND("(",Planilha1!I1350)-1),0))</f>
        <v>0</v>
      </c>
      <c r="J1350" s="20">
        <f>_xlfn.NUMBERVALUE(IFERROR(MID(Planilha1!J1350,FIND("(",Planilha1!J1350)+1,FIND(")",Planilha1!J1350)-FIND("(",Planilha1!J1350)-1),0))</f>
        <v>0</v>
      </c>
      <c r="K1350" s="20">
        <f>_xlfn.NUMBERVALUE(IFERROR(MID(Planilha1!K1350,FIND("(",Planilha1!K1350)+1,FIND(")",Planilha1!K1350)-FIND("(",Planilha1!K1350)-1),0))</f>
        <v>0</v>
      </c>
      <c r="L1350" s="20">
        <f>_xlfn.NUMBERVALUE(IFERROR(MID(Planilha1!L1350,FIND("(",Planilha1!L1350)+1,FIND(")",Planilha1!L1350)-FIND("(",Planilha1!L1350)-1),0))</f>
        <v>0</v>
      </c>
      <c r="M1350" s="20">
        <f>_xlfn.NUMBERVALUE(IFERROR(MID(Planilha1!M1350,FIND("(",Planilha1!M1350)+1,FIND(")",Planilha1!M1350)-FIND("(",Planilha1!M1350)-1),0))</f>
        <v>0</v>
      </c>
      <c r="N1350" s="20">
        <f>_xlfn.NUMBERVALUE(IFERROR(MID(Planilha1!N1350,FIND("(",Planilha1!N1350)+1,FIND(")",Planilha1!N1350)-FIND("(",Planilha1!N1350)-1),0))</f>
        <v>0</v>
      </c>
      <c r="O1350" s="20">
        <f>_xlfn.NUMBERVALUE(IFERROR(MID(Planilha1!O1350,FIND("(",Planilha1!O1350)+1,FIND(")",Planilha1!O1350)-FIND("(",Planilha1!O1350)-1),0))</f>
        <v>0</v>
      </c>
      <c r="P1350" s="20">
        <f>_xlfn.NUMBERVALUE(IFERROR(MID(Planilha1!P1350,FIND("(",Planilha1!P1350)+1,FIND(")",Planilha1!P1350)-FIND("(",Planilha1!P1350)-1),0))</f>
        <v>0</v>
      </c>
      <c r="Q1350" s="20">
        <f>_xlfn.NUMBERVALUE(IFERROR(MID(Planilha1!Q1350,FIND("(",Planilha1!Q1350)+1,FIND(")",Planilha1!Q1350)-FIND("(",Planilha1!Q1350)-1),0))</f>
        <v>0</v>
      </c>
      <c r="R1350" s="20">
        <f>_xlfn.NUMBERVALUE(IFERROR(MID(Planilha1!R1350,FIND("(",Planilha1!R1350)+1,FIND(")",Planilha1!R1350)-FIND("(",Planilha1!R1350)-1),0))</f>
        <v>0</v>
      </c>
      <c r="T1350" s="20">
        <f t="shared" si="22"/>
        <v>0</v>
      </c>
    </row>
    <row r="1351" spans="1:20" x14ac:dyDescent="0.3">
      <c r="A1351">
        <v>1354</v>
      </c>
      <c r="B1351" s="20">
        <f>_xlfn.NUMBERVALUE(IFERROR(MID(Planilha1!B1351,FIND("(",Planilha1!B1351)+1,FIND(")",Planilha1!B1351)-FIND("(",Planilha1!B1351)-1),0))</f>
        <v>0</v>
      </c>
      <c r="C1351" s="20">
        <f>_xlfn.NUMBERVALUE(IFERROR(MID(Planilha1!C1351,FIND("(",Planilha1!C1351)+1,FIND(")",Planilha1!C1351)-FIND("(",Planilha1!C1351)-1),0))</f>
        <v>0</v>
      </c>
      <c r="D1351" s="20">
        <f>_xlfn.NUMBERVALUE(IFERROR(MID(Planilha1!D1351,FIND("(",Planilha1!D1351)+1,FIND(")",Planilha1!D1351)-FIND("(",Planilha1!D1351)-1),0))</f>
        <v>0</v>
      </c>
      <c r="E1351" s="20">
        <f>_xlfn.NUMBERVALUE(IFERROR(MID(Planilha1!E1351,FIND("(",Planilha1!E1351)+1,FIND(")",Planilha1!E1351)-FIND("(",Planilha1!E1351)-1),0))</f>
        <v>0</v>
      </c>
      <c r="F1351" s="20">
        <f>_xlfn.NUMBERVALUE(IFERROR(MID(Planilha1!F1351,FIND("(",Planilha1!F1351)+1,FIND(")",Planilha1!F1351)-FIND("(",Planilha1!F1351)-1),0))</f>
        <v>0</v>
      </c>
      <c r="G1351" s="20">
        <f>_xlfn.NUMBERVALUE(IFERROR(MID(Planilha1!G1351,FIND("(",Planilha1!G1351)+1,FIND(")",Planilha1!G1351)-FIND("(",Planilha1!G1351)-1),0))</f>
        <v>0</v>
      </c>
      <c r="H1351" s="20">
        <f>_xlfn.NUMBERVALUE(IFERROR(MID(Planilha1!H1351,FIND("(",Planilha1!H1351)+1,FIND(")",Planilha1!H1351)-FIND("(",Planilha1!H1351)-1),0))</f>
        <v>0</v>
      </c>
      <c r="I1351" s="20">
        <f>_xlfn.NUMBERVALUE(IFERROR(MID(Planilha1!I1351,FIND("(",Planilha1!I1351)+1,FIND(")",Planilha1!I1351)-FIND("(",Planilha1!I1351)-1),0))</f>
        <v>0</v>
      </c>
      <c r="J1351" s="20">
        <f>_xlfn.NUMBERVALUE(IFERROR(MID(Planilha1!J1351,FIND("(",Planilha1!J1351)+1,FIND(")",Planilha1!J1351)-FIND("(",Planilha1!J1351)-1),0))</f>
        <v>0</v>
      </c>
      <c r="K1351" s="20">
        <f>_xlfn.NUMBERVALUE(IFERROR(MID(Planilha1!K1351,FIND("(",Planilha1!K1351)+1,FIND(")",Planilha1!K1351)-FIND("(",Planilha1!K1351)-1),0))</f>
        <v>0</v>
      </c>
      <c r="L1351" s="20">
        <f>_xlfn.NUMBERVALUE(IFERROR(MID(Planilha1!L1351,FIND("(",Planilha1!L1351)+1,FIND(")",Planilha1!L1351)-FIND("(",Planilha1!L1351)-1),0))</f>
        <v>0</v>
      </c>
      <c r="M1351" s="20">
        <f>_xlfn.NUMBERVALUE(IFERROR(MID(Planilha1!M1351,FIND("(",Planilha1!M1351)+1,FIND(")",Planilha1!M1351)-FIND("(",Planilha1!M1351)-1),0))</f>
        <v>0</v>
      </c>
      <c r="N1351" s="20">
        <f>_xlfn.NUMBERVALUE(IFERROR(MID(Planilha1!N1351,FIND("(",Planilha1!N1351)+1,FIND(")",Planilha1!N1351)-FIND("(",Planilha1!N1351)-1),0))</f>
        <v>0</v>
      </c>
      <c r="O1351" s="20">
        <f>_xlfn.NUMBERVALUE(IFERROR(MID(Planilha1!O1351,FIND("(",Planilha1!O1351)+1,FIND(")",Planilha1!O1351)-FIND("(",Planilha1!O1351)-1),0))</f>
        <v>0</v>
      </c>
      <c r="P1351" s="20">
        <f>_xlfn.NUMBERVALUE(IFERROR(MID(Planilha1!P1351,FIND("(",Planilha1!P1351)+1,FIND(")",Planilha1!P1351)-FIND("(",Planilha1!P1351)-1),0))</f>
        <v>0</v>
      </c>
      <c r="Q1351" s="20">
        <f>_xlfn.NUMBERVALUE(IFERROR(MID(Planilha1!Q1351,FIND("(",Planilha1!Q1351)+1,FIND(")",Planilha1!Q1351)-FIND("(",Planilha1!Q1351)-1),0))</f>
        <v>0</v>
      </c>
      <c r="R1351" s="20">
        <f>_xlfn.NUMBERVALUE(IFERROR(MID(Planilha1!R1351,FIND("(",Planilha1!R1351)+1,FIND(")",Planilha1!R1351)-FIND("(",Planilha1!R1351)-1),0))</f>
        <v>0</v>
      </c>
      <c r="T1351" s="20">
        <f t="shared" si="22"/>
        <v>0</v>
      </c>
    </row>
    <row r="1352" spans="1:20" x14ac:dyDescent="0.3">
      <c r="A1352">
        <v>1355</v>
      </c>
      <c r="B1352" s="20">
        <f>_xlfn.NUMBERVALUE(IFERROR(MID(Planilha1!B1352,FIND("(",Planilha1!B1352)+1,FIND(")",Planilha1!B1352)-FIND("(",Planilha1!B1352)-1),0))</f>
        <v>0</v>
      </c>
      <c r="C1352" s="20">
        <f>_xlfn.NUMBERVALUE(IFERROR(MID(Planilha1!C1352,FIND("(",Planilha1!C1352)+1,FIND(")",Planilha1!C1352)-FIND("(",Planilha1!C1352)-1),0))</f>
        <v>0</v>
      </c>
      <c r="D1352" s="20">
        <f>_xlfn.NUMBERVALUE(IFERROR(MID(Planilha1!D1352,FIND("(",Planilha1!D1352)+1,FIND(")",Planilha1!D1352)-FIND("(",Planilha1!D1352)-1),0))</f>
        <v>0</v>
      </c>
      <c r="E1352" s="20">
        <f>_xlfn.NUMBERVALUE(IFERROR(MID(Planilha1!E1352,FIND("(",Planilha1!E1352)+1,FIND(")",Planilha1!E1352)-FIND("(",Planilha1!E1352)-1),0))</f>
        <v>0</v>
      </c>
      <c r="F1352" s="20">
        <f>_xlfn.NUMBERVALUE(IFERROR(MID(Planilha1!F1352,FIND("(",Planilha1!F1352)+1,FIND(")",Planilha1!F1352)-FIND("(",Planilha1!F1352)-1),0))</f>
        <v>0</v>
      </c>
      <c r="G1352" s="20">
        <f>_xlfn.NUMBERVALUE(IFERROR(MID(Planilha1!G1352,FIND("(",Planilha1!G1352)+1,FIND(")",Planilha1!G1352)-FIND("(",Planilha1!G1352)-1),0))</f>
        <v>0</v>
      </c>
      <c r="H1352" s="20">
        <f>_xlfn.NUMBERVALUE(IFERROR(MID(Planilha1!H1352,FIND("(",Planilha1!H1352)+1,FIND(")",Planilha1!H1352)-FIND("(",Planilha1!H1352)-1),0))</f>
        <v>0</v>
      </c>
      <c r="I1352" s="20">
        <f>_xlfn.NUMBERVALUE(IFERROR(MID(Planilha1!I1352,FIND("(",Planilha1!I1352)+1,FIND(")",Planilha1!I1352)-FIND("(",Planilha1!I1352)-1),0))</f>
        <v>0</v>
      </c>
      <c r="J1352" s="20">
        <f>_xlfn.NUMBERVALUE(IFERROR(MID(Planilha1!J1352,FIND("(",Planilha1!J1352)+1,FIND(")",Planilha1!J1352)-FIND("(",Planilha1!J1352)-1),0))</f>
        <v>0</v>
      </c>
      <c r="K1352" s="20">
        <f>_xlfn.NUMBERVALUE(IFERROR(MID(Planilha1!K1352,FIND("(",Planilha1!K1352)+1,FIND(")",Planilha1!K1352)-FIND("(",Planilha1!K1352)-1),0))</f>
        <v>0</v>
      </c>
      <c r="L1352" s="20">
        <f>_xlfn.NUMBERVALUE(IFERROR(MID(Planilha1!L1352,FIND("(",Planilha1!L1352)+1,FIND(")",Planilha1!L1352)-FIND("(",Planilha1!L1352)-1),0))</f>
        <v>0</v>
      </c>
      <c r="M1352" s="20">
        <f>_xlfn.NUMBERVALUE(IFERROR(MID(Planilha1!M1352,FIND("(",Planilha1!M1352)+1,FIND(")",Planilha1!M1352)-FIND("(",Planilha1!M1352)-1),0))</f>
        <v>0</v>
      </c>
      <c r="N1352" s="20">
        <f>_xlfn.NUMBERVALUE(IFERROR(MID(Planilha1!N1352,FIND("(",Planilha1!N1352)+1,FIND(")",Planilha1!N1352)-FIND("(",Planilha1!N1352)-1),0))</f>
        <v>0</v>
      </c>
      <c r="O1352" s="20">
        <f>_xlfn.NUMBERVALUE(IFERROR(MID(Planilha1!O1352,FIND("(",Planilha1!O1352)+1,FIND(")",Planilha1!O1352)-FIND("(",Planilha1!O1352)-1),0))</f>
        <v>0</v>
      </c>
      <c r="P1352" s="20">
        <f>_xlfn.NUMBERVALUE(IFERROR(MID(Planilha1!P1352,FIND("(",Planilha1!P1352)+1,FIND(")",Planilha1!P1352)-FIND("(",Planilha1!P1352)-1),0))</f>
        <v>0</v>
      </c>
      <c r="Q1352" s="20">
        <f>_xlfn.NUMBERVALUE(IFERROR(MID(Planilha1!Q1352,FIND("(",Planilha1!Q1352)+1,FIND(")",Planilha1!Q1352)-FIND("(",Planilha1!Q1352)-1),0))</f>
        <v>0</v>
      </c>
      <c r="R1352" s="20">
        <f>_xlfn.NUMBERVALUE(IFERROR(MID(Planilha1!R1352,FIND("(",Planilha1!R1352)+1,FIND(")",Planilha1!R1352)-FIND("(",Planilha1!R1352)-1),0))</f>
        <v>0</v>
      </c>
      <c r="T1352" s="20">
        <f t="shared" si="22"/>
        <v>0</v>
      </c>
    </row>
    <row r="1353" spans="1:20" x14ac:dyDescent="0.3">
      <c r="A1353">
        <v>1356</v>
      </c>
      <c r="B1353" s="20">
        <f>_xlfn.NUMBERVALUE(IFERROR(MID(Planilha1!B1353,FIND("(",Planilha1!B1353)+1,FIND(")",Planilha1!B1353)-FIND("(",Planilha1!B1353)-1),0))</f>
        <v>0</v>
      </c>
      <c r="C1353" s="20">
        <f>_xlfn.NUMBERVALUE(IFERROR(MID(Planilha1!C1353,FIND("(",Planilha1!C1353)+1,FIND(")",Planilha1!C1353)-FIND("(",Planilha1!C1353)-1),0))</f>
        <v>0</v>
      </c>
      <c r="D1353" s="20">
        <f>_xlfn.NUMBERVALUE(IFERROR(MID(Planilha1!D1353,FIND("(",Planilha1!D1353)+1,FIND(")",Planilha1!D1353)-FIND("(",Planilha1!D1353)-1),0))</f>
        <v>0</v>
      </c>
      <c r="E1353" s="20">
        <f>_xlfn.NUMBERVALUE(IFERROR(MID(Planilha1!E1353,FIND("(",Planilha1!E1353)+1,FIND(")",Planilha1!E1353)-FIND("(",Planilha1!E1353)-1),0))</f>
        <v>0</v>
      </c>
      <c r="F1353" s="20">
        <f>_xlfn.NUMBERVALUE(IFERROR(MID(Planilha1!F1353,FIND("(",Planilha1!F1353)+1,FIND(")",Planilha1!F1353)-FIND("(",Planilha1!F1353)-1),0))</f>
        <v>0</v>
      </c>
      <c r="G1353" s="20">
        <f>_xlfn.NUMBERVALUE(IFERROR(MID(Planilha1!G1353,FIND("(",Planilha1!G1353)+1,FIND(")",Planilha1!G1353)-FIND("(",Planilha1!G1353)-1),0))</f>
        <v>0</v>
      </c>
      <c r="H1353" s="20">
        <f>_xlfn.NUMBERVALUE(IFERROR(MID(Planilha1!H1353,FIND("(",Planilha1!H1353)+1,FIND(")",Planilha1!H1353)-FIND("(",Planilha1!H1353)-1),0))</f>
        <v>0</v>
      </c>
      <c r="I1353" s="20">
        <f>_xlfn.NUMBERVALUE(IFERROR(MID(Planilha1!I1353,FIND("(",Planilha1!I1353)+1,FIND(")",Planilha1!I1353)-FIND("(",Planilha1!I1353)-1),0))</f>
        <v>0</v>
      </c>
      <c r="J1353" s="20">
        <f>_xlfn.NUMBERVALUE(IFERROR(MID(Planilha1!J1353,FIND("(",Planilha1!J1353)+1,FIND(")",Planilha1!J1353)-FIND("(",Planilha1!J1353)-1),0))</f>
        <v>0</v>
      </c>
      <c r="K1353" s="20">
        <f>_xlfn.NUMBERVALUE(IFERROR(MID(Planilha1!K1353,FIND("(",Planilha1!K1353)+1,FIND(")",Planilha1!K1353)-FIND("(",Planilha1!K1353)-1),0))</f>
        <v>0</v>
      </c>
      <c r="L1353" s="20">
        <f>_xlfn.NUMBERVALUE(IFERROR(MID(Planilha1!L1353,FIND("(",Planilha1!L1353)+1,FIND(")",Planilha1!L1353)-FIND("(",Planilha1!L1353)-1),0))</f>
        <v>0</v>
      </c>
      <c r="M1353" s="20">
        <f>_xlfn.NUMBERVALUE(IFERROR(MID(Planilha1!M1353,FIND("(",Planilha1!M1353)+1,FIND(")",Planilha1!M1353)-FIND("(",Planilha1!M1353)-1),0))</f>
        <v>0</v>
      </c>
      <c r="N1353" s="20">
        <f>_xlfn.NUMBERVALUE(IFERROR(MID(Planilha1!N1353,FIND("(",Planilha1!N1353)+1,FIND(")",Planilha1!N1353)-FIND("(",Planilha1!N1353)-1),0))</f>
        <v>0</v>
      </c>
      <c r="O1353" s="20">
        <f>_xlfn.NUMBERVALUE(IFERROR(MID(Planilha1!O1353,FIND("(",Planilha1!O1353)+1,FIND(")",Planilha1!O1353)-FIND("(",Planilha1!O1353)-1),0))</f>
        <v>0</v>
      </c>
      <c r="P1353" s="20">
        <f>_xlfn.NUMBERVALUE(IFERROR(MID(Planilha1!P1353,FIND("(",Planilha1!P1353)+1,FIND(")",Planilha1!P1353)-FIND("(",Planilha1!P1353)-1),0))</f>
        <v>0</v>
      </c>
      <c r="Q1353" s="20">
        <f>_xlfn.NUMBERVALUE(IFERROR(MID(Planilha1!Q1353,FIND("(",Planilha1!Q1353)+1,FIND(")",Planilha1!Q1353)-FIND("(",Planilha1!Q1353)-1),0))</f>
        <v>0</v>
      </c>
      <c r="R1353" s="20">
        <f>_xlfn.NUMBERVALUE(IFERROR(MID(Planilha1!R1353,FIND("(",Planilha1!R1353)+1,FIND(")",Planilha1!R1353)-FIND("(",Planilha1!R1353)-1),0))</f>
        <v>0</v>
      </c>
      <c r="T1353" s="20">
        <f t="shared" si="22"/>
        <v>0</v>
      </c>
    </row>
    <row r="1354" spans="1:20" x14ac:dyDescent="0.3">
      <c r="A1354">
        <v>1357</v>
      </c>
      <c r="B1354" s="20">
        <f>_xlfn.NUMBERVALUE(IFERROR(MID(Planilha1!B1354,FIND("(",Planilha1!B1354)+1,FIND(")",Planilha1!B1354)-FIND("(",Planilha1!B1354)-1),0))</f>
        <v>0</v>
      </c>
      <c r="C1354" s="20">
        <f>_xlfn.NUMBERVALUE(IFERROR(MID(Planilha1!C1354,FIND("(",Planilha1!C1354)+1,FIND(")",Planilha1!C1354)-FIND("(",Planilha1!C1354)-1),0))</f>
        <v>0</v>
      </c>
      <c r="D1354" s="20">
        <f>_xlfn.NUMBERVALUE(IFERROR(MID(Planilha1!D1354,FIND("(",Planilha1!D1354)+1,FIND(")",Planilha1!D1354)-FIND("(",Planilha1!D1354)-1),0))</f>
        <v>0</v>
      </c>
      <c r="E1354" s="20">
        <f>_xlfn.NUMBERVALUE(IFERROR(MID(Planilha1!E1354,FIND("(",Planilha1!E1354)+1,FIND(")",Planilha1!E1354)-FIND("(",Planilha1!E1354)-1),0))</f>
        <v>0</v>
      </c>
      <c r="F1354" s="20">
        <f>_xlfn.NUMBERVALUE(IFERROR(MID(Planilha1!F1354,FIND("(",Planilha1!F1354)+1,FIND(")",Planilha1!F1354)-FIND("(",Planilha1!F1354)-1),0))</f>
        <v>0</v>
      </c>
      <c r="G1354" s="20">
        <f>_xlfn.NUMBERVALUE(IFERROR(MID(Planilha1!G1354,FIND("(",Planilha1!G1354)+1,FIND(")",Planilha1!G1354)-FIND("(",Planilha1!G1354)-1),0))</f>
        <v>0</v>
      </c>
      <c r="H1354" s="20">
        <f>_xlfn.NUMBERVALUE(IFERROR(MID(Planilha1!H1354,FIND("(",Planilha1!H1354)+1,FIND(")",Planilha1!H1354)-FIND("(",Planilha1!H1354)-1),0))</f>
        <v>0</v>
      </c>
      <c r="I1354" s="20">
        <f>_xlfn.NUMBERVALUE(IFERROR(MID(Planilha1!I1354,FIND("(",Planilha1!I1354)+1,FIND(")",Planilha1!I1354)-FIND("(",Planilha1!I1354)-1),0))</f>
        <v>0</v>
      </c>
      <c r="J1354" s="20">
        <f>_xlfn.NUMBERVALUE(IFERROR(MID(Planilha1!J1354,FIND("(",Planilha1!J1354)+1,FIND(")",Planilha1!J1354)-FIND("(",Planilha1!J1354)-1),0))</f>
        <v>0</v>
      </c>
      <c r="K1354" s="20">
        <f>_xlfn.NUMBERVALUE(IFERROR(MID(Planilha1!K1354,FIND("(",Planilha1!K1354)+1,FIND(")",Planilha1!K1354)-FIND("(",Planilha1!K1354)-1),0))</f>
        <v>0</v>
      </c>
      <c r="L1354" s="20">
        <f>_xlfn.NUMBERVALUE(IFERROR(MID(Planilha1!L1354,FIND("(",Planilha1!L1354)+1,FIND(")",Planilha1!L1354)-FIND("(",Planilha1!L1354)-1),0))</f>
        <v>0</v>
      </c>
      <c r="M1354" s="20">
        <f>_xlfn.NUMBERVALUE(IFERROR(MID(Planilha1!M1354,FIND("(",Planilha1!M1354)+1,FIND(")",Planilha1!M1354)-FIND("(",Planilha1!M1354)-1),0))</f>
        <v>0</v>
      </c>
      <c r="N1354" s="20">
        <f>_xlfn.NUMBERVALUE(IFERROR(MID(Planilha1!N1354,FIND("(",Planilha1!N1354)+1,FIND(")",Planilha1!N1354)-FIND("(",Planilha1!N1354)-1),0))</f>
        <v>0</v>
      </c>
      <c r="O1354" s="20">
        <f>_xlfn.NUMBERVALUE(IFERROR(MID(Planilha1!O1354,FIND("(",Planilha1!O1354)+1,FIND(")",Planilha1!O1354)-FIND("(",Planilha1!O1354)-1),0))</f>
        <v>0</v>
      </c>
      <c r="P1354" s="20">
        <f>_xlfn.NUMBERVALUE(IFERROR(MID(Planilha1!P1354,FIND("(",Planilha1!P1354)+1,FIND(")",Planilha1!P1354)-FIND("(",Planilha1!P1354)-1),0))</f>
        <v>0</v>
      </c>
      <c r="Q1354" s="20">
        <f>_xlfn.NUMBERVALUE(IFERROR(MID(Planilha1!Q1354,FIND("(",Planilha1!Q1354)+1,FIND(")",Planilha1!Q1354)-FIND("(",Planilha1!Q1354)-1),0))</f>
        <v>0</v>
      </c>
      <c r="R1354" s="20">
        <f>_xlfn.NUMBERVALUE(IFERROR(MID(Planilha1!R1354,FIND("(",Planilha1!R1354)+1,FIND(")",Planilha1!R1354)-FIND("(",Planilha1!R1354)-1),0))</f>
        <v>0</v>
      </c>
      <c r="T1354" s="20">
        <f t="shared" si="22"/>
        <v>0</v>
      </c>
    </row>
    <row r="1355" spans="1:20" x14ac:dyDescent="0.3">
      <c r="A1355">
        <v>1358</v>
      </c>
      <c r="B1355" s="20">
        <f>_xlfn.NUMBERVALUE(IFERROR(MID(Planilha1!B1355,FIND("(",Planilha1!B1355)+1,FIND(")",Planilha1!B1355)-FIND("(",Planilha1!B1355)-1),0))</f>
        <v>0</v>
      </c>
      <c r="C1355" s="20">
        <f>_xlfn.NUMBERVALUE(IFERROR(MID(Planilha1!C1355,FIND("(",Planilha1!C1355)+1,FIND(")",Planilha1!C1355)-FIND("(",Planilha1!C1355)-1),0))</f>
        <v>0</v>
      </c>
      <c r="D1355" s="20">
        <f>_xlfn.NUMBERVALUE(IFERROR(MID(Planilha1!D1355,FIND("(",Planilha1!D1355)+1,FIND(")",Planilha1!D1355)-FIND("(",Planilha1!D1355)-1),0))</f>
        <v>0</v>
      </c>
      <c r="E1355" s="20">
        <f>_xlfn.NUMBERVALUE(IFERROR(MID(Planilha1!E1355,FIND("(",Planilha1!E1355)+1,FIND(")",Planilha1!E1355)-FIND("(",Planilha1!E1355)-1),0))</f>
        <v>0</v>
      </c>
      <c r="F1355" s="20">
        <f>_xlfn.NUMBERVALUE(IFERROR(MID(Planilha1!F1355,FIND("(",Planilha1!F1355)+1,FIND(")",Planilha1!F1355)-FIND("(",Planilha1!F1355)-1),0))</f>
        <v>0</v>
      </c>
      <c r="G1355" s="20">
        <f>_xlfn.NUMBERVALUE(IFERROR(MID(Planilha1!G1355,FIND("(",Planilha1!G1355)+1,FIND(")",Planilha1!G1355)-FIND("(",Planilha1!G1355)-1),0))</f>
        <v>0</v>
      </c>
      <c r="H1355" s="20">
        <f>_xlfn.NUMBERVALUE(IFERROR(MID(Planilha1!H1355,FIND("(",Planilha1!H1355)+1,FIND(")",Planilha1!H1355)-FIND("(",Planilha1!H1355)-1),0))</f>
        <v>0</v>
      </c>
      <c r="I1355" s="20">
        <f>_xlfn.NUMBERVALUE(IFERROR(MID(Planilha1!I1355,FIND("(",Planilha1!I1355)+1,FIND(")",Planilha1!I1355)-FIND("(",Planilha1!I1355)-1),0))</f>
        <v>0</v>
      </c>
      <c r="J1355" s="20">
        <f>_xlfn.NUMBERVALUE(IFERROR(MID(Planilha1!J1355,FIND("(",Planilha1!J1355)+1,FIND(")",Planilha1!J1355)-FIND("(",Planilha1!J1355)-1),0))</f>
        <v>0</v>
      </c>
      <c r="K1355" s="20">
        <f>_xlfn.NUMBERVALUE(IFERROR(MID(Planilha1!K1355,FIND("(",Planilha1!K1355)+1,FIND(")",Planilha1!K1355)-FIND("(",Planilha1!K1355)-1),0))</f>
        <v>0</v>
      </c>
      <c r="L1355" s="20">
        <f>_xlfn.NUMBERVALUE(IFERROR(MID(Planilha1!L1355,FIND("(",Planilha1!L1355)+1,FIND(")",Planilha1!L1355)-FIND("(",Planilha1!L1355)-1),0))</f>
        <v>0</v>
      </c>
      <c r="M1355" s="20">
        <f>_xlfn.NUMBERVALUE(IFERROR(MID(Planilha1!M1355,FIND("(",Planilha1!M1355)+1,FIND(")",Planilha1!M1355)-FIND("(",Planilha1!M1355)-1),0))</f>
        <v>0</v>
      </c>
      <c r="N1355" s="20">
        <f>_xlfn.NUMBERVALUE(IFERROR(MID(Planilha1!N1355,FIND("(",Planilha1!N1355)+1,FIND(")",Planilha1!N1355)-FIND("(",Planilha1!N1355)-1),0))</f>
        <v>0</v>
      </c>
      <c r="O1355" s="20">
        <f>_xlfn.NUMBERVALUE(IFERROR(MID(Planilha1!O1355,FIND("(",Planilha1!O1355)+1,FIND(")",Planilha1!O1355)-FIND("(",Planilha1!O1355)-1),0))</f>
        <v>0</v>
      </c>
      <c r="P1355" s="20">
        <f>_xlfn.NUMBERVALUE(IFERROR(MID(Planilha1!P1355,FIND("(",Planilha1!P1355)+1,FIND(")",Planilha1!P1355)-FIND("(",Planilha1!P1355)-1),0))</f>
        <v>0</v>
      </c>
      <c r="Q1355" s="20">
        <f>_xlfn.NUMBERVALUE(IFERROR(MID(Planilha1!Q1355,FIND("(",Planilha1!Q1355)+1,FIND(")",Planilha1!Q1355)-FIND("(",Planilha1!Q1355)-1),0))</f>
        <v>0</v>
      </c>
      <c r="R1355" s="20">
        <f>_xlfn.NUMBERVALUE(IFERROR(MID(Planilha1!R1355,FIND("(",Planilha1!R1355)+1,FIND(")",Planilha1!R1355)-FIND("(",Planilha1!R1355)-1),0))</f>
        <v>0</v>
      </c>
      <c r="T1355" s="20">
        <f t="shared" si="22"/>
        <v>0</v>
      </c>
    </row>
    <row r="1356" spans="1:20" x14ac:dyDescent="0.3">
      <c r="A1356">
        <v>1359</v>
      </c>
      <c r="B1356" s="20">
        <f>_xlfn.NUMBERVALUE(IFERROR(MID(Planilha1!B1356,FIND("(",Planilha1!B1356)+1,FIND(")",Planilha1!B1356)-FIND("(",Planilha1!B1356)-1),0))</f>
        <v>0</v>
      </c>
      <c r="C1356" s="20">
        <f>_xlfn.NUMBERVALUE(IFERROR(MID(Planilha1!C1356,FIND("(",Planilha1!C1356)+1,FIND(")",Planilha1!C1356)-FIND("(",Planilha1!C1356)-1),0))</f>
        <v>0</v>
      </c>
      <c r="D1356" s="20">
        <f>_xlfn.NUMBERVALUE(IFERROR(MID(Planilha1!D1356,FIND("(",Planilha1!D1356)+1,FIND(")",Planilha1!D1356)-FIND("(",Planilha1!D1356)-1),0))</f>
        <v>0</v>
      </c>
      <c r="E1356" s="20">
        <f>_xlfn.NUMBERVALUE(IFERROR(MID(Planilha1!E1356,FIND("(",Planilha1!E1356)+1,FIND(")",Planilha1!E1356)-FIND("(",Planilha1!E1356)-1),0))</f>
        <v>0</v>
      </c>
      <c r="F1356" s="20">
        <f>_xlfn.NUMBERVALUE(IFERROR(MID(Planilha1!F1356,FIND("(",Planilha1!F1356)+1,FIND(")",Planilha1!F1356)-FIND("(",Planilha1!F1356)-1),0))</f>
        <v>0</v>
      </c>
      <c r="G1356" s="20">
        <f>_xlfn.NUMBERVALUE(IFERROR(MID(Planilha1!G1356,FIND("(",Planilha1!G1356)+1,FIND(")",Planilha1!G1356)-FIND("(",Planilha1!G1356)-1),0))</f>
        <v>0</v>
      </c>
      <c r="H1356" s="20">
        <f>_xlfn.NUMBERVALUE(IFERROR(MID(Planilha1!H1356,FIND("(",Planilha1!H1356)+1,FIND(")",Planilha1!H1356)-FIND("(",Planilha1!H1356)-1),0))</f>
        <v>0</v>
      </c>
      <c r="I1356" s="20">
        <f>_xlfn.NUMBERVALUE(IFERROR(MID(Planilha1!I1356,FIND("(",Planilha1!I1356)+1,FIND(")",Planilha1!I1356)-FIND("(",Planilha1!I1356)-1),0))</f>
        <v>0</v>
      </c>
      <c r="J1356" s="20">
        <f>_xlfn.NUMBERVALUE(IFERROR(MID(Planilha1!J1356,FIND("(",Planilha1!J1356)+1,FIND(")",Planilha1!J1356)-FIND("(",Planilha1!J1356)-1),0))</f>
        <v>0</v>
      </c>
      <c r="K1356" s="20">
        <f>_xlfn.NUMBERVALUE(IFERROR(MID(Planilha1!K1356,FIND("(",Planilha1!K1356)+1,FIND(")",Planilha1!K1356)-FIND("(",Planilha1!K1356)-1),0))</f>
        <v>0</v>
      </c>
      <c r="L1356" s="20">
        <f>_xlfn.NUMBERVALUE(IFERROR(MID(Planilha1!L1356,FIND("(",Planilha1!L1356)+1,FIND(")",Planilha1!L1356)-FIND("(",Planilha1!L1356)-1),0))</f>
        <v>0</v>
      </c>
      <c r="M1356" s="20">
        <f>_xlfn.NUMBERVALUE(IFERROR(MID(Planilha1!M1356,FIND("(",Planilha1!M1356)+1,FIND(")",Planilha1!M1356)-FIND("(",Planilha1!M1356)-1),0))</f>
        <v>0</v>
      </c>
      <c r="N1356" s="20">
        <f>_xlfn.NUMBERVALUE(IFERROR(MID(Planilha1!N1356,FIND("(",Planilha1!N1356)+1,FIND(")",Planilha1!N1356)-FIND("(",Planilha1!N1356)-1),0))</f>
        <v>0</v>
      </c>
      <c r="O1356" s="20">
        <f>_xlfn.NUMBERVALUE(IFERROR(MID(Planilha1!O1356,FIND("(",Planilha1!O1356)+1,FIND(")",Planilha1!O1356)-FIND("(",Planilha1!O1356)-1),0))</f>
        <v>0</v>
      </c>
      <c r="P1356" s="20">
        <f>_xlfn.NUMBERVALUE(IFERROR(MID(Planilha1!P1356,FIND("(",Planilha1!P1356)+1,FIND(")",Planilha1!P1356)-FIND("(",Planilha1!P1356)-1),0))</f>
        <v>0</v>
      </c>
      <c r="Q1356" s="20">
        <f>_xlfn.NUMBERVALUE(IFERROR(MID(Planilha1!Q1356,FIND("(",Planilha1!Q1356)+1,FIND(")",Planilha1!Q1356)-FIND("(",Planilha1!Q1356)-1),0))</f>
        <v>0</v>
      </c>
      <c r="R1356" s="20">
        <f>_xlfn.NUMBERVALUE(IFERROR(MID(Planilha1!R1356,FIND("(",Planilha1!R1356)+1,FIND(")",Planilha1!R1356)-FIND("(",Planilha1!R1356)-1),0))</f>
        <v>0</v>
      </c>
      <c r="T1356" s="20">
        <f t="shared" si="22"/>
        <v>0</v>
      </c>
    </row>
    <row r="1357" spans="1:20" x14ac:dyDescent="0.3">
      <c r="A1357">
        <v>1360</v>
      </c>
      <c r="B1357" s="20">
        <f>_xlfn.NUMBERVALUE(IFERROR(MID(Planilha1!B1357,FIND("(",Planilha1!B1357)+1,FIND(")",Planilha1!B1357)-FIND("(",Planilha1!B1357)-1),0))</f>
        <v>0</v>
      </c>
      <c r="C1357" s="20">
        <f>_xlfn.NUMBERVALUE(IFERROR(MID(Planilha1!C1357,FIND("(",Planilha1!C1357)+1,FIND(")",Planilha1!C1357)-FIND("(",Planilha1!C1357)-1),0))</f>
        <v>0</v>
      </c>
      <c r="D1357" s="20">
        <f>_xlfn.NUMBERVALUE(IFERROR(MID(Planilha1!D1357,FIND("(",Planilha1!D1357)+1,FIND(")",Planilha1!D1357)-FIND("(",Planilha1!D1357)-1),0))</f>
        <v>0</v>
      </c>
      <c r="E1357" s="20">
        <f>_xlfn.NUMBERVALUE(IFERROR(MID(Planilha1!E1357,FIND("(",Planilha1!E1357)+1,FIND(")",Planilha1!E1357)-FIND("(",Planilha1!E1357)-1),0))</f>
        <v>0</v>
      </c>
      <c r="F1357" s="20">
        <f>_xlfn.NUMBERVALUE(IFERROR(MID(Planilha1!F1357,FIND("(",Planilha1!F1357)+1,FIND(")",Planilha1!F1357)-FIND("(",Planilha1!F1357)-1),0))</f>
        <v>0</v>
      </c>
      <c r="G1357" s="20">
        <f>_xlfn.NUMBERVALUE(IFERROR(MID(Planilha1!G1357,FIND("(",Planilha1!G1357)+1,FIND(")",Planilha1!G1357)-FIND("(",Planilha1!G1357)-1),0))</f>
        <v>0</v>
      </c>
      <c r="H1357" s="20">
        <f>_xlfn.NUMBERVALUE(IFERROR(MID(Planilha1!H1357,FIND("(",Planilha1!H1357)+1,FIND(")",Planilha1!H1357)-FIND("(",Planilha1!H1357)-1),0))</f>
        <v>0</v>
      </c>
      <c r="I1357" s="20">
        <f>_xlfn.NUMBERVALUE(IFERROR(MID(Planilha1!I1357,FIND("(",Planilha1!I1357)+1,FIND(")",Planilha1!I1357)-FIND("(",Planilha1!I1357)-1),0))</f>
        <v>0</v>
      </c>
      <c r="J1357" s="20">
        <f>_xlfn.NUMBERVALUE(IFERROR(MID(Planilha1!J1357,FIND("(",Planilha1!J1357)+1,FIND(")",Planilha1!J1357)-FIND("(",Planilha1!J1357)-1),0))</f>
        <v>0</v>
      </c>
      <c r="K1357" s="20">
        <f>_xlfn.NUMBERVALUE(IFERROR(MID(Planilha1!K1357,FIND("(",Planilha1!K1357)+1,FIND(")",Planilha1!K1357)-FIND("(",Planilha1!K1357)-1),0))</f>
        <v>0</v>
      </c>
      <c r="L1357" s="20">
        <f>_xlfn.NUMBERVALUE(IFERROR(MID(Planilha1!L1357,FIND("(",Planilha1!L1357)+1,FIND(")",Planilha1!L1357)-FIND("(",Planilha1!L1357)-1),0))</f>
        <v>0</v>
      </c>
      <c r="M1357" s="20">
        <f>_xlfn.NUMBERVALUE(IFERROR(MID(Planilha1!M1357,FIND("(",Planilha1!M1357)+1,FIND(")",Planilha1!M1357)-FIND("(",Planilha1!M1357)-1),0))</f>
        <v>0</v>
      </c>
      <c r="N1357" s="20">
        <f>_xlfn.NUMBERVALUE(IFERROR(MID(Planilha1!N1357,FIND("(",Planilha1!N1357)+1,FIND(")",Planilha1!N1357)-FIND("(",Planilha1!N1357)-1),0))</f>
        <v>0</v>
      </c>
      <c r="O1357" s="20">
        <f>_xlfn.NUMBERVALUE(IFERROR(MID(Planilha1!O1357,FIND("(",Planilha1!O1357)+1,FIND(")",Planilha1!O1357)-FIND("(",Planilha1!O1357)-1),0))</f>
        <v>0</v>
      </c>
      <c r="P1357" s="20">
        <f>_xlfn.NUMBERVALUE(IFERROR(MID(Planilha1!P1357,FIND("(",Planilha1!P1357)+1,FIND(")",Planilha1!P1357)-FIND("(",Planilha1!P1357)-1),0))</f>
        <v>0</v>
      </c>
      <c r="Q1357" s="20">
        <f>_xlfn.NUMBERVALUE(IFERROR(MID(Planilha1!Q1357,FIND("(",Planilha1!Q1357)+1,FIND(")",Planilha1!Q1357)-FIND("(",Planilha1!Q1357)-1),0))</f>
        <v>0</v>
      </c>
      <c r="R1357" s="20">
        <f>_xlfn.NUMBERVALUE(IFERROR(MID(Planilha1!R1357,FIND("(",Planilha1!R1357)+1,FIND(")",Planilha1!R1357)-FIND("(",Planilha1!R1357)-1),0))</f>
        <v>0</v>
      </c>
      <c r="T1357" s="20">
        <f t="shared" si="22"/>
        <v>0</v>
      </c>
    </row>
    <row r="1358" spans="1:20" x14ac:dyDescent="0.3">
      <c r="A1358">
        <v>1361</v>
      </c>
      <c r="B1358" s="20">
        <f>_xlfn.NUMBERVALUE(IFERROR(MID(Planilha1!B1358,FIND("(",Planilha1!B1358)+1,FIND(")",Planilha1!B1358)-FIND("(",Planilha1!B1358)-1),0))</f>
        <v>0</v>
      </c>
      <c r="C1358" s="20">
        <f>_xlfn.NUMBERVALUE(IFERROR(MID(Planilha1!C1358,FIND("(",Planilha1!C1358)+1,FIND(")",Planilha1!C1358)-FIND("(",Planilha1!C1358)-1),0))</f>
        <v>0</v>
      </c>
      <c r="D1358" s="20">
        <f>_xlfn.NUMBERVALUE(IFERROR(MID(Planilha1!D1358,FIND("(",Planilha1!D1358)+1,FIND(")",Planilha1!D1358)-FIND("(",Planilha1!D1358)-1),0))</f>
        <v>0</v>
      </c>
      <c r="E1358" s="20">
        <f>_xlfn.NUMBERVALUE(IFERROR(MID(Planilha1!E1358,FIND("(",Planilha1!E1358)+1,FIND(")",Planilha1!E1358)-FIND("(",Planilha1!E1358)-1),0))</f>
        <v>0</v>
      </c>
      <c r="F1358" s="20">
        <f>_xlfn.NUMBERVALUE(IFERROR(MID(Planilha1!F1358,FIND("(",Planilha1!F1358)+1,FIND(")",Planilha1!F1358)-FIND("(",Planilha1!F1358)-1),0))</f>
        <v>0</v>
      </c>
      <c r="G1358" s="20">
        <f>_xlfn.NUMBERVALUE(IFERROR(MID(Planilha1!G1358,FIND("(",Planilha1!G1358)+1,FIND(")",Planilha1!G1358)-FIND("(",Planilha1!G1358)-1),0))</f>
        <v>0</v>
      </c>
      <c r="H1358" s="20">
        <f>_xlfn.NUMBERVALUE(IFERROR(MID(Planilha1!H1358,FIND("(",Planilha1!H1358)+1,FIND(")",Planilha1!H1358)-FIND("(",Planilha1!H1358)-1),0))</f>
        <v>0</v>
      </c>
      <c r="I1358" s="20">
        <f>_xlfn.NUMBERVALUE(IFERROR(MID(Planilha1!I1358,FIND("(",Planilha1!I1358)+1,FIND(")",Planilha1!I1358)-FIND("(",Planilha1!I1358)-1),0))</f>
        <v>0</v>
      </c>
      <c r="J1358" s="20">
        <f>_xlfn.NUMBERVALUE(IFERROR(MID(Planilha1!J1358,FIND("(",Planilha1!J1358)+1,FIND(")",Planilha1!J1358)-FIND("(",Planilha1!J1358)-1),0))</f>
        <v>0</v>
      </c>
      <c r="K1358" s="20">
        <f>_xlfn.NUMBERVALUE(IFERROR(MID(Planilha1!K1358,FIND("(",Planilha1!K1358)+1,FIND(")",Planilha1!K1358)-FIND("(",Planilha1!K1358)-1),0))</f>
        <v>0</v>
      </c>
      <c r="L1358" s="20">
        <f>_xlfn.NUMBERVALUE(IFERROR(MID(Planilha1!L1358,FIND("(",Planilha1!L1358)+1,FIND(")",Planilha1!L1358)-FIND("(",Planilha1!L1358)-1),0))</f>
        <v>0</v>
      </c>
      <c r="M1358" s="20">
        <f>_xlfn.NUMBERVALUE(IFERROR(MID(Planilha1!M1358,FIND("(",Planilha1!M1358)+1,FIND(")",Planilha1!M1358)-FIND("(",Planilha1!M1358)-1),0))</f>
        <v>0</v>
      </c>
      <c r="N1358" s="20">
        <f>_xlfn.NUMBERVALUE(IFERROR(MID(Planilha1!N1358,FIND("(",Planilha1!N1358)+1,FIND(")",Planilha1!N1358)-FIND("(",Planilha1!N1358)-1),0))</f>
        <v>0</v>
      </c>
      <c r="O1358" s="20">
        <f>_xlfn.NUMBERVALUE(IFERROR(MID(Planilha1!O1358,FIND("(",Planilha1!O1358)+1,FIND(")",Planilha1!O1358)-FIND("(",Planilha1!O1358)-1),0))</f>
        <v>0</v>
      </c>
      <c r="P1358" s="20">
        <f>_xlfn.NUMBERVALUE(IFERROR(MID(Planilha1!P1358,FIND("(",Planilha1!P1358)+1,FIND(")",Planilha1!P1358)-FIND("(",Planilha1!P1358)-1),0))</f>
        <v>0</v>
      </c>
      <c r="Q1358" s="20">
        <f>_xlfn.NUMBERVALUE(IFERROR(MID(Planilha1!Q1358,FIND("(",Planilha1!Q1358)+1,FIND(")",Planilha1!Q1358)-FIND("(",Planilha1!Q1358)-1),0))</f>
        <v>0</v>
      </c>
      <c r="R1358" s="20">
        <f>_xlfn.NUMBERVALUE(IFERROR(MID(Planilha1!R1358,FIND("(",Planilha1!R1358)+1,FIND(")",Planilha1!R1358)-FIND("(",Planilha1!R1358)-1),0))</f>
        <v>0</v>
      </c>
      <c r="T1358" s="20">
        <f t="shared" si="22"/>
        <v>0</v>
      </c>
    </row>
    <row r="1359" spans="1:20" x14ac:dyDescent="0.3">
      <c r="A1359">
        <v>1362</v>
      </c>
      <c r="B1359" s="20">
        <f>_xlfn.NUMBERVALUE(IFERROR(MID(Planilha1!B1359,FIND("(",Planilha1!B1359)+1,FIND(")",Planilha1!B1359)-FIND("(",Planilha1!B1359)-1),0))</f>
        <v>0</v>
      </c>
      <c r="C1359" s="20">
        <f>_xlfn.NUMBERVALUE(IFERROR(MID(Planilha1!C1359,FIND("(",Planilha1!C1359)+1,FIND(")",Planilha1!C1359)-FIND("(",Planilha1!C1359)-1),0))</f>
        <v>0</v>
      </c>
      <c r="D1359" s="20">
        <f>_xlfn.NUMBERVALUE(IFERROR(MID(Planilha1!D1359,FIND("(",Planilha1!D1359)+1,FIND(")",Planilha1!D1359)-FIND("(",Planilha1!D1359)-1),0))</f>
        <v>0</v>
      </c>
      <c r="E1359" s="20">
        <f>_xlfn.NUMBERVALUE(IFERROR(MID(Planilha1!E1359,FIND("(",Planilha1!E1359)+1,FIND(")",Planilha1!E1359)-FIND("(",Planilha1!E1359)-1),0))</f>
        <v>0</v>
      </c>
      <c r="F1359" s="20">
        <f>_xlfn.NUMBERVALUE(IFERROR(MID(Planilha1!F1359,FIND("(",Planilha1!F1359)+1,FIND(")",Planilha1!F1359)-FIND("(",Planilha1!F1359)-1),0))</f>
        <v>0</v>
      </c>
      <c r="G1359" s="20">
        <f>_xlfn.NUMBERVALUE(IFERROR(MID(Planilha1!G1359,FIND("(",Planilha1!G1359)+1,FIND(")",Planilha1!G1359)-FIND("(",Planilha1!G1359)-1),0))</f>
        <v>0</v>
      </c>
      <c r="H1359" s="20">
        <f>_xlfn.NUMBERVALUE(IFERROR(MID(Planilha1!H1359,FIND("(",Planilha1!H1359)+1,FIND(")",Planilha1!H1359)-FIND("(",Planilha1!H1359)-1),0))</f>
        <v>0</v>
      </c>
      <c r="I1359" s="20">
        <f>_xlfn.NUMBERVALUE(IFERROR(MID(Planilha1!I1359,FIND("(",Planilha1!I1359)+1,FIND(")",Planilha1!I1359)-FIND("(",Planilha1!I1359)-1),0))</f>
        <v>0</v>
      </c>
      <c r="J1359" s="20">
        <f>_xlfn.NUMBERVALUE(IFERROR(MID(Planilha1!J1359,FIND("(",Planilha1!J1359)+1,FIND(")",Planilha1!J1359)-FIND("(",Planilha1!J1359)-1),0))</f>
        <v>0</v>
      </c>
      <c r="K1359" s="20">
        <f>_xlfn.NUMBERVALUE(IFERROR(MID(Planilha1!K1359,FIND("(",Planilha1!K1359)+1,FIND(")",Planilha1!K1359)-FIND("(",Planilha1!K1359)-1),0))</f>
        <v>0</v>
      </c>
      <c r="L1359" s="20">
        <f>_xlfn.NUMBERVALUE(IFERROR(MID(Planilha1!L1359,FIND("(",Planilha1!L1359)+1,FIND(")",Planilha1!L1359)-FIND("(",Planilha1!L1359)-1),0))</f>
        <v>0</v>
      </c>
      <c r="M1359" s="20">
        <f>_xlfn.NUMBERVALUE(IFERROR(MID(Planilha1!M1359,FIND("(",Planilha1!M1359)+1,FIND(")",Planilha1!M1359)-FIND("(",Planilha1!M1359)-1),0))</f>
        <v>0</v>
      </c>
      <c r="N1359" s="20">
        <f>_xlfn.NUMBERVALUE(IFERROR(MID(Planilha1!N1359,FIND("(",Planilha1!N1359)+1,FIND(")",Planilha1!N1359)-FIND("(",Planilha1!N1359)-1),0))</f>
        <v>0</v>
      </c>
      <c r="O1359" s="20">
        <f>_xlfn.NUMBERVALUE(IFERROR(MID(Planilha1!O1359,FIND("(",Planilha1!O1359)+1,FIND(")",Planilha1!O1359)-FIND("(",Planilha1!O1359)-1),0))</f>
        <v>0</v>
      </c>
      <c r="P1359" s="20">
        <f>_xlfn.NUMBERVALUE(IFERROR(MID(Planilha1!P1359,FIND("(",Planilha1!P1359)+1,FIND(")",Planilha1!P1359)-FIND("(",Planilha1!P1359)-1),0))</f>
        <v>0</v>
      </c>
      <c r="Q1359" s="20">
        <f>_xlfn.NUMBERVALUE(IFERROR(MID(Planilha1!Q1359,FIND("(",Planilha1!Q1359)+1,FIND(")",Planilha1!Q1359)-FIND("(",Planilha1!Q1359)-1),0))</f>
        <v>0</v>
      </c>
      <c r="R1359" s="20">
        <f>_xlfn.NUMBERVALUE(IFERROR(MID(Planilha1!R1359,FIND("(",Planilha1!R1359)+1,FIND(")",Planilha1!R1359)-FIND("(",Planilha1!R1359)-1),0))</f>
        <v>0</v>
      </c>
      <c r="T1359" s="20">
        <f t="shared" si="22"/>
        <v>0</v>
      </c>
    </row>
    <row r="1360" spans="1:20" x14ac:dyDescent="0.3">
      <c r="A1360">
        <v>1363</v>
      </c>
      <c r="B1360" s="20">
        <f>_xlfn.NUMBERVALUE(IFERROR(MID(Planilha1!B1360,FIND("(",Planilha1!B1360)+1,FIND(")",Planilha1!B1360)-FIND("(",Planilha1!B1360)-1),0))</f>
        <v>0</v>
      </c>
      <c r="C1360" s="20">
        <f>_xlfn.NUMBERVALUE(IFERROR(MID(Planilha1!C1360,FIND("(",Planilha1!C1360)+1,FIND(")",Planilha1!C1360)-FIND("(",Planilha1!C1360)-1),0))</f>
        <v>0</v>
      </c>
      <c r="D1360" s="20">
        <f>_xlfn.NUMBERVALUE(IFERROR(MID(Planilha1!D1360,FIND("(",Planilha1!D1360)+1,FIND(")",Planilha1!D1360)-FIND("(",Planilha1!D1360)-1),0))</f>
        <v>0</v>
      </c>
      <c r="E1360" s="20">
        <f>_xlfn.NUMBERVALUE(IFERROR(MID(Planilha1!E1360,FIND("(",Planilha1!E1360)+1,FIND(")",Planilha1!E1360)-FIND("(",Planilha1!E1360)-1),0))</f>
        <v>0</v>
      </c>
      <c r="F1360" s="20">
        <f>_xlfn.NUMBERVALUE(IFERROR(MID(Planilha1!F1360,FIND("(",Planilha1!F1360)+1,FIND(")",Planilha1!F1360)-FIND("(",Planilha1!F1360)-1),0))</f>
        <v>0</v>
      </c>
      <c r="G1360" s="20">
        <f>_xlfn.NUMBERVALUE(IFERROR(MID(Planilha1!G1360,FIND("(",Planilha1!G1360)+1,FIND(")",Planilha1!G1360)-FIND("(",Planilha1!G1360)-1),0))</f>
        <v>0</v>
      </c>
      <c r="H1360" s="20">
        <f>_xlfn.NUMBERVALUE(IFERROR(MID(Planilha1!H1360,FIND("(",Planilha1!H1360)+1,FIND(")",Planilha1!H1360)-FIND("(",Planilha1!H1360)-1),0))</f>
        <v>0</v>
      </c>
      <c r="I1360" s="20">
        <f>_xlfn.NUMBERVALUE(IFERROR(MID(Planilha1!I1360,FIND("(",Planilha1!I1360)+1,FIND(")",Planilha1!I1360)-FIND("(",Planilha1!I1360)-1),0))</f>
        <v>0</v>
      </c>
      <c r="J1360" s="20">
        <f>_xlfn.NUMBERVALUE(IFERROR(MID(Planilha1!J1360,FIND("(",Planilha1!J1360)+1,FIND(")",Planilha1!J1360)-FIND("(",Planilha1!J1360)-1),0))</f>
        <v>0</v>
      </c>
      <c r="K1360" s="20">
        <f>_xlfn.NUMBERVALUE(IFERROR(MID(Planilha1!K1360,FIND("(",Planilha1!K1360)+1,FIND(")",Planilha1!K1360)-FIND("(",Planilha1!K1360)-1),0))</f>
        <v>0</v>
      </c>
      <c r="L1360" s="20">
        <f>_xlfn.NUMBERVALUE(IFERROR(MID(Planilha1!L1360,FIND("(",Planilha1!L1360)+1,FIND(")",Planilha1!L1360)-FIND("(",Planilha1!L1360)-1),0))</f>
        <v>0</v>
      </c>
      <c r="M1360" s="20">
        <f>_xlfn.NUMBERVALUE(IFERROR(MID(Planilha1!M1360,FIND("(",Planilha1!M1360)+1,FIND(")",Planilha1!M1360)-FIND("(",Planilha1!M1360)-1),0))</f>
        <v>0</v>
      </c>
      <c r="N1360" s="20">
        <f>_xlfn.NUMBERVALUE(IFERROR(MID(Planilha1!N1360,FIND("(",Planilha1!N1360)+1,FIND(")",Planilha1!N1360)-FIND("(",Planilha1!N1360)-1),0))</f>
        <v>0</v>
      </c>
      <c r="O1360" s="20">
        <f>_xlfn.NUMBERVALUE(IFERROR(MID(Planilha1!O1360,FIND("(",Planilha1!O1360)+1,FIND(")",Planilha1!O1360)-FIND("(",Planilha1!O1360)-1),0))</f>
        <v>0</v>
      </c>
      <c r="P1360" s="20">
        <f>_xlfn.NUMBERVALUE(IFERROR(MID(Planilha1!P1360,FIND("(",Planilha1!P1360)+1,FIND(")",Planilha1!P1360)-FIND("(",Planilha1!P1360)-1),0))</f>
        <v>0</v>
      </c>
      <c r="Q1360" s="20">
        <f>_xlfn.NUMBERVALUE(IFERROR(MID(Planilha1!Q1360,FIND("(",Planilha1!Q1360)+1,FIND(")",Planilha1!Q1360)-FIND("(",Planilha1!Q1360)-1),0))</f>
        <v>0</v>
      </c>
      <c r="R1360" s="20">
        <f>_xlfn.NUMBERVALUE(IFERROR(MID(Planilha1!R1360,FIND("(",Planilha1!R1360)+1,FIND(")",Planilha1!R1360)-FIND("(",Planilha1!R1360)-1),0))</f>
        <v>0</v>
      </c>
      <c r="T1360" s="20">
        <f t="shared" si="22"/>
        <v>0</v>
      </c>
    </row>
    <row r="1361" spans="1:20" x14ac:dyDescent="0.3">
      <c r="A1361">
        <v>1364</v>
      </c>
      <c r="B1361" s="20">
        <f>_xlfn.NUMBERVALUE(IFERROR(MID(Planilha1!B1361,FIND("(",Planilha1!B1361)+1,FIND(")",Planilha1!B1361)-FIND("(",Planilha1!B1361)-1),0))</f>
        <v>0</v>
      </c>
      <c r="C1361" s="20">
        <f>_xlfn.NUMBERVALUE(IFERROR(MID(Planilha1!C1361,FIND("(",Planilha1!C1361)+1,FIND(")",Planilha1!C1361)-FIND("(",Planilha1!C1361)-1),0))</f>
        <v>0</v>
      </c>
      <c r="D1361" s="20">
        <f>_xlfn.NUMBERVALUE(IFERROR(MID(Planilha1!D1361,FIND("(",Planilha1!D1361)+1,FIND(")",Planilha1!D1361)-FIND("(",Planilha1!D1361)-1),0))</f>
        <v>0</v>
      </c>
      <c r="E1361" s="20">
        <f>_xlfn.NUMBERVALUE(IFERROR(MID(Planilha1!E1361,FIND("(",Planilha1!E1361)+1,FIND(")",Planilha1!E1361)-FIND("(",Planilha1!E1361)-1),0))</f>
        <v>0</v>
      </c>
      <c r="F1361" s="20">
        <f>_xlfn.NUMBERVALUE(IFERROR(MID(Planilha1!F1361,FIND("(",Planilha1!F1361)+1,FIND(")",Planilha1!F1361)-FIND("(",Planilha1!F1361)-1),0))</f>
        <v>0</v>
      </c>
      <c r="G1361" s="20">
        <f>_xlfn.NUMBERVALUE(IFERROR(MID(Planilha1!G1361,FIND("(",Planilha1!G1361)+1,FIND(")",Planilha1!G1361)-FIND("(",Planilha1!G1361)-1),0))</f>
        <v>0</v>
      </c>
      <c r="H1361" s="20">
        <f>_xlfn.NUMBERVALUE(IFERROR(MID(Planilha1!H1361,FIND("(",Planilha1!H1361)+1,FIND(")",Planilha1!H1361)-FIND("(",Planilha1!H1361)-1),0))</f>
        <v>0</v>
      </c>
      <c r="I1361" s="20">
        <f>_xlfn.NUMBERVALUE(IFERROR(MID(Planilha1!I1361,FIND("(",Planilha1!I1361)+1,FIND(")",Planilha1!I1361)-FIND("(",Planilha1!I1361)-1),0))</f>
        <v>0</v>
      </c>
      <c r="J1361" s="20">
        <f>_xlfn.NUMBERVALUE(IFERROR(MID(Planilha1!J1361,FIND("(",Planilha1!J1361)+1,FIND(")",Planilha1!J1361)-FIND("(",Planilha1!J1361)-1),0))</f>
        <v>0</v>
      </c>
      <c r="K1361" s="20">
        <f>_xlfn.NUMBERVALUE(IFERROR(MID(Planilha1!K1361,FIND("(",Planilha1!K1361)+1,FIND(")",Planilha1!K1361)-FIND("(",Planilha1!K1361)-1),0))</f>
        <v>0</v>
      </c>
      <c r="L1361" s="20">
        <f>_xlfn.NUMBERVALUE(IFERROR(MID(Planilha1!L1361,FIND("(",Planilha1!L1361)+1,FIND(")",Planilha1!L1361)-FIND("(",Planilha1!L1361)-1),0))</f>
        <v>0</v>
      </c>
      <c r="M1361" s="20">
        <f>_xlfn.NUMBERVALUE(IFERROR(MID(Planilha1!M1361,FIND("(",Planilha1!M1361)+1,FIND(")",Planilha1!M1361)-FIND("(",Planilha1!M1361)-1),0))</f>
        <v>0</v>
      </c>
      <c r="N1361" s="20">
        <f>_xlfn.NUMBERVALUE(IFERROR(MID(Planilha1!N1361,FIND("(",Planilha1!N1361)+1,FIND(")",Planilha1!N1361)-FIND("(",Planilha1!N1361)-1),0))</f>
        <v>0</v>
      </c>
      <c r="O1361" s="20">
        <f>_xlfn.NUMBERVALUE(IFERROR(MID(Planilha1!O1361,FIND("(",Planilha1!O1361)+1,FIND(")",Planilha1!O1361)-FIND("(",Planilha1!O1361)-1),0))</f>
        <v>0</v>
      </c>
      <c r="P1361" s="20">
        <f>_xlfn.NUMBERVALUE(IFERROR(MID(Planilha1!P1361,FIND("(",Planilha1!P1361)+1,FIND(")",Planilha1!P1361)-FIND("(",Planilha1!P1361)-1),0))</f>
        <v>0</v>
      </c>
      <c r="Q1361" s="20">
        <f>_xlfn.NUMBERVALUE(IFERROR(MID(Planilha1!Q1361,FIND("(",Planilha1!Q1361)+1,FIND(")",Planilha1!Q1361)-FIND("(",Planilha1!Q1361)-1),0))</f>
        <v>0</v>
      </c>
      <c r="R1361" s="20">
        <f>_xlfn.NUMBERVALUE(IFERROR(MID(Planilha1!R1361,FIND("(",Planilha1!R1361)+1,FIND(")",Planilha1!R1361)-FIND("(",Planilha1!R1361)-1),0))</f>
        <v>0</v>
      </c>
      <c r="T1361" s="20">
        <f t="shared" si="22"/>
        <v>0</v>
      </c>
    </row>
    <row r="1362" spans="1:20" x14ac:dyDescent="0.3">
      <c r="A1362">
        <v>1365</v>
      </c>
      <c r="B1362" s="20">
        <f>_xlfn.NUMBERVALUE(IFERROR(MID(Planilha1!B1362,FIND("(",Planilha1!B1362)+1,FIND(")",Planilha1!B1362)-FIND("(",Planilha1!B1362)-1),0))</f>
        <v>0</v>
      </c>
      <c r="C1362" s="20">
        <f>_xlfn.NUMBERVALUE(IFERROR(MID(Planilha1!C1362,FIND("(",Planilha1!C1362)+1,FIND(")",Planilha1!C1362)-FIND("(",Planilha1!C1362)-1),0))</f>
        <v>0</v>
      </c>
      <c r="D1362" s="20">
        <f>_xlfn.NUMBERVALUE(IFERROR(MID(Planilha1!D1362,FIND("(",Planilha1!D1362)+1,FIND(")",Planilha1!D1362)-FIND("(",Planilha1!D1362)-1),0))</f>
        <v>0</v>
      </c>
      <c r="E1362" s="20">
        <f>_xlfn.NUMBERVALUE(IFERROR(MID(Planilha1!E1362,FIND("(",Planilha1!E1362)+1,FIND(")",Planilha1!E1362)-FIND("(",Planilha1!E1362)-1),0))</f>
        <v>0</v>
      </c>
      <c r="F1362" s="20">
        <f>_xlfn.NUMBERVALUE(IFERROR(MID(Planilha1!F1362,FIND("(",Planilha1!F1362)+1,FIND(")",Planilha1!F1362)-FIND("(",Planilha1!F1362)-1),0))</f>
        <v>0</v>
      </c>
      <c r="G1362" s="20">
        <f>_xlfn.NUMBERVALUE(IFERROR(MID(Planilha1!G1362,FIND("(",Planilha1!G1362)+1,FIND(")",Planilha1!G1362)-FIND("(",Planilha1!G1362)-1),0))</f>
        <v>0</v>
      </c>
      <c r="H1362" s="20">
        <f>_xlfn.NUMBERVALUE(IFERROR(MID(Planilha1!H1362,FIND("(",Planilha1!H1362)+1,FIND(")",Planilha1!H1362)-FIND("(",Planilha1!H1362)-1),0))</f>
        <v>0</v>
      </c>
      <c r="I1362" s="20">
        <f>_xlfn.NUMBERVALUE(IFERROR(MID(Planilha1!I1362,FIND("(",Planilha1!I1362)+1,FIND(")",Planilha1!I1362)-FIND("(",Planilha1!I1362)-1),0))</f>
        <v>0</v>
      </c>
      <c r="J1362" s="20">
        <f>_xlfn.NUMBERVALUE(IFERROR(MID(Planilha1!J1362,FIND("(",Planilha1!J1362)+1,FIND(")",Planilha1!J1362)-FIND("(",Planilha1!J1362)-1),0))</f>
        <v>0</v>
      </c>
      <c r="K1362" s="20">
        <f>_xlfn.NUMBERVALUE(IFERROR(MID(Planilha1!K1362,FIND("(",Planilha1!K1362)+1,FIND(")",Planilha1!K1362)-FIND("(",Planilha1!K1362)-1),0))</f>
        <v>0</v>
      </c>
      <c r="L1362" s="20">
        <f>_xlfn.NUMBERVALUE(IFERROR(MID(Planilha1!L1362,FIND("(",Planilha1!L1362)+1,FIND(")",Planilha1!L1362)-FIND("(",Planilha1!L1362)-1),0))</f>
        <v>0</v>
      </c>
      <c r="M1362" s="20">
        <f>_xlfn.NUMBERVALUE(IFERROR(MID(Planilha1!M1362,FIND("(",Planilha1!M1362)+1,FIND(")",Planilha1!M1362)-FIND("(",Planilha1!M1362)-1),0))</f>
        <v>0</v>
      </c>
      <c r="N1362" s="20">
        <f>_xlfn.NUMBERVALUE(IFERROR(MID(Planilha1!N1362,FIND("(",Planilha1!N1362)+1,FIND(")",Planilha1!N1362)-FIND("(",Planilha1!N1362)-1),0))</f>
        <v>0</v>
      </c>
      <c r="O1362" s="20">
        <f>_xlfn.NUMBERVALUE(IFERROR(MID(Planilha1!O1362,FIND("(",Planilha1!O1362)+1,FIND(")",Planilha1!O1362)-FIND("(",Planilha1!O1362)-1),0))</f>
        <v>0</v>
      </c>
      <c r="P1362" s="20">
        <f>_xlfn.NUMBERVALUE(IFERROR(MID(Planilha1!P1362,FIND("(",Planilha1!P1362)+1,FIND(")",Planilha1!P1362)-FIND("(",Planilha1!P1362)-1),0))</f>
        <v>0</v>
      </c>
      <c r="Q1362" s="20">
        <f>_xlfn.NUMBERVALUE(IFERROR(MID(Planilha1!Q1362,FIND("(",Planilha1!Q1362)+1,FIND(")",Planilha1!Q1362)-FIND("(",Planilha1!Q1362)-1),0))</f>
        <v>0</v>
      </c>
      <c r="R1362" s="20">
        <f>_xlfn.NUMBERVALUE(IFERROR(MID(Planilha1!R1362,FIND("(",Planilha1!R1362)+1,FIND(")",Planilha1!R1362)-FIND("(",Planilha1!R1362)-1),0))</f>
        <v>0</v>
      </c>
      <c r="T1362" s="20">
        <f t="shared" si="22"/>
        <v>0</v>
      </c>
    </row>
    <row r="1363" spans="1:20" x14ac:dyDescent="0.3">
      <c r="A1363">
        <v>1366</v>
      </c>
      <c r="B1363" s="20">
        <f>_xlfn.NUMBERVALUE(IFERROR(MID(Planilha1!B1363,FIND("(",Planilha1!B1363)+1,FIND(")",Planilha1!B1363)-FIND("(",Planilha1!B1363)-1),0))</f>
        <v>0</v>
      </c>
      <c r="C1363" s="20">
        <f>_xlfn.NUMBERVALUE(IFERROR(MID(Planilha1!C1363,FIND("(",Planilha1!C1363)+1,FIND(")",Planilha1!C1363)-FIND("(",Planilha1!C1363)-1),0))</f>
        <v>0</v>
      </c>
      <c r="D1363" s="20">
        <f>_xlfn.NUMBERVALUE(IFERROR(MID(Planilha1!D1363,FIND("(",Planilha1!D1363)+1,FIND(")",Planilha1!D1363)-FIND("(",Planilha1!D1363)-1),0))</f>
        <v>0</v>
      </c>
      <c r="E1363" s="20">
        <f>_xlfn.NUMBERVALUE(IFERROR(MID(Planilha1!E1363,FIND("(",Planilha1!E1363)+1,FIND(")",Planilha1!E1363)-FIND("(",Planilha1!E1363)-1),0))</f>
        <v>0</v>
      </c>
      <c r="F1363" s="20">
        <f>_xlfn.NUMBERVALUE(IFERROR(MID(Planilha1!F1363,FIND("(",Planilha1!F1363)+1,FIND(")",Planilha1!F1363)-FIND("(",Planilha1!F1363)-1),0))</f>
        <v>0</v>
      </c>
      <c r="G1363" s="20">
        <f>_xlfn.NUMBERVALUE(IFERROR(MID(Planilha1!G1363,FIND("(",Planilha1!G1363)+1,FIND(")",Planilha1!G1363)-FIND("(",Planilha1!G1363)-1),0))</f>
        <v>0</v>
      </c>
      <c r="H1363" s="20">
        <f>_xlfn.NUMBERVALUE(IFERROR(MID(Planilha1!H1363,FIND("(",Planilha1!H1363)+1,FIND(")",Planilha1!H1363)-FIND("(",Planilha1!H1363)-1),0))</f>
        <v>0</v>
      </c>
      <c r="I1363" s="20">
        <f>_xlfn.NUMBERVALUE(IFERROR(MID(Planilha1!I1363,FIND("(",Planilha1!I1363)+1,FIND(")",Planilha1!I1363)-FIND("(",Planilha1!I1363)-1),0))</f>
        <v>0</v>
      </c>
      <c r="J1363" s="20">
        <f>_xlfn.NUMBERVALUE(IFERROR(MID(Planilha1!J1363,FIND("(",Planilha1!J1363)+1,FIND(")",Planilha1!J1363)-FIND("(",Planilha1!J1363)-1),0))</f>
        <v>0</v>
      </c>
      <c r="K1363" s="20">
        <f>_xlfn.NUMBERVALUE(IFERROR(MID(Planilha1!K1363,FIND("(",Planilha1!K1363)+1,FIND(")",Planilha1!K1363)-FIND("(",Planilha1!K1363)-1),0))</f>
        <v>0</v>
      </c>
      <c r="L1363" s="20">
        <f>_xlfn.NUMBERVALUE(IFERROR(MID(Planilha1!L1363,FIND("(",Planilha1!L1363)+1,FIND(")",Planilha1!L1363)-FIND("(",Planilha1!L1363)-1),0))</f>
        <v>0</v>
      </c>
      <c r="M1363" s="20">
        <f>_xlfn.NUMBERVALUE(IFERROR(MID(Planilha1!M1363,FIND("(",Planilha1!M1363)+1,FIND(")",Planilha1!M1363)-FIND("(",Planilha1!M1363)-1),0))</f>
        <v>0</v>
      </c>
      <c r="N1363" s="20">
        <f>_xlfn.NUMBERVALUE(IFERROR(MID(Planilha1!N1363,FIND("(",Planilha1!N1363)+1,FIND(")",Planilha1!N1363)-FIND("(",Planilha1!N1363)-1),0))</f>
        <v>0</v>
      </c>
      <c r="O1363" s="20">
        <f>_xlfn.NUMBERVALUE(IFERROR(MID(Planilha1!O1363,FIND("(",Planilha1!O1363)+1,FIND(")",Planilha1!O1363)-FIND("(",Planilha1!O1363)-1),0))</f>
        <v>0</v>
      </c>
      <c r="P1363" s="20">
        <f>_xlfn.NUMBERVALUE(IFERROR(MID(Planilha1!P1363,FIND("(",Planilha1!P1363)+1,FIND(")",Planilha1!P1363)-FIND("(",Planilha1!P1363)-1),0))</f>
        <v>0</v>
      </c>
      <c r="Q1363" s="20">
        <f>_xlfn.NUMBERVALUE(IFERROR(MID(Planilha1!Q1363,FIND("(",Planilha1!Q1363)+1,FIND(")",Planilha1!Q1363)-FIND("(",Planilha1!Q1363)-1),0))</f>
        <v>0</v>
      </c>
      <c r="R1363" s="20">
        <f>_xlfn.NUMBERVALUE(IFERROR(MID(Planilha1!R1363,FIND("(",Planilha1!R1363)+1,FIND(")",Planilha1!R1363)-FIND("(",Planilha1!R1363)-1),0))</f>
        <v>0</v>
      </c>
      <c r="T1363" s="20">
        <f t="shared" si="22"/>
        <v>0</v>
      </c>
    </row>
    <row r="1364" spans="1:20" x14ac:dyDescent="0.3">
      <c r="A1364">
        <v>1367</v>
      </c>
      <c r="B1364" s="20">
        <f>_xlfn.NUMBERVALUE(IFERROR(MID(Planilha1!B1364,FIND("(",Planilha1!B1364)+1,FIND(")",Planilha1!B1364)-FIND("(",Planilha1!B1364)-1),0))</f>
        <v>0</v>
      </c>
      <c r="C1364" s="20">
        <f>_xlfn.NUMBERVALUE(IFERROR(MID(Planilha1!C1364,FIND("(",Planilha1!C1364)+1,FIND(")",Planilha1!C1364)-FIND("(",Planilha1!C1364)-1),0))</f>
        <v>0</v>
      </c>
      <c r="D1364" s="20">
        <f>_xlfn.NUMBERVALUE(IFERROR(MID(Planilha1!D1364,FIND("(",Planilha1!D1364)+1,FIND(")",Planilha1!D1364)-FIND("(",Planilha1!D1364)-1),0))</f>
        <v>0</v>
      </c>
      <c r="E1364" s="20">
        <f>_xlfn.NUMBERVALUE(IFERROR(MID(Planilha1!E1364,FIND("(",Planilha1!E1364)+1,FIND(")",Planilha1!E1364)-FIND("(",Planilha1!E1364)-1),0))</f>
        <v>0</v>
      </c>
      <c r="F1364" s="20">
        <f>_xlfn.NUMBERVALUE(IFERROR(MID(Planilha1!F1364,FIND("(",Planilha1!F1364)+1,FIND(")",Planilha1!F1364)-FIND("(",Planilha1!F1364)-1),0))</f>
        <v>0</v>
      </c>
      <c r="G1364" s="20">
        <f>_xlfn.NUMBERVALUE(IFERROR(MID(Planilha1!G1364,FIND("(",Planilha1!G1364)+1,FIND(")",Planilha1!G1364)-FIND("(",Planilha1!G1364)-1),0))</f>
        <v>0</v>
      </c>
      <c r="H1364" s="20">
        <f>_xlfn.NUMBERVALUE(IFERROR(MID(Planilha1!H1364,FIND("(",Planilha1!H1364)+1,FIND(")",Planilha1!H1364)-FIND("(",Planilha1!H1364)-1),0))</f>
        <v>0</v>
      </c>
      <c r="I1364" s="20">
        <f>_xlfn.NUMBERVALUE(IFERROR(MID(Planilha1!I1364,FIND("(",Planilha1!I1364)+1,FIND(")",Planilha1!I1364)-FIND("(",Planilha1!I1364)-1),0))</f>
        <v>0</v>
      </c>
      <c r="J1364" s="20">
        <f>_xlfn.NUMBERVALUE(IFERROR(MID(Planilha1!J1364,FIND("(",Planilha1!J1364)+1,FIND(")",Planilha1!J1364)-FIND("(",Planilha1!J1364)-1),0))</f>
        <v>0</v>
      </c>
      <c r="K1364" s="20">
        <f>_xlfn.NUMBERVALUE(IFERROR(MID(Planilha1!K1364,FIND("(",Planilha1!K1364)+1,FIND(")",Planilha1!K1364)-FIND("(",Planilha1!K1364)-1),0))</f>
        <v>0</v>
      </c>
      <c r="L1364" s="20">
        <f>_xlfn.NUMBERVALUE(IFERROR(MID(Planilha1!L1364,FIND("(",Planilha1!L1364)+1,FIND(")",Planilha1!L1364)-FIND("(",Planilha1!L1364)-1),0))</f>
        <v>0</v>
      </c>
      <c r="M1364" s="20">
        <f>_xlfn.NUMBERVALUE(IFERROR(MID(Planilha1!M1364,FIND("(",Planilha1!M1364)+1,FIND(")",Planilha1!M1364)-FIND("(",Planilha1!M1364)-1),0))</f>
        <v>0</v>
      </c>
      <c r="N1364" s="20">
        <f>_xlfn.NUMBERVALUE(IFERROR(MID(Planilha1!N1364,FIND("(",Planilha1!N1364)+1,FIND(")",Planilha1!N1364)-FIND("(",Planilha1!N1364)-1),0))</f>
        <v>0</v>
      </c>
      <c r="O1364" s="20">
        <f>_xlfn.NUMBERVALUE(IFERROR(MID(Planilha1!O1364,FIND("(",Planilha1!O1364)+1,FIND(")",Planilha1!O1364)-FIND("(",Planilha1!O1364)-1),0))</f>
        <v>0</v>
      </c>
      <c r="P1364" s="20">
        <f>_xlfn.NUMBERVALUE(IFERROR(MID(Planilha1!P1364,FIND("(",Planilha1!P1364)+1,FIND(")",Planilha1!P1364)-FIND("(",Planilha1!P1364)-1),0))</f>
        <v>0</v>
      </c>
      <c r="Q1364" s="20">
        <f>_xlfn.NUMBERVALUE(IFERROR(MID(Planilha1!Q1364,FIND("(",Planilha1!Q1364)+1,FIND(")",Planilha1!Q1364)-FIND("(",Planilha1!Q1364)-1),0))</f>
        <v>0</v>
      </c>
      <c r="R1364" s="20">
        <f>_xlfn.NUMBERVALUE(IFERROR(MID(Planilha1!R1364,FIND("(",Planilha1!R1364)+1,FIND(")",Planilha1!R1364)-FIND("(",Planilha1!R1364)-1),0))</f>
        <v>0</v>
      </c>
      <c r="T1364" s="20">
        <f t="shared" si="22"/>
        <v>0</v>
      </c>
    </row>
    <row r="1365" spans="1:20" x14ac:dyDescent="0.3">
      <c r="A1365">
        <v>1368</v>
      </c>
      <c r="B1365" s="20">
        <f>_xlfn.NUMBERVALUE(IFERROR(MID(Planilha1!B1365,FIND("(",Planilha1!B1365)+1,FIND(")",Planilha1!B1365)-FIND("(",Planilha1!B1365)-1),0))</f>
        <v>0</v>
      </c>
      <c r="C1365" s="20">
        <f>_xlfn.NUMBERVALUE(IFERROR(MID(Planilha1!C1365,FIND("(",Planilha1!C1365)+1,FIND(")",Planilha1!C1365)-FIND("(",Planilha1!C1365)-1),0))</f>
        <v>0</v>
      </c>
      <c r="D1365" s="20">
        <f>_xlfn.NUMBERVALUE(IFERROR(MID(Planilha1!D1365,FIND("(",Planilha1!D1365)+1,FIND(")",Planilha1!D1365)-FIND("(",Planilha1!D1365)-1),0))</f>
        <v>0</v>
      </c>
      <c r="E1365" s="20">
        <f>_xlfn.NUMBERVALUE(IFERROR(MID(Planilha1!E1365,FIND("(",Planilha1!E1365)+1,FIND(")",Planilha1!E1365)-FIND("(",Planilha1!E1365)-1),0))</f>
        <v>0</v>
      </c>
      <c r="F1365" s="20">
        <f>_xlfn.NUMBERVALUE(IFERROR(MID(Planilha1!F1365,FIND("(",Planilha1!F1365)+1,FIND(")",Planilha1!F1365)-FIND("(",Planilha1!F1365)-1),0))</f>
        <v>0</v>
      </c>
      <c r="G1365" s="20">
        <f>_xlfn.NUMBERVALUE(IFERROR(MID(Planilha1!G1365,FIND("(",Planilha1!G1365)+1,FIND(")",Planilha1!G1365)-FIND("(",Planilha1!G1365)-1),0))</f>
        <v>0</v>
      </c>
      <c r="H1365" s="20">
        <f>_xlfn.NUMBERVALUE(IFERROR(MID(Planilha1!H1365,FIND("(",Planilha1!H1365)+1,FIND(")",Planilha1!H1365)-FIND("(",Planilha1!H1365)-1),0))</f>
        <v>0</v>
      </c>
      <c r="I1365" s="20">
        <f>_xlfn.NUMBERVALUE(IFERROR(MID(Planilha1!I1365,FIND("(",Planilha1!I1365)+1,FIND(")",Planilha1!I1365)-FIND("(",Planilha1!I1365)-1),0))</f>
        <v>0</v>
      </c>
      <c r="J1365" s="20">
        <f>_xlfn.NUMBERVALUE(IFERROR(MID(Planilha1!J1365,FIND("(",Planilha1!J1365)+1,FIND(")",Planilha1!J1365)-FIND("(",Planilha1!J1365)-1),0))</f>
        <v>0</v>
      </c>
      <c r="K1365" s="20">
        <f>_xlfn.NUMBERVALUE(IFERROR(MID(Planilha1!K1365,FIND("(",Planilha1!K1365)+1,FIND(")",Planilha1!K1365)-FIND("(",Planilha1!K1365)-1),0))</f>
        <v>0</v>
      </c>
      <c r="L1365" s="20">
        <f>_xlfn.NUMBERVALUE(IFERROR(MID(Planilha1!L1365,FIND("(",Planilha1!L1365)+1,FIND(")",Planilha1!L1365)-FIND("(",Planilha1!L1365)-1),0))</f>
        <v>0</v>
      </c>
      <c r="M1365" s="20">
        <f>_xlfn.NUMBERVALUE(IFERROR(MID(Planilha1!M1365,FIND("(",Planilha1!M1365)+1,FIND(")",Planilha1!M1365)-FIND("(",Planilha1!M1365)-1),0))</f>
        <v>0</v>
      </c>
      <c r="N1365" s="20">
        <f>_xlfn.NUMBERVALUE(IFERROR(MID(Planilha1!N1365,FIND("(",Planilha1!N1365)+1,FIND(")",Planilha1!N1365)-FIND("(",Planilha1!N1365)-1),0))</f>
        <v>0</v>
      </c>
      <c r="O1365" s="20">
        <f>_xlfn.NUMBERVALUE(IFERROR(MID(Planilha1!O1365,FIND("(",Planilha1!O1365)+1,FIND(")",Planilha1!O1365)-FIND("(",Planilha1!O1365)-1),0))</f>
        <v>0</v>
      </c>
      <c r="P1365" s="20">
        <f>_xlfn.NUMBERVALUE(IFERROR(MID(Planilha1!P1365,FIND("(",Planilha1!P1365)+1,FIND(")",Planilha1!P1365)-FIND("(",Planilha1!P1365)-1),0))</f>
        <v>0</v>
      </c>
      <c r="Q1365" s="20">
        <f>_xlfn.NUMBERVALUE(IFERROR(MID(Planilha1!Q1365,FIND("(",Planilha1!Q1365)+1,FIND(")",Planilha1!Q1365)-FIND("(",Planilha1!Q1365)-1),0))</f>
        <v>0</v>
      </c>
      <c r="R1365" s="20">
        <f>_xlfn.NUMBERVALUE(IFERROR(MID(Planilha1!R1365,FIND("(",Planilha1!R1365)+1,FIND(")",Planilha1!R1365)-FIND("(",Planilha1!R1365)-1),0))</f>
        <v>0</v>
      </c>
      <c r="T1365" s="20">
        <f t="shared" si="22"/>
        <v>0</v>
      </c>
    </row>
    <row r="1366" spans="1:20" x14ac:dyDescent="0.3">
      <c r="A1366">
        <v>1369</v>
      </c>
      <c r="B1366" s="20">
        <f>_xlfn.NUMBERVALUE(IFERROR(MID(Planilha1!B1366,FIND("(",Planilha1!B1366)+1,FIND(")",Planilha1!B1366)-FIND("(",Planilha1!B1366)-1),0))</f>
        <v>0</v>
      </c>
      <c r="C1366" s="20">
        <f>_xlfn.NUMBERVALUE(IFERROR(MID(Planilha1!C1366,FIND("(",Planilha1!C1366)+1,FIND(")",Planilha1!C1366)-FIND("(",Planilha1!C1366)-1),0))</f>
        <v>0</v>
      </c>
      <c r="D1366" s="20">
        <f>_xlfn.NUMBERVALUE(IFERROR(MID(Planilha1!D1366,FIND("(",Planilha1!D1366)+1,FIND(")",Planilha1!D1366)-FIND("(",Planilha1!D1366)-1),0))</f>
        <v>0</v>
      </c>
      <c r="E1366" s="20">
        <f>_xlfn.NUMBERVALUE(IFERROR(MID(Planilha1!E1366,FIND("(",Planilha1!E1366)+1,FIND(")",Planilha1!E1366)-FIND("(",Planilha1!E1366)-1),0))</f>
        <v>0</v>
      </c>
      <c r="F1366" s="20">
        <f>_xlfn.NUMBERVALUE(IFERROR(MID(Planilha1!F1366,FIND("(",Planilha1!F1366)+1,FIND(")",Planilha1!F1366)-FIND("(",Planilha1!F1366)-1),0))</f>
        <v>0</v>
      </c>
      <c r="G1366" s="20">
        <f>_xlfn.NUMBERVALUE(IFERROR(MID(Planilha1!G1366,FIND("(",Planilha1!G1366)+1,FIND(")",Planilha1!G1366)-FIND("(",Planilha1!G1366)-1),0))</f>
        <v>0</v>
      </c>
      <c r="H1366" s="20">
        <f>_xlfn.NUMBERVALUE(IFERROR(MID(Planilha1!H1366,FIND("(",Planilha1!H1366)+1,FIND(")",Planilha1!H1366)-FIND("(",Planilha1!H1366)-1),0))</f>
        <v>0</v>
      </c>
      <c r="I1366" s="20">
        <f>_xlfn.NUMBERVALUE(IFERROR(MID(Planilha1!I1366,FIND("(",Planilha1!I1366)+1,FIND(")",Planilha1!I1366)-FIND("(",Planilha1!I1366)-1),0))</f>
        <v>0</v>
      </c>
      <c r="J1366" s="20">
        <f>_xlfn.NUMBERVALUE(IFERROR(MID(Planilha1!J1366,FIND("(",Planilha1!J1366)+1,FIND(")",Planilha1!J1366)-FIND("(",Planilha1!J1366)-1),0))</f>
        <v>0</v>
      </c>
      <c r="K1366" s="20">
        <f>_xlfn.NUMBERVALUE(IFERROR(MID(Planilha1!K1366,FIND("(",Planilha1!K1366)+1,FIND(")",Planilha1!K1366)-FIND("(",Planilha1!K1366)-1),0))</f>
        <v>0</v>
      </c>
      <c r="L1366" s="20">
        <f>_xlfn.NUMBERVALUE(IFERROR(MID(Planilha1!L1366,FIND("(",Planilha1!L1366)+1,FIND(")",Planilha1!L1366)-FIND("(",Planilha1!L1366)-1),0))</f>
        <v>0</v>
      </c>
      <c r="M1366" s="20">
        <f>_xlfn.NUMBERVALUE(IFERROR(MID(Planilha1!M1366,FIND("(",Planilha1!M1366)+1,FIND(")",Planilha1!M1366)-FIND("(",Planilha1!M1366)-1),0))</f>
        <v>0</v>
      </c>
      <c r="N1366" s="20">
        <f>_xlfn.NUMBERVALUE(IFERROR(MID(Planilha1!N1366,FIND("(",Planilha1!N1366)+1,FIND(")",Planilha1!N1366)-FIND("(",Planilha1!N1366)-1),0))</f>
        <v>0</v>
      </c>
      <c r="O1366" s="20">
        <f>_xlfn.NUMBERVALUE(IFERROR(MID(Planilha1!O1366,FIND("(",Planilha1!O1366)+1,FIND(")",Planilha1!O1366)-FIND("(",Planilha1!O1366)-1),0))</f>
        <v>0</v>
      </c>
      <c r="P1366" s="20">
        <f>_xlfn.NUMBERVALUE(IFERROR(MID(Planilha1!P1366,FIND("(",Planilha1!P1366)+1,FIND(")",Planilha1!P1366)-FIND("(",Planilha1!P1366)-1),0))</f>
        <v>0</v>
      </c>
      <c r="Q1366" s="20">
        <f>_xlfn.NUMBERVALUE(IFERROR(MID(Planilha1!Q1366,FIND("(",Planilha1!Q1366)+1,FIND(")",Planilha1!Q1366)-FIND("(",Planilha1!Q1366)-1),0))</f>
        <v>0</v>
      </c>
      <c r="R1366" s="20">
        <f>_xlfn.NUMBERVALUE(IFERROR(MID(Planilha1!R1366,FIND("(",Planilha1!R1366)+1,FIND(")",Planilha1!R1366)-FIND("(",Planilha1!R1366)-1),0))</f>
        <v>0</v>
      </c>
      <c r="T1366" s="20">
        <f t="shared" si="22"/>
        <v>0</v>
      </c>
    </row>
    <row r="1367" spans="1:20" x14ac:dyDescent="0.3">
      <c r="A1367">
        <v>1370</v>
      </c>
      <c r="B1367" s="20">
        <f>_xlfn.NUMBERVALUE(IFERROR(MID(Planilha1!B1367,FIND("(",Planilha1!B1367)+1,FIND(")",Planilha1!B1367)-FIND("(",Planilha1!B1367)-1),0))</f>
        <v>0</v>
      </c>
      <c r="C1367" s="20">
        <f>_xlfn.NUMBERVALUE(IFERROR(MID(Planilha1!C1367,FIND("(",Planilha1!C1367)+1,FIND(")",Planilha1!C1367)-FIND("(",Planilha1!C1367)-1),0))</f>
        <v>0</v>
      </c>
      <c r="D1367" s="20">
        <f>_xlfn.NUMBERVALUE(IFERROR(MID(Planilha1!D1367,FIND("(",Planilha1!D1367)+1,FIND(")",Planilha1!D1367)-FIND("(",Planilha1!D1367)-1),0))</f>
        <v>0</v>
      </c>
      <c r="E1367" s="20">
        <f>_xlfn.NUMBERVALUE(IFERROR(MID(Planilha1!E1367,FIND("(",Planilha1!E1367)+1,FIND(")",Planilha1!E1367)-FIND("(",Planilha1!E1367)-1),0))</f>
        <v>0</v>
      </c>
      <c r="F1367" s="20">
        <f>_xlfn.NUMBERVALUE(IFERROR(MID(Planilha1!F1367,FIND("(",Planilha1!F1367)+1,FIND(")",Planilha1!F1367)-FIND("(",Planilha1!F1367)-1),0))</f>
        <v>0</v>
      </c>
      <c r="G1367" s="20">
        <f>_xlfn.NUMBERVALUE(IFERROR(MID(Planilha1!G1367,FIND("(",Planilha1!G1367)+1,FIND(")",Planilha1!G1367)-FIND("(",Planilha1!G1367)-1),0))</f>
        <v>0</v>
      </c>
      <c r="H1367" s="20">
        <f>_xlfn.NUMBERVALUE(IFERROR(MID(Planilha1!H1367,FIND("(",Planilha1!H1367)+1,FIND(")",Planilha1!H1367)-FIND("(",Planilha1!H1367)-1),0))</f>
        <v>0</v>
      </c>
      <c r="I1367" s="20">
        <f>_xlfn.NUMBERVALUE(IFERROR(MID(Planilha1!I1367,FIND("(",Planilha1!I1367)+1,FIND(")",Planilha1!I1367)-FIND("(",Planilha1!I1367)-1),0))</f>
        <v>0</v>
      </c>
      <c r="J1367" s="20">
        <f>_xlfn.NUMBERVALUE(IFERROR(MID(Planilha1!J1367,FIND("(",Planilha1!J1367)+1,FIND(")",Planilha1!J1367)-FIND("(",Planilha1!J1367)-1),0))</f>
        <v>0</v>
      </c>
      <c r="K1367" s="20">
        <f>_xlfn.NUMBERVALUE(IFERROR(MID(Planilha1!K1367,FIND("(",Planilha1!K1367)+1,FIND(")",Planilha1!K1367)-FIND("(",Planilha1!K1367)-1),0))</f>
        <v>0</v>
      </c>
      <c r="L1367" s="20">
        <f>_xlfn.NUMBERVALUE(IFERROR(MID(Planilha1!L1367,FIND("(",Planilha1!L1367)+1,FIND(")",Planilha1!L1367)-FIND("(",Planilha1!L1367)-1),0))</f>
        <v>0</v>
      </c>
      <c r="M1367" s="20">
        <f>_xlfn.NUMBERVALUE(IFERROR(MID(Planilha1!M1367,FIND("(",Planilha1!M1367)+1,FIND(")",Planilha1!M1367)-FIND("(",Planilha1!M1367)-1),0))</f>
        <v>0</v>
      </c>
      <c r="N1367" s="20">
        <f>_xlfn.NUMBERVALUE(IFERROR(MID(Planilha1!N1367,FIND("(",Planilha1!N1367)+1,FIND(")",Planilha1!N1367)-FIND("(",Planilha1!N1367)-1),0))</f>
        <v>0</v>
      </c>
      <c r="O1367" s="20">
        <f>_xlfn.NUMBERVALUE(IFERROR(MID(Planilha1!O1367,FIND("(",Planilha1!O1367)+1,FIND(")",Planilha1!O1367)-FIND("(",Planilha1!O1367)-1),0))</f>
        <v>0</v>
      </c>
      <c r="P1367" s="20">
        <f>_xlfn.NUMBERVALUE(IFERROR(MID(Planilha1!P1367,FIND("(",Planilha1!P1367)+1,FIND(")",Planilha1!P1367)-FIND("(",Planilha1!P1367)-1),0))</f>
        <v>0</v>
      </c>
      <c r="Q1367" s="20">
        <f>_xlfn.NUMBERVALUE(IFERROR(MID(Planilha1!Q1367,FIND("(",Planilha1!Q1367)+1,FIND(")",Planilha1!Q1367)-FIND("(",Planilha1!Q1367)-1),0))</f>
        <v>0</v>
      </c>
      <c r="R1367" s="20">
        <f>_xlfn.NUMBERVALUE(IFERROR(MID(Planilha1!R1367,FIND("(",Planilha1!R1367)+1,FIND(")",Planilha1!R1367)-FIND("(",Planilha1!R1367)-1),0))</f>
        <v>0</v>
      </c>
      <c r="T1367" s="20">
        <f t="shared" si="22"/>
        <v>0</v>
      </c>
    </row>
    <row r="1368" spans="1:20" x14ac:dyDescent="0.3">
      <c r="A1368">
        <v>1371</v>
      </c>
      <c r="B1368" s="20">
        <f>_xlfn.NUMBERVALUE(IFERROR(MID(Planilha1!B1368,FIND("(",Planilha1!B1368)+1,FIND(")",Planilha1!B1368)-FIND("(",Planilha1!B1368)-1),0))</f>
        <v>0</v>
      </c>
      <c r="C1368" s="20">
        <f>_xlfn.NUMBERVALUE(IFERROR(MID(Planilha1!C1368,FIND("(",Planilha1!C1368)+1,FIND(")",Planilha1!C1368)-FIND("(",Planilha1!C1368)-1),0))</f>
        <v>0</v>
      </c>
      <c r="D1368" s="20">
        <f>_xlfn.NUMBERVALUE(IFERROR(MID(Planilha1!D1368,FIND("(",Planilha1!D1368)+1,FIND(")",Planilha1!D1368)-FIND("(",Planilha1!D1368)-1),0))</f>
        <v>0</v>
      </c>
      <c r="E1368" s="20">
        <f>_xlfn.NUMBERVALUE(IFERROR(MID(Planilha1!E1368,FIND("(",Planilha1!E1368)+1,FIND(")",Planilha1!E1368)-FIND("(",Planilha1!E1368)-1),0))</f>
        <v>0</v>
      </c>
      <c r="F1368" s="20">
        <f>_xlfn.NUMBERVALUE(IFERROR(MID(Planilha1!F1368,FIND("(",Planilha1!F1368)+1,FIND(")",Planilha1!F1368)-FIND("(",Planilha1!F1368)-1),0))</f>
        <v>0</v>
      </c>
      <c r="G1368" s="20">
        <f>_xlfn.NUMBERVALUE(IFERROR(MID(Planilha1!G1368,FIND("(",Planilha1!G1368)+1,FIND(")",Planilha1!G1368)-FIND("(",Planilha1!G1368)-1),0))</f>
        <v>0</v>
      </c>
      <c r="H1368" s="20">
        <f>_xlfn.NUMBERVALUE(IFERROR(MID(Planilha1!H1368,FIND("(",Planilha1!H1368)+1,FIND(")",Planilha1!H1368)-FIND("(",Planilha1!H1368)-1),0))</f>
        <v>0</v>
      </c>
      <c r="I1368" s="20">
        <f>_xlfn.NUMBERVALUE(IFERROR(MID(Planilha1!I1368,FIND("(",Planilha1!I1368)+1,FIND(")",Planilha1!I1368)-FIND("(",Planilha1!I1368)-1),0))</f>
        <v>0</v>
      </c>
      <c r="J1368" s="20">
        <f>_xlfn.NUMBERVALUE(IFERROR(MID(Planilha1!J1368,FIND("(",Planilha1!J1368)+1,FIND(")",Planilha1!J1368)-FIND("(",Planilha1!J1368)-1),0))</f>
        <v>0</v>
      </c>
      <c r="K1368" s="20">
        <f>_xlfn.NUMBERVALUE(IFERROR(MID(Planilha1!K1368,FIND("(",Planilha1!K1368)+1,FIND(")",Planilha1!K1368)-FIND("(",Planilha1!K1368)-1),0))</f>
        <v>0</v>
      </c>
      <c r="L1368" s="20">
        <f>_xlfn.NUMBERVALUE(IFERROR(MID(Planilha1!L1368,FIND("(",Planilha1!L1368)+1,FIND(")",Planilha1!L1368)-FIND("(",Planilha1!L1368)-1),0))</f>
        <v>0</v>
      </c>
      <c r="M1368" s="20">
        <f>_xlfn.NUMBERVALUE(IFERROR(MID(Planilha1!M1368,FIND("(",Planilha1!M1368)+1,FIND(")",Planilha1!M1368)-FIND("(",Planilha1!M1368)-1),0))</f>
        <v>0</v>
      </c>
      <c r="N1368" s="20">
        <f>_xlfn.NUMBERVALUE(IFERROR(MID(Planilha1!N1368,FIND("(",Planilha1!N1368)+1,FIND(")",Planilha1!N1368)-FIND("(",Planilha1!N1368)-1),0))</f>
        <v>0</v>
      </c>
      <c r="O1368" s="20">
        <f>_xlfn.NUMBERVALUE(IFERROR(MID(Planilha1!O1368,FIND("(",Planilha1!O1368)+1,FIND(")",Planilha1!O1368)-FIND("(",Planilha1!O1368)-1),0))</f>
        <v>0</v>
      </c>
      <c r="P1368" s="20">
        <f>_xlfn.NUMBERVALUE(IFERROR(MID(Planilha1!P1368,FIND("(",Planilha1!P1368)+1,FIND(")",Planilha1!P1368)-FIND("(",Planilha1!P1368)-1),0))</f>
        <v>0</v>
      </c>
      <c r="Q1368" s="20">
        <f>_xlfn.NUMBERVALUE(IFERROR(MID(Planilha1!Q1368,FIND("(",Planilha1!Q1368)+1,FIND(")",Planilha1!Q1368)-FIND("(",Planilha1!Q1368)-1),0))</f>
        <v>0</v>
      </c>
      <c r="R1368" s="20">
        <f>_xlfn.NUMBERVALUE(IFERROR(MID(Planilha1!R1368,FIND("(",Planilha1!R1368)+1,FIND(")",Planilha1!R1368)-FIND("(",Planilha1!R1368)-1),0))</f>
        <v>0</v>
      </c>
      <c r="T1368" s="20">
        <f t="shared" si="22"/>
        <v>0</v>
      </c>
    </row>
    <row r="1369" spans="1:20" x14ac:dyDescent="0.3">
      <c r="A1369">
        <v>1372</v>
      </c>
      <c r="B1369" s="20">
        <f>_xlfn.NUMBERVALUE(IFERROR(MID(Planilha1!B1369,FIND("(",Planilha1!B1369)+1,FIND(")",Planilha1!B1369)-FIND("(",Planilha1!B1369)-1),0))</f>
        <v>0</v>
      </c>
      <c r="C1369" s="20">
        <f>_xlfn.NUMBERVALUE(IFERROR(MID(Planilha1!C1369,FIND("(",Planilha1!C1369)+1,FIND(")",Planilha1!C1369)-FIND("(",Planilha1!C1369)-1),0))</f>
        <v>0</v>
      </c>
      <c r="D1369" s="20">
        <f>_xlfn.NUMBERVALUE(IFERROR(MID(Planilha1!D1369,FIND("(",Planilha1!D1369)+1,FIND(")",Planilha1!D1369)-FIND("(",Planilha1!D1369)-1),0))</f>
        <v>0</v>
      </c>
      <c r="E1369" s="20">
        <f>_xlfn.NUMBERVALUE(IFERROR(MID(Planilha1!E1369,FIND("(",Planilha1!E1369)+1,FIND(")",Planilha1!E1369)-FIND("(",Planilha1!E1369)-1),0))</f>
        <v>0</v>
      </c>
      <c r="F1369" s="20">
        <f>_xlfn.NUMBERVALUE(IFERROR(MID(Planilha1!F1369,FIND("(",Planilha1!F1369)+1,FIND(")",Planilha1!F1369)-FIND("(",Planilha1!F1369)-1),0))</f>
        <v>0</v>
      </c>
      <c r="G1369" s="20">
        <f>_xlfn.NUMBERVALUE(IFERROR(MID(Planilha1!G1369,FIND("(",Planilha1!G1369)+1,FIND(")",Planilha1!G1369)-FIND("(",Planilha1!G1369)-1),0))</f>
        <v>0</v>
      </c>
      <c r="H1369" s="20">
        <f>_xlfn.NUMBERVALUE(IFERROR(MID(Planilha1!H1369,FIND("(",Planilha1!H1369)+1,FIND(")",Planilha1!H1369)-FIND("(",Planilha1!H1369)-1),0))</f>
        <v>0</v>
      </c>
      <c r="I1369" s="20">
        <f>_xlfn.NUMBERVALUE(IFERROR(MID(Planilha1!I1369,FIND("(",Planilha1!I1369)+1,FIND(")",Planilha1!I1369)-FIND("(",Planilha1!I1369)-1),0))</f>
        <v>0</v>
      </c>
      <c r="J1369" s="20">
        <f>_xlfn.NUMBERVALUE(IFERROR(MID(Planilha1!J1369,FIND("(",Planilha1!J1369)+1,FIND(")",Planilha1!J1369)-FIND("(",Planilha1!J1369)-1),0))</f>
        <v>0</v>
      </c>
      <c r="K1369" s="20">
        <f>_xlfn.NUMBERVALUE(IFERROR(MID(Planilha1!K1369,FIND("(",Planilha1!K1369)+1,FIND(")",Planilha1!K1369)-FIND("(",Planilha1!K1369)-1),0))</f>
        <v>0</v>
      </c>
      <c r="L1369" s="20">
        <f>_xlfn.NUMBERVALUE(IFERROR(MID(Planilha1!L1369,FIND("(",Planilha1!L1369)+1,FIND(")",Planilha1!L1369)-FIND("(",Planilha1!L1369)-1),0))</f>
        <v>0</v>
      </c>
      <c r="M1369" s="20">
        <f>_xlfn.NUMBERVALUE(IFERROR(MID(Planilha1!M1369,FIND("(",Planilha1!M1369)+1,FIND(")",Planilha1!M1369)-FIND("(",Planilha1!M1369)-1),0))</f>
        <v>0</v>
      </c>
      <c r="N1369" s="20">
        <f>_xlfn.NUMBERVALUE(IFERROR(MID(Planilha1!N1369,FIND("(",Planilha1!N1369)+1,FIND(")",Planilha1!N1369)-FIND("(",Planilha1!N1369)-1),0))</f>
        <v>0</v>
      </c>
      <c r="O1369" s="20">
        <f>_xlfn.NUMBERVALUE(IFERROR(MID(Planilha1!O1369,FIND("(",Planilha1!O1369)+1,FIND(")",Planilha1!O1369)-FIND("(",Planilha1!O1369)-1),0))</f>
        <v>0</v>
      </c>
      <c r="P1369" s="20">
        <f>_xlfn.NUMBERVALUE(IFERROR(MID(Planilha1!P1369,FIND("(",Planilha1!P1369)+1,FIND(")",Planilha1!P1369)-FIND("(",Planilha1!P1369)-1),0))</f>
        <v>0</v>
      </c>
      <c r="Q1369" s="20">
        <f>_xlfn.NUMBERVALUE(IFERROR(MID(Planilha1!Q1369,FIND("(",Planilha1!Q1369)+1,FIND(")",Planilha1!Q1369)-FIND("(",Planilha1!Q1369)-1),0))</f>
        <v>0</v>
      </c>
      <c r="R1369" s="20">
        <f>_xlfn.NUMBERVALUE(IFERROR(MID(Planilha1!R1369,FIND("(",Planilha1!R1369)+1,FIND(")",Planilha1!R1369)-FIND("(",Planilha1!R1369)-1),0))</f>
        <v>0</v>
      </c>
      <c r="T1369" s="20">
        <f t="shared" si="22"/>
        <v>0</v>
      </c>
    </row>
    <row r="1370" spans="1:20" x14ac:dyDescent="0.3">
      <c r="A1370">
        <v>1373</v>
      </c>
      <c r="B1370" s="20">
        <f>_xlfn.NUMBERVALUE(IFERROR(MID(Planilha1!B1370,FIND("(",Planilha1!B1370)+1,FIND(")",Planilha1!B1370)-FIND("(",Planilha1!B1370)-1),0))</f>
        <v>0</v>
      </c>
      <c r="C1370" s="20">
        <f>_xlfn.NUMBERVALUE(IFERROR(MID(Planilha1!C1370,FIND("(",Planilha1!C1370)+1,FIND(")",Planilha1!C1370)-FIND("(",Planilha1!C1370)-1),0))</f>
        <v>0</v>
      </c>
      <c r="D1370" s="20">
        <f>_xlfn.NUMBERVALUE(IFERROR(MID(Planilha1!D1370,FIND("(",Planilha1!D1370)+1,FIND(")",Planilha1!D1370)-FIND("(",Planilha1!D1370)-1),0))</f>
        <v>0</v>
      </c>
      <c r="E1370" s="20">
        <f>_xlfn.NUMBERVALUE(IFERROR(MID(Planilha1!E1370,FIND("(",Planilha1!E1370)+1,FIND(")",Planilha1!E1370)-FIND("(",Planilha1!E1370)-1),0))</f>
        <v>0</v>
      </c>
      <c r="F1370" s="20">
        <f>_xlfn.NUMBERVALUE(IFERROR(MID(Planilha1!F1370,FIND("(",Planilha1!F1370)+1,FIND(")",Planilha1!F1370)-FIND("(",Planilha1!F1370)-1),0))</f>
        <v>0</v>
      </c>
      <c r="G1370" s="20">
        <f>_xlfn.NUMBERVALUE(IFERROR(MID(Planilha1!G1370,FIND("(",Planilha1!G1370)+1,FIND(")",Planilha1!G1370)-FIND("(",Planilha1!G1370)-1),0))</f>
        <v>0</v>
      </c>
      <c r="H1370" s="20">
        <f>_xlfn.NUMBERVALUE(IFERROR(MID(Planilha1!H1370,FIND("(",Planilha1!H1370)+1,FIND(")",Planilha1!H1370)-FIND("(",Planilha1!H1370)-1),0))</f>
        <v>0</v>
      </c>
      <c r="I1370" s="20">
        <f>_xlfn.NUMBERVALUE(IFERROR(MID(Planilha1!I1370,FIND("(",Planilha1!I1370)+1,FIND(")",Planilha1!I1370)-FIND("(",Planilha1!I1370)-1),0))</f>
        <v>0</v>
      </c>
      <c r="J1370" s="20">
        <f>_xlfn.NUMBERVALUE(IFERROR(MID(Planilha1!J1370,FIND("(",Planilha1!J1370)+1,FIND(")",Planilha1!J1370)-FIND("(",Planilha1!J1370)-1),0))</f>
        <v>0</v>
      </c>
      <c r="K1370" s="20">
        <f>_xlfn.NUMBERVALUE(IFERROR(MID(Planilha1!K1370,FIND("(",Planilha1!K1370)+1,FIND(")",Planilha1!K1370)-FIND("(",Planilha1!K1370)-1),0))</f>
        <v>0</v>
      </c>
      <c r="L1370" s="20">
        <f>_xlfn.NUMBERVALUE(IFERROR(MID(Planilha1!L1370,FIND("(",Planilha1!L1370)+1,FIND(")",Planilha1!L1370)-FIND("(",Planilha1!L1370)-1),0))</f>
        <v>0</v>
      </c>
      <c r="M1370" s="20">
        <f>_xlfn.NUMBERVALUE(IFERROR(MID(Planilha1!M1370,FIND("(",Planilha1!M1370)+1,FIND(")",Planilha1!M1370)-FIND("(",Planilha1!M1370)-1),0))</f>
        <v>0</v>
      </c>
      <c r="N1370" s="20">
        <f>_xlfn.NUMBERVALUE(IFERROR(MID(Planilha1!N1370,FIND("(",Planilha1!N1370)+1,FIND(")",Planilha1!N1370)-FIND("(",Planilha1!N1370)-1),0))</f>
        <v>0</v>
      </c>
      <c r="O1370" s="20">
        <f>_xlfn.NUMBERVALUE(IFERROR(MID(Planilha1!O1370,FIND("(",Planilha1!O1370)+1,FIND(")",Planilha1!O1370)-FIND("(",Planilha1!O1370)-1),0))</f>
        <v>0</v>
      </c>
      <c r="P1370" s="20">
        <f>_xlfn.NUMBERVALUE(IFERROR(MID(Planilha1!P1370,FIND("(",Planilha1!P1370)+1,FIND(")",Planilha1!P1370)-FIND("(",Planilha1!P1370)-1),0))</f>
        <v>0</v>
      </c>
      <c r="Q1370" s="20">
        <f>_xlfn.NUMBERVALUE(IFERROR(MID(Planilha1!Q1370,FIND("(",Planilha1!Q1370)+1,FIND(")",Planilha1!Q1370)-FIND("(",Planilha1!Q1370)-1),0))</f>
        <v>0</v>
      </c>
      <c r="R1370" s="20">
        <f>_xlfn.NUMBERVALUE(IFERROR(MID(Planilha1!R1370,FIND("(",Planilha1!R1370)+1,FIND(")",Planilha1!R1370)-FIND("(",Planilha1!R1370)-1),0))</f>
        <v>0</v>
      </c>
      <c r="T1370" s="20">
        <f t="shared" si="22"/>
        <v>0</v>
      </c>
    </row>
    <row r="1371" spans="1:20" x14ac:dyDescent="0.3">
      <c r="A1371">
        <v>1374</v>
      </c>
      <c r="B1371" s="20">
        <f>_xlfn.NUMBERVALUE(IFERROR(MID(Planilha1!B1371,FIND("(",Planilha1!B1371)+1,FIND(")",Planilha1!B1371)-FIND("(",Planilha1!B1371)-1),0))</f>
        <v>0</v>
      </c>
      <c r="C1371" s="20">
        <f>_xlfn.NUMBERVALUE(IFERROR(MID(Planilha1!C1371,FIND("(",Planilha1!C1371)+1,FIND(")",Planilha1!C1371)-FIND("(",Planilha1!C1371)-1),0))</f>
        <v>0</v>
      </c>
      <c r="D1371" s="20">
        <f>_xlfn.NUMBERVALUE(IFERROR(MID(Planilha1!D1371,FIND("(",Planilha1!D1371)+1,FIND(")",Planilha1!D1371)-FIND("(",Planilha1!D1371)-1),0))</f>
        <v>0</v>
      </c>
      <c r="E1371" s="20">
        <f>_xlfn.NUMBERVALUE(IFERROR(MID(Planilha1!E1371,FIND("(",Planilha1!E1371)+1,FIND(")",Planilha1!E1371)-FIND("(",Planilha1!E1371)-1),0))</f>
        <v>0</v>
      </c>
      <c r="F1371" s="20">
        <f>_xlfn.NUMBERVALUE(IFERROR(MID(Planilha1!F1371,FIND("(",Planilha1!F1371)+1,FIND(")",Planilha1!F1371)-FIND("(",Planilha1!F1371)-1),0))</f>
        <v>0</v>
      </c>
      <c r="G1371" s="20">
        <f>_xlfn.NUMBERVALUE(IFERROR(MID(Planilha1!G1371,FIND("(",Planilha1!G1371)+1,FIND(")",Planilha1!G1371)-FIND("(",Planilha1!G1371)-1),0))</f>
        <v>0</v>
      </c>
      <c r="H1371" s="20">
        <f>_xlfn.NUMBERVALUE(IFERROR(MID(Planilha1!H1371,FIND("(",Planilha1!H1371)+1,FIND(")",Planilha1!H1371)-FIND("(",Planilha1!H1371)-1),0))</f>
        <v>0</v>
      </c>
      <c r="I1371" s="20">
        <f>_xlfn.NUMBERVALUE(IFERROR(MID(Planilha1!I1371,FIND("(",Planilha1!I1371)+1,FIND(")",Planilha1!I1371)-FIND("(",Planilha1!I1371)-1),0))</f>
        <v>0</v>
      </c>
      <c r="J1371" s="20">
        <f>_xlfn.NUMBERVALUE(IFERROR(MID(Planilha1!J1371,FIND("(",Planilha1!J1371)+1,FIND(")",Planilha1!J1371)-FIND("(",Planilha1!J1371)-1),0))</f>
        <v>0</v>
      </c>
      <c r="K1371" s="20">
        <f>_xlfn.NUMBERVALUE(IFERROR(MID(Planilha1!K1371,FIND("(",Planilha1!K1371)+1,FIND(")",Planilha1!K1371)-FIND("(",Planilha1!K1371)-1),0))</f>
        <v>0</v>
      </c>
      <c r="L1371" s="20">
        <f>_xlfn.NUMBERVALUE(IFERROR(MID(Planilha1!L1371,FIND("(",Planilha1!L1371)+1,FIND(")",Planilha1!L1371)-FIND("(",Planilha1!L1371)-1),0))</f>
        <v>0</v>
      </c>
      <c r="M1371" s="20">
        <f>_xlfn.NUMBERVALUE(IFERROR(MID(Planilha1!M1371,FIND("(",Planilha1!M1371)+1,FIND(")",Planilha1!M1371)-FIND("(",Planilha1!M1371)-1),0))</f>
        <v>0</v>
      </c>
      <c r="N1371" s="20">
        <f>_xlfn.NUMBERVALUE(IFERROR(MID(Planilha1!N1371,FIND("(",Planilha1!N1371)+1,FIND(")",Planilha1!N1371)-FIND("(",Planilha1!N1371)-1),0))</f>
        <v>0</v>
      </c>
      <c r="O1371" s="20">
        <f>_xlfn.NUMBERVALUE(IFERROR(MID(Planilha1!O1371,FIND("(",Planilha1!O1371)+1,FIND(")",Planilha1!O1371)-FIND("(",Planilha1!O1371)-1),0))</f>
        <v>0</v>
      </c>
      <c r="P1371" s="20">
        <f>_xlfn.NUMBERVALUE(IFERROR(MID(Planilha1!P1371,FIND("(",Planilha1!P1371)+1,FIND(")",Planilha1!P1371)-FIND("(",Planilha1!P1371)-1),0))</f>
        <v>0</v>
      </c>
      <c r="Q1371" s="20">
        <f>_xlfn.NUMBERVALUE(IFERROR(MID(Planilha1!Q1371,FIND("(",Planilha1!Q1371)+1,FIND(")",Planilha1!Q1371)-FIND("(",Planilha1!Q1371)-1),0))</f>
        <v>0</v>
      </c>
      <c r="R1371" s="20">
        <f>_xlfn.NUMBERVALUE(IFERROR(MID(Planilha1!R1371,FIND("(",Planilha1!R1371)+1,FIND(")",Planilha1!R1371)-FIND("(",Planilha1!R1371)-1),0))</f>
        <v>0</v>
      </c>
      <c r="T1371" s="20">
        <f t="shared" si="22"/>
        <v>0</v>
      </c>
    </row>
    <row r="1372" spans="1:20" x14ac:dyDescent="0.3">
      <c r="A1372">
        <v>1375</v>
      </c>
      <c r="B1372" s="20">
        <f>_xlfn.NUMBERVALUE(IFERROR(MID(Planilha1!B1372,FIND("(",Planilha1!B1372)+1,FIND(")",Planilha1!B1372)-FIND("(",Planilha1!B1372)-1),0))</f>
        <v>0</v>
      </c>
      <c r="C1372" s="20">
        <f>_xlfn.NUMBERVALUE(IFERROR(MID(Planilha1!C1372,FIND("(",Planilha1!C1372)+1,FIND(")",Planilha1!C1372)-FIND("(",Planilha1!C1372)-1),0))</f>
        <v>0</v>
      </c>
      <c r="D1372" s="20">
        <f>_xlfn.NUMBERVALUE(IFERROR(MID(Planilha1!D1372,FIND("(",Planilha1!D1372)+1,FIND(")",Planilha1!D1372)-FIND("(",Planilha1!D1372)-1),0))</f>
        <v>0</v>
      </c>
      <c r="E1372" s="20">
        <f>_xlfn.NUMBERVALUE(IFERROR(MID(Planilha1!E1372,FIND("(",Planilha1!E1372)+1,FIND(")",Planilha1!E1372)-FIND("(",Planilha1!E1372)-1),0))</f>
        <v>0</v>
      </c>
      <c r="F1372" s="20">
        <f>_xlfn.NUMBERVALUE(IFERROR(MID(Planilha1!F1372,FIND("(",Planilha1!F1372)+1,FIND(")",Planilha1!F1372)-FIND("(",Planilha1!F1372)-1),0))</f>
        <v>0</v>
      </c>
      <c r="G1372" s="20">
        <f>_xlfn.NUMBERVALUE(IFERROR(MID(Planilha1!G1372,FIND("(",Planilha1!G1372)+1,FIND(")",Planilha1!G1372)-FIND("(",Planilha1!G1372)-1),0))</f>
        <v>0</v>
      </c>
      <c r="H1372" s="20">
        <f>_xlfn.NUMBERVALUE(IFERROR(MID(Planilha1!H1372,FIND("(",Planilha1!H1372)+1,FIND(")",Planilha1!H1372)-FIND("(",Planilha1!H1372)-1),0))</f>
        <v>0</v>
      </c>
      <c r="I1372" s="20">
        <f>_xlfn.NUMBERVALUE(IFERROR(MID(Planilha1!I1372,FIND("(",Planilha1!I1372)+1,FIND(")",Planilha1!I1372)-FIND("(",Planilha1!I1372)-1),0))</f>
        <v>0</v>
      </c>
      <c r="J1372" s="20">
        <f>_xlfn.NUMBERVALUE(IFERROR(MID(Planilha1!J1372,FIND("(",Planilha1!J1372)+1,FIND(")",Planilha1!J1372)-FIND("(",Planilha1!J1372)-1),0))</f>
        <v>0</v>
      </c>
      <c r="K1372" s="20">
        <f>_xlfn.NUMBERVALUE(IFERROR(MID(Planilha1!K1372,FIND("(",Planilha1!K1372)+1,FIND(")",Planilha1!K1372)-FIND("(",Planilha1!K1372)-1),0))</f>
        <v>0</v>
      </c>
      <c r="L1372" s="20">
        <f>_xlfn.NUMBERVALUE(IFERROR(MID(Planilha1!L1372,FIND("(",Planilha1!L1372)+1,FIND(")",Planilha1!L1372)-FIND("(",Planilha1!L1372)-1),0))</f>
        <v>0</v>
      </c>
      <c r="M1372" s="20">
        <f>_xlfn.NUMBERVALUE(IFERROR(MID(Planilha1!M1372,FIND("(",Planilha1!M1372)+1,FIND(")",Planilha1!M1372)-FIND("(",Planilha1!M1372)-1),0))</f>
        <v>0</v>
      </c>
      <c r="N1372" s="20">
        <f>_xlfn.NUMBERVALUE(IFERROR(MID(Planilha1!N1372,FIND("(",Planilha1!N1372)+1,FIND(")",Planilha1!N1372)-FIND("(",Planilha1!N1372)-1),0))</f>
        <v>0</v>
      </c>
      <c r="O1372" s="20">
        <f>_xlfn.NUMBERVALUE(IFERROR(MID(Planilha1!O1372,FIND("(",Planilha1!O1372)+1,FIND(")",Planilha1!O1372)-FIND("(",Planilha1!O1372)-1),0))</f>
        <v>0</v>
      </c>
      <c r="P1372" s="20">
        <f>_xlfn.NUMBERVALUE(IFERROR(MID(Planilha1!P1372,FIND("(",Planilha1!P1372)+1,FIND(")",Planilha1!P1372)-FIND("(",Planilha1!P1372)-1),0))</f>
        <v>0</v>
      </c>
      <c r="Q1372" s="20">
        <f>_xlfn.NUMBERVALUE(IFERROR(MID(Planilha1!Q1372,FIND("(",Planilha1!Q1372)+1,FIND(")",Planilha1!Q1372)-FIND("(",Planilha1!Q1372)-1),0))</f>
        <v>0</v>
      </c>
      <c r="R1372" s="20">
        <f>_xlfn.NUMBERVALUE(IFERROR(MID(Planilha1!R1372,FIND("(",Planilha1!R1372)+1,FIND(")",Planilha1!R1372)-FIND("(",Planilha1!R1372)-1),0))</f>
        <v>0</v>
      </c>
      <c r="T1372" s="20">
        <f t="shared" si="22"/>
        <v>0</v>
      </c>
    </row>
    <row r="1373" spans="1:20" x14ac:dyDescent="0.3">
      <c r="A1373">
        <v>1376</v>
      </c>
      <c r="B1373" s="20">
        <f>_xlfn.NUMBERVALUE(IFERROR(MID(Planilha1!B1373,FIND("(",Planilha1!B1373)+1,FIND(")",Planilha1!B1373)-FIND("(",Planilha1!B1373)-1),0))</f>
        <v>0</v>
      </c>
      <c r="C1373" s="20">
        <f>_xlfn.NUMBERVALUE(IFERROR(MID(Planilha1!C1373,FIND("(",Planilha1!C1373)+1,FIND(")",Planilha1!C1373)-FIND("(",Planilha1!C1373)-1),0))</f>
        <v>0</v>
      </c>
      <c r="D1373" s="20">
        <f>_xlfn.NUMBERVALUE(IFERROR(MID(Planilha1!D1373,FIND("(",Planilha1!D1373)+1,FIND(")",Planilha1!D1373)-FIND("(",Planilha1!D1373)-1),0))</f>
        <v>0</v>
      </c>
      <c r="E1373" s="20">
        <f>_xlfn.NUMBERVALUE(IFERROR(MID(Planilha1!E1373,FIND("(",Planilha1!E1373)+1,FIND(")",Planilha1!E1373)-FIND("(",Planilha1!E1373)-1),0))</f>
        <v>0</v>
      </c>
      <c r="F1373" s="20">
        <f>_xlfn.NUMBERVALUE(IFERROR(MID(Planilha1!F1373,FIND("(",Planilha1!F1373)+1,FIND(")",Planilha1!F1373)-FIND("(",Planilha1!F1373)-1),0))</f>
        <v>0</v>
      </c>
      <c r="G1373" s="20">
        <f>_xlfn.NUMBERVALUE(IFERROR(MID(Planilha1!G1373,FIND("(",Planilha1!G1373)+1,FIND(")",Planilha1!G1373)-FIND("(",Planilha1!G1373)-1),0))</f>
        <v>0</v>
      </c>
      <c r="H1373" s="20">
        <f>_xlfn.NUMBERVALUE(IFERROR(MID(Planilha1!H1373,FIND("(",Planilha1!H1373)+1,FIND(")",Planilha1!H1373)-FIND("(",Planilha1!H1373)-1),0))</f>
        <v>0</v>
      </c>
      <c r="I1373" s="20">
        <f>_xlfn.NUMBERVALUE(IFERROR(MID(Planilha1!I1373,FIND("(",Planilha1!I1373)+1,FIND(")",Planilha1!I1373)-FIND("(",Planilha1!I1373)-1),0))</f>
        <v>0</v>
      </c>
      <c r="J1373" s="20">
        <f>_xlfn.NUMBERVALUE(IFERROR(MID(Planilha1!J1373,FIND("(",Planilha1!J1373)+1,FIND(")",Planilha1!J1373)-FIND("(",Planilha1!J1373)-1),0))</f>
        <v>0</v>
      </c>
      <c r="K1373" s="20">
        <f>_xlfn.NUMBERVALUE(IFERROR(MID(Planilha1!K1373,FIND("(",Planilha1!K1373)+1,FIND(")",Planilha1!K1373)-FIND("(",Planilha1!K1373)-1),0))</f>
        <v>0</v>
      </c>
      <c r="L1373" s="20">
        <f>_xlfn.NUMBERVALUE(IFERROR(MID(Planilha1!L1373,FIND("(",Planilha1!L1373)+1,FIND(")",Planilha1!L1373)-FIND("(",Planilha1!L1373)-1),0))</f>
        <v>0</v>
      </c>
      <c r="M1373" s="20">
        <f>_xlfn.NUMBERVALUE(IFERROR(MID(Planilha1!M1373,FIND("(",Planilha1!M1373)+1,FIND(")",Planilha1!M1373)-FIND("(",Planilha1!M1373)-1),0))</f>
        <v>0</v>
      </c>
      <c r="N1373" s="20">
        <f>_xlfn.NUMBERVALUE(IFERROR(MID(Planilha1!N1373,FIND("(",Planilha1!N1373)+1,FIND(")",Planilha1!N1373)-FIND("(",Planilha1!N1373)-1),0))</f>
        <v>0</v>
      </c>
      <c r="O1373" s="20">
        <f>_xlfn.NUMBERVALUE(IFERROR(MID(Planilha1!O1373,FIND("(",Planilha1!O1373)+1,FIND(")",Planilha1!O1373)-FIND("(",Planilha1!O1373)-1),0))</f>
        <v>0</v>
      </c>
      <c r="P1373" s="20">
        <f>_xlfn.NUMBERVALUE(IFERROR(MID(Planilha1!P1373,FIND("(",Planilha1!P1373)+1,FIND(")",Planilha1!P1373)-FIND("(",Planilha1!P1373)-1),0))</f>
        <v>0</v>
      </c>
      <c r="Q1373" s="20">
        <f>_xlfn.NUMBERVALUE(IFERROR(MID(Planilha1!Q1373,FIND("(",Planilha1!Q1373)+1,FIND(")",Planilha1!Q1373)-FIND("(",Planilha1!Q1373)-1),0))</f>
        <v>0</v>
      </c>
      <c r="R1373" s="20">
        <f>_xlfn.NUMBERVALUE(IFERROR(MID(Planilha1!R1373,FIND("(",Planilha1!R1373)+1,FIND(")",Planilha1!R1373)-FIND("(",Planilha1!R1373)-1),0))</f>
        <v>0</v>
      </c>
      <c r="T1373" s="20">
        <f t="shared" si="22"/>
        <v>0</v>
      </c>
    </row>
    <row r="1374" spans="1:20" x14ac:dyDescent="0.3">
      <c r="A1374">
        <v>1377</v>
      </c>
      <c r="B1374" s="20">
        <f>_xlfn.NUMBERVALUE(IFERROR(MID(Planilha1!B1374,FIND("(",Planilha1!B1374)+1,FIND(")",Planilha1!B1374)-FIND("(",Planilha1!B1374)-1),0))</f>
        <v>0</v>
      </c>
      <c r="C1374" s="20">
        <f>_xlfn.NUMBERVALUE(IFERROR(MID(Planilha1!C1374,FIND("(",Planilha1!C1374)+1,FIND(")",Planilha1!C1374)-FIND("(",Planilha1!C1374)-1),0))</f>
        <v>0</v>
      </c>
      <c r="D1374" s="20">
        <f>_xlfn.NUMBERVALUE(IFERROR(MID(Planilha1!D1374,FIND("(",Planilha1!D1374)+1,FIND(")",Planilha1!D1374)-FIND("(",Planilha1!D1374)-1),0))</f>
        <v>0</v>
      </c>
      <c r="E1374" s="20">
        <f>_xlfn.NUMBERVALUE(IFERROR(MID(Planilha1!E1374,FIND("(",Planilha1!E1374)+1,FIND(")",Planilha1!E1374)-FIND("(",Planilha1!E1374)-1),0))</f>
        <v>0</v>
      </c>
      <c r="F1374" s="20">
        <f>_xlfn.NUMBERVALUE(IFERROR(MID(Planilha1!F1374,FIND("(",Planilha1!F1374)+1,FIND(")",Planilha1!F1374)-FIND("(",Planilha1!F1374)-1),0))</f>
        <v>0</v>
      </c>
      <c r="G1374" s="20">
        <f>_xlfn.NUMBERVALUE(IFERROR(MID(Planilha1!G1374,FIND("(",Planilha1!G1374)+1,FIND(")",Planilha1!G1374)-FIND("(",Planilha1!G1374)-1),0))</f>
        <v>0</v>
      </c>
      <c r="H1374" s="20">
        <f>_xlfn.NUMBERVALUE(IFERROR(MID(Planilha1!H1374,FIND("(",Planilha1!H1374)+1,FIND(")",Planilha1!H1374)-FIND("(",Planilha1!H1374)-1),0))</f>
        <v>0</v>
      </c>
      <c r="I1374" s="20">
        <f>_xlfn.NUMBERVALUE(IFERROR(MID(Planilha1!I1374,FIND("(",Planilha1!I1374)+1,FIND(")",Planilha1!I1374)-FIND("(",Planilha1!I1374)-1),0))</f>
        <v>0</v>
      </c>
      <c r="J1374" s="20">
        <f>_xlfn.NUMBERVALUE(IFERROR(MID(Planilha1!J1374,FIND("(",Planilha1!J1374)+1,FIND(")",Planilha1!J1374)-FIND("(",Planilha1!J1374)-1),0))</f>
        <v>0</v>
      </c>
      <c r="K1374" s="20">
        <f>_xlfn.NUMBERVALUE(IFERROR(MID(Planilha1!K1374,FIND("(",Planilha1!K1374)+1,FIND(")",Planilha1!K1374)-FIND("(",Planilha1!K1374)-1),0))</f>
        <v>0</v>
      </c>
      <c r="L1374" s="20">
        <f>_xlfn.NUMBERVALUE(IFERROR(MID(Planilha1!L1374,FIND("(",Planilha1!L1374)+1,FIND(")",Planilha1!L1374)-FIND("(",Planilha1!L1374)-1),0))</f>
        <v>0</v>
      </c>
      <c r="M1374" s="20">
        <f>_xlfn.NUMBERVALUE(IFERROR(MID(Planilha1!M1374,FIND("(",Planilha1!M1374)+1,FIND(")",Planilha1!M1374)-FIND("(",Planilha1!M1374)-1),0))</f>
        <v>0</v>
      </c>
      <c r="N1374" s="20">
        <f>_xlfn.NUMBERVALUE(IFERROR(MID(Planilha1!N1374,FIND("(",Planilha1!N1374)+1,FIND(")",Planilha1!N1374)-FIND("(",Planilha1!N1374)-1),0))</f>
        <v>0</v>
      </c>
      <c r="O1374" s="20">
        <f>_xlfn.NUMBERVALUE(IFERROR(MID(Planilha1!O1374,FIND("(",Planilha1!O1374)+1,FIND(")",Planilha1!O1374)-FIND("(",Planilha1!O1374)-1),0))</f>
        <v>0</v>
      </c>
      <c r="P1374" s="20">
        <f>_xlfn.NUMBERVALUE(IFERROR(MID(Planilha1!P1374,FIND("(",Planilha1!P1374)+1,FIND(")",Planilha1!P1374)-FIND("(",Planilha1!P1374)-1),0))</f>
        <v>0</v>
      </c>
      <c r="Q1374" s="20">
        <f>_xlfn.NUMBERVALUE(IFERROR(MID(Planilha1!Q1374,FIND("(",Planilha1!Q1374)+1,FIND(")",Planilha1!Q1374)-FIND("(",Planilha1!Q1374)-1),0))</f>
        <v>0</v>
      </c>
      <c r="R1374" s="20">
        <f>_xlfn.NUMBERVALUE(IFERROR(MID(Planilha1!R1374,FIND("(",Planilha1!R1374)+1,FIND(")",Planilha1!R1374)-FIND("(",Planilha1!R1374)-1),0))</f>
        <v>0</v>
      </c>
      <c r="T1374" s="20">
        <f t="shared" si="22"/>
        <v>0</v>
      </c>
    </row>
    <row r="1375" spans="1:20" x14ac:dyDescent="0.3">
      <c r="A1375">
        <v>1378</v>
      </c>
      <c r="B1375" s="20">
        <f>_xlfn.NUMBERVALUE(IFERROR(MID(Planilha1!B1375,FIND("(",Planilha1!B1375)+1,FIND(")",Planilha1!B1375)-FIND("(",Planilha1!B1375)-1),0))</f>
        <v>0</v>
      </c>
      <c r="C1375" s="20">
        <f>_xlfn.NUMBERVALUE(IFERROR(MID(Planilha1!C1375,FIND("(",Planilha1!C1375)+1,FIND(")",Planilha1!C1375)-FIND("(",Planilha1!C1375)-1),0))</f>
        <v>0</v>
      </c>
      <c r="D1375" s="20">
        <f>_xlfn.NUMBERVALUE(IFERROR(MID(Planilha1!D1375,FIND("(",Planilha1!D1375)+1,FIND(")",Planilha1!D1375)-FIND("(",Planilha1!D1375)-1),0))</f>
        <v>0</v>
      </c>
      <c r="E1375" s="20">
        <f>_xlfn.NUMBERVALUE(IFERROR(MID(Planilha1!E1375,FIND("(",Planilha1!E1375)+1,FIND(")",Planilha1!E1375)-FIND("(",Planilha1!E1375)-1),0))</f>
        <v>0</v>
      </c>
      <c r="F1375" s="20">
        <f>_xlfn.NUMBERVALUE(IFERROR(MID(Planilha1!F1375,FIND("(",Planilha1!F1375)+1,FIND(")",Planilha1!F1375)-FIND("(",Planilha1!F1375)-1),0))</f>
        <v>0</v>
      </c>
      <c r="G1375" s="20">
        <f>_xlfn.NUMBERVALUE(IFERROR(MID(Planilha1!G1375,FIND("(",Planilha1!G1375)+1,FIND(")",Planilha1!G1375)-FIND("(",Planilha1!G1375)-1),0))</f>
        <v>0</v>
      </c>
      <c r="H1375" s="20">
        <f>_xlfn.NUMBERVALUE(IFERROR(MID(Planilha1!H1375,FIND("(",Planilha1!H1375)+1,FIND(")",Planilha1!H1375)-FIND("(",Planilha1!H1375)-1),0))</f>
        <v>0</v>
      </c>
      <c r="I1375" s="20">
        <f>_xlfn.NUMBERVALUE(IFERROR(MID(Planilha1!I1375,FIND("(",Planilha1!I1375)+1,FIND(")",Planilha1!I1375)-FIND("(",Planilha1!I1375)-1),0))</f>
        <v>0</v>
      </c>
      <c r="J1375" s="20">
        <f>_xlfn.NUMBERVALUE(IFERROR(MID(Planilha1!J1375,FIND("(",Planilha1!J1375)+1,FIND(")",Planilha1!J1375)-FIND("(",Planilha1!J1375)-1),0))</f>
        <v>0</v>
      </c>
      <c r="K1375" s="20">
        <f>_xlfn.NUMBERVALUE(IFERROR(MID(Planilha1!K1375,FIND("(",Planilha1!K1375)+1,FIND(")",Planilha1!K1375)-FIND("(",Planilha1!K1375)-1),0))</f>
        <v>0</v>
      </c>
      <c r="L1375" s="20">
        <f>_xlfn.NUMBERVALUE(IFERROR(MID(Planilha1!L1375,FIND("(",Planilha1!L1375)+1,FIND(")",Planilha1!L1375)-FIND("(",Planilha1!L1375)-1),0))</f>
        <v>0</v>
      </c>
      <c r="M1375" s="20">
        <f>_xlfn.NUMBERVALUE(IFERROR(MID(Planilha1!M1375,FIND("(",Planilha1!M1375)+1,FIND(")",Planilha1!M1375)-FIND("(",Planilha1!M1375)-1),0))</f>
        <v>0</v>
      </c>
      <c r="N1375" s="20">
        <f>_xlfn.NUMBERVALUE(IFERROR(MID(Planilha1!N1375,FIND("(",Planilha1!N1375)+1,FIND(")",Planilha1!N1375)-FIND("(",Planilha1!N1375)-1),0))</f>
        <v>0</v>
      </c>
      <c r="O1375" s="20">
        <f>_xlfn.NUMBERVALUE(IFERROR(MID(Planilha1!O1375,FIND("(",Planilha1!O1375)+1,FIND(")",Planilha1!O1375)-FIND("(",Planilha1!O1375)-1),0))</f>
        <v>0</v>
      </c>
      <c r="P1375" s="20">
        <f>_xlfn.NUMBERVALUE(IFERROR(MID(Planilha1!P1375,FIND("(",Planilha1!P1375)+1,FIND(")",Planilha1!P1375)-FIND("(",Planilha1!P1375)-1),0))</f>
        <v>0</v>
      </c>
      <c r="Q1375" s="20">
        <f>_xlfn.NUMBERVALUE(IFERROR(MID(Planilha1!Q1375,FIND("(",Planilha1!Q1375)+1,FIND(")",Planilha1!Q1375)-FIND("(",Planilha1!Q1375)-1),0))</f>
        <v>0</v>
      </c>
      <c r="R1375" s="20">
        <f>_xlfn.NUMBERVALUE(IFERROR(MID(Planilha1!R1375,FIND("(",Planilha1!R1375)+1,FIND(")",Planilha1!R1375)-FIND("(",Planilha1!R1375)-1),0))</f>
        <v>0</v>
      </c>
      <c r="T1375" s="20">
        <f t="shared" si="22"/>
        <v>0</v>
      </c>
    </row>
    <row r="1376" spans="1:20" x14ac:dyDescent="0.3">
      <c r="A1376">
        <v>1379</v>
      </c>
      <c r="B1376" s="20">
        <f>_xlfn.NUMBERVALUE(IFERROR(MID(Planilha1!B1376,FIND("(",Planilha1!B1376)+1,FIND(")",Planilha1!B1376)-FIND("(",Planilha1!B1376)-1),0))</f>
        <v>0</v>
      </c>
      <c r="C1376" s="20">
        <f>_xlfn.NUMBERVALUE(IFERROR(MID(Planilha1!C1376,FIND("(",Planilha1!C1376)+1,FIND(")",Planilha1!C1376)-FIND("(",Planilha1!C1376)-1),0))</f>
        <v>0</v>
      </c>
      <c r="D1376" s="20">
        <f>_xlfn.NUMBERVALUE(IFERROR(MID(Planilha1!D1376,FIND("(",Planilha1!D1376)+1,FIND(")",Planilha1!D1376)-FIND("(",Planilha1!D1376)-1),0))</f>
        <v>0</v>
      </c>
      <c r="E1376" s="20">
        <f>_xlfn.NUMBERVALUE(IFERROR(MID(Planilha1!E1376,FIND("(",Planilha1!E1376)+1,FIND(")",Planilha1!E1376)-FIND("(",Planilha1!E1376)-1),0))</f>
        <v>0</v>
      </c>
      <c r="F1376" s="20">
        <f>_xlfn.NUMBERVALUE(IFERROR(MID(Planilha1!F1376,FIND("(",Planilha1!F1376)+1,FIND(")",Planilha1!F1376)-FIND("(",Planilha1!F1376)-1),0))</f>
        <v>0</v>
      </c>
      <c r="G1376" s="20">
        <f>_xlfn.NUMBERVALUE(IFERROR(MID(Planilha1!G1376,FIND("(",Planilha1!G1376)+1,FIND(")",Planilha1!G1376)-FIND("(",Planilha1!G1376)-1),0))</f>
        <v>0</v>
      </c>
      <c r="H1376" s="20">
        <f>_xlfn.NUMBERVALUE(IFERROR(MID(Planilha1!H1376,FIND("(",Planilha1!H1376)+1,FIND(")",Planilha1!H1376)-FIND("(",Planilha1!H1376)-1),0))</f>
        <v>0</v>
      </c>
      <c r="I1376" s="20">
        <f>_xlfn.NUMBERVALUE(IFERROR(MID(Planilha1!I1376,FIND("(",Planilha1!I1376)+1,FIND(")",Planilha1!I1376)-FIND("(",Planilha1!I1376)-1),0))</f>
        <v>0</v>
      </c>
      <c r="J1376" s="20">
        <f>_xlfn.NUMBERVALUE(IFERROR(MID(Planilha1!J1376,FIND("(",Planilha1!J1376)+1,FIND(")",Planilha1!J1376)-FIND("(",Planilha1!J1376)-1),0))</f>
        <v>0</v>
      </c>
      <c r="K1376" s="20">
        <f>_xlfn.NUMBERVALUE(IFERROR(MID(Planilha1!K1376,FIND("(",Planilha1!K1376)+1,FIND(")",Planilha1!K1376)-FIND("(",Planilha1!K1376)-1),0))</f>
        <v>0</v>
      </c>
      <c r="L1376" s="20">
        <f>_xlfn.NUMBERVALUE(IFERROR(MID(Planilha1!L1376,FIND("(",Planilha1!L1376)+1,FIND(")",Planilha1!L1376)-FIND("(",Planilha1!L1376)-1),0))</f>
        <v>0</v>
      </c>
      <c r="M1376" s="20">
        <f>_xlfn.NUMBERVALUE(IFERROR(MID(Planilha1!M1376,FIND("(",Planilha1!M1376)+1,FIND(")",Planilha1!M1376)-FIND("(",Planilha1!M1376)-1),0))</f>
        <v>0</v>
      </c>
      <c r="N1376" s="20">
        <f>_xlfn.NUMBERVALUE(IFERROR(MID(Planilha1!N1376,FIND("(",Planilha1!N1376)+1,FIND(")",Planilha1!N1376)-FIND("(",Planilha1!N1376)-1),0))</f>
        <v>0</v>
      </c>
      <c r="O1376" s="20">
        <f>_xlfn.NUMBERVALUE(IFERROR(MID(Planilha1!O1376,FIND("(",Planilha1!O1376)+1,FIND(")",Planilha1!O1376)-FIND("(",Planilha1!O1376)-1),0))</f>
        <v>0</v>
      </c>
      <c r="P1376" s="20">
        <f>_xlfn.NUMBERVALUE(IFERROR(MID(Planilha1!P1376,FIND("(",Planilha1!P1376)+1,FIND(")",Planilha1!P1376)-FIND("(",Planilha1!P1376)-1),0))</f>
        <v>0</v>
      </c>
      <c r="Q1376" s="20">
        <f>_xlfn.NUMBERVALUE(IFERROR(MID(Planilha1!Q1376,FIND("(",Planilha1!Q1376)+1,FIND(")",Planilha1!Q1376)-FIND("(",Planilha1!Q1376)-1),0))</f>
        <v>0</v>
      </c>
      <c r="R1376" s="20">
        <f>_xlfn.NUMBERVALUE(IFERROR(MID(Planilha1!R1376,FIND("(",Planilha1!R1376)+1,FIND(")",Planilha1!R1376)-FIND("(",Planilha1!R1376)-1),0))</f>
        <v>0</v>
      </c>
      <c r="T1376" s="20">
        <f t="shared" si="22"/>
        <v>0</v>
      </c>
    </row>
    <row r="1377" spans="1:20" x14ac:dyDescent="0.3">
      <c r="A1377">
        <v>1380</v>
      </c>
      <c r="B1377" s="20">
        <f>_xlfn.NUMBERVALUE(IFERROR(MID(Planilha1!B1377,FIND("(",Planilha1!B1377)+1,FIND(")",Planilha1!B1377)-FIND("(",Planilha1!B1377)-1),0))</f>
        <v>0</v>
      </c>
      <c r="C1377" s="20">
        <f>_xlfn.NUMBERVALUE(IFERROR(MID(Planilha1!C1377,FIND("(",Planilha1!C1377)+1,FIND(")",Planilha1!C1377)-FIND("(",Planilha1!C1377)-1),0))</f>
        <v>0</v>
      </c>
      <c r="D1377" s="20">
        <f>_xlfn.NUMBERVALUE(IFERROR(MID(Planilha1!D1377,FIND("(",Planilha1!D1377)+1,FIND(")",Planilha1!D1377)-FIND("(",Planilha1!D1377)-1),0))</f>
        <v>0</v>
      </c>
      <c r="E1377" s="20">
        <f>_xlfn.NUMBERVALUE(IFERROR(MID(Planilha1!E1377,FIND("(",Planilha1!E1377)+1,FIND(")",Planilha1!E1377)-FIND("(",Planilha1!E1377)-1),0))</f>
        <v>0</v>
      </c>
      <c r="F1377" s="20">
        <f>_xlfn.NUMBERVALUE(IFERROR(MID(Planilha1!F1377,FIND("(",Planilha1!F1377)+1,FIND(")",Planilha1!F1377)-FIND("(",Planilha1!F1377)-1),0))</f>
        <v>0</v>
      </c>
      <c r="G1377" s="20">
        <f>_xlfn.NUMBERVALUE(IFERROR(MID(Planilha1!G1377,FIND("(",Planilha1!G1377)+1,FIND(")",Planilha1!G1377)-FIND("(",Planilha1!G1377)-1),0))</f>
        <v>0</v>
      </c>
      <c r="H1377" s="20">
        <f>_xlfn.NUMBERVALUE(IFERROR(MID(Planilha1!H1377,FIND("(",Planilha1!H1377)+1,FIND(")",Planilha1!H1377)-FIND("(",Planilha1!H1377)-1),0))</f>
        <v>0</v>
      </c>
      <c r="I1377" s="20">
        <f>_xlfn.NUMBERVALUE(IFERROR(MID(Planilha1!I1377,FIND("(",Planilha1!I1377)+1,FIND(")",Planilha1!I1377)-FIND("(",Planilha1!I1377)-1),0))</f>
        <v>0</v>
      </c>
      <c r="J1377" s="20">
        <f>_xlfn.NUMBERVALUE(IFERROR(MID(Planilha1!J1377,FIND("(",Planilha1!J1377)+1,FIND(")",Planilha1!J1377)-FIND("(",Planilha1!J1377)-1),0))</f>
        <v>0</v>
      </c>
      <c r="K1377" s="20">
        <f>_xlfn.NUMBERVALUE(IFERROR(MID(Planilha1!K1377,FIND("(",Planilha1!K1377)+1,FIND(")",Planilha1!K1377)-FIND("(",Planilha1!K1377)-1),0))</f>
        <v>0</v>
      </c>
      <c r="L1377" s="20">
        <f>_xlfn.NUMBERVALUE(IFERROR(MID(Planilha1!L1377,FIND("(",Planilha1!L1377)+1,FIND(")",Planilha1!L1377)-FIND("(",Planilha1!L1377)-1),0))</f>
        <v>0</v>
      </c>
      <c r="M1377" s="20">
        <f>_xlfn.NUMBERVALUE(IFERROR(MID(Planilha1!M1377,FIND("(",Planilha1!M1377)+1,FIND(")",Planilha1!M1377)-FIND("(",Planilha1!M1377)-1),0))</f>
        <v>0</v>
      </c>
      <c r="N1377" s="20">
        <f>_xlfn.NUMBERVALUE(IFERROR(MID(Planilha1!N1377,FIND("(",Planilha1!N1377)+1,FIND(")",Planilha1!N1377)-FIND("(",Planilha1!N1377)-1),0))</f>
        <v>0</v>
      </c>
      <c r="O1377" s="20">
        <f>_xlfn.NUMBERVALUE(IFERROR(MID(Planilha1!O1377,FIND("(",Planilha1!O1377)+1,FIND(")",Planilha1!O1377)-FIND("(",Planilha1!O1377)-1),0))</f>
        <v>0</v>
      </c>
      <c r="P1377" s="20">
        <f>_xlfn.NUMBERVALUE(IFERROR(MID(Planilha1!P1377,FIND("(",Planilha1!P1377)+1,FIND(")",Planilha1!P1377)-FIND("(",Planilha1!P1377)-1),0))</f>
        <v>0</v>
      </c>
      <c r="Q1377" s="20">
        <f>_xlfn.NUMBERVALUE(IFERROR(MID(Planilha1!Q1377,FIND("(",Planilha1!Q1377)+1,FIND(")",Planilha1!Q1377)-FIND("(",Planilha1!Q1377)-1),0))</f>
        <v>0</v>
      </c>
      <c r="R1377" s="20">
        <f>_xlfn.NUMBERVALUE(IFERROR(MID(Planilha1!R1377,FIND("(",Planilha1!R1377)+1,FIND(")",Planilha1!R1377)-FIND("(",Planilha1!R1377)-1),0))</f>
        <v>0</v>
      </c>
      <c r="T1377" s="20">
        <f t="shared" si="22"/>
        <v>0</v>
      </c>
    </row>
    <row r="1378" spans="1:20" x14ac:dyDescent="0.3">
      <c r="A1378">
        <v>1381</v>
      </c>
      <c r="B1378" s="20">
        <f>_xlfn.NUMBERVALUE(IFERROR(MID(Planilha1!B1378,FIND("(",Planilha1!B1378)+1,FIND(")",Planilha1!B1378)-FIND("(",Planilha1!B1378)-1),0))</f>
        <v>0</v>
      </c>
      <c r="C1378" s="20">
        <f>_xlfn.NUMBERVALUE(IFERROR(MID(Planilha1!C1378,FIND("(",Planilha1!C1378)+1,FIND(")",Planilha1!C1378)-FIND("(",Planilha1!C1378)-1),0))</f>
        <v>0</v>
      </c>
      <c r="D1378" s="20">
        <f>_xlfn.NUMBERVALUE(IFERROR(MID(Planilha1!D1378,FIND("(",Planilha1!D1378)+1,FIND(")",Planilha1!D1378)-FIND("(",Planilha1!D1378)-1),0))</f>
        <v>0</v>
      </c>
      <c r="E1378" s="20">
        <f>_xlfn.NUMBERVALUE(IFERROR(MID(Planilha1!E1378,FIND("(",Planilha1!E1378)+1,FIND(")",Planilha1!E1378)-FIND("(",Planilha1!E1378)-1),0))</f>
        <v>0</v>
      </c>
      <c r="F1378" s="20">
        <f>_xlfn.NUMBERVALUE(IFERROR(MID(Planilha1!F1378,FIND("(",Planilha1!F1378)+1,FIND(")",Planilha1!F1378)-FIND("(",Planilha1!F1378)-1),0))</f>
        <v>0</v>
      </c>
      <c r="G1378" s="20">
        <f>_xlfn.NUMBERVALUE(IFERROR(MID(Planilha1!G1378,FIND("(",Planilha1!G1378)+1,FIND(")",Planilha1!G1378)-FIND("(",Planilha1!G1378)-1),0))</f>
        <v>0</v>
      </c>
      <c r="H1378" s="20">
        <f>_xlfn.NUMBERVALUE(IFERROR(MID(Planilha1!H1378,FIND("(",Planilha1!H1378)+1,FIND(")",Planilha1!H1378)-FIND("(",Planilha1!H1378)-1),0))</f>
        <v>0</v>
      </c>
      <c r="I1378" s="20">
        <f>_xlfn.NUMBERVALUE(IFERROR(MID(Planilha1!I1378,FIND("(",Planilha1!I1378)+1,FIND(")",Planilha1!I1378)-FIND("(",Planilha1!I1378)-1),0))</f>
        <v>0</v>
      </c>
      <c r="J1378" s="20">
        <f>_xlfn.NUMBERVALUE(IFERROR(MID(Planilha1!J1378,FIND("(",Planilha1!J1378)+1,FIND(")",Planilha1!J1378)-FIND("(",Planilha1!J1378)-1),0))</f>
        <v>0</v>
      </c>
      <c r="K1378" s="20">
        <f>_xlfn.NUMBERVALUE(IFERROR(MID(Planilha1!K1378,FIND("(",Planilha1!K1378)+1,FIND(")",Planilha1!K1378)-FIND("(",Planilha1!K1378)-1),0))</f>
        <v>0</v>
      </c>
      <c r="L1378" s="20">
        <f>_xlfn.NUMBERVALUE(IFERROR(MID(Planilha1!L1378,FIND("(",Planilha1!L1378)+1,FIND(")",Planilha1!L1378)-FIND("(",Planilha1!L1378)-1),0))</f>
        <v>0</v>
      </c>
      <c r="M1378" s="20">
        <f>_xlfn.NUMBERVALUE(IFERROR(MID(Planilha1!M1378,FIND("(",Planilha1!M1378)+1,FIND(")",Planilha1!M1378)-FIND("(",Planilha1!M1378)-1),0))</f>
        <v>0</v>
      </c>
      <c r="N1378" s="20">
        <f>_xlfn.NUMBERVALUE(IFERROR(MID(Planilha1!N1378,FIND("(",Planilha1!N1378)+1,FIND(")",Planilha1!N1378)-FIND("(",Planilha1!N1378)-1),0))</f>
        <v>0</v>
      </c>
      <c r="O1378" s="20">
        <f>_xlfn.NUMBERVALUE(IFERROR(MID(Planilha1!O1378,FIND("(",Planilha1!O1378)+1,FIND(")",Planilha1!O1378)-FIND("(",Planilha1!O1378)-1),0))</f>
        <v>0</v>
      </c>
      <c r="P1378" s="20">
        <f>_xlfn.NUMBERVALUE(IFERROR(MID(Planilha1!P1378,FIND("(",Planilha1!P1378)+1,FIND(")",Planilha1!P1378)-FIND("(",Planilha1!P1378)-1),0))</f>
        <v>0</v>
      </c>
      <c r="Q1378" s="20">
        <f>_xlfn.NUMBERVALUE(IFERROR(MID(Planilha1!Q1378,FIND("(",Planilha1!Q1378)+1,FIND(")",Planilha1!Q1378)-FIND("(",Planilha1!Q1378)-1),0))</f>
        <v>0</v>
      </c>
      <c r="R1378" s="20">
        <f>_xlfn.NUMBERVALUE(IFERROR(MID(Planilha1!R1378,FIND("(",Planilha1!R1378)+1,FIND(")",Planilha1!R1378)-FIND("(",Planilha1!R1378)-1),0))</f>
        <v>0</v>
      </c>
      <c r="T1378" s="20">
        <f t="shared" si="22"/>
        <v>0</v>
      </c>
    </row>
    <row r="1379" spans="1:20" x14ac:dyDescent="0.3">
      <c r="A1379">
        <v>1382</v>
      </c>
      <c r="B1379" s="20">
        <f>_xlfn.NUMBERVALUE(IFERROR(MID(Planilha1!B1379,FIND("(",Planilha1!B1379)+1,FIND(")",Planilha1!B1379)-FIND("(",Planilha1!B1379)-1),0))</f>
        <v>0</v>
      </c>
      <c r="C1379" s="20">
        <f>_xlfn.NUMBERVALUE(IFERROR(MID(Planilha1!C1379,FIND("(",Planilha1!C1379)+1,FIND(")",Planilha1!C1379)-FIND("(",Planilha1!C1379)-1),0))</f>
        <v>0</v>
      </c>
      <c r="D1379" s="20">
        <f>_xlfn.NUMBERVALUE(IFERROR(MID(Planilha1!D1379,FIND("(",Planilha1!D1379)+1,FIND(")",Planilha1!D1379)-FIND("(",Planilha1!D1379)-1),0))</f>
        <v>0</v>
      </c>
      <c r="E1379" s="20">
        <f>_xlfn.NUMBERVALUE(IFERROR(MID(Planilha1!E1379,FIND("(",Planilha1!E1379)+1,FIND(")",Planilha1!E1379)-FIND("(",Planilha1!E1379)-1),0))</f>
        <v>0</v>
      </c>
      <c r="F1379" s="20">
        <f>_xlfn.NUMBERVALUE(IFERROR(MID(Planilha1!F1379,FIND("(",Planilha1!F1379)+1,FIND(")",Planilha1!F1379)-FIND("(",Planilha1!F1379)-1),0))</f>
        <v>0</v>
      </c>
      <c r="G1379" s="20">
        <f>_xlfn.NUMBERVALUE(IFERROR(MID(Planilha1!G1379,FIND("(",Planilha1!G1379)+1,FIND(")",Planilha1!G1379)-FIND("(",Planilha1!G1379)-1),0))</f>
        <v>0</v>
      </c>
      <c r="H1379" s="20">
        <f>_xlfn.NUMBERVALUE(IFERROR(MID(Planilha1!H1379,FIND("(",Planilha1!H1379)+1,FIND(")",Planilha1!H1379)-FIND("(",Planilha1!H1379)-1),0))</f>
        <v>0</v>
      </c>
      <c r="I1379" s="20">
        <f>_xlfn.NUMBERVALUE(IFERROR(MID(Planilha1!I1379,FIND("(",Planilha1!I1379)+1,FIND(")",Planilha1!I1379)-FIND("(",Planilha1!I1379)-1),0))</f>
        <v>0</v>
      </c>
      <c r="J1379" s="20">
        <f>_xlfn.NUMBERVALUE(IFERROR(MID(Planilha1!J1379,FIND("(",Planilha1!J1379)+1,FIND(")",Planilha1!J1379)-FIND("(",Planilha1!J1379)-1),0))</f>
        <v>0</v>
      </c>
      <c r="K1379" s="20">
        <f>_xlfn.NUMBERVALUE(IFERROR(MID(Planilha1!K1379,FIND("(",Planilha1!K1379)+1,FIND(")",Planilha1!K1379)-FIND("(",Planilha1!K1379)-1),0))</f>
        <v>0</v>
      </c>
      <c r="L1379" s="20">
        <f>_xlfn.NUMBERVALUE(IFERROR(MID(Planilha1!L1379,FIND("(",Planilha1!L1379)+1,FIND(")",Planilha1!L1379)-FIND("(",Planilha1!L1379)-1),0))</f>
        <v>0</v>
      </c>
      <c r="M1379" s="20">
        <f>_xlfn.NUMBERVALUE(IFERROR(MID(Planilha1!M1379,FIND("(",Planilha1!M1379)+1,FIND(")",Planilha1!M1379)-FIND("(",Planilha1!M1379)-1),0))</f>
        <v>0</v>
      </c>
      <c r="N1379" s="20">
        <f>_xlfn.NUMBERVALUE(IFERROR(MID(Planilha1!N1379,FIND("(",Planilha1!N1379)+1,FIND(")",Planilha1!N1379)-FIND("(",Planilha1!N1379)-1),0))</f>
        <v>0</v>
      </c>
      <c r="O1379" s="20">
        <f>_xlfn.NUMBERVALUE(IFERROR(MID(Planilha1!O1379,FIND("(",Planilha1!O1379)+1,FIND(")",Planilha1!O1379)-FIND("(",Planilha1!O1379)-1),0))</f>
        <v>0</v>
      </c>
      <c r="P1379" s="20">
        <f>_xlfn.NUMBERVALUE(IFERROR(MID(Planilha1!P1379,FIND("(",Planilha1!P1379)+1,FIND(")",Planilha1!P1379)-FIND("(",Planilha1!P1379)-1),0))</f>
        <v>0</v>
      </c>
      <c r="Q1379" s="20">
        <f>_xlfn.NUMBERVALUE(IFERROR(MID(Planilha1!Q1379,FIND("(",Planilha1!Q1379)+1,FIND(")",Planilha1!Q1379)-FIND("(",Planilha1!Q1379)-1),0))</f>
        <v>0</v>
      </c>
      <c r="R1379" s="20">
        <f>_xlfn.NUMBERVALUE(IFERROR(MID(Planilha1!R1379,FIND("(",Planilha1!R1379)+1,FIND(")",Planilha1!R1379)-FIND("(",Planilha1!R1379)-1),0))</f>
        <v>0</v>
      </c>
      <c r="T1379" s="20">
        <f t="shared" si="22"/>
        <v>0</v>
      </c>
    </row>
    <row r="1380" spans="1:20" x14ac:dyDescent="0.3">
      <c r="A1380">
        <v>1383</v>
      </c>
      <c r="B1380" s="20">
        <f>_xlfn.NUMBERVALUE(IFERROR(MID(Planilha1!B1380,FIND("(",Planilha1!B1380)+1,FIND(")",Planilha1!B1380)-FIND("(",Planilha1!B1380)-1),0))</f>
        <v>0</v>
      </c>
      <c r="C1380" s="20">
        <f>_xlfn.NUMBERVALUE(IFERROR(MID(Planilha1!C1380,FIND("(",Planilha1!C1380)+1,FIND(")",Planilha1!C1380)-FIND("(",Planilha1!C1380)-1),0))</f>
        <v>0</v>
      </c>
      <c r="D1380" s="20">
        <f>_xlfn.NUMBERVALUE(IFERROR(MID(Planilha1!D1380,FIND("(",Planilha1!D1380)+1,FIND(")",Planilha1!D1380)-FIND("(",Planilha1!D1380)-1),0))</f>
        <v>0</v>
      </c>
      <c r="E1380" s="20">
        <f>_xlfn.NUMBERVALUE(IFERROR(MID(Planilha1!E1380,FIND("(",Planilha1!E1380)+1,FIND(")",Planilha1!E1380)-FIND("(",Planilha1!E1380)-1),0))</f>
        <v>0</v>
      </c>
      <c r="F1380" s="20">
        <f>_xlfn.NUMBERVALUE(IFERROR(MID(Planilha1!F1380,FIND("(",Planilha1!F1380)+1,FIND(")",Planilha1!F1380)-FIND("(",Planilha1!F1380)-1),0))</f>
        <v>0</v>
      </c>
      <c r="G1380" s="20">
        <f>_xlfn.NUMBERVALUE(IFERROR(MID(Planilha1!G1380,FIND("(",Planilha1!G1380)+1,FIND(")",Planilha1!G1380)-FIND("(",Planilha1!G1380)-1),0))</f>
        <v>0</v>
      </c>
      <c r="H1380" s="20">
        <f>_xlfn.NUMBERVALUE(IFERROR(MID(Planilha1!H1380,FIND("(",Planilha1!H1380)+1,FIND(")",Planilha1!H1380)-FIND("(",Planilha1!H1380)-1),0))</f>
        <v>0</v>
      </c>
      <c r="I1380" s="20">
        <f>_xlfn.NUMBERVALUE(IFERROR(MID(Planilha1!I1380,FIND("(",Planilha1!I1380)+1,FIND(")",Planilha1!I1380)-FIND("(",Planilha1!I1380)-1),0))</f>
        <v>0</v>
      </c>
      <c r="J1380" s="20">
        <f>_xlfn.NUMBERVALUE(IFERROR(MID(Planilha1!J1380,FIND("(",Planilha1!J1380)+1,FIND(")",Planilha1!J1380)-FIND("(",Planilha1!J1380)-1),0))</f>
        <v>0</v>
      </c>
      <c r="K1380" s="20">
        <f>_xlfn.NUMBERVALUE(IFERROR(MID(Planilha1!K1380,FIND("(",Planilha1!K1380)+1,FIND(")",Planilha1!K1380)-FIND("(",Planilha1!K1380)-1),0))</f>
        <v>0</v>
      </c>
      <c r="L1380" s="20">
        <f>_xlfn.NUMBERVALUE(IFERROR(MID(Planilha1!L1380,FIND("(",Planilha1!L1380)+1,FIND(")",Planilha1!L1380)-FIND("(",Planilha1!L1380)-1),0))</f>
        <v>0</v>
      </c>
      <c r="M1380" s="20">
        <f>_xlfn.NUMBERVALUE(IFERROR(MID(Planilha1!M1380,FIND("(",Planilha1!M1380)+1,FIND(")",Planilha1!M1380)-FIND("(",Planilha1!M1380)-1),0))</f>
        <v>0</v>
      </c>
      <c r="N1380" s="20">
        <f>_xlfn.NUMBERVALUE(IFERROR(MID(Planilha1!N1380,FIND("(",Planilha1!N1380)+1,FIND(")",Planilha1!N1380)-FIND("(",Planilha1!N1380)-1),0))</f>
        <v>0</v>
      </c>
      <c r="O1380" s="20">
        <f>_xlfn.NUMBERVALUE(IFERROR(MID(Planilha1!O1380,FIND("(",Planilha1!O1380)+1,FIND(")",Planilha1!O1380)-FIND("(",Planilha1!O1380)-1),0))</f>
        <v>0</v>
      </c>
      <c r="P1380" s="20">
        <f>_xlfn.NUMBERVALUE(IFERROR(MID(Planilha1!P1380,FIND("(",Planilha1!P1380)+1,FIND(")",Planilha1!P1380)-FIND("(",Planilha1!P1380)-1),0))</f>
        <v>0</v>
      </c>
      <c r="Q1380" s="20">
        <f>_xlfn.NUMBERVALUE(IFERROR(MID(Planilha1!Q1380,FIND("(",Planilha1!Q1380)+1,FIND(")",Planilha1!Q1380)-FIND("(",Planilha1!Q1380)-1),0))</f>
        <v>0</v>
      </c>
      <c r="R1380" s="20">
        <f>_xlfn.NUMBERVALUE(IFERROR(MID(Planilha1!R1380,FIND("(",Planilha1!R1380)+1,FIND(")",Planilha1!R1380)-FIND("(",Planilha1!R1380)-1),0))</f>
        <v>0</v>
      </c>
      <c r="T1380" s="20">
        <f t="shared" si="22"/>
        <v>0</v>
      </c>
    </row>
    <row r="1381" spans="1:20" x14ac:dyDescent="0.3">
      <c r="A1381">
        <v>1384</v>
      </c>
      <c r="B1381" s="20">
        <f>_xlfn.NUMBERVALUE(IFERROR(MID(Planilha1!B1381,FIND("(",Planilha1!B1381)+1,FIND(")",Planilha1!B1381)-FIND("(",Planilha1!B1381)-1),0))</f>
        <v>0</v>
      </c>
      <c r="C1381" s="20">
        <f>_xlfn.NUMBERVALUE(IFERROR(MID(Planilha1!C1381,FIND("(",Planilha1!C1381)+1,FIND(")",Planilha1!C1381)-FIND("(",Planilha1!C1381)-1),0))</f>
        <v>0</v>
      </c>
      <c r="D1381" s="20">
        <f>_xlfn.NUMBERVALUE(IFERROR(MID(Planilha1!D1381,FIND("(",Planilha1!D1381)+1,FIND(")",Planilha1!D1381)-FIND("(",Planilha1!D1381)-1),0))</f>
        <v>0</v>
      </c>
      <c r="E1381" s="20">
        <f>_xlfn.NUMBERVALUE(IFERROR(MID(Planilha1!E1381,FIND("(",Planilha1!E1381)+1,FIND(")",Planilha1!E1381)-FIND("(",Planilha1!E1381)-1),0))</f>
        <v>0</v>
      </c>
      <c r="F1381" s="20">
        <f>_xlfn.NUMBERVALUE(IFERROR(MID(Planilha1!F1381,FIND("(",Planilha1!F1381)+1,FIND(")",Planilha1!F1381)-FIND("(",Planilha1!F1381)-1),0))</f>
        <v>0</v>
      </c>
      <c r="G1381" s="20">
        <f>_xlfn.NUMBERVALUE(IFERROR(MID(Planilha1!G1381,FIND("(",Planilha1!G1381)+1,FIND(")",Planilha1!G1381)-FIND("(",Planilha1!G1381)-1),0))</f>
        <v>0</v>
      </c>
      <c r="H1381" s="20">
        <f>_xlfn.NUMBERVALUE(IFERROR(MID(Planilha1!H1381,FIND("(",Planilha1!H1381)+1,FIND(")",Planilha1!H1381)-FIND("(",Planilha1!H1381)-1),0))</f>
        <v>0</v>
      </c>
      <c r="I1381" s="20">
        <f>_xlfn.NUMBERVALUE(IFERROR(MID(Planilha1!I1381,FIND("(",Planilha1!I1381)+1,FIND(")",Planilha1!I1381)-FIND("(",Planilha1!I1381)-1),0))</f>
        <v>0</v>
      </c>
      <c r="J1381" s="20">
        <f>_xlfn.NUMBERVALUE(IFERROR(MID(Planilha1!J1381,FIND("(",Planilha1!J1381)+1,FIND(")",Planilha1!J1381)-FIND("(",Planilha1!J1381)-1),0))</f>
        <v>0</v>
      </c>
      <c r="K1381" s="20">
        <f>_xlfn.NUMBERVALUE(IFERROR(MID(Planilha1!K1381,FIND("(",Planilha1!K1381)+1,FIND(")",Planilha1!K1381)-FIND("(",Planilha1!K1381)-1),0))</f>
        <v>0</v>
      </c>
      <c r="L1381" s="20">
        <f>_xlfn.NUMBERVALUE(IFERROR(MID(Planilha1!L1381,FIND("(",Planilha1!L1381)+1,FIND(")",Planilha1!L1381)-FIND("(",Planilha1!L1381)-1),0))</f>
        <v>0</v>
      </c>
      <c r="M1381" s="20">
        <f>_xlfn.NUMBERVALUE(IFERROR(MID(Planilha1!M1381,FIND("(",Planilha1!M1381)+1,FIND(")",Planilha1!M1381)-FIND("(",Planilha1!M1381)-1),0))</f>
        <v>0</v>
      </c>
      <c r="N1381" s="20">
        <f>_xlfn.NUMBERVALUE(IFERROR(MID(Planilha1!N1381,FIND("(",Planilha1!N1381)+1,FIND(")",Planilha1!N1381)-FIND("(",Planilha1!N1381)-1),0))</f>
        <v>0</v>
      </c>
      <c r="O1381" s="20">
        <f>_xlfn.NUMBERVALUE(IFERROR(MID(Planilha1!O1381,FIND("(",Planilha1!O1381)+1,FIND(")",Planilha1!O1381)-FIND("(",Planilha1!O1381)-1),0))</f>
        <v>0</v>
      </c>
      <c r="P1381" s="20">
        <f>_xlfn.NUMBERVALUE(IFERROR(MID(Planilha1!P1381,FIND("(",Planilha1!P1381)+1,FIND(")",Planilha1!P1381)-FIND("(",Planilha1!P1381)-1),0))</f>
        <v>0</v>
      </c>
      <c r="Q1381" s="20">
        <f>_xlfn.NUMBERVALUE(IFERROR(MID(Planilha1!Q1381,FIND("(",Planilha1!Q1381)+1,FIND(")",Planilha1!Q1381)-FIND("(",Planilha1!Q1381)-1),0))</f>
        <v>0</v>
      </c>
      <c r="R1381" s="20">
        <f>_xlfn.NUMBERVALUE(IFERROR(MID(Planilha1!R1381,FIND("(",Planilha1!R1381)+1,FIND(")",Planilha1!R1381)-FIND("(",Planilha1!R1381)-1),0))</f>
        <v>0</v>
      </c>
      <c r="T1381" s="20">
        <f t="shared" si="22"/>
        <v>0</v>
      </c>
    </row>
    <row r="1382" spans="1:20" x14ac:dyDescent="0.3">
      <c r="A1382">
        <v>1385</v>
      </c>
      <c r="B1382" s="20">
        <f>_xlfn.NUMBERVALUE(IFERROR(MID(Planilha1!B1382,FIND("(",Planilha1!B1382)+1,FIND(")",Planilha1!B1382)-FIND("(",Planilha1!B1382)-1),0))</f>
        <v>0</v>
      </c>
      <c r="C1382" s="20">
        <f>_xlfn.NUMBERVALUE(IFERROR(MID(Planilha1!C1382,FIND("(",Planilha1!C1382)+1,FIND(")",Planilha1!C1382)-FIND("(",Planilha1!C1382)-1),0))</f>
        <v>0</v>
      </c>
      <c r="D1382" s="20">
        <f>_xlfn.NUMBERVALUE(IFERROR(MID(Planilha1!D1382,FIND("(",Planilha1!D1382)+1,FIND(")",Planilha1!D1382)-FIND("(",Planilha1!D1382)-1),0))</f>
        <v>0</v>
      </c>
      <c r="E1382" s="20">
        <f>_xlfn.NUMBERVALUE(IFERROR(MID(Planilha1!E1382,FIND("(",Planilha1!E1382)+1,FIND(")",Planilha1!E1382)-FIND("(",Planilha1!E1382)-1),0))</f>
        <v>0</v>
      </c>
      <c r="F1382" s="20">
        <f>_xlfn.NUMBERVALUE(IFERROR(MID(Planilha1!F1382,FIND("(",Planilha1!F1382)+1,FIND(")",Planilha1!F1382)-FIND("(",Planilha1!F1382)-1),0))</f>
        <v>0</v>
      </c>
      <c r="G1382" s="20">
        <f>_xlfn.NUMBERVALUE(IFERROR(MID(Planilha1!G1382,FIND("(",Planilha1!G1382)+1,FIND(")",Planilha1!G1382)-FIND("(",Planilha1!G1382)-1),0))</f>
        <v>0</v>
      </c>
      <c r="H1382" s="20">
        <f>_xlfn.NUMBERVALUE(IFERROR(MID(Planilha1!H1382,FIND("(",Planilha1!H1382)+1,FIND(")",Planilha1!H1382)-FIND("(",Planilha1!H1382)-1),0))</f>
        <v>0</v>
      </c>
      <c r="I1382" s="20">
        <f>_xlfn.NUMBERVALUE(IFERROR(MID(Planilha1!I1382,FIND("(",Planilha1!I1382)+1,FIND(")",Planilha1!I1382)-FIND("(",Planilha1!I1382)-1),0))</f>
        <v>0</v>
      </c>
      <c r="J1382" s="20">
        <f>_xlfn.NUMBERVALUE(IFERROR(MID(Planilha1!J1382,FIND("(",Planilha1!J1382)+1,FIND(")",Planilha1!J1382)-FIND("(",Planilha1!J1382)-1),0))</f>
        <v>0</v>
      </c>
      <c r="K1382" s="20">
        <f>_xlfn.NUMBERVALUE(IFERROR(MID(Planilha1!K1382,FIND("(",Planilha1!K1382)+1,FIND(")",Planilha1!K1382)-FIND("(",Planilha1!K1382)-1),0))</f>
        <v>0</v>
      </c>
      <c r="L1382" s="20">
        <f>_xlfn.NUMBERVALUE(IFERROR(MID(Planilha1!L1382,FIND("(",Planilha1!L1382)+1,FIND(")",Planilha1!L1382)-FIND("(",Planilha1!L1382)-1),0))</f>
        <v>0</v>
      </c>
      <c r="M1382" s="20">
        <f>_xlfn.NUMBERVALUE(IFERROR(MID(Planilha1!M1382,FIND("(",Planilha1!M1382)+1,FIND(")",Planilha1!M1382)-FIND("(",Planilha1!M1382)-1),0))</f>
        <v>0</v>
      </c>
      <c r="N1382" s="20">
        <f>_xlfn.NUMBERVALUE(IFERROR(MID(Planilha1!N1382,FIND("(",Planilha1!N1382)+1,FIND(")",Planilha1!N1382)-FIND("(",Planilha1!N1382)-1),0))</f>
        <v>0</v>
      </c>
      <c r="O1382" s="20">
        <f>_xlfn.NUMBERVALUE(IFERROR(MID(Planilha1!O1382,FIND("(",Planilha1!O1382)+1,FIND(")",Planilha1!O1382)-FIND("(",Planilha1!O1382)-1),0))</f>
        <v>0</v>
      </c>
      <c r="P1382" s="20">
        <f>_xlfn.NUMBERVALUE(IFERROR(MID(Planilha1!P1382,FIND("(",Planilha1!P1382)+1,FIND(")",Planilha1!P1382)-FIND("(",Planilha1!P1382)-1),0))</f>
        <v>0</v>
      </c>
      <c r="Q1382" s="20">
        <f>_xlfn.NUMBERVALUE(IFERROR(MID(Planilha1!Q1382,FIND("(",Planilha1!Q1382)+1,FIND(")",Planilha1!Q1382)-FIND("(",Planilha1!Q1382)-1),0))</f>
        <v>0</v>
      </c>
      <c r="R1382" s="20">
        <f>_xlfn.NUMBERVALUE(IFERROR(MID(Planilha1!R1382,FIND("(",Planilha1!R1382)+1,FIND(")",Planilha1!R1382)-FIND("(",Planilha1!R1382)-1),0))</f>
        <v>0</v>
      </c>
      <c r="T1382" s="20">
        <f t="shared" si="22"/>
        <v>0</v>
      </c>
    </row>
    <row r="1383" spans="1:20" x14ac:dyDescent="0.3">
      <c r="A1383">
        <v>1386</v>
      </c>
      <c r="B1383" s="20">
        <f>_xlfn.NUMBERVALUE(IFERROR(MID(Planilha1!B1383,FIND("(",Planilha1!B1383)+1,FIND(")",Planilha1!B1383)-FIND("(",Planilha1!B1383)-1),0))</f>
        <v>0</v>
      </c>
      <c r="C1383" s="20">
        <f>_xlfn.NUMBERVALUE(IFERROR(MID(Planilha1!C1383,FIND("(",Planilha1!C1383)+1,FIND(")",Planilha1!C1383)-FIND("(",Planilha1!C1383)-1),0))</f>
        <v>0</v>
      </c>
      <c r="D1383" s="20">
        <f>_xlfn.NUMBERVALUE(IFERROR(MID(Planilha1!D1383,FIND("(",Planilha1!D1383)+1,FIND(")",Planilha1!D1383)-FIND("(",Planilha1!D1383)-1),0))</f>
        <v>0</v>
      </c>
      <c r="E1383" s="20">
        <f>_xlfn.NUMBERVALUE(IFERROR(MID(Planilha1!E1383,FIND("(",Planilha1!E1383)+1,FIND(")",Planilha1!E1383)-FIND("(",Planilha1!E1383)-1),0))</f>
        <v>0</v>
      </c>
      <c r="F1383" s="20">
        <f>_xlfn.NUMBERVALUE(IFERROR(MID(Planilha1!F1383,FIND("(",Planilha1!F1383)+1,FIND(")",Planilha1!F1383)-FIND("(",Planilha1!F1383)-1),0))</f>
        <v>0</v>
      </c>
      <c r="G1383" s="20">
        <f>_xlfn.NUMBERVALUE(IFERROR(MID(Planilha1!G1383,FIND("(",Planilha1!G1383)+1,FIND(")",Planilha1!G1383)-FIND("(",Planilha1!G1383)-1),0))</f>
        <v>0</v>
      </c>
      <c r="H1383" s="20">
        <f>_xlfn.NUMBERVALUE(IFERROR(MID(Planilha1!H1383,FIND("(",Planilha1!H1383)+1,FIND(")",Planilha1!H1383)-FIND("(",Planilha1!H1383)-1),0))</f>
        <v>0</v>
      </c>
      <c r="I1383" s="20">
        <f>_xlfn.NUMBERVALUE(IFERROR(MID(Planilha1!I1383,FIND("(",Planilha1!I1383)+1,FIND(")",Planilha1!I1383)-FIND("(",Planilha1!I1383)-1),0))</f>
        <v>0</v>
      </c>
      <c r="J1383" s="20">
        <f>_xlfn.NUMBERVALUE(IFERROR(MID(Planilha1!J1383,FIND("(",Planilha1!J1383)+1,FIND(")",Planilha1!J1383)-FIND("(",Planilha1!J1383)-1),0))</f>
        <v>0</v>
      </c>
      <c r="K1383" s="20">
        <f>_xlfn.NUMBERVALUE(IFERROR(MID(Planilha1!K1383,FIND("(",Planilha1!K1383)+1,FIND(")",Planilha1!K1383)-FIND("(",Planilha1!K1383)-1),0))</f>
        <v>0</v>
      </c>
      <c r="L1383" s="20">
        <f>_xlfn.NUMBERVALUE(IFERROR(MID(Planilha1!L1383,FIND("(",Planilha1!L1383)+1,FIND(")",Planilha1!L1383)-FIND("(",Planilha1!L1383)-1),0))</f>
        <v>0</v>
      </c>
      <c r="M1383" s="20">
        <f>_xlfn.NUMBERVALUE(IFERROR(MID(Planilha1!M1383,FIND("(",Planilha1!M1383)+1,FIND(")",Planilha1!M1383)-FIND("(",Planilha1!M1383)-1),0))</f>
        <v>0</v>
      </c>
      <c r="N1383" s="20">
        <f>_xlfn.NUMBERVALUE(IFERROR(MID(Planilha1!N1383,FIND("(",Planilha1!N1383)+1,FIND(")",Planilha1!N1383)-FIND("(",Planilha1!N1383)-1),0))</f>
        <v>0</v>
      </c>
      <c r="O1383" s="20">
        <f>_xlfn.NUMBERVALUE(IFERROR(MID(Planilha1!O1383,FIND("(",Planilha1!O1383)+1,FIND(")",Planilha1!O1383)-FIND("(",Planilha1!O1383)-1),0))</f>
        <v>0</v>
      </c>
      <c r="P1383" s="20">
        <f>_xlfn.NUMBERVALUE(IFERROR(MID(Planilha1!P1383,FIND("(",Planilha1!P1383)+1,FIND(")",Planilha1!P1383)-FIND("(",Planilha1!P1383)-1),0))</f>
        <v>0</v>
      </c>
      <c r="Q1383" s="20">
        <f>_xlfn.NUMBERVALUE(IFERROR(MID(Planilha1!Q1383,FIND("(",Planilha1!Q1383)+1,FIND(")",Planilha1!Q1383)-FIND("(",Planilha1!Q1383)-1),0))</f>
        <v>0</v>
      </c>
      <c r="R1383" s="20">
        <f>_xlfn.NUMBERVALUE(IFERROR(MID(Planilha1!R1383,FIND("(",Planilha1!R1383)+1,FIND(")",Planilha1!R1383)-FIND("(",Planilha1!R1383)-1),0))</f>
        <v>0</v>
      </c>
      <c r="T1383" s="20">
        <f t="shared" si="22"/>
        <v>0</v>
      </c>
    </row>
    <row r="1384" spans="1:20" x14ac:dyDescent="0.3">
      <c r="A1384">
        <v>1387</v>
      </c>
      <c r="B1384" s="20">
        <f>_xlfn.NUMBERVALUE(IFERROR(MID(Planilha1!B1384,FIND("(",Planilha1!B1384)+1,FIND(")",Planilha1!B1384)-FIND("(",Planilha1!B1384)-1),0))</f>
        <v>0</v>
      </c>
      <c r="C1384" s="20">
        <f>_xlfn.NUMBERVALUE(IFERROR(MID(Planilha1!C1384,FIND("(",Planilha1!C1384)+1,FIND(")",Planilha1!C1384)-FIND("(",Planilha1!C1384)-1),0))</f>
        <v>0</v>
      </c>
      <c r="D1384" s="20">
        <f>_xlfn.NUMBERVALUE(IFERROR(MID(Planilha1!D1384,FIND("(",Planilha1!D1384)+1,FIND(")",Planilha1!D1384)-FIND("(",Planilha1!D1384)-1),0))</f>
        <v>0</v>
      </c>
      <c r="E1384" s="20">
        <f>_xlfn.NUMBERVALUE(IFERROR(MID(Planilha1!E1384,FIND("(",Planilha1!E1384)+1,FIND(")",Planilha1!E1384)-FIND("(",Planilha1!E1384)-1),0))</f>
        <v>0</v>
      </c>
      <c r="F1384" s="20">
        <f>_xlfn.NUMBERVALUE(IFERROR(MID(Planilha1!F1384,FIND("(",Planilha1!F1384)+1,FIND(")",Planilha1!F1384)-FIND("(",Planilha1!F1384)-1),0))</f>
        <v>0</v>
      </c>
      <c r="G1384" s="20">
        <f>_xlfn.NUMBERVALUE(IFERROR(MID(Planilha1!G1384,FIND("(",Planilha1!G1384)+1,FIND(")",Planilha1!G1384)-FIND("(",Planilha1!G1384)-1),0))</f>
        <v>0</v>
      </c>
      <c r="H1384" s="20">
        <f>_xlfn.NUMBERVALUE(IFERROR(MID(Planilha1!H1384,FIND("(",Planilha1!H1384)+1,FIND(")",Planilha1!H1384)-FIND("(",Planilha1!H1384)-1),0))</f>
        <v>0</v>
      </c>
      <c r="I1384" s="20">
        <f>_xlfn.NUMBERVALUE(IFERROR(MID(Planilha1!I1384,FIND("(",Planilha1!I1384)+1,FIND(")",Planilha1!I1384)-FIND("(",Planilha1!I1384)-1),0))</f>
        <v>0</v>
      </c>
      <c r="J1384" s="20">
        <f>_xlfn.NUMBERVALUE(IFERROR(MID(Planilha1!J1384,FIND("(",Planilha1!J1384)+1,FIND(")",Planilha1!J1384)-FIND("(",Planilha1!J1384)-1),0))</f>
        <v>0</v>
      </c>
      <c r="K1384" s="20">
        <f>_xlfn.NUMBERVALUE(IFERROR(MID(Planilha1!K1384,FIND("(",Planilha1!K1384)+1,FIND(")",Planilha1!K1384)-FIND("(",Planilha1!K1384)-1),0))</f>
        <v>0</v>
      </c>
      <c r="L1384" s="20">
        <f>_xlfn.NUMBERVALUE(IFERROR(MID(Planilha1!L1384,FIND("(",Planilha1!L1384)+1,FIND(")",Planilha1!L1384)-FIND("(",Planilha1!L1384)-1),0))</f>
        <v>0</v>
      </c>
      <c r="M1384" s="20">
        <f>_xlfn.NUMBERVALUE(IFERROR(MID(Planilha1!M1384,FIND("(",Planilha1!M1384)+1,FIND(")",Planilha1!M1384)-FIND("(",Planilha1!M1384)-1),0))</f>
        <v>0</v>
      </c>
      <c r="N1384" s="20">
        <f>_xlfn.NUMBERVALUE(IFERROR(MID(Planilha1!N1384,FIND("(",Planilha1!N1384)+1,FIND(")",Planilha1!N1384)-FIND("(",Planilha1!N1384)-1),0))</f>
        <v>0</v>
      </c>
      <c r="O1384" s="20">
        <f>_xlfn.NUMBERVALUE(IFERROR(MID(Planilha1!O1384,FIND("(",Planilha1!O1384)+1,FIND(")",Planilha1!O1384)-FIND("(",Planilha1!O1384)-1),0))</f>
        <v>0</v>
      </c>
      <c r="P1384" s="20">
        <f>_xlfn.NUMBERVALUE(IFERROR(MID(Planilha1!P1384,FIND("(",Planilha1!P1384)+1,FIND(")",Planilha1!P1384)-FIND("(",Planilha1!P1384)-1),0))</f>
        <v>0</v>
      </c>
      <c r="Q1384" s="20">
        <f>_xlfn.NUMBERVALUE(IFERROR(MID(Planilha1!Q1384,FIND("(",Planilha1!Q1384)+1,FIND(")",Planilha1!Q1384)-FIND("(",Planilha1!Q1384)-1),0))</f>
        <v>0</v>
      </c>
      <c r="R1384" s="20">
        <f>_xlfn.NUMBERVALUE(IFERROR(MID(Planilha1!R1384,FIND("(",Planilha1!R1384)+1,FIND(")",Planilha1!R1384)-FIND("(",Planilha1!R1384)-1),0))</f>
        <v>0</v>
      </c>
      <c r="T1384" s="20">
        <f t="shared" si="22"/>
        <v>0</v>
      </c>
    </row>
    <row r="1385" spans="1:20" x14ac:dyDescent="0.3">
      <c r="A1385">
        <v>1388</v>
      </c>
      <c r="B1385" s="20">
        <f>_xlfn.NUMBERVALUE(IFERROR(MID(Planilha1!B1385,FIND("(",Planilha1!B1385)+1,FIND(")",Planilha1!B1385)-FIND("(",Planilha1!B1385)-1),0))</f>
        <v>0</v>
      </c>
      <c r="C1385" s="20">
        <f>_xlfn.NUMBERVALUE(IFERROR(MID(Planilha1!C1385,FIND("(",Planilha1!C1385)+1,FIND(")",Planilha1!C1385)-FIND("(",Planilha1!C1385)-1),0))</f>
        <v>0</v>
      </c>
      <c r="D1385" s="20">
        <f>_xlfn.NUMBERVALUE(IFERROR(MID(Planilha1!D1385,FIND("(",Planilha1!D1385)+1,FIND(")",Planilha1!D1385)-FIND("(",Planilha1!D1385)-1),0))</f>
        <v>0</v>
      </c>
      <c r="E1385" s="20">
        <f>_xlfn.NUMBERVALUE(IFERROR(MID(Planilha1!E1385,FIND("(",Planilha1!E1385)+1,FIND(")",Planilha1!E1385)-FIND("(",Planilha1!E1385)-1),0))</f>
        <v>0</v>
      </c>
      <c r="F1385" s="20">
        <f>_xlfn.NUMBERVALUE(IFERROR(MID(Planilha1!F1385,FIND("(",Planilha1!F1385)+1,FIND(")",Planilha1!F1385)-FIND("(",Planilha1!F1385)-1),0))</f>
        <v>0</v>
      </c>
      <c r="G1385" s="20">
        <f>_xlfn.NUMBERVALUE(IFERROR(MID(Planilha1!G1385,FIND("(",Planilha1!G1385)+1,FIND(")",Planilha1!G1385)-FIND("(",Planilha1!G1385)-1),0))</f>
        <v>0</v>
      </c>
      <c r="H1385" s="20">
        <f>_xlfn.NUMBERVALUE(IFERROR(MID(Planilha1!H1385,FIND("(",Planilha1!H1385)+1,FIND(")",Planilha1!H1385)-FIND("(",Planilha1!H1385)-1),0))</f>
        <v>0</v>
      </c>
      <c r="I1385" s="20">
        <f>_xlfn.NUMBERVALUE(IFERROR(MID(Planilha1!I1385,FIND("(",Planilha1!I1385)+1,FIND(")",Planilha1!I1385)-FIND("(",Planilha1!I1385)-1),0))</f>
        <v>0</v>
      </c>
      <c r="J1385" s="20">
        <f>_xlfn.NUMBERVALUE(IFERROR(MID(Planilha1!J1385,FIND("(",Planilha1!J1385)+1,FIND(")",Planilha1!J1385)-FIND("(",Planilha1!J1385)-1),0))</f>
        <v>0</v>
      </c>
      <c r="K1385" s="20">
        <f>_xlfn.NUMBERVALUE(IFERROR(MID(Planilha1!K1385,FIND("(",Planilha1!K1385)+1,FIND(")",Planilha1!K1385)-FIND("(",Planilha1!K1385)-1),0))</f>
        <v>0</v>
      </c>
      <c r="L1385" s="20">
        <f>_xlfn.NUMBERVALUE(IFERROR(MID(Planilha1!L1385,FIND("(",Planilha1!L1385)+1,FIND(")",Planilha1!L1385)-FIND("(",Planilha1!L1385)-1),0))</f>
        <v>0</v>
      </c>
      <c r="M1385" s="20">
        <f>_xlfn.NUMBERVALUE(IFERROR(MID(Planilha1!M1385,FIND("(",Planilha1!M1385)+1,FIND(")",Planilha1!M1385)-FIND("(",Planilha1!M1385)-1),0))</f>
        <v>0</v>
      </c>
      <c r="N1385" s="20">
        <f>_xlfn.NUMBERVALUE(IFERROR(MID(Planilha1!N1385,FIND("(",Planilha1!N1385)+1,FIND(")",Planilha1!N1385)-FIND("(",Planilha1!N1385)-1),0))</f>
        <v>0</v>
      </c>
      <c r="O1385" s="20">
        <f>_xlfn.NUMBERVALUE(IFERROR(MID(Planilha1!O1385,FIND("(",Planilha1!O1385)+1,FIND(")",Planilha1!O1385)-FIND("(",Planilha1!O1385)-1),0))</f>
        <v>0</v>
      </c>
      <c r="P1385" s="20">
        <f>_xlfn.NUMBERVALUE(IFERROR(MID(Planilha1!P1385,FIND("(",Planilha1!P1385)+1,FIND(")",Planilha1!P1385)-FIND("(",Planilha1!P1385)-1),0))</f>
        <v>0</v>
      </c>
      <c r="Q1385" s="20">
        <f>_xlfn.NUMBERVALUE(IFERROR(MID(Planilha1!Q1385,FIND("(",Planilha1!Q1385)+1,FIND(")",Planilha1!Q1385)-FIND("(",Planilha1!Q1385)-1),0))</f>
        <v>0</v>
      </c>
      <c r="R1385" s="20">
        <f>_xlfn.NUMBERVALUE(IFERROR(MID(Planilha1!R1385,FIND("(",Planilha1!R1385)+1,FIND(")",Planilha1!R1385)-FIND("(",Planilha1!R1385)-1),0))</f>
        <v>0</v>
      </c>
      <c r="T1385" s="20">
        <f t="shared" si="22"/>
        <v>0</v>
      </c>
    </row>
    <row r="1386" spans="1:20" x14ac:dyDescent="0.3">
      <c r="A1386">
        <v>1389</v>
      </c>
      <c r="B1386" s="20">
        <f>_xlfn.NUMBERVALUE(IFERROR(MID(Planilha1!B1386,FIND("(",Planilha1!B1386)+1,FIND(")",Planilha1!B1386)-FIND("(",Planilha1!B1386)-1),0))</f>
        <v>0</v>
      </c>
      <c r="C1386" s="20">
        <f>_xlfn.NUMBERVALUE(IFERROR(MID(Planilha1!C1386,FIND("(",Planilha1!C1386)+1,FIND(")",Planilha1!C1386)-FIND("(",Planilha1!C1386)-1),0))</f>
        <v>0</v>
      </c>
      <c r="D1386" s="20">
        <f>_xlfn.NUMBERVALUE(IFERROR(MID(Planilha1!D1386,FIND("(",Planilha1!D1386)+1,FIND(")",Planilha1!D1386)-FIND("(",Planilha1!D1386)-1),0))</f>
        <v>0</v>
      </c>
      <c r="E1386" s="20">
        <f>_xlfn.NUMBERVALUE(IFERROR(MID(Planilha1!E1386,FIND("(",Planilha1!E1386)+1,FIND(")",Planilha1!E1386)-FIND("(",Planilha1!E1386)-1),0))</f>
        <v>0</v>
      </c>
      <c r="F1386" s="20">
        <f>_xlfn.NUMBERVALUE(IFERROR(MID(Planilha1!F1386,FIND("(",Planilha1!F1386)+1,FIND(")",Planilha1!F1386)-FIND("(",Planilha1!F1386)-1),0))</f>
        <v>0</v>
      </c>
      <c r="G1386" s="20">
        <f>_xlfn.NUMBERVALUE(IFERROR(MID(Planilha1!G1386,FIND("(",Planilha1!G1386)+1,FIND(")",Planilha1!G1386)-FIND("(",Planilha1!G1386)-1),0))</f>
        <v>0</v>
      </c>
      <c r="H1386" s="20">
        <f>_xlfn.NUMBERVALUE(IFERROR(MID(Planilha1!H1386,FIND("(",Planilha1!H1386)+1,FIND(")",Planilha1!H1386)-FIND("(",Planilha1!H1386)-1),0))</f>
        <v>0</v>
      </c>
      <c r="I1386" s="20">
        <f>_xlfn.NUMBERVALUE(IFERROR(MID(Planilha1!I1386,FIND("(",Planilha1!I1386)+1,FIND(")",Planilha1!I1386)-FIND("(",Planilha1!I1386)-1),0))</f>
        <v>0</v>
      </c>
      <c r="J1386" s="20">
        <f>_xlfn.NUMBERVALUE(IFERROR(MID(Planilha1!J1386,FIND("(",Planilha1!J1386)+1,FIND(")",Planilha1!J1386)-FIND("(",Planilha1!J1386)-1),0))</f>
        <v>0</v>
      </c>
      <c r="K1386" s="20">
        <f>_xlfn.NUMBERVALUE(IFERROR(MID(Planilha1!K1386,FIND("(",Planilha1!K1386)+1,FIND(")",Planilha1!K1386)-FIND("(",Planilha1!K1386)-1),0))</f>
        <v>0</v>
      </c>
      <c r="L1386" s="20">
        <f>_xlfn.NUMBERVALUE(IFERROR(MID(Planilha1!L1386,FIND("(",Planilha1!L1386)+1,FIND(")",Planilha1!L1386)-FIND("(",Planilha1!L1386)-1),0))</f>
        <v>0</v>
      </c>
      <c r="M1386" s="20">
        <f>_xlfn.NUMBERVALUE(IFERROR(MID(Planilha1!M1386,FIND("(",Planilha1!M1386)+1,FIND(")",Planilha1!M1386)-FIND("(",Planilha1!M1386)-1),0))</f>
        <v>0</v>
      </c>
      <c r="N1386" s="20">
        <f>_xlfn.NUMBERVALUE(IFERROR(MID(Planilha1!N1386,FIND("(",Planilha1!N1386)+1,FIND(")",Planilha1!N1386)-FIND("(",Planilha1!N1386)-1),0))</f>
        <v>0</v>
      </c>
      <c r="O1386" s="20">
        <f>_xlfn.NUMBERVALUE(IFERROR(MID(Planilha1!O1386,FIND("(",Planilha1!O1386)+1,FIND(")",Planilha1!O1386)-FIND("(",Planilha1!O1386)-1),0))</f>
        <v>0</v>
      </c>
      <c r="P1386" s="20">
        <f>_xlfn.NUMBERVALUE(IFERROR(MID(Planilha1!P1386,FIND("(",Planilha1!P1386)+1,FIND(")",Planilha1!P1386)-FIND("(",Planilha1!P1386)-1),0))</f>
        <v>0</v>
      </c>
      <c r="Q1386" s="20">
        <f>_xlfn.NUMBERVALUE(IFERROR(MID(Planilha1!Q1386,FIND("(",Planilha1!Q1386)+1,FIND(")",Planilha1!Q1386)-FIND("(",Planilha1!Q1386)-1),0))</f>
        <v>0</v>
      </c>
      <c r="R1386" s="20">
        <f>_xlfn.NUMBERVALUE(IFERROR(MID(Planilha1!R1386,FIND("(",Planilha1!R1386)+1,FIND(")",Planilha1!R1386)-FIND("(",Planilha1!R1386)-1),0))</f>
        <v>0</v>
      </c>
      <c r="T1386" s="20">
        <f t="shared" si="22"/>
        <v>0</v>
      </c>
    </row>
    <row r="1387" spans="1:20" x14ac:dyDescent="0.3">
      <c r="A1387">
        <v>1390</v>
      </c>
      <c r="B1387" s="20">
        <f>_xlfn.NUMBERVALUE(IFERROR(MID(Planilha1!B1387,FIND("(",Planilha1!B1387)+1,FIND(")",Planilha1!B1387)-FIND("(",Planilha1!B1387)-1),0))</f>
        <v>0</v>
      </c>
      <c r="C1387" s="20">
        <f>_xlfn.NUMBERVALUE(IFERROR(MID(Planilha1!C1387,FIND("(",Planilha1!C1387)+1,FIND(")",Planilha1!C1387)-FIND("(",Planilha1!C1387)-1),0))</f>
        <v>0</v>
      </c>
      <c r="D1387" s="20">
        <f>_xlfn.NUMBERVALUE(IFERROR(MID(Planilha1!D1387,FIND("(",Planilha1!D1387)+1,FIND(")",Planilha1!D1387)-FIND("(",Planilha1!D1387)-1),0))</f>
        <v>0</v>
      </c>
      <c r="E1387" s="20">
        <f>_xlfn.NUMBERVALUE(IFERROR(MID(Planilha1!E1387,FIND("(",Planilha1!E1387)+1,FIND(")",Planilha1!E1387)-FIND("(",Planilha1!E1387)-1),0))</f>
        <v>0</v>
      </c>
      <c r="F1387" s="20">
        <f>_xlfn.NUMBERVALUE(IFERROR(MID(Planilha1!F1387,FIND("(",Planilha1!F1387)+1,FIND(")",Planilha1!F1387)-FIND("(",Planilha1!F1387)-1),0))</f>
        <v>0</v>
      </c>
      <c r="G1387" s="20">
        <f>_xlfn.NUMBERVALUE(IFERROR(MID(Planilha1!G1387,FIND("(",Planilha1!G1387)+1,FIND(")",Planilha1!G1387)-FIND("(",Planilha1!G1387)-1),0))</f>
        <v>0</v>
      </c>
      <c r="H1387" s="20">
        <f>_xlfn.NUMBERVALUE(IFERROR(MID(Planilha1!H1387,FIND("(",Planilha1!H1387)+1,FIND(")",Planilha1!H1387)-FIND("(",Planilha1!H1387)-1),0))</f>
        <v>0</v>
      </c>
      <c r="I1387" s="20">
        <f>_xlfn.NUMBERVALUE(IFERROR(MID(Planilha1!I1387,FIND("(",Planilha1!I1387)+1,FIND(")",Planilha1!I1387)-FIND("(",Planilha1!I1387)-1),0))</f>
        <v>0</v>
      </c>
      <c r="J1387" s="20">
        <f>_xlfn.NUMBERVALUE(IFERROR(MID(Planilha1!J1387,FIND("(",Planilha1!J1387)+1,FIND(")",Planilha1!J1387)-FIND("(",Planilha1!J1387)-1),0))</f>
        <v>0</v>
      </c>
      <c r="K1387" s="20">
        <f>_xlfn.NUMBERVALUE(IFERROR(MID(Planilha1!K1387,FIND("(",Planilha1!K1387)+1,FIND(")",Planilha1!K1387)-FIND("(",Planilha1!K1387)-1),0))</f>
        <v>0</v>
      </c>
      <c r="L1387" s="20">
        <f>_xlfn.NUMBERVALUE(IFERROR(MID(Planilha1!L1387,FIND("(",Planilha1!L1387)+1,FIND(")",Planilha1!L1387)-FIND("(",Planilha1!L1387)-1),0))</f>
        <v>0</v>
      </c>
      <c r="M1387" s="20">
        <f>_xlfn.NUMBERVALUE(IFERROR(MID(Planilha1!M1387,FIND("(",Planilha1!M1387)+1,FIND(")",Planilha1!M1387)-FIND("(",Planilha1!M1387)-1),0))</f>
        <v>0</v>
      </c>
      <c r="N1387" s="20">
        <f>_xlfn.NUMBERVALUE(IFERROR(MID(Planilha1!N1387,FIND("(",Planilha1!N1387)+1,FIND(")",Planilha1!N1387)-FIND("(",Planilha1!N1387)-1),0))</f>
        <v>0</v>
      </c>
      <c r="O1387" s="20">
        <f>_xlfn.NUMBERVALUE(IFERROR(MID(Planilha1!O1387,FIND("(",Planilha1!O1387)+1,FIND(")",Planilha1!O1387)-FIND("(",Planilha1!O1387)-1),0))</f>
        <v>0</v>
      </c>
      <c r="P1387" s="20">
        <f>_xlfn.NUMBERVALUE(IFERROR(MID(Planilha1!P1387,FIND("(",Planilha1!P1387)+1,FIND(")",Planilha1!P1387)-FIND("(",Planilha1!P1387)-1),0))</f>
        <v>0</v>
      </c>
      <c r="Q1387" s="20">
        <f>_xlfn.NUMBERVALUE(IFERROR(MID(Planilha1!Q1387,FIND("(",Planilha1!Q1387)+1,FIND(")",Planilha1!Q1387)-FIND("(",Planilha1!Q1387)-1),0))</f>
        <v>0</v>
      </c>
      <c r="R1387" s="20">
        <f>_xlfn.NUMBERVALUE(IFERROR(MID(Planilha1!R1387,FIND("(",Planilha1!R1387)+1,FIND(")",Planilha1!R1387)-FIND("(",Planilha1!R1387)-1),0))</f>
        <v>0</v>
      </c>
      <c r="T1387" s="20">
        <f t="shared" si="22"/>
        <v>0</v>
      </c>
    </row>
    <row r="1388" spans="1:20" x14ac:dyDescent="0.3">
      <c r="A1388">
        <v>1391</v>
      </c>
      <c r="B1388" s="20">
        <f>_xlfn.NUMBERVALUE(IFERROR(MID(Planilha1!B1388,FIND("(",Planilha1!B1388)+1,FIND(")",Planilha1!B1388)-FIND("(",Planilha1!B1388)-1),0))</f>
        <v>0</v>
      </c>
      <c r="C1388" s="20">
        <f>_xlfn.NUMBERVALUE(IFERROR(MID(Planilha1!C1388,FIND("(",Planilha1!C1388)+1,FIND(")",Planilha1!C1388)-FIND("(",Planilha1!C1388)-1),0))</f>
        <v>0</v>
      </c>
      <c r="D1388" s="20">
        <f>_xlfn.NUMBERVALUE(IFERROR(MID(Planilha1!D1388,FIND("(",Planilha1!D1388)+1,FIND(")",Planilha1!D1388)-FIND("(",Planilha1!D1388)-1),0))</f>
        <v>0</v>
      </c>
      <c r="E1388" s="20">
        <f>_xlfn.NUMBERVALUE(IFERROR(MID(Planilha1!E1388,FIND("(",Planilha1!E1388)+1,FIND(")",Planilha1!E1388)-FIND("(",Planilha1!E1388)-1),0))</f>
        <v>0</v>
      </c>
      <c r="F1388" s="20">
        <f>_xlfn.NUMBERVALUE(IFERROR(MID(Planilha1!F1388,FIND("(",Planilha1!F1388)+1,FIND(")",Planilha1!F1388)-FIND("(",Planilha1!F1388)-1),0))</f>
        <v>0</v>
      </c>
      <c r="G1388" s="20">
        <f>_xlfn.NUMBERVALUE(IFERROR(MID(Planilha1!G1388,FIND("(",Planilha1!G1388)+1,FIND(")",Planilha1!G1388)-FIND("(",Planilha1!G1388)-1),0))</f>
        <v>0</v>
      </c>
      <c r="H1388" s="20">
        <f>_xlfn.NUMBERVALUE(IFERROR(MID(Planilha1!H1388,FIND("(",Planilha1!H1388)+1,FIND(")",Planilha1!H1388)-FIND("(",Planilha1!H1388)-1),0))</f>
        <v>0</v>
      </c>
      <c r="I1388" s="20">
        <f>_xlfn.NUMBERVALUE(IFERROR(MID(Planilha1!I1388,FIND("(",Planilha1!I1388)+1,FIND(")",Planilha1!I1388)-FIND("(",Planilha1!I1388)-1),0))</f>
        <v>0</v>
      </c>
      <c r="J1388" s="20">
        <f>_xlfn.NUMBERVALUE(IFERROR(MID(Planilha1!J1388,FIND("(",Planilha1!J1388)+1,FIND(")",Planilha1!J1388)-FIND("(",Planilha1!J1388)-1),0))</f>
        <v>0</v>
      </c>
      <c r="K1388" s="20">
        <f>_xlfn.NUMBERVALUE(IFERROR(MID(Planilha1!K1388,FIND("(",Planilha1!K1388)+1,FIND(")",Planilha1!K1388)-FIND("(",Planilha1!K1388)-1),0))</f>
        <v>0</v>
      </c>
      <c r="L1388" s="20">
        <f>_xlfn.NUMBERVALUE(IFERROR(MID(Planilha1!L1388,FIND("(",Planilha1!L1388)+1,FIND(")",Planilha1!L1388)-FIND("(",Planilha1!L1388)-1),0))</f>
        <v>0</v>
      </c>
      <c r="M1388" s="20">
        <f>_xlfn.NUMBERVALUE(IFERROR(MID(Planilha1!M1388,FIND("(",Planilha1!M1388)+1,FIND(")",Planilha1!M1388)-FIND("(",Planilha1!M1388)-1),0))</f>
        <v>0</v>
      </c>
      <c r="N1388" s="20">
        <f>_xlfn.NUMBERVALUE(IFERROR(MID(Planilha1!N1388,FIND("(",Planilha1!N1388)+1,FIND(")",Planilha1!N1388)-FIND("(",Planilha1!N1388)-1),0))</f>
        <v>0</v>
      </c>
      <c r="O1388" s="20">
        <f>_xlfn.NUMBERVALUE(IFERROR(MID(Planilha1!O1388,FIND("(",Planilha1!O1388)+1,FIND(")",Planilha1!O1388)-FIND("(",Planilha1!O1388)-1),0))</f>
        <v>0</v>
      </c>
      <c r="P1388" s="20">
        <f>_xlfn.NUMBERVALUE(IFERROR(MID(Planilha1!P1388,FIND("(",Planilha1!P1388)+1,FIND(")",Planilha1!P1388)-FIND("(",Planilha1!P1388)-1),0))</f>
        <v>0</v>
      </c>
      <c r="Q1388" s="20">
        <f>_xlfn.NUMBERVALUE(IFERROR(MID(Planilha1!Q1388,FIND("(",Planilha1!Q1388)+1,FIND(")",Planilha1!Q1388)-FIND("(",Planilha1!Q1388)-1),0))</f>
        <v>0</v>
      </c>
      <c r="R1388" s="20">
        <f>_xlfn.NUMBERVALUE(IFERROR(MID(Planilha1!R1388,FIND("(",Planilha1!R1388)+1,FIND(")",Planilha1!R1388)-FIND("(",Planilha1!R1388)-1),0))</f>
        <v>0</v>
      </c>
      <c r="T1388" s="20">
        <f t="shared" si="22"/>
        <v>0</v>
      </c>
    </row>
    <row r="1389" spans="1:20" x14ac:dyDescent="0.3">
      <c r="A1389">
        <v>1392</v>
      </c>
      <c r="B1389" s="20">
        <f>_xlfn.NUMBERVALUE(IFERROR(MID(Planilha1!B1389,FIND("(",Planilha1!B1389)+1,FIND(")",Planilha1!B1389)-FIND("(",Planilha1!B1389)-1),0))</f>
        <v>0</v>
      </c>
      <c r="C1389" s="20">
        <f>_xlfn.NUMBERVALUE(IFERROR(MID(Planilha1!C1389,FIND("(",Planilha1!C1389)+1,FIND(")",Planilha1!C1389)-FIND("(",Planilha1!C1389)-1),0))</f>
        <v>0</v>
      </c>
      <c r="D1389" s="20">
        <f>_xlfn.NUMBERVALUE(IFERROR(MID(Planilha1!D1389,FIND("(",Planilha1!D1389)+1,FIND(")",Planilha1!D1389)-FIND("(",Planilha1!D1389)-1),0))</f>
        <v>0</v>
      </c>
      <c r="E1389" s="20">
        <f>_xlfn.NUMBERVALUE(IFERROR(MID(Planilha1!E1389,FIND("(",Planilha1!E1389)+1,FIND(")",Planilha1!E1389)-FIND("(",Planilha1!E1389)-1),0))</f>
        <v>0</v>
      </c>
      <c r="F1389" s="20">
        <f>_xlfn.NUMBERVALUE(IFERROR(MID(Planilha1!F1389,FIND("(",Planilha1!F1389)+1,FIND(")",Planilha1!F1389)-FIND("(",Planilha1!F1389)-1),0))</f>
        <v>0</v>
      </c>
      <c r="G1389" s="20">
        <f>_xlfn.NUMBERVALUE(IFERROR(MID(Planilha1!G1389,FIND("(",Planilha1!G1389)+1,FIND(")",Planilha1!G1389)-FIND("(",Planilha1!G1389)-1),0))</f>
        <v>0</v>
      </c>
      <c r="H1389" s="20">
        <f>_xlfn.NUMBERVALUE(IFERROR(MID(Planilha1!H1389,FIND("(",Planilha1!H1389)+1,FIND(")",Planilha1!H1389)-FIND("(",Planilha1!H1389)-1),0))</f>
        <v>0</v>
      </c>
      <c r="I1389" s="20">
        <f>_xlfn.NUMBERVALUE(IFERROR(MID(Planilha1!I1389,FIND("(",Planilha1!I1389)+1,FIND(")",Planilha1!I1389)-FIND("(",Planilha1!I1389)-1),0))</f>
        <v>0</v>
      </c>
      <c r="J1389" s="20">
        <f>_xlfn.NUMBERVALUE(IFERROR(MID(Planilha1!J1389,FIND("(",Planilha1!J1389)+1,FIND(")",Planilha1!J1389)-FIND("(",Planilha1!J1389)-1),0))</f>
        <v>0</v>
      </c>
      <c r="K1389" s="20">
        <f>_xlfn.NUMBERVALUE(IFERROR(MID(Planilha1!K1389,FIND("(",Planilha1!K1389)+1,FIND(")",Planilha1!K1389)-FIND("(",Planilha1!K1389)-1),0))</f>
        <v>0</v>
      </c>
      <c r="L1389" s="20">
        <f>_xlfn.NUMBERVALUE(IFERROR(MID(Planilha1!L1389,FIND("(",Planilha1!L1389)+1,FIND(")",Planilha1!L1389)-FIND("(",Planilha1!L1389)-1),0))</f>
        <v>0</v>
      </c>
      <c r="M1389" s="20">
        <f>_xlfn.NUMBERVALUE(IFERROR(MID(Planilha1!M1389,FIND("(",Planilha1!M1389)+1,FIND(")",Planilha1!M1389)-FIND("(",Planilha1!M1389)-1),0))</f>
        <v>0</v>
      </c>
      <c r="N1389" s="20">
        <f>_xlfn.NUMBERVALUE(IFERROR(MID(Planilha1!N1389,FIND("(",Planilha1!N1389)+1,FIND(")",Planilha1!N1389)-FIND("(",Planilha1!N1389)-1),0))</f>
        <v>0</v>
      </c>
      <c r="O1389" s="20">
        <f>_xlfn.NUMBERVALUE(IFERROR(MID(Planilha1!O1389,FIND("(",Planilha1!O1389)+1,FIND(")",Planilha1!O1389)-FIND("(",Planilha1!O1389)-1),0))</f>
        <v>0</v>
      </c>
      <c r="P1389" s="20">
        <f>_xlfn.NUMBERVALUE(IFERROR(MID(Planilha1!P1389,FIND("(",Planilha1!P1389)+1,FIND(")",Planilha1!P1389)-FIND("(",Planilha1!P1389)-1),0))</f>
        <v>0</v>
      </c>
      <c r="Q1389" s="20">
        <f>_xlfn.NUMBERVALUE(IFERROR(MID(Planilha1!Q1389,FIND("(",Planilha1!Q1389)+1,FIND(")",Planilha1!Q1389)-FIND("(",Planilha1!Q1389)-1),0))</f>
        <v>0</v>
      </c>
      <c r="R1389" s="20">
        <f>_xlfn.NUMBERVALUE(IFERROR(MID(Planilha1!R1389,FIND("(",Planilha1!R1389)+1,FIND(")",Planilha1!R1389)-FIND("(",Planilha1!R1389)-1),0))</f>
        <v>0</v>
      </c>
      <c r="T1389" s="20">
        <f t="shared" si="22"/>
        <v>0</v>
      </c>
    </row>
    <row r="1390" spans="1:20" x14ac:dyDescent="0.3">
      <c r="A1390">
        <v>1393</v>
      </c>
      <c r="B1390" s="20">
        <f>_xlfn.NUMBERVALUE(IFERROR(MID(Planilha1!B1390,FIND("(",Planilha1!B1390)+1,FIND(")",Planilha1!B1390)-FIND("(",Planilha1!B1390)-1),0))</f>
        <v>0</v>
      </c>
      <c r="C1390" s="20">
        <f>_xlfn.NUMBERVALUE(IFERROR(MID(Planilha1!C1390,FIND("(",Planilha1!C1390)+1,FIND(")",Planilha1!C1390)-FIND("(",Planilha1!C1390)-1),0))</f>
        <v>0</v>
      </c>
      <c r="D1390" s="20">
        <f>_xlfn.NUMBERVALUE(IFERROR(MID(Planilha1!D1390,FIND("(",Planilha1!D1390)+1,FIND(")",Planilha1!D1390)-FIND("(",Planilha1!D1390)-1),0))</f>
        <v>0</v>
      </c>
      <c r="E1390" s="20">
        <f>_xlfn.NUMBERVALUE(IFERROR(MID(Planilha1!E1390,FIND("(",Planilha1!E1390)+1,FIND(")",Planilha1!E1390)-FIND("(",Planilha1!E1390)-1),0))</f>
        <v>0</v>
      </c>
      <c r="F1390" s="20">
        <f>_xlfn.NUMBERVALUE(IFERROR(MID(Planilha1!F1390,FIND("(",Planilha1!F1390)+1,FIND(")",Planilha1!F1390)-FIND("(",Planilha1!F1390)-1),0))</f>
        <v>0</v>
      </c>
      <c r="G1390" s="20">
        <f>_xlfn.NUMBERVALUE(IFERROR(MID(Planilha1!G1390,FIND("(",Planilha1!G1390)+1,FIND(")",Planilha1!G1390)-FIND("(",Planilha1!G1390)-1),0))</f>
        <v>0</v>
      </c>
      <c r="H1390" s="20">
        <f>_xlfn.NUMBERVALUE(IFERROR(MID(Planilha1!H1390,FIND("(",Planilha1!H1390)+1,FIND(")",Planilha1!H1390)-FIND("(",Planilha1!H1390)-1),0))</f>
        <v>0</v>
      </c>
      <c r="I1390" s="20">
        <f>_xlfn.NUMBERVALUE(IFERROR(MID(Planilha1!I1390,FIND("(",Planilha1!I1390)+1,FIND(")",Planilha1!I1390)-FIND("(",Planilha1!I1390)-1),0))</f>
        <v>0</v>
      </c>
      <c r="J1390" s="20">
        <f>_xlfn.NUMBERVALUE(IFERROR(MID(Planilha1!J1390,FIND("(",Planilha1!J1390)+1,FIND(")",Planilha1!J1390)-FIND("(",Planilha1!J1390)-1),0))</f>
        <v>0</v>
      </c>
      <c r="K1390" s="20">
        <f>_xlfn.NUMBERVALUE(IFERROR(MID(Planilha1!K1390,FIND("(",Planilha1!K1390)+1,FIND(")",Planilha1!K1390)-FIND("(",Planilha1!K1390)-1),0))</f>
        <v>0</v>
      </c>
      <c r="L1390" s="20">
        <f>_xlfn.NUMBERVALUE(IFERROR(MID(Planilha1!L1390,FIND("(",Planilha1!L1390)+1,FIND(")",Planilha1!L1390)-FIND("(",Planilha1!L1390)-1),0))</f>
        <v>0</v>
      </c>
      <c r="M1390" s="20">
        <f>_xlfn.NUMBERVALUE(IFERROR(MID(Planilha1!M1390,FIND("(",Planilha1!M1390)+1,FIND(")",Planilha1!M1390)-FIND("(",Planilha1!M1390)-1),0))</f>
        <v>0</v>
      </c>
      <c r="N1390" s="20">
        <f>_xlfn.NUMBERVALUE(IFERROR(MID(Planilha1!N1390,FIND("(",Planilha1!N1390)+1,FIND(")",Planilha1!N1390)-FIND("(",Planilha1!N1390)-1),0))</f>
        <v>0</v>
      </c>
      <c r="O1390" s="20">
        <f>_xlfn.NUMBERVALUE(IFERROR(MID(Planilha1!O1390,FIND("(",Planilha1!O1390)+1,FIND(")",Planilha1!O1390)-FIND("(",Planilha1!O1390)-1),0))</f>
        <v>0</v>
      </c>
      <c r="P1390" s="20">
        <f>_xlfn.NUMBERVALUE(IFERROR(MID(Planilha1!P1390,FIND("(",Planilha1!P1390)+1,FIND(")",Planilha1!P1390)-FIND("(",Planilha1!P1390)-1),0))</f>
        <v>0</v>
      </c>
      <c r="Q1390" s="20">
        <f>_xlfn.NUMBERVALUE(IFERROR(MID(Planilha1!Q1390,FIND("(",Planilha1!Q1390)+1,FIND(")",Planilha1!Q1390)-FIND("(",Planilha1!Q1390)-1),0))</f>
        <v>0</v>
      </c>
      <c r="R1390" s="20">
        <f>_xlfn.NUMBERVALUE(IFERROR(MID(Planilha1!R1390,FIND("(",Planilha1!R1390)+1,FIND(")",Planilha1!R1390)-FIND("(",Planilha1!R1390)-1),0))</f>
        <v>0</v>
      </c>
      <c r="T1390" s="20">
        <f t="shared" si="22"/>
        <v>0</v>
      </c>
    </row>
    <row r="1391" spans="1:20" x14ac:dyDescent="0.3">
      <c r="A1391">
        <v>1394</v>
      </c>
      <c r="B1391" s="20">
        <f>_xlfn.NUMBERVALUE(IFERROR(MID(Planilha1!B1391,FIND("(",Planilha1!B1391)+1,FIND(")",Planilha1!B1391)-FIND("(",Planilha1!B1391)-1),0))</f>
        <v>0</v>
      </c>
      <c r="C1391" s="20">
        <f>_xlfn.NUMBERVALUE(IFERROR(MID(Planilha1!C1391,FIND("(",Planilha1!C1391)+1,FIND(")",Planilha1!C1391)-FIND("(",Planilha1!C1391)-1),0))</f>
        <v>0</v>
      </c>
      <c r="D1391" s="20">
        <f>_xlfn.NUMBERVALUE(IFERROR(MID(Planilha1!D1391,FIND("(",Planilha1!D1391)+1,FIND(")",Planilha1!D1391)-FIND("(",Planilha1!D1391)-1),0))</f>
        <v>0</v>
      </c>
      <c r="E1391" s="20">
        <f>_xlfn.NUMBERVALUE(IFERROR(MID(Planilha1!E1391,FIND("(",Planilha1!E1391)+1,FIND(")",Planilha1!E1391)-FIND("(",Planilha1!E1391)-1),0))</f>
        <v>0</v>
      </c>
      <c r="F1391" s="20">
        <f>_xlfn.NUMBERVALUE(IFERROR(MID(Planilha1!F1391,FIND("(",Planilha1!F1391)+1,FIND(")",Planilha1!F1391)-FIND("(",Planilha1!F1391)-1),0))</f>
        <v>0</v>
      </c>
      <c r="G1391" s="20">
        <f>_xlfn.NUMBERVALUE(IFERROR(MID(Planilha1!G1391,FIND("(",Planilha1!G1391)+1,FIND(")",Planilha1!G1391)-FIND("(",Planilha1!G1391)-1),0))</f>
        <v>0</v>
      </c>
      <c r="H1391" s="20">
        <f>_xlfn.NUMBERVALUE(IFERROR(MID(Planilha1!H1391,FIND("(",Planilha1!H1391)+1,FIND(")",Planilha1!H1391)-FIND("(",Planilha1!H1391)-1),0))</f>
        <v>0</v>
      </c>
      <c r="I1391" s="20">
        <f>_xlfn.NUMBERVALUE(IFERROR(MID(Planilha1!I1391,FIND("(",Planilha1!I1391)+1,FIND(")",Planilha1!I1391)-FIND("(",Planilha1!I1391)-1),0))</f>
        <v>0</v>
      </c>
      <c r="J1391" s="20">
        <f>_xlfn.NUMBERVALUE(IFERROR(MID(Planilha1!J1391,FIND("(",Planilha1!J1391)+1,FIND(")",Planilha1!J1391)-FIND("(",Planilha1!J1391)-1),0))</f>
        <v>0</v>
      </c>
      <c r="K1391" s="20">
        <f>_xlfn.NUMBERVALUE(IFERROR(MID(Planilha1!K1391,FIND("(",Planilha1!K1391)+1,FIND(")",Planilha1!K1391)-FIND("(",Planilha1!K1391)-1),0))</f>
        <v>0</v>
      </c>
      <c r="L1391" s="20">
        <f>_xlfn.NUMBERVALUE(IFERROR(MID(Planilha1!L1391,FIND("(",Planilha1!L1391)+1,FIND(")",Planilha1!L1391)-FIND("(",Planilha1!L1391)-1),0))</f>
        <v>0</v>
      </c>
      <c r="M1391" s="20">
        <f>_xlfn.NUMBERVALUE(IFERROR(MID(Planilha1!M1391,FIND("(",Planilha1!M1391)+1,FIND(")",Planilha1!M1391)-FIND("(",Planilha1!M1391)-1),0))</f>
        <v>0</v>
      </c>
      <c r="N1391" s="20">
        <f>_xlfn.NUMBERVALUE(IFERROR(MID(Planilha1!N1391,FIND("(",Planilha1!N1391)+1,FIND(")",Planilha1!N1391)-FIND("(",Planilha1!N1391)-1),0))</f>
        <v>0</v>
      </c>
      <c r="O1391" s="20">
        <f>_xlfn.NUMBERVALUE(IFERROR(MID(Planilha1!O1391,FIND("(",Planilha1!O1391)+1,FIND(")",Planilha1!O1391)-FIND("(",Planilha1!O1391)-1),0))</f>
        <v>0</v>
      </c>
      <c r="P1391" s="20">
        <f>_xlfn.NUMBERVALUE(IFERROR(MID(Planilha1!P1391,FIND("(",Planilha1!P1391)+1,FIND(")",Planilha1!P1391)-FIND("(",Planilha1!P1391)-1),0))</f>
        <v>0</v>
      </c>
      <c r="Q1391" s="20">
        <f>_xlfn.NUMBERVALUE(IFERROR(MID(Planilha1!Q1391,FIND("(",Planilha1!Q1391)+1,FIND(")",Planilha1!Q1391)-FIND("(",Planilha1!Q1391)-1),0))</f>
        <v>0</v>
      </c>
      <c r="R1391" s="20">
        <f>_xlfn.NUMBERVALUE(IFERROR(MID(Planilha1!R1391,FIND("(",Planilha1!R1391)+1,FIND(")",Planilha1!R1391)-FIND("(",Planilha1!R1391)-1),0))</f>
        <v>0</v>
      </c>
      <c r="T1391" s="20">
        <f t="shared" si="22"/>
        <v>0</v>
      </c>
    </row>
    <row r="1392" spans="1:20" x14ac:dyDescent="0.3">
      <c r="A1392">
        <v>1395</v>
      </c>
      <c r="B1392" s="20">
        <f>_xlfn.NUMBERVALUE(IFERROR(MID(Planilha1!B1392,FIND("(",Planilha1!B1392)+1,FIND(")",Planilha1!B1392)-FIND("(",Planilha1!B1392)-1),0))</f>
        <v>0</v>
      </c>
      <c r="C1392" s="20">
        <f>_xlfn.NUMBERVALUE(IFERROR(MID(Planilha1!C1392,FIND("(",Planilha1!C1392)+1,FIND(")",Planilha1!C1392)-FIND("(",Planilha1!C1392)-1),0))</f>
        <v>0</v>
      </c>
      <c r="D1392" s="20">
        <f>_xlfn.NUMBERVALUE(IFERROR(MID(Planilha1!D1392,FIND("(",Planilha1!D1392)+1,FIND(")",Planilha1!D1392)-FIND("(",Planilha1!D1392)-1),0))</f>
        <v>0</v>
      </c>
      <c r="E1392" s="20">
        <f>_xlfn.NUMBERVALUE(IFERROR(MID(Planilha1!E1392,FIND("(",Planilha1!E1392)+1,FIND(")",Planilha1!E1392)-FIND("(",Planilha1!E1392)-1),0))</f>
        <v>0</v>
      </c>
      <c r="F1392" s="20">
        <f>_xlfn.NUMBERVALUE(IFERROR(MID(Planilha1!F1392,FIND("(",Planilha1!F1392)+1,FIND(")",Planilha1!F1392)-FIND("(",Planilha1!F1392)-1),0))</f>
        <v>0</v>
      </c>
      <c r="G1392" s="20">
        <f>_xlfn.NUMBERVALUE(IFERROR(MID(Planilha1!G1392,FIND("(",Planilha1!G1392)+1,FIND(")",Planilha1!G1392)-FIND("(",Planilha1!G1392)-1),0))</f>
        <v>0</v>
      </c>
      <c r="H1392" s="20">
        <f>_xlfn.NUMBERVALUE(IFERROR(MID(Planilha1!H1392,FIND("(",Planilha1!H1392)+1,FIND(")",Planilha1!H1392)-FIND("(",Planilha1!H1392)-1),0))</f>
        <v>0</v>
      </c>
      <c r="I1392" s="20">
        <f>_xlfn.NUMBERVALUE(IFERROR(MID(Planilha1!I1392,FIND("(",Planilha1!I1392)+1,FIND(")",Planilha1!I1392)-FIND("(",Planilha1!I1392)-1),0))</f>
        <v>0</v>
      </c>
      <c r="J1392" s="20">
        <f>_xlfn.NUMBERVALUE(IFERROR(MID(Planilha1!J1392,FIND("(",Planilha1!J1392)+1,FIND(")",Planilha1!J1392)-FIND("(",Planilha1!J1392)-1),0))</f>
        <v>0</v>
      </c>
      <c r="K1392" s="20">
        <f>_xlfn.NUMBERVALUE(IFERROR(MID(Planilha1!K1392,FIND("(",Planilha1!K1392)+1,FIND(")",Planilha1!K1392)-FIND("(",Planilha1!K1392)-1),0))</f>
        <v>0</v>
      </c>
      <c r="L1392" s="20">
        <f>_xlfn.NUMBERVALUE(IFERROR(MID(Planilha1!L1392,FIND("(",Planilha1!L1392)+1,FIND(")",Planilha1!L1392)-FIND("(",Planilha1!L1392)-1),0))</f>
        <v>0</v>
      </c>
      <c r="M1392" s="20">
        <f>_xlfn.NUMBERVALUE(IFERROR(MID(Planilha1!M1392,FIND("(",Planilha1!M1392)+1,FIND(")",Planilha1!M1392)-FIND("(",Planilha1!M1392)-1),0))</f>
        <v>0</v>
      </c>
      <c r="N1392" s="20">
        <f>_xlfn.NUMBERVALUE(IFERROR(MID(Planilha1!N1392,FIND("(",Planilha1!N1392)+1,FIND(")",Planilha1!N1392)-FIND("(",Planilha1!N1392)-1),0))</f>
        <v>0</v>
      </c>
      <c r="O1392" s="20">
        <f>_xlfn.NUMBERVALUE(IFERROR(MID(Planilha1!O1392,FIND("(",Planilha1!O1392)+1,FIND(")",Planilha1!O1392)-FIND("(",Planilha1!O1392)-1),0))</f>
        <v>0</v>
      </c>
      <c r="P1392" s="20">
        <f>_xlfn.NUMBERVALUE(IFERROR(MID(Planilha1!P1392,FIND("(",Planilha1!P1392)+1,FIND(")",Planilha1!P1392)-FIND("(",Planilha1!P1392)-1),0))</f>
        <v>0</v>
      </c>
      <c r="Q1392" s="20">
        <f>_xlfn.NUMBERVALUE(IFERROR(MID(Planilha1!Q1392,FIND("(",Planilha1!Q1392)+1,FIND(")",Planilha1!Q1392)-FIND("(",Planilha1!Q1392)-1),0))</f>
        <v>0</v>
      </c>
      <c r="R1392" s="20">
        <f>_xlfn.NUMBERVALUE(IFERROR(MID(Planilha1!R1392,FIND("(",Planilha1!R1392)+1,FIND(")",Planilha1!R1392)-FIND("(",Planilha1!R1392)-1),0))</f>
        <v>0</v>
      </c>
      <c r="T1392" s="20">
        <f t="shared" si="22"/>
        <v>0</v>
      </c>
    </row>
    <row r="1393" spans="1:20" x14ac:dyDescent="0.3">
      <c r="A1393">
        <v>1396</v>
      </c>
      <c r="B1393" s="20">
        <f>_xlfn.NUMBERVALUE(IFERROR(MID(Planilha1!B1393,FIND("(",Planilha1!B1393)+1,FIND(")",Planilha1!B1393)-FIND("(",Planilha1!B1393)-1),0))</f>
        <v>0</v>
      </c>
      <c r="C1393" s="20">
        <f>_xlfn.NUMBERVALUE(IFERROR(MID(Planilha1!C1393,FIND("(",Planilha1!C1393)+1,FIND(")",Planilha1!C1393)-FIND("(",Planilha1!C1393)-1),0))</f>
        <v>0</v>
      </c>
      <c r="D1393" s="20">
        <f>_xlfn.NUMBERVALUE(IFERROR(MID(Planilha1!D1393,FIND("(",Planilha1!D1393)+1,FIND(")",Planilha1!D1393)-FIND("(",Planilha1!D1393)-1),0))</f>
        <v>0</v>
      </c>
      <c r="E1393" s="20">
        <f>_xlfn.NUMBERVALUE(IFERROR(MID(Planilha1!E1393,FIND("(",Planilha1!E1393)+1,FIND(")",Planilha1!E1393)-FIND("(",Planilha1!E1393)-1),0))</f>
        <v>0</v>
      </c>
      <c r="F1393" s="20">
        <f>_xlfn.NUMBERVALUE(IFERROR(MID(Planilha1!F1393,FIND("(",Planilha1!F1393)+1,FIND(")",Planilha1!F1393)-FIND("(",Planilha1!F1393)-1),0))</f>
        <v>0</v>
      </c>
      <c r="G1393" s="20">
        <f>_xlfn.NUMBERVALUE(IFERROR(MID(Planilha1!G1393,FIND("(",Planilha1!G1393)+1,FIND(")",Planilha1!G1393)-FIND("(",Planilha1!G1393)-1),0))</f>
        <v>0</v>
      </c>
      <c r="H1393" s="20">
        <f>_xlfn.NUMBERVALUE(IFERROR(MID(Planilha1!H1393,FIND("(",Planilha1!H1393)+1,FIND(")",Planilha1!H1393)-FIND("(",Planilha1!H1393)-1),0))</f>
        <v>0</v>
      </c>
      <c r="I1393" s="20">
        <f>_xlfn.NUMBERVALUE(IFERROR(MID(Planilha1!I1393,FIND("(",Planilha1!I1393)+1,FIND(")",Planilha1!I1393)-FIND("(",Planilha1!I1393)-1),0))</f>
        <v>0</v>
      </c>
      <c r="J1393" s="20">
        <f>_xlfn.NUMBERVALUE(IFERROR(MID(Planilha1!J1393,FIND("(",Planilha1!J1393)+1,FIND(")",Planilha1!J1393)-FIND("(",Planilha1!J1393)-1),0))</f>
        <v>0</v>
      </c>
      <c r="K1393" s="20">
        <f>_xlfn.NUMBERVALUE(IFERROR(MID(Planilha1!K1393,FIND("(",Planilha1!K1393)+1,FIND(")",Planilha1!K1393)-FIND("(",Planilha1!K1393)-1),0))</f>
        <v>0</v>
      </c>
      <c r="L1393" s="20">
        <f>_xlfn.NUMBERVALUE(IFERROR(MID(Planilha1!L1393,FIND("(",Planilha1!L1393)+1,FIND(")",Planilha1!L1393)-FIND("(",Planilha1!L1393)-1),0))</f>
        <v>0</v>
      </c>
      <c r="M1393" s="20">
        <f>_xlfn.NUMBERVALUE(IFERROR(MID(Planilha1!M1393,FIND("(",Planilha1!M1393)+1,FIND(")",Planilha1!M1393)-FIND("(",Planilha1!M1393)-1),0))</f>
        <v>0</v>
      </c>
      <c r="N1393" s="20">
        <f>_xlfn.NUMBERVALUE(IFERROR(MID(Planilha1!N1393,FIND("(",Planilha1!N1393)+1,FIND(")",Planilha1!N1393)-FIND("(",Planilha1!N1393)-1),0))</f>
        <v>0</v>
      </c>
      <c r="O1393" s="20">
        <f>_xlfn.NUMBERVALUE(IFERROR(MID(Planilha1!O1393,FIND("(",Planilha1!O1393)+1,FIND(")",Planilha1!O1393)-FIND("(",Planilha1!O1393)-1),0))</f>
        <v>0</v>
      </c>
      <c r="P1393" s="20">
        <f>_xlfn.NUMBERVALUE(IFERROR(MID(Planilha1!P1393,FIND("(",Planilha1!P1393)+1,FIND(")",Planilha1!P1393)-FIND("(",Planilha1!P1393)-1),0))</f>
        <v>0</v>
      </c>
      <c r="Q1393" s="20">
        <f>_xlfn.NUMBERVALUE(IFERROR(MID(Planilha1!Q1393,FIND("(",Planilha1!Q1393)+1,FIND(")",Planilha1!Q1393)-FIND("(",Planilha1!Q1393)-1),0))</f>
        <v>0</v>
      </c>
      <c r="R1393" s="20">
        <f>_xlfn.NUMBERVALUE(IFERROR(MID(Planilha1!R1393,FIND("(",Planilha1!R1393)+1,FIND(")",Planilha1!R1393)-FIND("(",Planilha1!R1393)-1),0))</f>
        <v>0</v>
      </c>
      <c r="T1393" s="20">
        <f t="shared" si="22"/>
        <v>0</v>
      </c>
    </row>
    <row r="1394" spans="1:20" x14ac:dyDescent="0.3">
      <c r="A1394">
        <v>1397</v>
      </c>
      <c r="B1394" s="20">
        <f>_xlfn.NUMBERVALUE(IFERROR(MID(Planilha1!B1394,FIND("(",Planilha1!B1394)+1,FIND(")",Planilha1!B1394)-FIND("(",Planilha1!B1394)-1),0))</f>
        <v>0</v>
      </c>
      <c r="C1394" s="20">
        <f>_xlfn.NUMBERVALUE(IFERROR(MID(Planilha1!C1394,FIND("(",Planilha1!C1394)+1,FIND(")",Planilha1!C1394)-FIND("(",Planilha1!C1394)-1),0))</f>
        <v>0</v>
      </c>
      <c r="D1394" s="20">
        <f>_xlfn.NUMBERVALUE(IFERROR(MID(Planilha1!D1394,FIND("(",Planilha1!D1394)+1,FIND(")",Planilha1!D1394)-FIND("(",Planilha1!D1394)-1),0))</f>
        <v>0</v>
      </c>
      <c r="E1394" s="20">
        <f>_xlfn.NUMBERVALUE(IFERROR(MID(Planilha1!E1394,FIND("(",Planilha1!E1394)+1,FIND(")",Planilha1!E1394)-FIND("(",Planilha1!E1394)-1),0))</f>
        <v>0</v>
      </c>
      <c r="F1394" s="20">
        <f>_xlfn.NUMBERVALUE(IFERROR(MID(Planilha1!F1394,FIND("(",Planilha1!F1394)+1,FIND(")",Planilha1!F1394)-FIND("(",Planilha1!F1394)-1),0))</f>
        <v>0</v>
      </c>
      <c r="G1394" s="20">
        <f>_xlfn.NUMBERVALUE(IFERROR(MID(Planilha1!G1394,FIND("(",Planilha1!G1394)+1,FIND(")",Planilha1!G1394)-FIND("(",Planilha1!G1394)-1),0))</f>
        <v>0</v>
      </c>
      <c r="H1394" s="20">
        <f>_xlfn.NUMBERVALUE(IFERROR(MID(Planilha1!H1394,FIND("(",Planilha1!H1394)+1,FIND(")",Planilha1!H1394)-FIND("(",Planilha1!H1394)-1),0))</f>
        <v>0</v>
      </c>
      <c r="I1394" s="20">
        <f>_xlfn.NUMBERVALUE(IFERROR(MID(Planilha1!I1394,FIND("(",Planilha1!I1394)+1,FIND(")",Planilha1!I1394)-FIND("(",Planilha1!I1394)-1),0))</f>
        <v>0</v>
      </c>
      <c r="J1394" s="20">
        <f>_xlfn.NUMBERVALUE(IFERROR(MID(Planilha1!J1394,FIND("(",Planilha1!J1394)+1,FIND(")",Planilha1!J1394)-FIND("(",Planilha1!J1394)-1),0))</f>
        <v>0</v>
      </c>
      <c r="K1394" s="20">
        <f>_xlfn.NUMBERVALUE(IFERROR(MID(Planilha1!K1394,FIND("(",Planilha1!K1394)+1,FIND(")",Planilha1!K1394)-FIND("(",Planilha1!K1394)-1),0))</f>
        <v>0</v>
      </c>
      <c r="L1394" s="20">
        <f>_xlfn.NUMBERVALUE(IFERROR(MID(Planilha1!L1394,FIND("(",Planilha1!L1394)+1,FIND(")",Planilha1!L1394)-FIND("(",Planilha1!L1394)-1),0))</f>
        <v>0</v>
      </c>
      <c r="M1394" s="20">
        <f>_xlfn.NUMBERVALUE(IFERROR(MID(Planilha1!M1394,FIND("(",Planilha1!M1394)+1,FIND(")",Planilha1!M1394)-FIND("(",Planilha1!M1394)-1),0))</f>
        <v>0</v>
      </c>
      <c r="N1394" s="20">
        <f>_xlfn.NUMBERVALUE(IFERROR(MID(Planilha1!N1394,FIND("(",Planilha1!N1394)+1,FIND(")",Planilha1!N1394)-FIND("(",Planilha1!N1394)-1),0))</f>
        <v>0</v>
      </c>
      <c r="O1394" s="20">
        <f>_xlfn.NUMBERVALUE(IFERROR(MID(Planilha1!O1394,FIND("(",Planilha1!O1394)+1,FIND(")",Planilha1!O1394)-FIND("(",Planilha1!O1394)-1),0))</f>
        <v>0</v>
      </c>
      <c r="P1394" s="20">
        <f>_xlfn.NUMBERVALUE(IFERROR(MID(Planilha1!P1394,FIND("(",Planilha1!P1394)+1,FIND(")",Planilha1!P1394)-FIND("(",Planilha1!P1394)-1),0))</f>
        <v>0</v>
      </c>
      <c r="Q1394" s="20">
        <f>_xlfn.NUMBERVALUE(IFERROR(MID(Planilha1!Q1394,FIND("(",Planilha1!Q1394)+1,FIND(")",Planilha1!Q1394)-FIND("(",Planilha1!Q1394)-1),0))</f>
        <v>0</v>
      </c>
      <c r="R1394" s="20">
        <f>_xlfn.NUMBERVALUE(IFERROR(MID(Planilha1!R1394,FIND("(",Planilha1!R1394)+1,FIND(")",Planilha1!R1394)-FIND("(",Planilha1!R1394)-1),0))</f>
        <v>0</v>
      </c>
      <c r="T1394" s="20">
        <f t="shared" si="22"/>
        <v>0</v>
      </c>
    </row>
    <row r="1395" spans="1:20" x14ac:dyDescent="0.3">
      <c r="A1395">
        <v>1398</v>
      </c>
      <c r="B1395" s="20">
        <f>_xlfn.NUMBERVALUE(IFERROR(MID(Planilha1!B1395,FIND("(",Planilha1!B1395)+1,FIND(")",Planilha1!B1395)-FIND("(",Planilha1!B1395)-1),0))</f>
        <v>0</v>
      </c>
      <c r="C1395" s="20">
        <f>_xlfn.NUMBERVALUE(IFERROR(MID(Planilha1!C1395,FIND("(",Planilha1!C1395)+1,FIND(")",Planilha1!C1395)-FIND("(",Planilha1!C1395)-1),0))</f>
        <v>0</v>
      </c>
      <c r="D1395" s="20">
        <f>_xlfn.NUMBERVALUE(IFERROR(MID(Planilha1!D1395,FIND("(",Planilha1!D1395)+1,FIND(")",Planilha1!D1395)-FIND("(",Planilha1!D1395)-1),0))</f>
        <v>0</v>
      </c>
      <c r="E1395" s="20">
        <f>_xlfn.NUMBERVALUE(IFERROR(MID(Planilha1!E1395,FIND("(",Planilha1!E1395)+1,FIND(")",Planilha1!E1395)-FIND("(",Planilha1!E1395)-1),0))</f>
        <v>0</v>
      </c>
      <c r="F1395" s="20">
        <f>_xlfn.NUMBERVALUE(IFERROR(MID(Planilha1!F1395,FIND("(",Planilha1!F1395)+1,FIND(")",Planilha1!F1395)-FIND("(",Planilha1!F1395)-1),0))</f>
        <v>0</v>
      </c>
      <c r="G1395" s="20">
        <f>_xlfn.NUMBERVALUE(IFERROR(MID(Planilha1!G1395,FIND("(",Planilha1!G1395)+1,FIND(")",Planilha1!G1395)-FIND("(",Planilha1!G1395)-1),0))</f>
        <v>0</v>
      </c>
      <c r="H1395" s="20">
        <f>_xlfn.NUMBERVALUE(IFERROR(MID(Planilha1!H1395,FIND("(",Planilha1!H1395)+1,FIND(")",Planilha1!H1395)-FIND("(",Planilha1!H1395)-1),0))</f>
        <v>0</v>
      </c>
      <c r="I1395" s="20">
        <f>_xlfn.NUMBERVALUE(IFERROR(MID(Planilha1!I1395,FIND("(",Planilha1!I1395)+1,FIND(")",Planilha1!I1395)-FIND("(",Planilha1!I1395)-1),0))</f>
        <v>0</v>
      </c>
      <c r="J1395" s="20">
        <f>_xlfn.NUMBERVALUE(IFERROR(MID(Planilha1!J1395,FIND("(",Planilha1!J1395)+1,FIND(")",Planilha1!J1395)-FIND("(",Planilha1!J1395)-1),0))</f>
        <v>0</v>
      </c>
      <c r="K1395" s="20">
        <f>_xlfn.NUMBERVALUE(IFERROR(MID(Planilha1!K1395,FIND("(",Planilha1!K1395)+1,FIND(")",Planilha1!K1395)-FIND("(",Planilha1!K1395)-1),0))</f>
        <v>0</v>
      </c>
      <c r="L1395" s="20">
        <f>_xlfn.NUMBERVALUE(IFERROR(MID(Planilha1!L1395,FIND("(",Planilha1!L1395)+1,FIND(")",Planilha1!L1395)-FIND("(",Planilha1!L1395)-1),0))</f>
        <v>0</v>
      </c>
      <c r="M1395" s="20">
        <f>_xlfn.NUMBERVALUE(IFERROR(MID(Planilha1!M1395,FIND("(",Planilha1!M1395)+1,FIND(")",Planilha1!M1395)-FIND("(",Planilha1!M1395)-1),0))</f>
        <v>0</v>
      </c>
      <c r="N1395" s="20">
        <f>_xlfn.NUMBERVALUE(IFERROR(MID(Planilha1!N1395,FIND("(",Planilha1!N1395)+1,FIND(")",Planilha1!N1395)-FIND("(",Planilha1!N1395)-1),0))</f>
        <v>0</v>
      </c>
      <c r="O1395" s="20">
        <f>_xlfn.NUMBERVALUE(IFERROR(MID(Planilha1!O1395,FIND("(",Planilha1!O1395)+1,FIND(")",Planilha1!O1395)-FIND("(",Planilha1!O1395)-1),0))</f>
        <v>0</v>
      </c>
      <c r="P1395" s="20">
        <f>_xlfn.NUMBERVALUE(IFERROR(MID(Planilha1!P1395,FIND("(",Planilha1!P1395)+1,FIND(")",Planilha1!P1395)-FIND("(",Planilha1!P1395)-1),0))</f>
        <v>0</v>
      </c>
      <c r="Q1395" s="20">
        <f>_xlfn.NUMBERVALUE(IFERROR(MID(Planilha1!Q1395,FIND("(",Planilha1!Q1395)+1,FIND(")",Planilha1!Q1395)-FIND("(",Planilha1!Q1395)-1),0))</f>
        <v>0</v>
      </c>
      <c r="R1395" s="20">
        <f>_xlfn.NUMBERVALUE(IFERROR(MID(Planilha1!R1395,FIND("(",Planilha1!R1395)+1,FIND(")",Planilha1!R1395)-FIND("(",Planilha1!R1395)-1),0))</f>
        <v>0</v>
      </c>
      <c r="T1395" s="20">
        <f t="shared" si="22"/>
        <v>0</v>
      </c>
    </row>
    <row r="1396" spans="1:20" x14ac:dyDescent="0.3">
      <c r="A1396">
        <v>1399</v>
      </c>
      <c r="B1396" s="20">
        <f>_xlfn.NUMBERVALUE(IFERROR(MID(Planilha1!B1396,FIND("(",Planilha1!B1396)+1,FIND(")",Planilha1!B1396)-FIND("(",Planilha1!B1396)-1),0))</f>
        <v>0</v>
      </c>
      <c r="C1396" s="20">
        <f>_xlfn.NUMBERVALUE(IFERROR(MID(Planilha1!C1396,FIND("(",Planilha1!C1396)+1,FIND(")",Planilha1!C1396)-FIND("(",Planilha1!C1396)-1),0))</f>
        <v>0</v>
      </c>
      <c r="D1396" s="20">
        <f>_xlfn.NUMBERVALUE(IFERROR(MID(Planilha1!D1396,FIND("(",Planilha1!D1396)+1,FIND(")",Planilha1!D1396)-FIND("(",Planilha1!D1396)-1),0))</f>
        <v>0</v>
      </c>
      <c r="E1396" s="20">
        <f>_xlfn.NUMBERVALUE(IFERROR(MID(Planilha1!E1396,FIND("(",Planilha1!E1396)+1,FIND(")",Planilha1!E1396)-FIND("(",Planilha1!E1396)-1),0))</f>
        <v>0</v>
      </c>
      <c r="F1396" s="20">
        <f>_xlfn.NUMBERVALUE(IFERROR(MID(Planilha1!F1396,FIND("(",Planilha1!F1396)+1,FIND(")",Planilha1!F1396)-FIND("(",Planilha1!F1396)-1),0))</f>
        <v>0</v>
      </c>
      <c r="G1396" s="20">
        <f>_xlfn.NUMBERVALUE(IFERROR(MID(Planilha1!G1396,FIND("(",Planilha1!G1396)+1,FIND(")",Planilha1!G1396)-FIND("(",Planilha1!G1396)-1),0))</f>
        <v>0</v>
      </c>
      <c r="H1396" s="20">
        <f>_xlfn.NUMBERVALUE(IFERROR(MID(Planilha1!H1396,FIND("(",Planilha1!H1396)+1,FIND(")",Planilha1!H1396)-FIND("(",Planilha1!H1396)-1),0))</f>
        <v>0</v>
      </c>
      <c r="I1396" s="20">
        <f>_xlfn.NUMBERVALUE(IFERROR(MID(Planilha1!I1396,FIND("(",Planilha1!I1396)+1,FIND(")",Planilha1!I1396)-FIND("(",Planilha1!I1396)-1),0))</f>
        <v>0</v>
      </c>
      <c r="J1396" s="20">
        <f>_xlfn.NUMBERVALUE(IFERROR(MID(Planilha1!J1396,FIND("(",Planilha1!J1396)+1,FIND(")",Planilha1!J1396)-FIND("(",Planilha1!J1396)-1),0))</f>
        <v>0</v>
      </c>
      <c r="K1396" s="20">
        <f>_xlfn.NUMBERVALUE(IFERROR(MID(Planilha1!K1396,FIND("(",Planilha1!K1396)+1,FIND(")",Planilha1!K1396)-FIND("(",Planilha1!K1396)-1),0))</f>
        <v>0</v>
      </c>
      <c r="L1396" s="20">
        <f>_xlfn.NUMBERVALUE(IFERROR(MID(Planilha1!L1396,FIND("(",Planilha1!L1396)+1,FIND(")",Planilha1!L1396)-FIND("(",Planilha1!L1396)-1),0))</f>
        <v>0</v>
      </c>
      <c r="M1396" s="20">
        <f>_xlfn.NUMBERVALUE(IFERROR(MID(Planilha1!M1396,FIND("(",Planilha1!M1396)+1,FIND(")",Planilha1!M1396)-FIND("(",Planilha1!M1396)-1),0))</f>
        <v>0</v>
      </c>
      <c r="N1396" s="20">
        <f>_xlfn.NUMBERVALUE(IFERROR(MID(Planilha1!N1396,FIND("(",Planilha1!N1396)+1,FIND(")",Planilha1!N1396)-FIND("(",Planilha1!N1396)-1),0))</f>
        <v>0</v>
      </c>
      <c r="O1396" s="20">
        <f>_xlfn.NUMBERVALUE(IFERROR(MID(Planilha1!O1396,FIND("(",Planilha1!O1396)+1,FIND(")",Planilha1!O1396)-FIND("(",Planilha1!O1396)-1),0))</f>
        <v>0</v>
      </c>
      <c r="P1396" s="20">
        <f>_xlfn.NUMBERVALUE(IFERROR(MID(Planilha1!P1396,FIND("(",Planilha1!P1396)+1,FIND(")",Planilha1!P1396)-FIND("(",Planilha1!P1396)-1),0))</f>
        <v>0</v>
      </c>
      <c r="Q1396" s="20">
        <f>_xlfn.NUMBERVALUE(IFERROR(MID(Planilha1!Q1396,FIND("(",Planilha1!Q1396)+1,FIND(")",Planilha1!Q1396)-FIND("(",Planilha1!Q1396)-1),0))</f>
        <v>0</v>
      </c>
      <c r="R1396" s="20">
        <f>_xlfn.NUMBERVALUE(IFERROR(MID(Planilha1!R1396,FIND("(",Planilha1!R1396)+1,FIND(")",Planilha1!R1396)-FIND("(",Planilha1!R1396)-1),0))</f>
        <v>0</v>
      </c>
      <c r="T1396" s="20">
        <f t="shared" si="22"/>
        <v>0</v>
      </c>
    </row>
    <row r="1397" spans="1:20" x14ac:dyDescent="0.3">
      <c r="A1397">
        <v>1400</v>
      </c>
      <c r="B1397" s="20">
        <f>_xlfn.NUMBERVALUE(IFERROR(MID(Planilha1!B1397,FIND("(",Planilha1!B1397)+1,FIND(")",Planilha1!B1397)-FIND("(",Planilha1!B1397)-1),0))</f>
        <v>0</v>
      </c>
      <c r="C1397" s="20">
        <f>_xlfn.NUMBERVALUE(IFERROR(MID(Planilha1!C1397,FIND("(",Planilha1!C1397)+1,FIND(")",Planilha1!C1397)-FIND("(",Planilha1!C1397)-1),0))</f>
        <v>0</v>
      </c>
      <c r="D1397" s="20">
        <f>_xlfn.NUMBERVALUE(IFERROR(MID(Planilha1!D1397,FIND("(",Planilha1!D1397)+1,FIND(")",Planilha1!D1397)-FIND("(",Planilha1!D1397)-1),0))</f>
        <v>0</v>
      </c>
      <c r="E1397" s="20">
        <f>_xlfn.NUMBERVALUE(IFERROR(MID(Planilha1!E1397,FIND("(",Planilha1!E1397)+1,FIND(")",Planilha1!E1397)-FIND("(",Planilha1!E1397)-1),0))</f>
        <v>0</v>
      </c>
      <c r="F1397" s="20">
        <f>_xlfn.NUMBERVALUE(IFERROR(MID(Planilha1!F1397,FIND("(",Planilha1!F1397)+1,FIND(")",Planilha1!F1397)-FIND("(",Planilha1!F1397)-1),0))</f>
        <v>0</v>
      </c>
      <c r="G1397" s="20">
        <f>_xlfn.NUMBERVALUE(IFERROR(MID(Planilha1!G1397,FIND("(",Planilha1!G1397)+1,FIND(")",Planilha1!G1397)-FIND("(",Planilha1!G1397)-1),0))</f>
        <v>0</v>
      </c>
      <c r="H1397" s="20">
        <f>_xlfn.NUMBERVALUE(IFERROR(MID(Planilha1!H1397,FIND("(",Planilha1!H1397)+1,FIND(")",Planilha1!H1397)-FIND("(",Planilha1!H1397)-1),0))</f>
        <v>0</v>
      </c>
      <c r="I1397" s="20">
        <f>_xlfn.NUMBERVALUE(IFERROR(MID(Planilha1!I1397,FIND("(",Planilha1!I1397)+1,FIND(")",Planilha1!I1397)-FIND("(",Planilha1!I1397)-1),0))</f>
        <v>0</v>
      </c>
      <c r="J1397" s="20">
        <f>_xlfn.NUMBERVALUE(IFERROR(MID(Planilha1!J1397,FIND("(",Planilha1!J1397)+1,FIND(")",Planilha1!J1397)-FIND("(",Planilha1!J1397)-1),0))</f>
        <v>0</v>
      </c>
      <c r="K1397" s="20">
        <f>_xlfn.NUMBERVALUE(IFERROR(MID(Planilha1!K1397,FIND("(",Planilha1!K1397)+1,FIND(")",Planilha1!K1397)-FIND("(",Planilha1!K1397)-1),0))</f>
        <v>0</v>
      </c>
      <c r="L1397" s="20">
        <f>_xlfn.NUMBERVALUE(IFERROR(MID(Planilha1!L1397,FIND("(",Planilha1!L1397)+1,FIND(")",Planilha1!L1397)-FIND("(",Planilha1!L1397)-1),0))</f>
        <v>0</v>
      </c>
      <c r="M1397" s="20">
        <f>_xlfn.NUMBERVALUE(IFERROR(MID(Planilha1!M1397,FIND("(",Planilha1!M1397)+1,FIND(")",Planilha1!M1397)-FIND("(",Planilha1!M1397)-1),0))</f>
        <v>0</v>
      </c>
      <c r="N1397" s="20">
        <f>_xlfn.NUMBERVALUE(IFERROR(MID(Planilha1!N1397,FIND("(",Planilha1!N1397)+1,FIND(")",Planilha1!N1397)-FIND("(",Planilha1!N1397)-1),0))</f>
        <v>0</v>
      </c>
      <c r="O1397" s="20">
        <f>_xlfn.NUMBERVALUE(IFERROR(MID(Planilha1!O1397,FIND("(",Planilha1!O1397)+1,FIND(")",Planilha1!O1397)-FIND("(",Planilha1!O1397)-1),0))</f>
        <v>0</v>
      </c>
      <c r="P1397" s="20">
        <f>_xlfn.NUMBERVALUE(IFERROR(MID(Planilha1!P1397,FIND("(",Planilha1!P1397)+1,FIND(")",Planilha1!P1397)-FIND("(",Planilha1!P1397)-1),0))</f>
        <v>0</v>
      </c>
      <c r="Q1397" s="20">
        <f>_xlfn.NUMBERVALUE(IFERROR(MID(Planilha1!Q1397,FIND("(",Planilha1!Q1397)+1,FIND(")",Planilha1!Q1397)-FIND("(",Planilha1!Q1397)-1),0))</f>
        <v>0</v>
      </c>
      <c r="R1397" s="20">
        <f>_xlfn.NUMBERVALUE(IFERROR(MID(Planilha1!R1397,FIND("(",Planilha1!R1397)+1,FIND(")",Planilha1!R1397)-FIND("(",Planilha1!R1397)-1),0))</f>
        <v>0</v>
      </c>
      <c r="T1397" s="20">
        <f t="shared" si="22"/>
        <v>0</v>
      </c>
    </row>
    <row r="1398" spans="1:20" x14ac:dyDescent="0.3">
      <c r="A1398">
        <v>1401</v>
      </c>
      <c r="B1398" s="20">
        <f>_xlfn.NUMBERVALUE(IFERROR(MID(Planilha1!B1398,FIND("(",Planilha1!B1398)+1,FIND(")",Planilha1!B1398)-FIND("(",Planilha1!B1398)-1),0))</f>
        <v>0</v>
      </c>
      <c r="C1398" s="20">
        <f>_xlfn.NUMBERVALUE(IFERROR(MID(Planilha1!C1398,FIND("(",Planilha1!C1398)+1,FIND(")",Planilha1!C1398)-FIND("(",Planilha1!C1398)-1),0))</f>
        <v>0</v>
      </c>
      <c r="D1398" s="20">
        <f>_xlfn.NUMBERVALUE(IFERROR(MID(Planilha1!D1398,FIND("(",Planilha1!D1398)+1,FIND(")",Planilha1!D1398)-FIND("(",Planilha1!D1398)-1),0))</f>
        <v>0</v>
      </c>
      <c r="E1398" s="20">
        <f>_xlfn.NUMBERVALUE(IFERROR(MID(Planilha1!E1398,FIND("(",Planilha1!E1398)+1,FIND(")",Planilha1!E1398)-FIND("(",Planilha1!E1398)-1),0))</f>
        <v>0</v>
      </c>
      <c r="F1398" s="20">
        <f>_xlfn.NUMBERVALUE(IFERROR(MID(Planilha1!F1398,FIND("(",Planilha1!F1398)+1,FIND(")",Planilha1!F1398)-FIND("(",Planilha1!F1398)-1),0))</f>
        <v>0</v>
      </c>
      <c r="G1398" s="20">
        <f>_xlfn.NUMBERVALUE(IFERROR(MID(Planilha1!G1398,FIND("(",Planilha1!G1398)+1,FIND(")",Planilha1!G1398)-FIND("(",Planilha1!G1398)-1),0))</f>
        <v>0</v>
      </c>
      <c r="H1398" s="20">
        <f>_xlfn.NUMBERVALUE(IFERROR(MID(Planilha1!H1398,FIND("(",Planilha1!H1398)+1,FIND(")",Planilha1!H1398)-FIND("(",Planilha1!H1398)-1),0))</f>
        <v>0</v>
      </c>
      <c r="I1398" s="20">
        <f>_xlfn.NUMBERVALUE(IFERROR(MID(Planilha1!I1398,FIND("(",Planilha1!I1398)+1,FIND(")",Planilha1!I1398)-FIND("(",Planilha1!I1398)-1),0))</f>
        <v>0</v>
      </c>
      <c r="J1398" s="20">
        <f>_xlfn.NUMBERVALUE(IFERROR(MID(Planilha1!J1398,FIND("(",Planilha1!J1398)+1,FIND(")",Planilha1!J1398)-FIND("(",Planilha1!J1398)-1),0))</f>
        <v>0</v>
      </c>
      <c r="K1398" s="20">
        <f>_xlfn.NUMBERVALUE(IFERROR(MID(Planilha1!K1398,FIND("(",Planilha1!K1398)+1,FIND(")",Planilha1!K1398)-FIND("(",Planilha1!K1398)-1),0))</f>
        <v>0</v>
      </c>
      <c r="L1398" s="20">
        <f>_xlfn.NUMBERVALUE(IFERROR(MID(Planilha1!L1398,FIND("(",Planilha1!L1398)+1,FIND(")",Planilha1!L1398)-FIND("(",Planilha1!L1398)-1),0))</f>
        <v>0</v>
      </c>
      <c r="M1398" s="20">
        <f>_xlfn.NUMBERVALUE(IFERROR(MID(Planilha1!M1398,FIND("(",Planilha1!M1398)+1,FIND(")",Planilha1!M1398)-FIND("(",Planilha1!M1398)-1),0))</f>
        <v>0</v>
      </c>
      <c r="N1398" s="20">
        <f>_xlfn.NUMBERVALUE(IFERROR(MID(Planilha1!N1398,FIND("(",Planilha1!N1398)+1,FIND(")",Planilha1!N1398)-FIND("(",Planilha1!N1398)-1),0))</f>
        <v>0</v>
      </c>
      <c r="O1398" s="20">
        <f>_xlfn.NUMBERVALUE(IFERROR(MID(Planilha1!O1398,FIND("(",Planilha1!O1398)+1,FIND(")",Planilha1!O1398)-FIND("(",Planilha1!O1398)-1),0))</f>
        <v>0</v>
      </c>
      <c r="P1398" s="20">
        <f>_xlfn.NUMBERVALUE(IFERROR(MID(Planilha1!P1398,FIND("(",Planilha1!P1398)+1,FIND(")",Planilha1!P1398)-FIND("(",Planilha1!P1398)-1),0))</f>
        <v>0</v>
      </c>
      <c r="Q1398" s="20">
        <f>_xlfn.NUMBERVALUE(IFERROR(MID(Planilha1!Q1398,FIND("(",Planilha1!Q1398)+1,FIND(")",Planilha1!Q1398)-FIND("(",Planilha1!Q1398)-1),0))</f>
        <v>0</v>
      </c>
      <c r="R1398" s="20">
        <f>_xlfn.NUMBERVALUE(IFERROR(MID(Planilha1!R1398,FIND("(",Planilha1!R1398)+1,FIND(")",Planilha1!R1398)-FIND("(",Planilha1!R1398)-1),0))</f>
        <v>0</v>
      </c>
      <c r="T1398" s="20">
        <f t="shared" si="22"/>
        <v>0</v>
      </c>
    </row>
    <row r="1399" spans="1:20" x14ac:dyDescent="0.3">
      <c r="A1399">
        <v>1402</v>
      </c>
      <c r="B1399" s="20">
        <f>_xlfn.NUMBERVALUE(IFERROR(MID(Planilha1!B1399,FIND("(",Planilha1!B1399)+1,FIND(")",Planilha1!B1399)-FIND("(",Planilha1!B1399)-1),0))</f>
        <v>0</v>
      </c>
      <c r="C1399" s="20">
        <f>_xlfn.NUMBERVALUE(IFERROR(MID(Planilha1!C1399,FIND("(",Planilha1!C1399)+1,FIND(")",Planilha1!C1399)-FIND("(",Planilha1!C1399)-1),0))</f>
        <v>0</v>
      </c>
      <c r="D1399" s="20">
        <f>_xlfn.NUMBERVALUE(IFERROR(MID(Planilha1!D1399,FIND("(",Planilha1!D1399)+1,FIND(")",Planilha1!D1399)-FIND("(",Planilha1!D1399)-1),0))</f>
        <v>0</v>
      </c>
      <c r="E1399" s="20">
        <f>_xlfn.NUMBERVALUE(IFERROR(MID(Planilha1!E1399,FIND("(",Planilha1!E1399)+1,FIND(")",Planilha1!E1399)-FIND("(",Planilha1!E1399)-1),0))</f>
        <v>0</v>
      </c>
      <c r="F1399" s="20">
        <f>_xlfn.NUMBERVALUE(IFERROR(MID(Planilha1!F1399,FIND("(",Planilha1!F1399)+1,FIND(")",Planilha1!F1399)-FIND("(",Planilha1!F1399)-1),0))</f>
        <v>0</v>
      </c>
      <c r="G1399" s="20">
        <f>_xlfn.NUMBERVALUE(IFERROR(MID(Planilha1!G1399,FIND("(",Planilha1!G1399)+1,FIND(")",Planilha1!G1399)-FIND("(",Planilha1!G1399)-1),0))</f>
        <v>0</v>
      </c>
      <c r="H1399" s="20">
        <f>_xlfn.NUMBERVALUE(IFERROR(MID(Planilha1!H1399,FIND("(",Planilha1!H1399)+1,FIND(")",Planilha1!H1399)-FIND("(",Planilha1!H1399)-1),0))</f>
        <v>0</v>
      </c>
      <c r="I1399" s="20">
        <f>_xlfn.NUMBERVALUE(IFERROR(MID(Planilha1!I1399,FIND("(",Planilha1!I1399)+1,FIND(")",Planilha1!I1399)-FIND("(",Planilha1!I1399)-1),0))</f>
        <v>0</v>
      </c>
      <c r="J1399" s="20">
        <f>_xlfn.NUMBERVALUE(IFERROR(MID(Planilha1!J1399,FIND("(",Planilha1!J1399)+1,FIND(")",Planilha1!J1399)-FIND("(",Planilha1!J1399)-1),0))</f>
        <v>0</v>
      </c>
      <c r="K1399" s="20">
        <f>_xlfn.NUMBERVALUE(IFERROR(MID(Planilha1!K1399,FIND("(",Planilha1!K1399)+1,FIND(")",Planilha1!K1399)-FIND("(",Planilha1!K1399)-1),0))</f>
        <v>0</v>
      </c>
      <c r="L1399" s="20">
        <f>_xlfn.NUMBERVALUE(IFERROR(MID(Planilha1!L1399,FIND("(",Planilha1!L1399)+1,FIND(")",Planilha1!L1399)-FIND("(",Planilha1!L1399)-1),0))</f>
        <v>0</v>
      </c>
      <c r="M1399" s="20">
        <f>_xlfn.NUMBERVALUE(IFERROR(MID(Planilha1!M1399,FIND("(",Planilha1!M1399)+1,FIND(")",Planilha1!M1399)-FIND("(",Planilha1!M1399)-1),0))</f>
        <v>0</v>
      </c>
      <c r="N1399" s="20">
        <f>_xlfn.NUMBERVALUE(IFERROR(MID(Planilha1!N1399,FIND("(",Planilha1!N1399)+1,FIND(")",Planilha1!N1399)-FIND("(",Planilha1!N1399)-1),0))</f>
        <v>0</v>
      </c>
      <c r="O1399" s="20">
        <f>_xlfn.NUMBERVALUE(IFERROR(MID(Planilha1!O1399,FIND("(",Planilha1!O1399)+1,FIND(")",Planilha1!O1399)-FIND("(",Planilha1!O1399)-1),0))</f>
        <v>0</v>
      </c>
      <c r="P1399" s="20">
        <f>_xlfn.NUMBERVALUE(IFERROR(MID(Planilha1!P1399,FIND("(",Planilha1!P1399)+1,FIND(")",Planilha1!P1399)-FIND("(",Planilha1!P1399)-1),0))</f>
        <v>0</v>
      </c>
      <c r="Q1399" s="20">
        <f>_xlfn.NUMBERVALUE(IFERROR(MID(Planilha1!Q1399,FIND("(",Planilha1!Q1399)+1,FIND(")",Planilha1!Q1399)-FIND("(",Planilha1!Q1399)-1),0))</f>
        <v>0</v>
      </c>
      <c r="R1399" s="20">
        <f>_xlfn.NUMBERVALUE(IFERROR(MID(Planilha1!R1399,FIND("(",Planilha1!R1399)+1,FIND(")",Planilha1!R1399)-FIND("(",Planilha1!R1399)-1),0))</f>
        <v>0</v>
      </c>
      <c r="T1399" s="20">
        <f t="shared" si="22"/>
        <v>0</v>
      </c>
    </row>
    <row r="1400" spans="1:20" x14ac:dyDescent="0.3">
      <c r="A1400">
        <v>1403</v>
      </c>
      <c r="B1400" s="20">
        <f>_xlfn.NUMBERVALUE(IFERROR(MID(Planilha1!B1400,FIND("(",Planilha1!B1400)+1,FIND(")",Planilha1!B1400)-FIND("(",Planilha1!B1400)-1),0))</f>
        <v>0</v>
      </c>
      <c r="C1400" s="20">
        <f>_xlfn.NUMBERVALUE(IFERROR(MID(Planilha1!C1400,FIND("(",Planilha1!C1400)+1,FIND(")",Planilha1!C1400)-FIND("(",Planilha1!C1400)-1),0))</f>
        <v>0</v>
      </c>
      <c r="D1400" s="20">
        <f>_xlfn.NUMBERVALUE(IFERROR(MID(Planilha1!D1400,FIND("(",Planilha1!D1400)+1,FIND(")",Planilha1!D1400)-FIND("(",Planilha1!D1400)-1),0))</f>
        <v>0</v>
      </c>
      <c r="E1400" s="20">
        <f>_xlfn.NUMBERVALUE(IFERROR(MID(Planilha1!E1400,FIND("(",Planilha1!E1400)+1,FIND(")",Planilha1!E1400)-FIND("(",Planilha1!E1400)-1),0))</f>
        <v>0</v>
      </c>
      <c r="F1400" s="20">
        <f>_xlfn.NUMBERVALUE(IFERROR(MID(Planilha1!F1400,FIND("(",Planilha1!F1400)+1,FIND(")",Planilha1!F1400)-FIND("(",Planilha1!F1400)-1),0))</f>
        <v>0</v>
      </c>
      <c r="G1400" s="20">
        <f>_xlfn.NUMBERVALUE(IFERROR(MID(Planilha1!G1400,FIND("(",Planilha1!G1400)+1,FIND(")",Planilha1!G1400)-FIND("(",Planilha1!G1400)-1),0))</f>
        <v>0</v>
      </c>
      <c r="H1400" s="20">
        <f>_xlfn.NUMBERVALUE(IFERROR(MID(Planilha1!H1400,FIND("(",Planilha1!H1400)+1,FIND(")",Planilha1!H1400)-FIND("(",Planilha1!H1400)-1),0))</f>
        <v>0</v>
      </c>
      <c r="I1400" s="20">
        <f>_xlfn.NUMBERVALUE(IFERROR(MID(Planilha1!I1400,FIND("(",Planilha1!I1400)+1,FIND(")",Planilha1!I1400)-FIND("(",Planilha1!I1400)-1),0))</f>
        <v>0</v>
      </c>
      <c r="J1400" s="20">
        <f>_xlfn.NUMBERVALUE(IFERROR(MID(Planilha1!J1400,FIND("(",Planilha1!J1400)+1,FIND(")",Planilha1!J1400)-FIND("(",Planilha1!J1400)-1),0))</f>
        <v>0</v>
      </c>
      <c r="K1400" s="20">
        <f>_xlfn.NUMBERVALUE(IFERROR(MID(Planilha1!K1400,FIND("(",Planilha1!K1400)+1,FIND(")",Planilha1!K1400)-FIND("(",Planilha1!K1400)-1),0))</f>
        <v>0</v>
      </c>
      <c r="L1400" s="20">
        <f>_xlfn.NUMBERVALUE(IFERROR(MID(Planilha1!L1400,FIND("(",Planilha1!L1400)+1,FIND(")",Planilha1!L1400)-FIND("(",Planilha1!L1400)-1),0))</f>
        <v>0</v>
      </c>
      <c r="M1400" s="20">
        <f>_xlfn.NUMBERVALUE(IFERROR(MID(Planilha1!M1400,FIND("(",Planilha1!M1400)+1,FIND(")",Planilha1!M1400)-FIND("(",Planilha1!M1400)-1),0))</f>
        <v>0</v>
      </c>
      <c r="N1400" s="20">
        <f>_xlfn.NUMBERVALUE(IFERROR(MID(Planilha1!N1400,FIND("(",Planilha1!N1400)+1,FIND(")",Planilha1!N1400)-FIND("(",Planilha1!N1400)-1),0))</f>
        <v>0</v>
      </c>
      <c r="O1400" s="20">
        <f>_xlfn.NUMBERVALUE(IFERROR(MID(Planilha1!O1400,FIND("(",Planilha1!O1400)+1,FIND(")",Planilha1!O1400)-FIND("(",Planilha1!O1400)-1),0))</f>
        <v>0</v>
      </c>
      <c r="P1400" s="20">
        <f>_xlfn.NUMBERVALUE(IFERROR(MID(Planilha1!P1400,FIND("(",Planilha1!P1400)+1,FIND(")",Planilha1!P1400)-FIND("(",Planilha1!P1400)-1),0))</f>
        <v>0</v>
      </c>
      <c r="Q1400" s="20">
        <f>_xlfn.NUMBERVALUE(IFERROR(MID(Planilha1!Q1400,FIND("(",Planilha1!Q1400)+1,FIND(")",Planilha1!Q1400)-FIND("(",Planilha1!Q1400)-1),0))</f>
        <v>0</v>
      </c>
      <c r="R1400" s="20">
        <f>_xlfn.NUMBERVALUE(IFERROR(MID(Planilha1!R1400,FIND("(",Planilha1!R1400)+1,FIND(")",Planilha1!R1400)-FIND("(",Planilha1!R1400)-1),0))</f>
        <v>0</v>
      </c>
      <c r="T1400" s="20">
        <f t="shared" si="22"/>
        <v>0</v>
      </c>
    </row>
    <row r="1401" spans="1:20" x14ac:dyDescent="0.3">
      <c r="A1401">
        <v>1404</v>
      </c>
      <c r="B1401" s="20">
        <f>_xlfn.NUMBERVALUE(IFERROR(MID(Planilha1!B1401,FIND("(",Planilha1!B1401)+1,FIND(")",Planilha1!B1401)-FIND("(",Planilha1!B1401)-1),0))</f>
        <v>0</v>
      </c>
      <c r="C1401" s="20">
        <f>_xlfn.NUMBERVALUE(IFERROR(MID(Planilha1!C1401,FIND("(",Planilha1!C1401)+1,FIND(")",Planilha1!C1401)-FIND("(",Planilha1!C1401)-1),0))</f>
        <v>0</v>
      </c>
      <c r="D1401" s="20">
        <f>_xlfn.NUMBERVALUE(IFERROR(MID(Planilha1!D1401,FIND("(",Planilha1!D1401)+1,FIND(")",Planilha1!D1401)-FIND("(",Planilha1!D1401)-1),0))</f>
        <v>0</v>
      </c>
      <c r="E1401" s="20">
        <f>_xlfn.NUMBERVALUE(IFERROR(MID(Planilha1!E1401,FIND("(",Planilha1!E1401)+1,FIND(")",Planilha1!E1401)-FIND("(",Planilha1!E1401)-1),0))</f>
        <v>0</v>
      </c>
      <c r="F1401" s="20">
        <f>_xlfn.NUMBERVALUE(IFERROR(MID(Planilha1!F1401,FIND("(",Planilha1!F1401)+1,FIND(")",Planilha1!F1401)-FIND("(",Planilha1!F1401)-1),0))</f>
        <v>0</v>
      </c>
      <c r="G1401" s="20">
        <f>_xlfn.NUMBERVALUE(IFERROR(MID(Planilha1!G1401,FIND("(",Planilha1!G1401)+1,FIND(")",Planilha1!G1401)-FIND("(",Planilha1!G1401)-1),0))</f>
        <v>0</v>
      </c>
      <c r="H1401" s="20">
        <f>_xlfn.NUMBERVALUE(IFERROR(MID(Planilha1!H1401,FIND("(",Planilha1!H1401)+1,FIND(")",Planilha1!H1401)-FIND("(",Planilha1!H1401)-1),0))</f>
        <v>0</v>
      </c>
      <c r="I1401" s="20">
        <f>_xlfn.NUMBERVALUE(IFERROR(MID(Planilha1!I1401,FIND("(",Planilha1!I1401)+1,FIND(")",Planilha1!I1401)-FIND("(",Planilha1!I1401)-1),0))</f>
        <v>0</v>
      </c>
      <c r="J1401" s="20">
        <f>_xlfn.NUMBERVALUE(IFERROR(MID(Planilha1!J1401,FIND("(",Planilha1!J1401)+1,FIND(")",Planilha1!J1401)-FIND("(",Planilha1!J1401)-1),0))</f>
        <v>0</v>
      </c>
      <c r="K1401" s="20">
        <f>_xlfn.NUMBERVALUE(IFERROR(MID(Planilha1!K1401,FIND("(",Planilha1!K1401)+1,FIND(")",Planilha1!K1401)-FIND("(",Planilha1!K1401)-1),0))</f>
        <v>0</v>
      </c>
      <c r="L1401" s="20">
        <f>_xlfn.NUMBERVALUE(IFERROR(MID(Planilha1!L1401,FIND("(",Planilha1!L1401)+1,FIND(")",Planilha1!L1401)-FIND("(",Planilha1!L1401)-1),0))</f>
        <v>0</v>
      </c>
      <c r="M1401" s="20">
        <f>_xlfn.NUMBERVALUE(IFERROR(MID(Planilha1!M1401,FIND("(",Planilha1!M1401)+1,FIND(")",Planilha1!M1401)-FIND("(",Planilha1!M1401)-1),0))</f>
        <v>0</v>
      </c>
      <c r="N1401" s="20">
        <f>_xlfn.NUMBERVALUE(IFERROR(MID(Planilha1!N1401,FIND("(",Planilha1!N1401)+1,FIND(")",Planilha1!N1401)-FIND("(",Planilha1!N1401)-1),0))</f>
        <v>0</v>
      </c>
      <c r="O1401" s="20">
        <f>_xlfn.NUMBERVALUE(IFERROR(MID(Planilha1!O1401,FIND("(",Planilha1!O1401)+1,FIND(")",Planilha1!O1401)-FIND("(",Planilha1!O1401)-1),0))</f>
        <v>0</v>
      </c>
      <c r="P1401" s="20">
        <f>_xlfn.NUMBERVALUE(IFERROR(MID(Planilha1!P1401,FIND("(",Planilha1!P1401)+1,FIND(")",Planilha1!P1401)-FIND("(",Planilha1!P1401)-1),0))</f>
        <v>0</v>
      </c>
      <c r="Q1401" s="20">
        <f>_xlfn.NUMBERVALUE(IFERROR(MID(Planilha1!Q1401,FIND("(",Planilha1!Q1401)+1,FIND(")",Planilha1!Q1401)-FIND("(",Planilha1!Q1401)-1),0))</f>
        <v>0</v>
      </c>
      <c r="R1401" s="20">
        <f>_xlfn.NUMBERVALUE(IFERROR(MID(Planilha1!R1401,FIND("(",Planilha1!R1401)+1,FIND(")",Planilha1!R1401)-FIND("(",Planilha1!R1401)-1),0))</f>
        <v>0</v>
      </c>
      <c r="T1401" s="20">
        <f t="shared" si="22"/>
        <v>0</v>
      </c>
    </row>
    <row r="1402" spans="1:20" x14ac:dyDescent="0.3">
      <c r="A1402">
        <v>1405</v>
      </c>
      <c r="B1402" s="20">
        <f>_xlfn.NUMBERVALUE(IFERROR(MID(Planilha1!B1402,FIND("(",Planilha1!B1402)+1,FIND(")",Planilha1!B1402)-FIND("(",Planilha1!B1402)-1),0))</f>
        <v>0</v>
      </c>
      <c r="C1402" s="20">
        <f>_xlfn.NUMBERVALUE(IFERROR(MID(Planilha1!C1402,FIND("(",Planilha1!C1402)+1,FIND(")",Planilha1!C1402)-FIND("(",Planilha1!C1402)-1),0))</f>
        <v>0</v>
      </c>
      <c r="D1402" s="20">
        <f>_xlfn.NUMBERVALUE(IFERROR(MID(Planilha1!D1402,FIND("(",Planilha1!D1402)+1,FIND(")",Planilha1!D1402)-FIND("(",Planilha1!D1402)-1),0))</f>
        <v>0</v>
      </c>
      <c r="E1402" s="20">
        <f>_xlfn.NUMBERVALUE(IFERROR(MID(Planilha1!E1402,FIND("(",Planilha1!E1402)+1,FIND(")",Planilha1!E1402)-FIND("(",Planilha1!E1402)-1),0))</f>
        <v>0</v>
      </c>
      <c r="F1402" s="20">
        <f>_xlfn.NUMBERVALUE(IFERROR(MID(Planilha1!F1402,FIND("(",Planilha1!F1402)+1,FIND(")",Planilha1!F1402)-FIND("(",Planilha1!F1402)-1),0))</f>
        <v>0</v>
      </c>
      <c r="G1402" s="20">
        <f>_xlfn.NUMBERVALUE(IFERROR(MID(Planilha1!G1402,FIND("(",Planilha1!G1402)+1,FIND(")",Planilha1!G1402)-FIND("(",Planilha1!G1402)-1),0))</f>
        <v>0</v>
      </c>
      <c r="H1402" s="20">
        <f>_xlfn.NUMBERVALUE(IFERROR(MID(Planilha1!H1402,FIND("(",Planilha1!H1402)+1,FIND(")",Planilha1!H1402)-FIND("(",Planilha1!H1402)-1),0))</f>
        <v>0</v>
      </c>
      <c r="I1402" s="20">
        <f>_xlfn.NUMBERVALUE(IFERROR(MID(Planilha1!I1402,FIND("(",Planilha1!I1402)+1,FIND(")",Planilha1!I1402)-FIND("(",Planilha1!I1402)-1),0))</f>
        <v>0</v>
      </c>
      <c r="J1402" s="20">
        <f>_xlfn.NUMBERVALUE(IFERROR(MID(Planilha1!J1402,FIND("(",Planilha1!J1402)+1,FIND(")",Planilha1!J1402)-FIND("(",Planilha1!J1402)-1),0))</f>
        <v>0</v>
      </c>
      <c r="K1402" s="20">
        <f>_xlfn.NUMBERVALUE(IFERROR(MID(Planilha1!K1402,FIND("(",Planilha1!K1402)+1,FIND(")",Planilha1!K1402)-FIND("(",Planilha1!K1402)-1),0))</f>
        <v>0</v>
      </c>
      <c r="L1402" s="20">
        <f>_xlfn.NUMBERVALUE(IFERROR(MID(Planilha1!L1402,FIND("(",Planilha1!L1402)+1,FIND(")",Planilha1!L1402)-FIND("(",Planilha1!L1402)-1),0))</f>
        <v>0</v>
      </c>
      <c r="M1402" s="20">
        <f>_xlfn.NUMBERVALUE(IFERROR(MID(Planilha1!M1402,FIND("(",Planilha1!M1402)+1,FIND(")",Planilha1!M1402)-FIND("(",Planilha1!M1402)-1),0))</f>
        <v>0</v>
      </c>
      <c r="N1402" s="20">
        <f>_xlfn.NUMBERVALUE(IFERROR(MID(Planilha1!N1402,FIND("(",Planilha1!N1402)+1,FIND(")",Planilha1!N1402)-FIND("(",Planilha1!N1402)-1),0))</f>
        <v>0</v>
      </c>
      <c r="O1402" s="20">
        <f>_xlfn.NUMBERVALUE(IFERROR(MID(Planilha1!O1402,FIND("(",Planilha1!O1402)+1,FIND(")",Planilha1!O1402)-FIND("(",Planilha1!O1402)-1),0))</f>
        <v>0</v>
      </c>
      <c r="P1402" s="20">
        <f>_xlfn.NUMBERVALUE(IFERROR(MID(Planilha1!P1402,FIND("(",Planilha1!P1402)+1,FIND(")",Planilha1!P1402)-FIND("(",Planilha1!P1402)-1),0))</f>
        <v>0</v>
      </c>
      <c r="Q1402" s="20">
        <f>_xlfn.NUMBERVALUE(IFERROR(MID(Planilha1!Q1402,FIND("(",Planilha1!Q1402)+1,FIND(")",Planilha1!Q1402)-FIND("(",Planilha1!Q1402)-1),0))</f>
        <v>0</v>
      </c>
      <c r="R1402" s="20">
        <f>_xlfn.NUMBERVALUE(IFERROR(MID(Planilha1!R1402,FIND("(",Planilha1!R1402)+1,FIND(")",Planilha1!R1402)-FIND("(",Planilha1!R1402)-1),0))</f>
        <v>0</v>
      </c>
      <c r="T1402" s="20">
        <f t="shared" si="22"/>
        <v>0</v>
      </c>
    </row>
    <row r="1403" spans="1:20" x14ac:dyDescent="0.3">
      <c r="A1403">
        <v>1406</v>
      </c>
      <c r="B1403" s="20">
        <f>_xlfn.NUMBERVALUE(IFERROR(MID(Planilha1!B1403,FIND("(",Planilha1!B1403)+1,FIND(")",Planilha1!B1403)-FIND("(",Planilha1!B1403)-1),0))</f>
        <v>0</v>
      </c>
      <c r="C1403" s="20">
        <f>_xlfn.NUMBERVALUE(IFERROR(MID(Planilha1!C1403,FIND("(",Planilha1!C1403)+1,FIND(")",Planilha1!C1403)-FIND("(",Planilha1!C1403)-1),0))</f>
        <v>0</v>
      </c>
      <c r="D1403" s="20">
        <f>_xlfn.NUMBERVALUE(IFERROR(MID(Planilha1!D1403,FIND("(",Planilha1!D1403)+1,FIND(")",Planilha1!D1403)-FIND("(",Planilha1!D1403)-1),0))</f>
        <v>0</v>
      </c>
      <c r="E1403" s="20">
        <f>_xlfn.NUMBERVALUE(IFERROR(MID(Planilha1!E1403,FIND("(",Planilha1!E1403)+1,FIND(")",Planilha1!E1403)-FIND("(",Planilha1!E1403)-1),0))</f>
        <v>0</v>
      </c>
      <c r="F1403" s="20">
        <f>_xlfn.NUMBERVALUE(IFERROR(MID(Planilha1!F1403,FIND("(",Planilha1!F1403)+1,FIND(")",Planilha1!F1403)-FIND("(",Planilha1!F1403)-1),0))</f>
        <v>0</v>
      </c>
      <c r="G1403" s="20">
        <f>_xlfn.NUMBERVALUE(IFERROR(MID(Planilha1!G1403,FIND("(",Planilha1!G1403)+1,FIND(")",Planilha1!G1403)-FIND("(",Planilha1!G1403)-1),0))</f>
        <v>0</v>
      </c>
      <c r="H1403" s="20">
        <f>_xlfn.NUMBERVALUE(IFERROR(MID(Planilha1!H1403,FIND("(",Planilha1!H1403)+1,FIND(")",Planilha1!H1403)-FIND("(",Planilha1!H1403)-1),0))</f>
        <v>0</v>
      </c>
      <c r="I1403" s="20">
        <f>_xlfn.NUMBERVALUE(IFERROR(MID(Planilha1!I1403,FIND("(",Planilha1!I1403)+1,FIND(")",Planilha1!I1403)-FIND("(",Planilha1!I1403)-1),0))</f>
        <v>0</v>
      </c>
      <c r="J1403" s="20">
        <f>_xlfn.NUMBERVALUE(IFERROR(MID(Planilha1!J1403,FIND("(",Planilha1!J1403)+1,FIND(")",Planilha1!J1403)-FIND("(",Planilha1!J1403)-1),0))</f>
        <v>0</v>
      </c>
      <c r="K1403" s="20">
        <f>_xlfn.NUMBERVALUE(IFERROR(MID(Planilha1!K1403,FIND("(",Planilha1!K1403)+1,FIND(")",Planilha1!K1403)-FIND("(",Planilha1!K1403)-1),0))</f>
        <v>0</v>
      </c>
      <c r="L1403" s="20">
        <f>_xlfn.NUMBERVALUE(IFERROR(MID(Planilha1!L1403,FIND("(",Planilha1!L1403)+1,FIND(")",Planilha1!L1403)-FIND("(",Planilha1!L1403)-1),0))</f>
        <v>0</v>
      </c>
      <c r="M1403" s="20">
        <f>_xlfn.NUMBERVALUE(IFERROR(MID(Planilha1!M1403,FIND("(",Planilha1!M1403)+1,FIND(")",Planilha1!M1403)-FIND("(",Planilha1!M1403)-1),0))</f>
        <v>0</v>
      </c>
      <c r="N1403" s="20">
        <f>_xlfn.NUMBERVALUE(IFERROR(MID(Planilha1!N1403,FIND("(",Planilha1!N1403)+1,FIND(")",Planilha1!N1403)-FIND("(",Planilha1!N1403)-1),0))</f>
        <v>0</v>
      </c>
      <c r="O1403" s="20">
        <f>_xlfn.NUMBERVALUE(IFERROR(MID(Planilha1!O1403,FIND("(",Planilha1!O1403)+1,FIND(")",Planilha1!O1403)-FIND("(",Planilha1!O1403)-1),0))</f>
        <v>0</v>
      </c>
      <c r="P1403" s="20">
        <f>_xlfn.NUMBERVALUE(IFERROR(MID(Planilha1!P1403,FIND("(",Planilha1!P1403)+1,FIND(")",Planilha1!P1403)-FIND("(",Planilha1!P1403)-1),0))</f>
        <v>0</v>
      </c>
      <c r="Q1403" s="20">
        <f>_xlfn.NUMBERVALUE(IFERROR(MID(Planilha1!Q1403,FIND("(",Planilha1!Q1403)+1,FIND(")",Planilha1!Q1403)-FIND("(",Planilha1!Q1403)-1),0))</f>
        <v>0</v>
      </c>
      <c r="R1403" s="20">
        <f>_xlfn.NUMBERVALUE(IFERROR(MID(Planilha1!R1403,FIND("(",Planilha1!R1403)+1,FIND(")",Planilha1!R1403)-FIND("(",Planilha1!R1403)-1),0))</f>
        <v>0</v>
      </c>
      <c r="T1403" s="20">
        <f t="shared" si="22"/>
        <v>0</v>
      </c>
    </row>
    <row r="1404" spans="1:20" x14ac:dyDescent="0.3">
      <c r="A1404">
        <v>1407</v>
      </c>
      <c r="B1404" s="20">
        <f>_xlfn.NUMBERVALUE(IFERROR(MID(Planilha1!B1404,FIND("(",Planilha1!B1404)+1,FIND(")",Planilha1!B1404)-FIND("(",Planilha1!B1404)-1),0))</f>
        <v>0</v>
      </c>
      <c r="C1404" s="20">
        <f>_xlfn.NUMBERVALUE(IFERROR(MID(Planilha1!C1404,FIND("(",Planilha1!C1404)+1,FIND(")",Planilha1!C1404)-FIND("(",Planilha1!C1404)-1),0))</f>
        <v>0</v>
      </c>
      <c r="D1404" s="20">
        <f>_xlfn.NUMBERVALUE(IFERROR(MID(Planilha1!D1404,FIND("(",Planilha1!D1404)+1,FIND(")",Planilha1!D1404)-FIND("(",Planilha1!D1404)-1),0))</f>
        <v>0</v>
      </c>
      <c r="E1404" s="20">
        <f>_xlfn.NUMBERVALUE(IFERROR(MID(Planilha1!E1404,FIND("(",Planilha1!E1404)+1,FIND(")",Planilha1!E1404)-FIND("(",Planilha1!E1404)-1),0))</f>
        <v>0</v>
      </c>
      <c r="F1404" s="20">
        <f>_xlfn.NUMBERVALUE(IFERROR(MID(Planilha1!F1404,FIND("(",Planilha1!F1404)+1,FIND(")",Planilha1!F1404)-FIND("(",Planilha1!F1404)-1),0))</f>
        <v>0</v>
      </c>
      <c r="G1404" s="20">
        <f>_xlfn.NUMBERVALUE(IFERROR(MID(Planilha1!G1404,FIND("(",Planilha1!G1404)+1,FIND(")",Planilha1!G1404)-FIND("(",Planilha1!G1404)-1),0))</f>
        <v>0</v>
      </c>
      <c r="H1404" s="20">
        <f>_xlfn.NUMBERVALUE(IFERROR(MID(Planilha1!H1404,FIND("(",Planilha1!H1404)+1,FIND(")",Planilha1!H1404)-FIND("(",Planilha1!H1404)-1),0))</f>
        <v>0</v>
      </c>
      <c r="I1404" s="20">
        <f>_xlfn.NUMBERVALUE(IFERROR(MID(Planilha1!I1404,FIND("(",Planilha1!I1404)+1,FIND(")",Planilha1!I1404)-FIND("(",Planilha1!I1404)-1),0))</f>
        <v>0</v>
      </c>
      <c r="J1404" s="20">
        <f>_xlfn.NUMBERVALUE(IFERROR(MID(Planilha1!J1404,FIND("(",Planilha1!J1404)+1,FIND(")",Planilha1!J1404)-FIND("(",Planilha1!J1404)-1),0))</f>
        <v>0</v>
      </c>
      <c r="K1404" s="20">
        <f>_xlfn.NUMBERVALUE(IFERROR(MID(Planilha1!K1404,FIND("(",Planilha1!K1404)+1,FIND(")",Planilha1!K1404)-FIND("(",Planilha1!K1404)-1),0))</f>
        <v>0</v>
      </c>
      <c r="L1404" s="20">
        <f>_xlfn.NUMBERVALUE(IFERROR(MID(Planilha1!L1404,FIND("(",Planilha1!L1404)+1,FIND(")",Planilha1!L1404)-FIND("(",Planilha1!L1404)-1),0))</f>
        <v>0</v>
      </c>
      <c r="M1404" s="20">
        <f>_xlfn.NUMBERVALUE(IFERROR(MID(Planilha1!M1404,FIND("(",Planilha1!M1404)+1,FIND(")",Planilha1!M1404)-FIND("(",Planilha1!M1404)-1),0))</f>
        <v>0</v>
      </c>
      <c r="N1404" s="20">
        <f>_xlfn.NUMBERVALUE(IFERROR(MID(Planilha1!N1404,FIND("(",Planilha1!N1404)+1,FIND(")",Planilha1!N1404)-FIND("(",Planilha1!N1404)-1),0))</f>
        <v>0</v>
      </c>
      <c r="O1404" s="20">
        <f>_xlfn.NUMBERVALUE(IFERROR(MID(Planilha1!O1404,FIND("(",Planilha1!O1404)+1,FIND(")",Planilha1!O1404)-FIND("(",Planilha1!O1404)-1),0))</f>
        <v>0</v>
      </c>
      <c r="P1404" s="20">
        <f>_xlfn.NUMBERVALUE(IFERROR(MID(Planilha1!P1404,FIND("(",Planilha1!P1404)+1,FIND(")",Planilha1!P1404)-FIND("(",Planilha1!P1404)-1),0))</f>
        <v>0</v>
      </c>
      <c r="Q1404" s="20">
        <f>_xlfn.NUMBERVALUE(IFERROR(MID(Planilha1!Q1404,FIND("(",Planilha1!Q1404)+1,FIND(")",Planilha1!Q1404)-FIND("(",Planilha1!Q1404)-1),0))</f>
        <v>0</v>
      </c>
      <c r="R1404" s="20">
        <f>_xlfn.NUMBERVALUE(IFERROR(MID(Planilha1!R1404,FIND("(",Planilha1!R1404)+1,FIND(")",Planilha1!R1404)-FIND("(",Planilha1!R1404)-1),0))</f>
        <v>0</v>
      </c>
      <c r="T1404" s="20">
        <f t="shared" si="22"/>
        <v>0</v>
      </c>
    </row>
    <row r="1405" spans="1:20" x14ac:dyDescent="0.3">
      <c r="A1405">
        <v>1408</v>
      </c>
      <c r="B1405" s="20">
        <f>_xlfn.NUMBERVALUE(IFERROR(MID(Planilha1!B1405,FIND("(",Planilha1!B1405)+1,FIND(")",Planilha1!B1405)-FIND("(",Planilha1!B1405)-1),0))</f>
        <v>0</v>
      </c>
      <c r="C1405" s="20">
        <f>_xlfn.NUMBERVALUE(IFERROR(MID(Planilha1!C1405,FIND("(",Planilha1!C1405)+1,FIND(")",Planilha1!C1405)-FIND("(",Planilha1!C1405)-1),0))</f>
        <v>0</v>
      </c>
      <c r="D1405" s="20">
        <f>_xlfn.NUMBERVALUE(IFERROR(MID(Planilha1!D1405,FIND("(",Planilha1!D1405)+1,FIND(")",Planilha1!D1405)-FIND("(",Planilha1!D1405)-1),0))</f>
        <v>0</v>
      </c>
      <c r="E1405" s="20">
        <f>_xlfn.NUMBERVALUE(IFERROR(MID(Planilha1!E1405,FIND("(",Planilha1!E1405)+1,FIND(")",Planilha1!E1405)-FIND("(",Planilha1!E1405)-1),0))</f>
        <v>0</v>
      </c>
      <c r="F1405" s="20">
        <f>_xlfn.NUMBERVALUE(IFERROR(MID(Planilha1!F1405,FIND("(",Planilha1!F1405)+1,FIND(")",Planilha1!F1405)-FIND("(",Planilha1!F1405)-1),0))</f>
        <v>0</v>
      </c>
      <c r="G1405" s="20">
        <f>_xlfn.NUMBERVALUE(IFERROR(MID(Planilha1!G1405,FIND("(",Planilha1!G1405)+1,FIND(")",Planilha1!G1405)-FIND("(",Planilha1!G1405)-1),0))</f>
        <v>0</v>
      </c>
      <c r="H1405" s="20">
        <f>_xlfn.NUMBERVALUE(IFERROR(MID(Planilha1!H1405,FIND("(",Planilha1!H1405)+1,FIND(")",Planilha1!H1405)-FIND("(",Planilha1!H1405)-1),0))</f>
        <v>0</v>
      </c>
      <c r="I1405" s="20">
        <f>_xlfn.NUMBERVALUE(IFERROR(MID(Planilha1!I1405,FIND("(",Planilha1!I1405)+1,FIND(")",Planilha1!I1405)-FIND("(",Planilha1!I1405)-1),0))</f>
        <v>0</v>
      </c>
      <c r="J1405" s="20">
        <f>_xlfn.NUMBERVALUE(IFERROR(MID(Planilha1!J1405,FIND("(",Planilha1!J1405)+1,FIND(")",Planilha1!J1405)-FIND("(",Planilha1!J1405)-1),0))</f>
        <v>0</v>
      </c>
      <c r="K1405" s="20">
        <f>_xlfn.NUMBERVALUE(IFERROR(MID(Planilha1!K1405,FIND("(",Planilha1!K1405)+1,FIND(")",Planilha1!K1405)-FIND("(",Planilha1!K1405)-1),0))</f>
        <v>0</v>
      </c>
      <c r="L1405" s="20">
        <f>_xlfn.NUMBERVALUE(IFERROR(MID(Planilha1!L1405,FIND("(",Planilha1!L1405)+1,FIND(")",Planilha1!L1405)-FIND("(",Planilha1!L1405)-1),0))</f>
        <v>0</v>
      </c>
      <c r="M1405" s="20">
        <f>_xlfn.NUMBERVALUE(IFERROR(MID(Planilha1!M1405,FIND("(",Planilha1!M1405)+1,FIND(")",Planilha1!M1405)-FIND("(",Planilha1!M1405)-1),0))</f>
        <v>0</v>
      </c>
      <c r="N1405" s="20">
        <f>_xlfn.NUMBERVALUE(IFERROR(MID(Planilha1!N1405,FIND("(",Planilha1!N1405)+1,FIND(")",Planilha1!N1405)-FIND("(",Planilha1!N1405)-1),0))</f>
        <v>0</v>
      </c>
      <c r="O1405" s="20">
        <f>_xlfn.NUMBERVALUE(IFERROR(MID(Planilha1!O1405,FIND("(",Planilha1!O1405)+1,FIND(")",Planilha1!O1405)-FIND("(",Planilha1!O1405)-1),0))</f>
        <v>0</v>
      </c>
      <c r="P1405" s="20">
        <f>_xlfn.NUMBERVALUE(IFERROR(MID(Planilha1!P1405,FIND("(",Planilha1!P1405)+1,FIND(")",Planilha1!P1405)-FIND("(",Planilha1!P1405)-1),0))</f>
        <v>0</v>
      </c>
      <c r="Q1405" s="20">
        <f>_xlfn.NUMBERVALUE(IFERROR(MID(Planilha1!Q1405,FIND("(",Planilha1!Q1405)+1,FIND(")",Planilha1!Q1405)-FIND("(",Planilha1!Q1405)-1),0))</f>
        <v>0</v>
      </c>
      <c r="R1405" s="20">
        <f>_xlfn.NUMBERVALUE(IFERROR(MID(Planilha1!R1405,FIND("(",Planilha1!R1405)+1,FIND(")",Planilha1!R1405)-FIND("(",Planilha1!R1405)-1),0))</f>
        <v>0</v>
      </c>
      <c r="T1405" s="20">
        <f t="shared" si="22"/>
        <v>0</v>
      </c>
    </row>
    <row r="1406" spans="1:20" x14ac:dyDescent="0.3">
      <c r="A1406">
        <v>1409</v>
      </c>
      <c r="B1406" s="20">
        <f>_xlfn.NUMBERVALUE(IFERROR(MID(Planilha1!B1406,FIND("(",Planilha1!B1406)+1,FIND(")",Planilha1!B1406)-FIND("(",Planilha1!B1406)-1),0))</f>
        <v>0</v>
      </c>
      <c r="C1406" s="20">
        <f>_xlfn.NUMBERVALUE(IFERROR(MID(Planilha1!C1406,FIND("(",Planilha1!C1406)+1,FIND(")",Planilha1!C1406)-FIND("(",Planilha1!C1406)-1),0))</f>
        <v>0</v>
      </c>
      <c r="D1406" s="20">
        <f>_xlfn.NUMBERVALUE(IFERROR(MID(Planilha1!D1406,FIND("(",Planilha1!D1406)+1,FIND(")",Planilha1!D1406)-FIND("(",Planilha1!D1406)-1),0))</f>
        <v>0</v>
      </c>
      <c r="E1406" s="20">
        <f>_xlfn.NUMBERVALUE(IFERROR(MID(Planilha1!E1406,FIND("(",Planilha1!E1406)+1,FIND(")",Planilha1!E1406)-FIND("(",Planilha1!E1406)-1),0))</f>
        <v>0</v>
      </c>
      <c r="F1406" s="20">
        <f>_xlfn.NUMBERVALUE(IFERROR(MID(Planilha1!F1406,FIND("(",Planilha1!F1406)+1,FIND(")",Planilha1!F1406)-FIND("(",Planilha1!F1406)-1),0))</f>
        <v>0</v>
      </c>
      <c r="G1406" s="20">
        <f>_xlfn.NUMBERVALUE(IFERROR(MID(Planilha1!G1406,FIND("(",Planilha1!G1406)+1,FIND(")",Planilha1!G1406)-FIND("(",Planilha1!G1406)-1),0))</f>
        <v>0</v>
      </c>
      <c r="H1406" s="20">
        <f>_xlfn.NUMBERVALUE(IFERROR(MID(Planilha1!H1406,FIND("(",Planilha1!H1406)+1,FIND(")",Planilha1!H1406)-FIND("(",Planilha1!H1406)-1),0))</f>
        <v>0</v>
      </c>
      <c r="I1406" s="20">
        <f>_xlfn.NUMBERVALUE(IFERROR(MID(Planilha1!I1406,FIND("(",Planilha1!I1406)+1,FIND(")",Planilha1!I1406)-FIND("(",Planilha1!I1406)-1),0))</f>
        <v>0</v>
      </c>
      <c r="J1406" s="20">
        <f>_xlfn.NUMBERVALUE(IFERROR(MID(Planilha1!J1406,FIND("(",Planilha1!J1406)+1,FIND(")",Planilha1!J1406)-FIND("(",Planilha1!J1406)-1),0))</f>
        <v>0</v>
      </c>
      <c r="K1406" s="20">
        <f>_xlfn.NUMBERVALUE(IFERROR(MID(Planilha1!K1406,FIND("(",Planilha1!K1406)+1,FIND(")",Planilha1!K1406)-FIND("(",Planilha1!K1406)-1),0))</f>
        <v>0</v>
      </c>
      <c r="L1406" s="20">
        <f>_xlfn.NUMBERVALUE(IFERROR(MID(Planilha1!L1406,FIND("(",Planilha1!L1406)+1,FIND(")",Planilha1!L1406)-FIND("(",Planilha1!L1406)-1),0))</f>
        <v>0</v>
      </c>
      <c r="M1406" s="20">
        <f>_xlfn.NUMBERVALUE(IFERROR(MID(Planilha1!M1406,FIND("(",Planilha1!M1406)+1,FIND(")",Planilha1!M1406)-FIND("(",Planilha1!M1406)-1),0))</f>
        <v>0</v>
      </c>
      <c r="N1406" s="20">
        <f>_xlfn.NUMBERVALUE(IFERROR(MID(Planilha1!N1406,FIND("(",Planilha1!N1406)+1,FIND(")",Planilha1!N1406)-FIND("(",Planilha1!N1406)-1),0))</f>
        <v>0</v>
      </c>
      <c r="O1406" s="20">
        <f>_xlfn.NUMBERVALUE(IFERROR(MID(Planilha1!O1406,FIND("(",Planilha1!O1406)+1,FIND(")",Planilha1!O1406)-FIND("(",Planilha1!O1406)-1),0))</f>
        <v>0</v>
      </c>
      <c r="P1406" s="20">
        <f>_xlfn.NUMBERVALUE(IFERROR(MID(Planilha1!P1406,FIND("(",Planilha1!P1406)+1,FIND(")",Planilha1!P1406)-FIND("(",Planilha1!P1406)-1),0))</f>
        <v>0</v>
      </c>
      <c r="Q1406" s="20">
        <f>_xlfn.NUMBERVALUE(IFERROR(MID(Planilha1!Q1406,FIND("(",Planilha1!Q1406)+1,FIND(")",Planilha1!Q1406)-FIND("(",Planilha1!Q1406)-1),0))</f>
        <v>0</v>
      </c>
      <c r="R1406" s="20">
        <f>_xlfn.NUMBERVALUE(IFERROR(MID(Planilha1!R1406,FIND("(",Planilha1!R1406)+1,FIND(")",Planilha1!R1406)-FIND("(",Planilha1!R1406)-1),0))</f>
        <v>0</v>
      </c>
      <c r="T1406" s="20">
        <f t="shared" si="22"/>
        <v>0</v>
      </c>
    </row>
    <row r="1407" spans="1:20" x14ac:dyDescent="0.3">
      <c r="A1407">
        <v>1410</v>
      </c>
      <c r="B1407" s="20">
        <f>_xlfn.NUMBERVALUE(IFERROR(MID(Planilha1!B1407,FIND("(",Planilha1!B1407)+1,FIND(")",Planilha1!B1407)-FIND("(",Planilha1!B1407)-1),0))</f>
        <v>0</v>
      </c>
      <c r="C1407" s="20">
        <f>_xlfn.NUMBERVALUE(IFERROR(MID(Planilha1!C1407,FIND("(",Planilha1!C1407)+1,FIND(")",Planilha1!C1407)-FIND("(",Planilha1!C1407)-1),0))</f>
        <v>0</v>
      </c>
      <c r="D1407" s="20">
        <f>_xlfn.NUMBERVALUE(IFERROR(MID(Planilha1!D1407,FIND("(",Planilha1!D1407)+1,FIND(")",Planilha1!D1407)-FIND("(",Planilha1!D1407)-1),0))</f>
        <v>0</v>
      </c>
      <c r="E1407" s="20">
        <f>_xlfn.NUMBERVALUE(IFERROR(MID(Planilha1!E1407,FIND("(",Planilha1!E1407)+1,FIND(")",Planilha1!E1407)-FIND("(",Planilha1!E1407)-1),0))</f>
        <v>0</v>
      </c>
      <c r="F1407" s="20">
        <f>_xlfn.NUMBERVALUE(IFERROR(MID(Planilha1!F1407,FIND("(",Planilha1!F1407)+1,FIND(")",Planilha1!F1407)-FIND("(",Planilha1!F1407)-1),0))</f>
        <v>0</v>
      </c>
      <c r="G1407" s="20">
        <f>_xlfn.NUMBERVALUE(IFERROR(MID(Planilha1!G1407,FIND("(",Planilha1!G1407)+1,FIND(")",Planilha1!G1407)-FIND("(",Planilha1!G1407)-1),0))</f>
        <v>0</v>
      </c>
      <c r="H1407" s="20">
        <f>_xlfn.NUMBERVALUE(IFERROR(MID(Planilha1!H1407,FIND("(",Planilha1!H1407)+1,FIND(")",Planilha1!H1407)-FIND("(",Planilha1!H1407)-1),0))</f>
        <v>0</v>
      </c>
      <c r="I1407" s="20">
        <f>_xlfn.NUMBERVALUE(IFERROR(MID(Planilha1!I1407,FIND("(",Planilha1!I1407)+1,FIND(")",Planilha1!I1407)-FIND("(",Planilha1!I1407)-1),0))</f>
        <v>0</v>
      </c>
      <c r="J1407" s="20">
        <f>_xlfn.NUMBERVALUE(IFERROR(MID(Planilha1!J1407,FIND("(",Planilha1!J1407)+1,FIND(")",Planilha1!J1407)-FIND("(",Planilha1!J1407)-1),0))</f>
        <v>0</v>
      </c>
      <c r="K1407" s="20">
        <f>_xlfn.NUMBERVALUE(IFERROR(MID(Planilha1!K1407,FIND("(",Planilha1!K1407)+1,FIND(")",Planilha1!K1407)-FIND("(",Planilha1!K1407)-1),0))</f>
        <v>0</v>
      </c>
      <c r="L1407" s="20">
        <f>_xlfn.NUMBERVALUE(IFERROR(MID(Planilha1!L1407,FIND("(",Planilha1!L1407)+1,FIND(")",Planilha1!L1407)-FIND("(",Planilha1!L1407)-1),0))</f>
        <v>0</v>
      </c>
      <c r="M1407" s="20">
        <f>_xlfn.NUMBERVALUE(IFERROR(MID(Planilha1!M1407,FIND("(",Planilha1!M1407)+1,FIND(")",Planilha1!M1407)-FIND("(",Planilha1!M1407)-1),0))</f>
        <v>0</v>
      </c>
      <c r="N1407" s="20">
        <f>_xlfn.NUMBERVALUE(IFERROR(MID(Planilha1!N1407,FIND("(",Planilha1!N1407)+1,FIND(")",Planilha1!N1407)-FIND("(",Planilha1!N1407)-1),0))</f>
        <v>0</v>
      </c>
      <c r="O1407" s="20">
        <f>_xlfn.NUMBERVALUE(IFERROR(MID(Planilha1!O1407,FIND("(",Planilha1!O1407)+1,FIND(")",Planilha1!O1407)-FIND("(",Planilha1!O1407)-1),0))</f>
        <v>0</v>
      </c>
      <c r="P1407" s="20">
        <f>_xlfn.NUMBERVALUE(IFERROR(MID(Planilha1!P1407,FIND("(",Planilha1!P1407)+1,FIND(")",Planilha1!P1407)-FIND("(",Planilha1!P1407)-1),0))</f>
        <v>0</v>
      </c>
      <c r="Q1407" s="20">
        <f>_xlfn.NUMBERVALUE(IFERROR(MID(Planilha1!Q1407,FIND("(",Planilha1!Q1407)+1,FIND(")",Planilha1!Q1407)-FIND("(",Planilha1!Q1407)-1),0))</f>
        <v>0</v>
      </c>
      <c r="R1407" s="20">
        <f>_xlfn.NUMBERVALUE(IFERROR(MID(Planilha1!R1407,FIND("(",Planilha1!R1407)+1,FIND(")",Planilha1!R1407)-FIND("(",Planilha1!R1407)-1),0))</f>
        <v>0</v>
      </c>
      <c r="T1407" s="20">
        <f t="shared" si="22"/>
        <v>0</v>
      </c>
    </row>
    <row r="1408" spans="1:20" x14ac:dyDescent="0.3">
      <c r="A1408">
        <v>1411</v>
      </c>
      <c r="B1408" s="20">
        <f>_xlfn.NUMBERVALUE(IFERROR(MID(Planilha1!B1408,FIND("(",Planilha1!B1408)+1,FIND(")",Planilha1!B1408)-FIND("(",Planilha1!B1408)-1),0))</f>
        <v>0</v>
      </c>
      <c r="C1408" s="20">
        <f>_xlfn.NUMBERVALUE(IFERROR(MID(Planilha1!C1408,FIND("(",Planilha1!C1408)+1,FIND(")",Planilha1!C1408)-FIND("(",Planilha1!C1408)-1),0))</f>
        <v>0</v>
      </c>
      <c r="D1408" s="20">
        <f>_xlfn.NUMBERVALUE(IFERROR(MID(Planilha1!D1408,FIND("(",Planilha1!D1408)+1,FIND(")",Planilha1!D1408)-FIND("(",Planilha1!D1408)-1),0))</f>
        <v>0</v>
      </c>
      <c r="E1408" s="20">
        <f>_xlfn.NUMBERVALUE(IFERROR(MID(Planilha1!E1408,FIND("(",Planilha1!E1408)+1,FIND(")",Planilha1!E1408)-FIND("(",Planilha1!E1408)-1),0))</f>
        <v>0</v>
      </c>
      <c r="F1408" s="20">
        <f>_xlfn.NUMBERVALUE(IFERROR(MID(Planilha1!F1408,FIND("(",Planilha1!F1408)+1,FIND(")",Planilha1!F1408)-FIND("(",Planilha1!F1408)-1),0))</f>
        <v>0</v>
      </c>
      <c r="G1408" s="20">
        <f>_xlfn.NUMBERVALUE(IFERROR(MID(Planilha1!G1408,FIND("(",Planilha1!G1408)+1,FIND(")",Planilha1!G1408)-FIND("(",Planilha1!G1408)-1),0))</f>
        <v>0</v>
      </c>
      <c r="H1408" s="20">
        <f>_xlfn.NUMBERVALUE(IFERROR(MID(Planilha1!H1408,FIND("(",Planilha1!H1408)+1,FIND(")",Planilha1!H1408)-FIND("(",Planilha1!H1408)-1),0))</f>
        <v>0</v>
      </c>
      <c r="I1408" s="20">
        <f>_xlfn.NUMBERVALUE(IFERROR(MID(Planilha1!I1408,FIND("(",Planilha1!I1408)+1,FIND(")",Planilha1!I1408)-FIND("(",Planilha1!I1408)-1),0))</f>
        <v>0</v>
      </c>
      <c r="J1408" s="20">
        <f>_xlfn.NUMBERVALUE(IFERROR(MID(Planilha1!J1408,FIND("(",Planilha1!J1408)+1,FIND(")",Planilha1!J1408)-FIND("(",Planilha1!J1408)-1),0))</f>
        <v>0</v>
      </c>
      <c r="K1408" s="20">
        <f>_xlfn.NUMBERVALUE(IFERROR(MID(Planilha1!K1408,FIND("(",Planilha1!K1408)+1,FIND(")",Planilha1!K1408)-FIND("(",Planilha1!K1408)-1),0))</f>
        <v>0</v>
      </c>
      <c r="L1408" s="20">
        <f>_xlfn.NUMBERVALUE(IFERROR(MID(Planilha1!L1408,FIND("(",Planilha1!L1408)+1,FIND(")",Planilha1!L1408)-FIND("(",Planilha1!L1408)-1),0))</f>
        <v>0</v>
      </c>
      <c r="M1408" s="20">
        <f>_xlfn.NUMBERVALUE(IFERROR(MID(Planilha1!M1408,FIND("(",Planilha1!M1408)+1,FIND(")",Planilha1!M1408)-FIND("(",Planilha1!M1408)-1),0))</f>
        <v>0</v>
      </c>
      <c r="N1408" s="20">
        <f>_xlfn.NUMBERVALUE(IFERROR(MID(Planilha1!N1408,FIND("(",Planilha1!N1408)+1,FIND(")",Planilha1!N1408)-FIND("(",Planilha1!N1408)-1),0))</f>
        <v>0</v>
      </c>
      <c r="O1408" s="20">
        <f>_xlfn.NUMBERVALUE(IFERROR(MID(Planilha1!O1408,FIND("(",Planilha1!O1408)+1,FIND(")",Planilha1!O1408)-FIND("(",Planilha1!O1408)-1),0))</f>
        <v>0</v>
      </c>
      <c r="P1408" s="20">
        <f>_xlfn.NUMBERVALUE(IFERROR(MID(Planilha1!P1408,FIND("(",Planilha1!P1408)+1,FIND(")",Planilha1!P1408)-FIND("(",Planilha1!P1408)-1),0))</f>
        <v>0</v>
      </c>
      <c r="Q1408" s="20">
        <f>_xlfn.NUMBERVALUE(IFERROR(MID(Planilha1!Q1408,FIND("(",Planilha1!Q1408)+1,FIND(")",Planilha1!Q1408)-FIND("(",Planilha1!Q1408)-1),0))</f>
        <v>0</v>
      </c>
      <c r="R1408" s="20">
        <f>_xlfn.NUMBERVALUE(IFERROR(MID(Planilha1!R1408,FIND("(",Planilha1!R1408)+1,FIND(")",Planilha1!R1408)-FIND("(",Planilha1!R1408)-1),0))</f>
        <v>0</v>
      </c>
      <c r="T1408" s="20">
        <f t="shared" si="22"/>
        <v>0</v>
      </c>
    </row>
    <row r="1409" spans="1:20" x14ac:dyDescent="0.3">
      <c r="A1409">
        <v>1412</v>
      </c>
      <c r="B1409" s="20">
        <f>_xlfn.NUMBERVALUE(IFERROR(MID(Planilha1!B1409,FIND("(",Planilha1!B1409)+1,FIND(")",Planilha1!B1409)-FIND("(",Planilha1!B1409)-1),0))</f>
        <v>0</v>
      </c>
      <c r="C1409" s="20">
        <f>_xlfn.NUMBERVALUE(IFERROR(MID(Planilha1!C1409,FIND("(",Planilha1!C1409)+1,FIND(")",Planilha1!C1409)-FIND("(",Planilha1!C1409)-1),0))</f>
        <v>0</v>
      </c>
      <c r="D1409" s="20">
        <f>_xlfn.NUMBERVALUE(IFERROR(MID(Planilha1!D1409,FIND("(",Planilha1!D1409)+1,FIND(")",Planilha1!D1409)-FIND("(",Planilha1!D1409)-1),0))</f>
        <v>0</v>
      </c>
      <c r="E1409" s="20">
        <f>_xlfn.NUMBERVALUE(IFERROR(MID(Planilha1!E1409,FIND("(",Planilha1!E1409)+1,FIND(")",Planilha1!E1409)-FIND("(",Planilha1!E1409)-1),0))</f>
        <v>0</v>
      </c>
      <c r="F1409" s="20">
        <f>_xlfn.NUMBERVALUE(IFERROR(MID(Planilha1!F1409,FIND("(",Planilha1!F1409)+1,FIND(")",Planilha1!F1409)-FIND("(",Planilha1!F1409)-1),0))</f>
        <v>0</v>
      </c>
      <c r="G1409" s="20">
        <f>_xlfn.NUMBERVALUE(IFERROR(MID(Planilha1!G1409,FIND("(",Planilha1!G1409)+1,FIND(")",Planilha1!G1409)-FIND("(",Planilha1!G1409)-1),0))</f>
        <v>0</v>
      </c>
      <c r="H1409" s="20">
        <f>_xlfn.NUMBERVALUE(IFERROR(MID(Planilha1!H1409,FIND("(",Planilha1!H1409)+1,FIND(")",Planilha1!H1409)-FIND("(",Planilha1!H1409)-1),0))</f>
        <v>0</v>
      </c>
      <c r="I1409" s="20">
        <f>_xlfn.NUMBERVALUE(IFERROR(MID(Planilha1!I1409,FIND("(",Planilha1!I1409)+1,FIND(")",Planilha1!I1409)-FIND("(",Planilha1!I1409)-1),0))</f>
        <v>0</v>
      </c>
      <c r="J1409" s="20">
        <f>_xlfn.NUMBERVALUE(IFERROR(MID(Planilha1!J1409,FIND("(",Planilha1!J1409)+1,FIND(")",Planilha1!J1409)-FIND("(",Planilha1!J1409)-1),0))</f>
        <v>0</v>
      </c>
      <c r="K1409" s="20">
        <f>_xlfn.NUMBERVALUE(IFERROR(MID(Planilha1!K1409,FIND("(",Planilha1!K1409)+1,FIND(")",Planilha1!K1409)-FIND("(",Planilha1!K1409)-1),0))</f>
        <v>0</v>
      </c>
      <c r="L1409" s="20">
        <f>_xlfn.NUMBERVALUE(IFERROR(MID(Planilha1!L1409,FIND("(",Planilha1!L1409)+1,FIND(")",Planilha1!L1409)-FIND("(",Planilha1!L1409)-1),0))</f>
        <v>0</v>
      </c>
      <c r="M1409" s="20">
        <f>_xlfn.NUMBERVALUE(IFERROR(MID(Planilha1!M1409,FIND("(",Planilha1!M1409)+1,FIND(")",Planilha1!M1409)-FIND("(",Planilha1!M1409)-1),0))</f>
        <v>0</v>
      </c>
      <c r="N1409" s="20">
        <f>_xlfn.NUMBERVALUE(IFERROR(MID(Planilha1!N1409,FIND("(",Planilha1!N1409)+1,FIND(")",Planilha1!N1409)-FIND("(",Planilha1!N1409)-1),0))</f>
        <v>0</v>
      </c>
      <c r="O1409" s="20">
        <f>_xlfn.NUMBERVALUE(IFERROR(MID(Planilha1!O1409,FIND("(",Planilha1!O1409)+1,FIND(")",Planilha1!O1409)-FIND("(",Planilha1!O1409)-1),0))</f>
        <v>0</v>
      </c>
      <c r="P1409" s="20">
        <f>_xlfn.NUMBERVALUE(IFERROR(MID(Planilha1!P1409,FIND("(",Planilha1!P1409)+1,FIND(")",Planilha1!P1409)-FIND("(",Planilha1!P1409)-1),0))</f>
        <v>0</v>
      </c>
      <c r="Q1409" s="20">
        <f>_xlfn.NUMBERVALUE(IFERROR(MID(Planilha1!Q1409,FIND("(",Planilha1!Q1409)+1,FIND(")",Planilha1!Q1409)-FIND("(",Planilha1!Q1409)-1),0))</f>
        <v>0</v>
      </c>
      <c r="R1409" s="20">
        <f>_xlfn.NUMBERVALUE(IFERROR(MID(Planilha1!R1409,FIND("(",Planilha1!R1409)+1,FIND(")",Planilha1!R1409)-FIND("(",Planilha1!R1409)-1),0))</f>
        <v>0</v>
      </c>
      <c r="T1409" s="20">
        <f t="shared" si="22"/>
        <v>0</v>
      </c>
    </row>
    <row r="1410" spans="1:20" x14ac:dyDescent="0.3">
      <c r="A1410">
        <v>1413</v>
      </c>
      <c r="B1410" s="20">
        <f>_xlfn.NUMBERVALUE(IFERROR(MID(Planilha1!B1410,FIND("(",Planilha1!B1410)+1,FIND(")",Planilha1!B1410)-FIND("(",Planilha1!B1410)-1),0))</f>
        <v>0</v>
      </c>
      <c r="C1410" s="20">
        <f>_xlfn.NUMBERVALUE(IFERROR(MID(Planilha1!C1410,FIND("(",Planilha1!C1410)+1,FIND(")",Planilha1!C1410)-FIND("(",Planilha1!C1410)-1),0))</f>
        <v>0</v>
      </c>
      <c r="D1410" s="20">
        <f>_xlfn.NUMBERVALUE(IFERROR(MID(Planilha1!D1410,FIND("(",Planilha1!D1410)+1,FIND(")",Planilha1!D1410)-FIND("(",Planilha1!D1410)-1),0))</f>
        <v>0</v>
      </c>
      <c r="E1410" s="20">
        <f>_xlfn.NUMBERVALUE(IFERROR(MID(Planilha1!E1410,FIND("(",Planilha1!E1410)+1,FIND(")",Planilha1!E1410)-FIND("(",Planilha1!E1410)-1),0))</f>
        <v>0</v>
      </c>
      <c r="F1410" s="20">
        <f>_xlfn.NUMBERVALUE(IFERROR(MID(Planilha1!F1410,FIND("(",Planilha1!F1410)+1,FIND(")",Planilha1!F1410)-FIND("(",Planilha1!F1410)-1),0))</f>
        <v>0</v>
      </c>
      <c r="G1410" s="20">
        <f>_xlfn.NUMBERVALUE(IFERROR(MID(Planilha1!G1410,FIND("(",Planilha1!G1410)+1,FIND(")",Planilha1!G1410)-FIND("(",Planilha1!G1410)-1),0))</f>
        <v>0</v>
      </c>
      <c r="H1410" s="20">
        <f>_xlfn.NUMBERVALUE(IFERROR(MID(Planilha1!H1410,FIND("(",Planilha1!H1410)+1,FIND(")",Planilha1!H1410)-FIND("(",Planilha1!H1410)-1),0))</f>
        <v>0</v>
      </c>
      <c r="I1410" s="20">
        <f>_xlfn.NUMBERVALUE(IFERROR(MID(Planilha1!I1410,FIND("(",Planilha1!I1410)+1,FIND(")",Planilha1!I1410)-FIND("(",Planilha1!I1410)-1),0))</f>
        <v>0</v>
      </c>
      <c r="J1410" s="20">
        <f>_xlfn.NUMBERVALUE(IFERROR(MID(Planilha1!J1410,FIND("(",Planilha1!J1410)+1,FIND(")",Planilha1!J1410)-FIND("(",Planilha1!J1410)-1),0))</f>
        <v>0</v>
      </c>
      <c r="K1410" s="20">
        <f>_xlfn.NUMBERVALUE(IFERROR(MID(Planilha1!K1410,FIND("(",Planilha1!K1410)+1,FIND(")",Planilha1!K1410)-FIND("(",Planilha1!K1410)-1),0))</f>
        <v>0</v>
      </c>
      <c r="L1410" s="20">
        <f>_xlfn.NUMBERVALUE(IFERROR(MID(Planilha1!L1410,FIND("(",Planilha1!L1410)+1,FIND(")",Planilha1!L1410)-FIND("(",Planilha1!L1410)-1),0))</f>
        <v>0</v>
      </c>
      <c r="M1410" s="20">
        <f>_xlfn.NUMBERVALUE(IFERROR(MID(Planilha1!M1410,FIND("(",Planilha1!M1410)+1,FIND(")",Planilha1!M1410)-FIND("(",Planilha1!M1410)-1),0))</f>
        <v>0</v>
      </c>
      <c r="N1410" s="20">
        <f>_xlfn.NUMBERVALUE(IFERROR(MID(Planilha1!N1410,FIND("(",Planilha1!N1410)+1,FIND(")",Planilha1!N1410)-FIND("(",Planilha1!N1410)-1),0))</f>
        <v>0</v>
      </c>
      <c r="O1410" s="20">
        <f>_xlfn.NUMBERVALUE(IFERROR(MID(Planilha1!O1410,FIND("(",Planilha1!O1410)+1,FIND(")",Planilha1!O1410)-FIND("(",Planilha1!O1410)-1),0))</f>
        <v>0</v>
      </c>
      <c r="P1410" s="20">
        <f>_xlfn.NUMBERVALUE(IFERROR(MID(Planilha1!P1410,FIND("(",Planilha1!P1410)+1,FIND(")",Planilha1!P1410)-FIND("(",Planilha1!P1410)-1),0))</f>
        <v>0</v>
      </c>
      <c r="Q1410" s="20">
        <f>_xlfn.NUMBERVALUE(IFERROR(MID(Planilha1!Q1410,FIND("(",Planilha1!Q1410)+1,FIND(")",Planilha1!Q1410)-FIND("(",Planilha1!Q1410)-1),0))</f>
        <v>0</v>
      </c>
      <c r="R1410" s="20">
        <f>_xlfn.NUMBERVALUE(IFERROR(MID(Planilha1!R1410,FIND("(",Planilha1!R1410)+1,FIND(")",Planilha1!R1410)-FIND("(",Planilha1!R1410)-1),0))</f>
        <v>0</v>
      </c>
      <c r="T1410" s="20">
        <f t="shared" si="22"/>
        <v>0</v>
      </c>
    </row>
    <row r="1411" spans="1:20" x14ac:dyDescent="0.3">
      <c r="A1411">
        <v>1414</v>
      </c>
      <c r="B1411" s="20">
        <f>_xlfn.NUMBERVALUE(IFERROR(MID(Planilha1!B1411,FIND("(",Planilha1!B1411)+1,FIND(")",Planilha1!B1411)-FIND("(",Planilha1!B1411)-1),0))</f>
        <v>0</v>
      </c>
      <c r="C1411" s="20">
        <f>_xlfn.NUMBERVALUE(IFERROR(MID(Planilha1!C1411,FIND("(",Planilha1!C1411)+1,FIND(")",Planilha1!C1411)-FIND("(",Planilha1!C1411)-1),0))</f>
        <v>0</v>
      </c>
      <c r="D1411" s="20">
        <f>_xlfn.NUMBERVALUE(IFERROR(MID(Planilha1!D1411,FIND("(",Planilha1!D1411)+1,FIND(")",Planilha1!D1411)-FIND("(",Planilha1!D1411)-1),0))</f>
        <v>0</v>
      </c>
      <c r="E1411" s="20">
        <f>_xlfn.NUMBERVALUE(IFERROR(MID(Planilha1!E1411,FIND("(",Planilha1!E1411)+1,FIND(")",Planilha1!E1411)-FIND("(",Planilha1!E1411)-1),0))</f>
        <v>0</v>
      </c>
      <c r="F1411" s="20">
        <f>_xlfn.NUMBERVALUE(IFERROR(MID(Planilha1!F1411,FIND("(",Planilha1!F1411)+1,FIND(")",Planilha1!F1411)-FIND("(",Planilha1!F1411)-1),0))</f>
        <v>0</v>
      </c>
      <c r="G1411" s="20">
        <f>_xlfn.NUMBERVALUE(IFERROR(MID(Planilha1!G1411,FIND("(",Planilha1!G1411)+1,FIND(")",Planilha1!G1411)-FIND("(",Planilha1!G1411)-1),0))</f>
        <v>0</v>
      </c>
      <c r="H1411" s="20">
        <f>_xlfn.NUMBERVALUE(IFERROR(MID(Planilha1!H1411,FIND("(",Planilha1!H1411)+1,FIND(")",Planilha1!H1411)-FIND("(",Planilha1!H1411)-1),0))</f>
        <v>0</v>
      </c>
      <c r="I1411" s="20">
        <f>_xlfn.NUMBERVALUE(IFERROR(MID(Planilha1!I1411,FIND("(",Planilha1!I1411)+1,FIND(")",Planilha1!I1411)-FIND("(",Planilha1!I1411)-1),0))</f>
        <v>0</v>
      </c>
      <c r="J1411" s="20">
        <f>_xlfn.NUMBERVALUE(IFERROR(MID(Planilha1!J1411,FIND("(",Planilha1!J1411)+1,FIND(")",Planilha1!J1411)-FIND("(",Planilha1!J1411)-1),0))</f>
        <v>0</v>
      </c>
      <c r="K1411" s="20">
        <f>_xlfn.NUMBERVALUE(IFERROR(MID(Planilha1!K1411,FIND("(",Planilha1!K1411)+1,FIND(")",Planilha1!K1411)-FIND("(",Planilha1!K1411)-1),0))</f>
        <v>0</v>
      </c>
      <c r="L1411" s="20">
        <f>_xlfn.NUMBERVALUE(IFERROR(MID(Planilha1!L1411,FIND("(",Planilha1!L1411)+1,FIND(")",Planilha1!L1411)-FIND("(",Planilha1!L1411)-1),0))</f>
        <v>0</v>
      </c>
      <c r="M1411" s="20">
        <f>_xlfn.NUMBERVALUE(IFERROR(MID(Planilha1!M1411,FIND("(",Planilha1!M1411)+1,FIND(")",Planilha1!M1411)-FIND("(",Planilha1!M1411)-1),0))</f>
        <v>0</v>
      </c>
      <c r="N1411" s="20">
        <f>_xlfn.NUMBERVALUE(IFERROR(MID(Planilha1!N1411,FIND("(",Planilha1!N1411)+1,FIND(")",Planilha1!N1411)-FIND("(",Planilha1!N1411)-1),0))</f>
        <v>0</v>
      </c>
      <c r="O1411" s="20">
        <f>_xlfn.NUMBERVALUE(IFERROR(MID(Planilha1!O1411,FIND("(",Planilha1!O1411)+1,FIND(")",Planilha1!O1411)-FIND("(",Planilha1!O1411)-1),0))</f>
        <v>0</v>
      </c>
      <c r="P1411" s="20">
        <f>_xlfn.NUMBERVALUE(IFERROR(MID(Planilha1!P1411,FIND("(",Planilha1!P1411)+1,FIND(")",Planilha1!P1411)-FIND("(",Planilha1!P1411)-1),0))</f>
        <v>0</v>
      </c>
      <c r="Q1411" s="20">
        <f>_xlfn.NUMBERVALUE(IFERROR(MID(Planilha1!Q1411,FIND("(",Planilha1!Q1411)+1,FIND(")",Planilha1!Q1411)-FIND("(",Planilha1!Q1411)-1),0))</f>
        <v>0</v>
      </c>
      <c r="R1411" s="20">
        <f>_xlfn.NUMBERVALUE(IFERROR(MID(Planilha1!R1411,FIND("(",Planilha1!R1411)+1,FIND(")",Planilha1!R1411)-FIND("(",Planilha1!R1411)-1),0))</f>
        <v>0</v>
      </c>
      <c r="T1411" s="20">
        <f t="shared" si="22"/>
        <v>0</v>
      </c>
    </row>
    <row r="1412" spans="1:20" x14ac:dyDescent="0.3">
      <c r="A1412">
        <v>1415</v>
      </c>
      <c r="B1412" s="20">
        <f>_xlfn.NUMBERVALUE(IFERROR(MID(Planilha1!B1412,FIND("(",Planilha1!B1412)+1,FIND(")",Planilha1!B1412)-FIND("(",Planilha1!B1412)-1),0))</f>
        <v>0</v>
      </c>
      <c r="C1412" s="20">
        <f>_xlfn.NUMBERVALUE(IFERROR(MID(Planilha1!C1412,FIND("(",Planilha1!C1412)+1,FIND(")",Planilha1!C1412)-FIND("(",Planilha1!C1412)-1),0))</f>
        <v>0</v>
      </c>
      <c r="D1412" s="20">
        <f>_xlfn.NUMBERVALUE(IFERROR(MID(Planilha1!D1412,FIND("(",Planilha1!D1412)+1,FIND(")",Planilha1!D1412)-FIND("(",Planilha1!D1412)-1),0))</f>
        <v>0</v>
      </c>
      <c r="E1412" s="20">
        <f>_xlfn.NUMBERVALUE(IFERROR(MID(Planilha1!E1412,FIND("(",Planilha1!E1412)+1,FIND(")",Planilha1!E1412)-FIND("(",Planilha1!E1412)-1),0))</f>
        <v>0</v>
      </c>
      <c r="F1412" s="20">
        <f>_xlfn.NUMBERVALUE(IFERROR(MID(Planilha1!F1412,FIND("(",Planilha1!F1412)+1,FIND(")",Planilha1!F1412)-FIND("(",Planilha1!F1412)-1),0))</f>
        <v>0</v>
      </c>
      <c r="G1412" s="20">
        <f>_xlfn.NUMBERVALUE(IFERROR(MID(Planilha1!G1412,FIND("(",Planilha1!G1412)+1,FIND(")",Planilha1!G1412)-FIND("(",Planilha1!G1412)-1),0))</f>
        <v>0</v>
      </c>
      <c r="H1412" s="20">
        <f>_xlfn.NUMBERVALUE(IFERROR(MID(Planilha1!H1412,FIND("(",Planilha1!H1412)+1,FIND(")",Planilha1!H1412)-FIND("(",Planilha1!H1412)-1),0))</f>
        <v>0</v>
      </c>
      <c r="I1412" s="20">
        <f>_xlfn.NUMBERVALUE(IFERROR(MID(Planilha1!I1412,FIND("(",Planilha1!I1412)+1,FIND(")",Planilha1!I1412)-FIND("(",Planilha1!I1412)-1),0))</f>
        <v>0</v>
      </c>
      <c r="J1412" s="20">
        <f>_xlfn.NUMBERVALUE(IFERROR(MID(Planilha1!J1412,FIND("(",Planilha1!J1412)+1,FIND(")",Planilha1!J1412)-FIND("(",Planilha1!J1412)-1),0))</f>
        <v>0</v>
      </c>
      <c r="K1412" s="20">
        <f>_xlfn.NUMBERVALUE(IFERROR(MID(Planilha1!K1412,FIND("(",Planilha1!K1412)+1,FIND(")",Planilha1!K1412)-FIND("(",Planilha1!K1412)-1),0))</f>
        <v>0</v>
      </c>
      <c r="L1412" s="20">
        <f>_xlfn.NUMBERVALUE(IFERROR(MID(Planilha1!L1412,FIND("(",Planilha1!L1412)+1,FIND(")",Planilha1!L1412)-FIND("(",Planilha1!L1412)-1),0))</f>
        <v>0</v>
      </c>
      <c r="M1412" s="20">
        <f>_xlfn.NUMBERVALUE(IFERROR(MID(Planilha1!M1412,FIND("(",Planilha1!M1412)+1,FIND(")",Planilha1!M1412)-FIND("(",Planilha1!M1412)-1),0))</f>
        <v>0</v>
      </c>
      <c r="N1412" s="20">
        <f>_xlfn.NUMBERVALUE(IFERROR(MID(Planilha1!N1412,FIND("(",Planilha1!N1412)+1,FIND(")",Planilha1!N1412)-FIND("(",Planilha1!N1412)-1),0))</f>
        <v>0</v>
      </c>
      <c r="O1412" s="20">
        <f>_xlfn.NUMBERVALUE(IFERROR(MID(Planilha1!O1412,FIND("(",Planilha1!O1412)+1,FIND(")",Planilha1!O1412)-FIND("(",Planilha1!O1412)-1),0))</f>
        <v>0</v>
      </c>
      <c r="P1412" s="20">
        <f>_xlfn.NUMBERVALUE(IFERROR(MID(Planilha1!P1412,FIND("(",Planilha1!P1412)+1,FIND(")",Planilha1!P1412)-FIND("(",Planilha1!P1412)-1),0))</f>
        <v>0</v>
      </c>
      <c r="Q1412" s="20">
        <f>_xlfn.NUMBERVALUE(IFERROR(MID(Planilha1!Q1412,FIND("(",Planilha1!Q1412)+1,FIND(")",Planilha1!Q1412)-FIND("(",Planilha1!Q1412)-1),0))</f>
        <v>0</v>
      </c>
      <c r="R1412" s="20">
        <f>_xlfn.NUMBERVALUE(IFERROR(MID(Planilha1!R1412,FIND("(",Planilha1!R1412)+1,FIND(")",Planilha1!R1412)-FIND("(",Planilha1!R1412)-1),0))</f>
        <v>0</v>
      </c>
      <c r="T1412" s="20">
        <f t="shared" ref="T1412:T1475" si="23">SUM(B1412:R1412)</f>
        <v>0</v>
      </c>
    </row>
    <row r="1413" spans="1:20" x14ac:dyDescent="0.3">
      <c r="A1413">
        <v>1416</v>
      </c>
      <c r="B1413" s="20">
        <f>_xlfn.NUMBERVALUE(IFERROR(MID(Planilha1!B1413,FIND("(",Planilha1!B1413)+1,FIND(")",Planilha1!B1413)-FIND("(",Planilha1!B1413)-1),0))</f>
        <v>0</v>
      </c>
      <c r="C1413" s="20">
        <f>_xlfn.NUMBERVALUE(IFERROR(MID(Planilha1!C1413,FIND("(",Planilha1!C1413)+1,FIND(")",Planilha1!C1413)-FIND("(",Planilha1!C1413)-1),0))</f>
        <v>0</v>
      </c>
      <c r="D1413" s="20">
        <f>_xlfn.NUMBERVALUE(IFERROR(MID(Planilha1!D1413,FIND("(",Planilha1!D1413)+1,FIND(")",Planilha1!D1413)-FIND("(",Planilha1!D1413)-1),0))</f>
        <v>0</v>
      </c>
      <c r="E1413" s="20">
        <f>_xlfn.NUMBERVALUE(IFERROR(MID(Planilha1!E1413,FIND("(",Planilha1!E1413)+1,FIND(")",Planilha1!E1413)-FIND("(",Planilha1!E1413)-1),0))</f>
        <v>0</v>
      </c>
      <c r="F1413" s="20">
        <f>_xlfn.NUMBERVALUE(IFERROR(MID(Planilha1!F1413,FIND("(",Planilha1!F1413)+1,FIND(")",Planilha1!F1413)-FIND("(",Planilha1!F1413)-1),0))</f>
        <v>0</v>
      </c>
      <c r="G1413" s="20">
        <f>_xlfn.NUMBERVALUE(IFERROR(MID(Planilha1!G1413,FIND("(",Planilha1!G1413)+1,FIND(")",Planilha1!G1413)-FIND("(",Planilha1!G1413)-1),0))</f>
        <v>0</v>
      </c>
      <c r="H1413" s="20">
        <f>_xlfn.NUMBERVALUE(IFERROR(MID(Planilha1!H1413,FIND("(",Planilha1!H1413)+1,FIND(")",Planilha1!H1413)-FIND("(",Planilha1!H1413)-1),0))</f>
        <v>0</v>
      </c>
      <c r="I1413" s="20">
        <f>_xlfn.NUMBERVALUE(IFERROR(MID(Planilha1!I1413,FIND("(",Planilha1!I1413)+1,FIND(")",Planilha1!I1413)-FIND("(",Planilha1!I1413)-1),0))</f>
        <v>0</v>
      </c>
      <c r="J1413" s="20">
        <f>_xlfn.NUMBERVALUE(IFERROR(MID(Planilha1!J1413,FIND("(",Planilha1!J1413)+1,FIND(")",Planilha1!J1413)-FIND("(",Planilha1!J1413)-1),0))</f>
        <v>0</v>
      </c>
      <c r="K1413" s="20">
        <f>_xlfn.NUMBERVALUE(IFERROR(MID(Planilha1!K1413,FIND("(",Planilha1!K1413)+1,FIND(")",Planilha1!K1413)-FIND("(",Planilha1!K1413)-1),0))</f>
        <v>0</v>
      </c>
      <c r="L1413" s="20">
        <f>_xlfn.NUMBERVALUE(IFERROR(MID(Planilha1!L1413,FIND("(",Planilha1!L1413)+1,FIND(")",Planilha1!L1413)-FIND("(",Planilha1!L1413)-1),0))</f>
        <v>0</v>
      </c>
      <c r="M1413" s="20">
        <f>_xlfn.NUMBERVALUE(IFERROR(MID(Planilha1!M1413,FIND("(",Planilha1!M1413)+1,FIND(")",Planilha1!M1413)-FIND("(",Planilha1!M1413)-1),0))</f>
        <v>0</v>
      </c>
      <c r="N1413" s="20">
        <f>_xlfn.NUMBERVALUE(IFERROR(MID(Planilha1!N1413,FIND("(",Planilha1!N1413)+1,FIND(")",Planilha1!N1413)-FIND("(",Planilha1!N1413)-1),0))</f>
        <v>0</v>
      </c>
      <c r="O1413" s="20">
        <f>_xlfn.NUMBERVALUE(IFERROR(MID(Planilha1!O1413,FIND("(",Planilha1!O1413)+1,FIND(")",Planilha1!O1413)-FIND("(",Planilha1!O1413)-1),0))</f>
        <v>0</v>
      </c>
      <c r="P1413" s="20">
        <f>_xlfn.NUMBERVALUE(IFERROR(MID(Planilha1!P1413,FIND("(",Planilha1!P1413)+1,FIND(")",Planilha1!P1413)-FIND("(",Planilha1!P1413)-1),0))</f>
        <v>0</v>
      </c>
      <c r="Q1413" s="20">
        <f>_xlfn.NUMBERVALUE(IFERROR(MID(Planilha1!Q1413,FIND("(",Planilha1!Q1413)+1,FIND(")",Planilha1!Q1413)-FIND("(",Planilha1!Q1413)-1),0))</f>
        <v>0</v>
      </c>
      <c r="R1413" s="20">
        <f>_xlfn.NUMBERVALUE(IFERROR(MID(Planilha1!R1413,FIND("(",Planilha1!R1413)+1,FIND(")",Planilha1!R1413)-FIND("(",Planilha1!R1413)-1),0))</f>
        <v>0</v>
      </c>
      <c r="T1413" s="20">
        <f t="shared" si="23"/>
        <v>0</v>
      </c>
    </row>
    <row r="1414" spans="1:20" x14ac:dyDescent="0.3">
      <c r="A1414">
        <v>1417</v>
      </c>
      <c r="B1414" s="20">
        <f>_xlfn.NUMBERVALUE(IFERROR(MID(Planilha1!B1414,FIND("(",Planilha1!B1414)+1,FIND(")",Planilha1!B1414)-FIND("(",Planilha1!B1414)-1),0))</f>
        <v>0</v>
      </c>
      <c r="C1414" s="20">
        <f>_xlfn.NUMBERVALUE(IFERROR(MID(Planilha1!C1414,FIND("(",Planilha1!C1414)+1,FIND(")",Planilha1!C1414)-FIND("(",Planilha1!C1414)-1),0))</f>
        <v>0</v>
      </c>
      <c r="D1414" s="20">
        <f>_xlfn.NUMBERVALUE(IFERROR(MID(Planilha1!D1414,FIND("(",Planilha1!D1414)+1,FIND(")",Planilha1!D1414)-FIND("(",Planilha1!D1414)-1),0))</f>
        <v>0</v>
      </c>
      <c r="E1414" s="20">
        <f>_xlfn.NUMBERVALUE(IFERROR(MID(Planilha1!E1414,FIND("(",Planilha1!E1414)+1,FIND(")",Planilha1!E1414)-FIND("(",Planilha1!E1414)-1),0))</f>
        <v>0</v>
      </c>
      <c r="F1414" s="20">
        <f>_xlfn.NUMBERVALUE(IFERROR(MID(Planilha1!F1414,FIND("(",Planilha1!F1414)+1,FIND(")",Planilha1!F1414)-FIND("(",Planilha1!F1414)-1),0))</f>
        <v>0</v>
      </c>
      <c r="G1414" s="20">
        <f>_xlfn.NUMBERVALUE(IFERROR(MID(Planilha1!G1414,FIND("(",Planilha1!G1414)+1,FIND(")",Planilha1!G1414)-FIND("(",Planilha1!G1414)-1),0))</f>
        <v>0</v>
      </c>
      <c r="H1414" s="20">
        <f>_xlfn.NUMBERVALUE(IFERROR(MID(Planilha1!H1414,FIND("(",Planilha1!H1414)+1,FIND(")",Planilha1!H1414)-FIND("(",Planilha1!H1414)-1),0))</f>
        <v>0</v>
      </c>
      <c r="I1414" s="20">
        <f>_xlfn.NUMBERVALUE(IFERROR(MID(Planilha1!I1414,FIND("(",Planilha1!I1414)+1,FIND(")",Planilha1!I1414)-FIND("(",Planilha1!I1414)-1),0))</f>
        <v>0</v>
      </c>
      <c r="J1414" s="20">
        <f>_xlfn.NUMBERVALUE(IFERROR(MID(Planilha1!J1414,FIND("(",Planilha1!J1414)+1,FIND(")",Planilha1!J1414)-FIND("(",Planilha1!J1414)-1),0))</f>
        <v>0</v>
      </c>
      <c r="K1414" s="20">
        <f>_xlfn.NUMBERVALUE(IFERROR(MID(Planilha1!K1414,FIND("(",Planilha1!K1414)+1,FIND(")",Planilha1!K1414)-FIND("(",Planilha1!K1414)-1),0))</f>
        <v>0</v>
      </c>
      <c r="L1414" s="20">
        <f>_xlfn.NUMBERVALUE(IFERROR(MID(Planilha1!L1414,FIND("(",Planilha1!L1414)+1,FIND(")",Planilha1!L1414)-FIND("(",Planilha1!L1414)-1),0))</f>
        <v>0</v>
      </c>
      <c r="M1414" s="20">
        <f>_xlfn.NUMBERVALUE(IFERROR(MID(Planilha1!M1414,FIND("(",Planilha1!M1414)+1,FIND(")",Planilha1!M1414)-FIND("(",Planilha1!M1414)-1),0))</f>
        <v>0</v>
      </c>
      <c r="N1414" s="20">
        <f>_xlfn.NUMBERVALUE(IFERROR(MID(Planilha1!N1414,FIND("(",Planilha1!N1414)+1,FIND(")",Planilha1!N1414)-FIND("(",Planilha1!N1414)-1),0))</f>
        <v>0</v>
      </c>
      <c r="O1414" s="20">
        <f>_xlfn.NUMBERVALUE(IFERROR(MID(Planilha1!O1414,FIND("(",Planilha1!O1414)+1,FIND(")",Planilha1!O1414)-FIND("(",Planilha1!O1414)-1),0))</f>
        <v>0</v>
      </c>
      <c r="P1414" s="20">
        <f>_xlfn.NUMBERVALUE(IFERROR(MID(Planilha1!P1414,FIND("(",Planilha1!P1414)+1,FIND(")",Planilha1!P1414)-FIND("(",Planilha1!P1414)-1),0))</f>
        <v>0</v>
      </c>
      <c r="Q1414" s="20">
        <f>_xlfn.NUMBERVALUE(IFERROR(MID(Planilha1!Q1414,FIND("(",Planilha1!Q1414)+1,FIND(")",Planilha1!Q1414)-FIND("(",Planilha1!Q1414)-1),0))</f>
        <v>0</v>
      </c>
      <c r="R1414" s="20">
        <f>_xlfn.NUMBERVALUE(IFERROR(MID(Planilha1!R1414,FIND("(",Planilha1!R1414)+1,FIND(")",Planilha1!R1414)-FIND("(",Planilha1!R1414)-1),0))</f>
        <v>0</v>
      </c>
      <c r="T1414" s="20">
        <f t="shared" si="23"/>
        <v>0</v>
      </c>
    </row>
    <row r="1415" spans="1:20" x14ac:dyDescent="0.3">
      <c r="A1415">
        <v>1418</v>
      </c>
      <c r="B1415" s="20">
        <f>_xlfn.NUMBERVALUE(IFERROR(MID(Planilha1!B1415,FIND("(",Planilha1!B1415)+1,FIND(")",Planilha1!B1415)-FIND("(",Planilha1!B1415)-1),0))</f>
        <v>0</v>
      </c>
      <c r="C1415" s="20">
        <f>_xlfn.NUMBERVALUE(IFERROR(MID(Planilha1!C1415,FIND("(",Planilha1!C1415)+1,FIND(")",Planilha1!C1415)-FIND("(",Planilha1!C1415)-1),0))</f>
        <v>0</v>
      </c>
      <c r="D1415" s="20">
        <f>_xlfn.NUMBERVALUE(IFERROR(MID(Planilha1!D1415,FIND("(",Planilha1!D1415)+1,FIND(")",Planilha1!D1415)-FIND("(",Planilha1!D1415)-1),0))</f>
        <v>0</v>
      </c>
      <c r="E1415" s="20">
        <f>_xlfn.NUMBERVALUE(IFERROR(MID(Planilha1!E1415,FIND("(",Planilha1!E1415)+1,FIND(")",Planilha1!E1415)-FIND("(",Planilha1!E1415)-1),0))</f>
        <v>0</v>
      </c>
      <c r="F1415" s="20">
        <f>_xlfn.NUMBERVALUE(IFERROR(MID(Planilha1!F1415,FIND("(",Planilha1!F1415)+1,FIND(")",Planilha1!F1415)-FIND("(",Planilha1!F1415)-1),0))</f>
        <v>0</v>
      </c>
      <c r="G1415" s="20">
        <f>_xlfn.NUMBERVALUE(IFERROR(MID(Planilha1!G1415,FIND("(",Planilha1!G1415)+1,FIND(")",Planilha1!G1415)-FIND("(",Planilha1!G1415)-1),0))</f>
        <v>0</v>
      </c>
      <c r="H1415" s="20">
        <f>_xlfn.NUMBERVALUE(IFERROR(MID(Planilha1!H1415,FIND("(",Planilha1!H1415)+1,FIND(")",Planilha1!H1415)-FIND("(",Planilha1!H1415)-1),0))</f>
        <v>0</v>
      </c>
      <c r="I1415" s="20">
        <f>_xlfn.NUMBERVALUE(IFERROR(MID(Planilha1!I1415,FIND("(",Planilha1!I1415)+1,FIND(")",Planilha1!I1415)-FIND("(",Planilha1!I1415)-1),0))</f>
        <v>0</v>
      </c>
      <c r="J1415" s="20">
        <f>_xlfn.NUMBERVALUE(IFERROR(MID(Planilha1!J1415,FIND("(",Planilha1!J1415)+1,FIND(")",Planilha1!J1415)-FIND("(",Planilha1!J1415)-1),0))</f>
        <v>0</v>
      </c>
      <c r="K1415" s="20">
        <f>_xlfn.NUMBERVALUE(IFERROR(MID(Planilha1!K1415,FIND("(",Planilha1!K1415)+1,FIND(")",Planilha1!K1415)-FIND("(",Planilha1!K1415)-1),0))</f>
        <v>0</v>
      </c>
      <c r="L1415" s="20">
        <f>_xlfn.NUMBERVALUE(IFERROR(MID(Planilha1!L1415,FIND("(",Planilha1!L1415)+1,FIND(")",Planilha1!L1415)-FIND("(",Planilha1!L1415)-1),0))</f>
        <v>0</v>
      </c>
      <c r="M1415" s="20">
        <f>_xlfn.NUMBERVALUE(IFERROR(MID(Planilha1!M1415,FIND("(",Planilha1!M1415)+1,FIND(")",Planilha1!M1415)-FIND("(",Planilha1!M1415)-1),0))</f>
        <v>0</v>
      </c>
      <c r="N1415" s="20">
        <f>_xlfn.NUMBERVALUE(IFERROR(MID(Planilha1!N1415,FIND("(",Planilha1!N1415)+1,FIND(")",Planilha1!N1415)-FIND("(",Planilha1!N1415)-1),0))</f>
        <v>0</v>
      </c>
      <c r="O1415" s="20">
        <f>_xlfn.NUMBERVALUE(IFERROR(MID(Planilha1!O1415,FIND("(",Planilha1!O1415)+1,FIND(")",Planilha1!O1415)-FIND("(",Planilha1!O1415)-1),0))</f>
        <v>0</v>
      </c>
      <c r="P1415" s="20">
        <f>_xlfn.NUMBERVALUE(IFERROR(MID(Planilha1!P1415,FIND("(",Planilha1!P1415)+1,FIND(")",Planilha1!P1415)-FIND("(",Planilha1!P1415)-1),0))</f>
        <v>0</v>
      </c>
      <c r="Q1415" s="20">
        <f>_xlfn.NUMBERVALUE(IFERROR(MID(Planilha1!Q1415,FIND("(",Planilha1!Q1415)+1,FIND(")",Planilha1!Q1415)-FIND("(",Planilha1!Q1415)-1),0))</f>
        <v>0</v>
      </c>
      <c r="R1415" s="20">
        <f>_xlfn.NUMBERVALUE(IFERROR(MID(Planilha1!R1415,FIND("(",Planilha1!R1415)+1,FIND(")",Planilha1!R1415)-FIND("(",Planilha1!R1415)-1),0))</f>
        <v>0</v>
      </c>
      <c r="T1415" s="20">
        <f t="shared" si="23"/>
        <v>0</v>
      </c>
    </row>
    <row r="1416" spans="1:20" x14ac:dyDescent="0.3">
      <c r="A1416">
        <v>1419</v>
      </c>
      <c r="B1416" s="20">
        <f>_xlfn.NUMBERVALUE(IFERROR(MID(Planilha1!B1416,FIND("(",Planilha1!B1416)+1,FIND(")",Planilha1!B1416)-FIND("(",Planilha1!B1416)-1),0))</f>
        <v>0</v>
      </c>
      <c r="C1416" s="20">
        <f>_xlfn.NUMBERVALUE(IFERROR(MID(Planilha1!C1416,FIND("(",Planilha1!C1416)+1,FIND(")",Planilha1!C1416)-FIND("(",Planilha1!C1416)-1),0))</f>
        <v>0</v>
      </c>
      <c r="D1416" s="20">
        <f>_xlfn.NUMBERVALUE(IFERROR(MID(Planilha1!D1416,FIND("(",Planilha1!D1416)+1,FIND(")",Planilha1!D1416)-FIND("(",Planilha1!D1416)-1),0))</f>
        <v>0</v>
      </c>
      <c r="E1416" s="20">
        <f>_xlfn.NUMBERVALUE(IFERROR(MID(Planilha1!E1416,FIND("(",Planilha1!E1416)+1,FIND(")",Planilha1!E1416)-FIND("(",Planilha1!E1416)-1),0))</f>
        <v>0</v>
      </c>
      <c r="F1416" s="20">
        <f>_xlfn.NUMBERVALUE(IFERROR(MID(Planilha1!F1416,FIND("(",Planilha1!F1416)+1,FIND(")",Planilha1!F1416)-FIND("(",Planilha1!F1416)-1),0))</f>
        <v>0</v>
      </c>
      <c r="G1416" s="20">
        <f>_xlfn.NUMBERVALUE(IFERROR(MID(Planilha1!G1416,FIND("(",Planilha1!G1416)+1,FIND(")",Planilha1!G1416)-FIND("(",Planilha1!G1416)-1),0))</f>
        <v>0</v>
      </c>
      <c r="H1416" s="20">
        <f>_xlfn.NUMBERVALUE(IFERROR(MID(Planilha1!H1416,FIND("(",Planilha1!H1416)+1,FIND(")",Planilha1!H1416)-FIND("(",Planilha1!H1416)-1),0))</f>
        <v>0</v>
      </c>
      <c r="I1416" s="20">
        <f>_xlfn.NUMBERVALUE(IFERROR(MID(Planilha1!I1416,FIND("(",Planilha1!I1416)+1,FIND(")",Planilha1!I1416)-FIND("(",Planilha1!I1416)-1),0))</f>
        <v>0</v>
      </c>
      <c r="J1416" s="20">
        <f>_xlfn.NUMBERVALUE(IFERROR(MID(Planilha1!J1416,FIND("(",Planilha1!J1416)+1,FIND(")",Planilha1!J1416)-FIND("(",Planilha1!J1416)-1),0))</f>
        <v>0</v>
      </c>
      <c r="K1416" s="20">
        <f>_xlfn.NUMBERVALUE(IFERROR(MID(Planilha1!K1416,FIND("(",Planilha1!K1416)+1,FIND(")",Planilha1!K1416)-FIND("(",Planilha1!K1416)-1),0))</f>
        <v>0</v>
      </c>
      <c r="L1416" s="20">
        <f>_xlfn.NUMBERVALUE(IFERROR(MID(Planilha1!L1416,FIND("(",Planilha1!L1416)+1,FIND(")",Planilha1!L1416)-FIND("(",Planilha1!L1416)-1),0))</f>
        <v>0</v>
      </c>
      <c r="M1416" s="20">
        <f>_xlfn.NUMBERVALUE(IFERROR(MID(Planilha1!M1416,FIND("(",Planilha1!M1416)+1,FIND(")",Planilha1!M1416)-FIND("(",Planilha1!M1416)-1),0))</f>
        <v>0</v>
      </c>
      <c r="N1416" s="20">
        <f>_xlfn.NUMBERVALUE(IFERROR(MID(Planilha1!N1416,FIND("(",Planilha1!N1416)+1,FIND(")",Planilha1!N1416)-FIND("(",Planilha1!N1416)-1),0))</f>
        <v>0</v>
      </c>
      <c r="O1416" s="20">
        <f>_xlfn.NUMBERVALUE(IFERROR(MID(Planilha1!O1416,FIND("(",Planilha1!O1416)+1,FIND(")",Planilha1!O1416)-FIND("(",Planilha1!O1416)-1),0))</f>
        <v>0</v>
      </c>
      <c r="P1416" s="20">
        <f>_xlfn.NUMBERVALUE(IFERROR(MID(Planilha1!P1416,FIND("(",Planilha1!P1416)+1,FIND(")",Planilha1!P1416)-FIND("(",Planilha1!P1416)-1),0))</f>
        <v>0</v>
      </c>
      <c r="Q1416" s="20">
        <f>_xlfn.NUMBERVALUE(IFERROR(MID(Planilha1!Q1416,FIND("(",Planilha1!Q1416)+1,FIND(")",Planilha1!Q1416)-FIND("(",Planilha1!Q1416)-1),0))</f>
        <v>0</v>
      </c>
      <c r="R1416" s="20">
        <f>_xlfn.NUMBERVALUE(IFERROR(MID(Planilha1!R1416,FIND("(",Planilha1!R1416)+1,FIND(")",Planilha1!R1416)-FIND("(",Planilha1!R1416)-1),0))</f>
        <v>0</v>
      </c>
      <c r="T1416" s="20">
        <f t="shared" si="23"/>
        <v>0</v>
      </c>
    </row>
    <row r="1417" spans="1:20" x14ac:dyDescent="0.3">
      <c r="A1417">
        <v>1420</v>
      </c>
      <c r="B1417" s="20">
        <f>_xlfn.NUMBERVALUE(IFERROR(MID(Planilha1!B1417,FIND("(",Planilha1!B1417)+1,FIND(")",Planilha1!B1417)-FIND("(",Planilha1!B1417)-1),0))</f>
        <v>0</v>
      </c>
      <c r="C1417" s="20">
        <f>_xlfn.NUMBERVALUE(IFERROR(MID(Planilha1!C1417,FIND("(",Planilha1!C1417)+1,FIND(")",Planilha1!C1417)-FIND("(",Planilha1!C1417)-1),0))</f>
        <v>0</v>
      </c>
      <c r="D1417" s="20">
        <f>_xlfn.NUMBERVALUE(IFERROR(MID(Planilha1!D1417,FIND("(",Planilha1!D1417)+1,FIND(")",Planilha1!D1417)-FIND("(",Planilha1!D1417)-1),0))</f>
        <v>0</v>
      </c>
      <c r="E1417" s="20">
        <f>_xlfn.NUMBERVALUE(IFERROR(MID(Planilha1!E1417,FIND("(",Planilha1!E1417)+1,FIND(")",Planilha1!E1417)-FIND("(",Planilha1!E1417)-1),0))</f>
        <v>0</v>
      </c>
      <c r="F1417" s="20">
        <f>_xlfn.NUMBERVALUE(IFERROR(MID(Planilha1!F1417,FIND("(",Planilha1!F1417)+1,FIND(")",Planilha1!F1417)-FIND("(",Planilha1!F1417)-1),0))</f>
        <v>0</v>
      </c>
      <c r="G1417" s="20">
        <f>_xlfn.NUMBERVALUE(IFERROR(MID(Planilha1!G1417,FIND("(",Planilha1!G1417)+1,FIND(")",Planilha1!G1417)-FIND("(",Planilha1!G1417)-1),0))</f>
        <v>0</v>
      </c>
      <c r="H1417" s="20">
        <f>_xlfn.NUMBERVALUE(IFERROR(MID(Planilha1!H1417,FIND("(",Planilha1!H1417)+1,FIND(")",Planilha1!H1417)-FIND("(",Planilha1!H1417)-1),0))</f>
        <v>0</v>
      </c>
      <c r="I1417" s="20">
        <f>_xlfn.NUMBERVALUE(IFERROR(MID(Planilha1!I1417,FIND("(",Planilha1!I1417)+1,FIND(")",Planilha1!I1417)-FIND("(",Planilha1!I1417)-1),0))</f>
        <v>0</v>
      </c>
      <c r="J1417" s="20">
        <f>_xlfn.NUMBERVALUE(IFERROR(MID(Planilha1!J1417,FIND("(",Planilha1!J1417)+1,FIND(")",Planilha1!J1417)-FIND("(",Planilha1!J1417)-1),0))</f>
        <v>0</v>
      </c>
      <c r="K1417" s="20">
        <f>_xlfn.NUMBERVALUE(IFERROR(MID(Planilha1!K1417,FIND("(",Planilha1!K1417)+1,FIND(")",Planilha1!K1417)-FIND("(",Planilha1!K1417)-1),0))</f>
        <v>0</v>
      </c>
      <c r="L1417" s="20">
        <f>_xlfn.NUMBERVALUE(IFERROR(MID(Planilha1!L1417,FIND("(",Planilha1!L1417)+1,FIND(")",Planilha1!L1417)-FIND("(",Planilha1!L1417)-1),0))</f>
        <v>0</v>
      </c>
      <c r="M1417" s="20">
        <f>_xlfn.NUMBERVALUE(IFERROR(MID(Planilha1!M1417,FIND("(",Planilha1!M1417)+1,FIND(")",Planilha1!M1417)-FIND("(",Planilha1!M1417)-1),0))</f>
        <v>0</v>
      </c>
      <c r="N1417" s="20">
        <f>_xlfn.NUMBERVALUE(IFERROR(MID(Planilha1!N1417,FIND("(",Planilha1!N1417)+1,FIND(")",Planilha1!N1417)-FIND("(",Planilha1!N1417)-1),0))</f>
        <v>0</v>
      </c>
      <c r="O1417" s="20">
        <f>_xlfn.NUMBERVALUE(IFERROR(MID(Planilha1!O1417,FIND("(",Planilha1!O1417)+1,FIND(")",Planilha1!O1417)-FIND("(",Planilha1!O1417)-1),0))</f>
        <v>0</v>
      </c>
      <c r="P1417" s="20">
        <f>_xlfn.NUMBERVALUE(IFERROR(MID(Planilha1!P1417,FIND("(",Planilha1!P1417)+1,FIND(")",Planilha1!P1417)-FIND("(",Planilha1!P1417)-1),0))</f>
        <v>0</v>
      </c>
      <c r="Q1417" s="20">
        <f>_xlfn.NUMBERVALUE(IFERROR(MID(Planilha1!Q1417,FIND("(",Planilha1!Q1417)+1,FIND(")",Planilha1!Q1417)-FIND("(",Planilha1!Q1417)-1),0))</f>
        <v>0</v>
      </c>
      <c r="R1417" s="20">
        <f>_xlfn.NUMBERVALUE(IFERROR(MID(Planilha1!R1417,FIND("(",Planilha1!R1417)+1,FIND(")",Planilha1!R1417)-FIND("(",Planilha1!R1417)-1),0))</f>
        <v>0</v>
      </c>
      <c r="T1417" s="20">
        <f t="shared" si="23"/>
        <v>0</v>
      </c>
    </row>
    <row r="1418" spans="1:20" x14ac:dyDescent="0.3">
      <c r="A1418">
        <v>1421</v>
      </c>
      <c r="B1418" s="20">
        <f>_xlfn.NUMBERVALUE(IFERROR(MID(Planilha1!B1418,FIND("(",Planilha1!B1418)+1,FIND(")",Planilha1!B1418)-FIND("(",Planilha1!B1418)-1),0))</f>
        <v>0</v>
      </c>
      <c r="C1418" s="20">
        <f>_xlfn.NUMBERVALUE(IFERROR(MID(Planilha1!C1418,FIND("(",Planilha1!C1418)+1,FIND(")",Planilha1!C1418)-FIND("(",Planilha1!C1418)-1),0))</f>
        <v>0</v>
      </c>
      <c r="D1418" s="20">
        <f>_xlfn.NUMBERVALUE(IFERROR(MID(Planilha1!D1418,FIND("(",Planilha1!D1418)+1,FIND(")",Planilha1!D1418)-FIND("(",Planilha1!D1418)-1),0))</f>
        <v>0</v>
      </c>
      <c r="E1418" s="20">
        <f>_xlfn.NUMBERVALUE(IFERROR(MID(Planilha1!E1418,FIND("(",Planilha1!E1418)+1,FIND(")",Planilha1!E1418)-FIND("(",Planilha1!E1418)-1),0))</f>
        <v>0</v>
      </c>
      <c r="F1418" s="20">
        <f>_xlfn.NUMBERVALUE(IFERROR(MID(Planilha1!F1418,FIND("(",Planilha1!F1418)+1,FIND(")",Planilha1!F1418)-FIND("(",Planilha1!F1418)-1),0))</f>
        <v>0</v>
      </c>
      <c r="G1418" s="20">
        <f>_xlfn.NUMBERVALUE(IFERROR(MID(Planilha1!G1418,FIND("(",Planilha1!G1418)+1,FIND(")",Planilha1!G1418)-FIND("(",Planilha1!G1418)-1),0))</f>
        <v>0</v>
      </c>
      <c r="H1418" s="20">
        <f>_xlfn.NUMBERVALUE(IFERROR(MID(Planilha1!H1418,FIND("(",Planilha1!H1418)+1,FIND(")",Planilha1!H1418)-FIND("(",Planilha1!H1418)-1),0))</f>
        <v>0</v>
      </c>
      <c r="I1418" s="20">
        <f>_xlfn.NUMBERVALUE(IFERROR(MID(Planilha1!I1418,FIND("(",Planilha1!I1418)+1,FIND(")",Planilha1!I1418)-FIND("(",Planilha1!I1418)-1),0))</f>
        <v>0</v>
      </c>
      <c r="J1418" s="20">
        <f>_xlfn.NUMBERVALUE(IFERROR(MID(Planilha1!J1418,FIND("(",Planilha1!J1418)+1,FIND(")",Planilha1!J1418)-FIND("(",Planilha1!J1418)-1),0))</f>
        <v>0</v>
      </c>
      <c r="K1418" s="20">
        <f>_xlfn.NUMBERVALUE(IFERROR(MID(Planilha1!K1418,FIND("(",Planilha1!K1418)+1,FIND(")",Planilha1!K1418)-FIND("(",Planilha1!K1418)-1),0))</f>
        <v>0</v>
      </c>
      <c r="L1418" s="20">
        <f>_xlfn.NUMBERVALUE(IFERROR(MID(Planilha1!L1418,FIND("(",Planilha1!L1418)+1,FIND(")",Planilha1!L1418)-FIND("(",Planilha1!L1418)-1),0))</f>
        <v>0</v>
      </c>
      <c r="M1418" s="20">
        <f>_xlfn.NUMBERVALUE(IFERROR(MID(Planilha1!M1418,FIND("(",Planilha1!M1418)+1,FIND(")",Planilha1!M1418)-FIND("(",Planilha1!M1418)-1),0))</f>
        <v>0</v>
      </c>
      <c r="N1418" s="20">
        <f>_xlfn.NUMBERVALUE(IFERROR(MID(Planilha1!N1418,FIND("(",Planilha1!N1418)+1,FIND(")",Planilha1!N1418)-FIND("(",Planilha1!N1418)-1),0))</f>
        <v>0</v>
      </c>
      <c r="O1418" s="20">
        <f>_xlfn.NUMBERVALUE(IFERROR(MID(Planilha1!O1418,FIND("(",Planilha1!O1418)+1,FIND(")",Planilha1!O1418)-FIND("(",Planilha1!O1418)-1),0))</f>
        <v>0</v>
      </c>
      <c r="P1418" s="20">
        <f>_xlfn.NUMBERVALUE(IFERROR(MID(Planilha1!P1418,FIND("(",Planilha1!P1418)+1,FIND(")",Planilha1!P1418)-FIND("(",Planilha1!P1418)-1),0))</f>
        <v>0</v>
      </c>
      <c r="Q1418" s="20">
        <f>_xlfn.NUMBERVALUE(IFERROR(MID(Planilha1!Q1418,FIND("(",Planilha1!Q1418)+1,FIND(")",Planilha1!Q1418)-FIND("(",Planilha1!Q1418)-1),0))</f>
        <v>0</v>
      </c>
      <c r="R1418" s="20">
        <f>_xlfn.NUMBERVALUE(IFERROR(MID(Planilha1!R1418,FIND("(",Planilha1!R1418)+1,FIND(")",Planilha1!R1418)-FIND("(",Planilha1!R1418)-1),0))</f>
        <v>0</v>
      </c>
      <c r="T1418" s="20">
        <f t="shared" si="23"/>
        <v>0</v>
      </c>
    </row>
    <row r="1419" spans="1:20" x14ac:dyDescent="0.3">
      <c r="A1419">
        <v>1422</v>
      </c>
      <c r="B1419" s="20">
        <f>_xlfn.NUMBERVALUE(IFERROR(MID(Planilha1!B1419,FIND("(",Planilha1!B1419)+1,FIND(")",Planilha1!B1419)-FIND("(",Planilha1!B1419)-1),0))</f>
        <v>0</v>
      </c>
      <c r="C1419" s="20">
        <f>_xlfn.NUMBERVALUE(IFERROR(MID(Planilha1!C1419,FIND("(",Planilha1!C1419)+1,FIND(")",Planilha1!C1419)-FIND("(",Planilha1!C1419)-1),0))</f>
        <v>0</v>
      </c>
      <c r="D1419" s="20">
        <f>_xlfn.NUMBERVALUE(IFERROR(MID(Planilha1!D1419,FIND("(",Planilha1!D1419)+1,FIND(")",Planilha1!D1419)-FIND("(",Planilha1!D1419)-1),0))</f>
        <v>0</v>
      </c>
      <c r="E1419" s="20">
        <f>_xlfn.NUMBERVALUE(IFERROR(MID(Planilha1!E1419,FIND("(",Planilha1!E1419)+1,FIND(")",Planilha1!E1419)-FIND("(",Planilha1!E1419)-1),0))</f>
        <v>0</v>
      </c>
      <c r="F1419" s="20">
        <f>_xlfn.NUMBERVALUE(IFERROR(MID(Planilha1!F1419,FIND("(",Planilha1!F1419)+1,FIND(")",Planilha1!F1419)-FIND("(",Planilha1!F1419)-1),0))</f>
        <v>0</v>
      </c>
      <c r="G1419" s="20">
        <f>_xlfn.NUMBERVALUE(IFERROR(MID(Planilha1!G1419,FIND("(",Planilha1!G1419)+1,FIND(")",Planilha1!G1419)-FIND("(",Planilha1!G1419)-1),0))</f>
        <v>0</v>
      </c>
      <c r="H1419" s="20">
        <f>_xlfn.NUMBERVALUE(IFERROR(MID(Planilha1!H1419,FIND("(",Planilha1!H1419)+1,FIND(")",Planilha1!H1419)-FIND("(",Planilha1!H1419)-1),0))</f>
        <v>0</v>
      </c>
      <c r="I1419" s="20">
        <f>_xlfn.NUMBERVALUE(IFERROR(MID(Planilha1!I1419,FIND("(",Planilha1!I1419)+1,FIND(")",Planilha1!I1419)-FIND("(",Planilha1!I1419)-1),0))</f>
        <v>0</v>
      </c>
      <c r="J1419" s="20">
        <f>_xlfn.NUMBERVALUE(IFERROR(MID(Planilha1!J1419,FIND("(",Planilha1!J1419)+1,FIND(")",Planilha1!J1419)-FIND("(",Planilha1!J1419)-1),0))</f>
        <v>0</v>
      </c>
      <c r="K1419" s="20">
        <f>_xlfn.NUMBERVALUE(IFERROR(MID(Planilha1!K1419,FIND("(",Planilha1!K1419)+1,FIND(")",Planilha1!K1419)-FIND("(",Planilha1!K1419)-1),0))</f>
        <v>0</v>
      </c>
      <c r="L1419" s="20">
        <f>_xlfn.NUMBERVALUE(IFERROR(MID(Planilha1!L1419,FIND("(",Planilha1!L1419)+1,FIND(")",Planilha1!L1419)-FIND("(",Planilha1!L1419)-1),0))</f>
        <v>0</v>
      </c>
      <c r="M1419" s="20">
        <f>_xlfn.NUMBERVALUE(IFERROR(MID(Planilha1!M1419,FIND("(",Planilha1!M1419)+1,FIND(")",Planilha1!M1419)-FIND("(",Planilha1!M1419)-1),0))</f>
        <v>0</v>
      </c>
      <c r="N1419" s="20">
        <f>_xlfn.NUMBERVALUE(IFERROR(MID(Planilha1!N1419,FIND("(",Planilha1!N1419)+1,FIND(")",Planilha1!N1419)-FIND("(",Planilha1!N1419)-1),0))</f>
        <v>0</v>
      </c>
      <c r="O1419" s="20">
        <f>_xlfn.NUMBERVALUE(IFERROR(MID(Planilha1!O1419,FIND("(",Planilha1!O1419)+1,FIND(")",Planilha1!O1419)-FIND("(",Planilha1!O1419)-1),0))</f>
        <v>0</v>
      </c>
      <c r="P1419" s="20">
        <f>_xlfn.NUMBERVALUE(IFERROR(MID(Planilha1!P1419,FIND("(",Planilha1!P1419)+1,FIND(")",Planilha1!P1419)-FIND("(",Planilha1!P1419)-1),0))</f>
        <v>0</v>
      </c>
      <c r="Q1419" s="20">
        <f>_xlfn.NUMBERVALUE(IFERROR(MID(Planilha1!Q1419,FIND("(",Planilha1!Q1419)+1,FIND(")",Planilha1!Q1419)-FIND("(",Planilha1!Q1419)-1),0))</f>
        <v>0</v>
      </c>
      <c r="R1419" s="20">
        <f>_xlfn.NUMBERVALUE(IFERROR(MID(Planilha1!R1419,FIND("(",Planilha1!R1419)+1,FIND(")",Planilha1!R1419)-FIND("(",Planilha1!R1419)-1),0))</f>
        <v>0</v>
      </c>
      <c r="T1419" s="20">
        <f t="shared" si="23"/>
        <v>0</v>
      </c>
    </row>
    <row r="1420" spans="1:20" x14ac:dyDescent="0.3">
      <c r="A1420">
        <v>1423</v>
      </c>
      <c r="B1420" s="20">
        <f>_xlfn.NUMBERVALUE(IFERROR(MID(Planilha1!B1420,FIND("(",Planilha1!B1420)+1,FIND(")",Planilha1!B1420)-FIND("(",Planilha1!B1420)-1),0))</f>
        <v>0</v>
      </c>
      <c r="C1420" s="20">
        <f>_xlfn.NUMBERVALUE(IFERROR(MID(Planilha1!C1420,FIND("(",Planilha1!C1420)+1,FIND(")",Planilha1!C1420)-FIND("(",Planilha1!C1420)-1),0))</f>
        <v>0</v>
      </c>
      <c r="D1420" s="20">
        <f>_xlfn.NUMBERVALUE(IFERROR(MID(Planilha1!D1420,FIND("(",Planilha1!D1420)+1,FIND(")",Planilha1!D1420)-FIND("(",Planilha1!D1420)-1),0))</f>
        <v>0</v>
      </c>
      <c r="E1420" s="20">
        <f>_xlfn.NUMBERVALUE(IFERROR(MID(Planilha1!E1420,FIND("(",Planilha1!E1420)+1,FIND(")",Planilha1!E1420)-FIND("(",Planilha1!E1420)-1),0))</f>
        <v>0</v>
      </c>
      <c r="F1420" s="20">
        <f>_xlfn.NUMBERVALUE(IFERROR(MID(Planilha1!F1420,FIND("(",Planilha1!F1420)+1,FIND(")",Planilha1!F1420)-FIND("(",Planilha1!F1420)-1),0))</f>
        <v>0</v>
      </c>
      <c r="G1420" s="20">
        <f>_xlfn.NUMBERVALUE(IFERROR(MID(Planilha1!G1420,FIND("(",Planilha1!G1420)+1,FIND(")",Planilha1!G1420)-FIND("(",Planilha1!G1420)-1),0))</f>
        <v>0</v>
      </c>
      <c r="H1420" s="20">
        <f>_xlfn.NUMBERVALUE(IFERROR(MID(Planilha1!H1420,FIND("(",Planilha1!H1420)+1,FIND(")",Planilha1!H1420)-FIND("(",Planilha1!H1420)-1),0))</f>
        <v>0</v>
      </c>
      <c r="I1420" s="20">
        <f>_xlfn.NUMBERVALUE(IFERROR(MID(Planilha1!I1420,FIND("(",Planilha1!I1420)+1,FIND(")",Planilha1!I1420)-FIND("(",Planilha1!I1420)-1),0))</f>
        <v>0</v>
      </c>
      <c r="J1420" s="20">
        <f>_xlfn.NUMBERVALUE(IFERROR(MID(Planilha1!J1420,FIND("(",Planilha1!J1420)+1,FIND(")",Planilha1!J1420)-FIND("(",Planilha1!J1420)-1),0))</f>
        <v>0</v>
      </c>
      <c r="K1420" s="20">
        <f>_xlfn.NUMBERVALUE(IFERROR(MID(Planilha1!K1420,FIND("(",Planilha1!K1420)+1,FIND(")",Planilha1!K1420)-FIND("(",Planilha1!K1420)-1),0))</f>
        <v>0</v>
      </c>
      <c r="L1420" s="20">
        <f>_xlfn.NUMBERVALUE(IFERROR(MID(Planilha1!L1420,FIND("(",Planilha1!L1420)+1,FIND(")",Planilha1!L1420)-FIND("(",Planilha1!L1420)-1),0))</f>
        <v>0</v>
      </c>
      <c r="M1420" s="20">
        <f>_xlfn.NUMBERVALUE(IFERROR(MID(Planilha1!M1420,FIND("(",Planilha1!M1420)+1,FIND(")",Planilha1!M1420)-FIND("(",Planilha1!M1420)-1),0))</f>
        <v>0</v>
      </c>
      <c r="N1420" s="20">
        <f>_xlfn.NUMBERVALUE(IFERROR(MID(Planilha1!N1420,FIND("(",Planilha1!N1420)+1,FIND(")",Planilha1!N1420)-FIND("(",Planilha1!N1420)-1),0))</f>
        <v>0</v>
      </c>
      <c r="O1420" s="20">
        <f>_xlfn.NUMBERVALUE(IFERROR(MID(Planilha1!O1420,FIND("(",Planilha1!O1420)+1,FIND(")",Planilha1!O1420)-FIND("(",Planilha1!O1420)-1),0))</f>
        <v>0</v>
      </c>
      <c r="P1420" s="20">
        <f>_xlfn.NUMBERVALUE(IFERROR(MID(Planilha1!P1420,FIND("(",Planilha1!P1420)+1,FIND(")",Planilha1!P1420)-FIND("(",Planilha1!P1420)-1),0))</f>
        <v>0</v>
      </c>
      <c r="Q1420" s="20">
        <f>_xlfn.NUMBERVALUE(IFERROR(MID(Planilha1!Q1420,FIND("(",Planilha1!Q1420)+1,FIND(")",Planilha1!Q1420)-FIND("(",Planilha1!Q1420)-1),0))</f>
        <v>0</v>
      </c>
      <c r="R1420" s="20">
        <f>_xlfn.NUMBERVALUE(IFERROR(MID(Planilha1!R1420,FIND("(",Planilha1!R1420)+1,FIND(")",Planilha1!R1420)-FIND("(",Planilha1!R1420)-1),0))</f>
        <v>0</v>
      </c>
      <c r="T1420" s="20">
        <f t="shared" si="23"/>
        <v>0</v>
      </c>
    </row>
    <row r="1421" spans="1:20" x14ac:dyDescent="0.3">
      <c r="A1421">
        <v>1424</v>
      </c>
      <c r="B1421" s="20">
        <f>_xlfn.NUMBERVALUE(IFERROR(MID(Planilha1!B1421,FIND("(",Planilha1!B1421)+1,FIND(")",Planilha1!B1421)-FIND("(",Planilha1!B1421)-1),0))</f>
        <v>0</v>
      </c>
      <c r="C1421" s="20">
        <f>_xlfn.NUMBERVALUE(IFERROR(MID(Planilha1!C1421,FIND("(",Planilha1!C1421)+1,FIND(")",Planilha1!C1421)-FIND("(",Planilha1!C1421)-1),0))</f>
        <v>0</v>
      </c>
      <c r="D1421" s="20">
        <f>_xlfn.NUMBERVALUE(IFERROR(MID(Planilha1!D1421,FIND("(",Planilha1!D1421)+1,FIND(")",Planilha1!D1421)-FIND("(",Planilha1!D1421)-1),0))</f>
        <v>0</v>
      </c>
      <c r="E1421" s="20">
        <f>_xlfn.NUMBERVALUE(IFERROR(MID(Planilha1!E1421,FIND("(",Planilha1!E1421)+1,FIND(")",Planilha1!E1421)-FIND("(",Planilha1!E1421)-1),0))</f>
        <v>0</v>
      </c>
      <c r="F1421" s="20">
        <f>_xlfn.NUMBERVALUE(IFERROR(MID(Planilha1!F1421,FIND("(",Planilha1!F1421)+1,FIND(")",Planilha1!F1421)-FIND("(",Planilha1!F1421)-1),0))</f>
        <v>0</v>
      </c>
      <c r="G1421" s="20">
        <f>_xlfn.NUMBERVALUE(IFERROR(MID(Planilha1!G1421,FIND("(",Planilha1!G1421)+1,FIND(")",Planilha1!G1421)-FIND("(",Planilha1!G1421)-1),0))</f>
        <v>0</v>
      </c>
      <c r="H1421" s="20">
        <f>_xlfn.NUMBERVALUE(IFERROR(MID(Planilha1!H1421,FIND("(",Planilha1!H1421)+1,FIND(")",Planilha1!H1421)-FIND("(",Planilha1!H1421)-1),0))</f>
        <v>0</v>
      </c>
      <c r="I1421" s="20">
        <f>_xlfn.NUMBERVALUE(IFERROR(MID(Planilha1!I1421,FIND("(",Planilha1!I1421)+1,FIND(")",Planilha1!I1421)-FIND("(",Planilha1!I1421)-1),0))</f>
        <v>0</v>
      </c>
      <c r="J1421" s="20">
        <f>_xlfn.NUMBERVALUE(IFERROR(MID(Planilha1!J1421,FIND("(",Planilha1!J1421)+1,FIND(")",Planilha1!J1421)-FIND("(",Planilha1!J1421)-1),0))</f>
        <v>0</v>
      </c>
      <c r="K1421" s="20">
        <f>_xlfn.NUMBERVALUE(IFERROR(MID(Planilha1!K1421,FIND("(",Planilha1!K1421)+1,FIND(")",Planilha1!K1421)-FIND("(",Planilha1!K1421)-1),0))</f>
        <v>0</v>
      </c>
      <c r="L1421" s="20">
        <f>_xlfn.NUMBERVALUE(IFERROR(MID(Planilha1!L1421,FIND("(",Planilha1!L1421)+1,FIND(")",Planilha1!L1421)-FIND("(",Planilha1!L1421)-1),0))</f>
        <v>0</v>
      </c>
      <c r="M1421" s="20">
        <f>_xlfn.NUMBERVALUE(IFERROR(MID(Planilha1!M1421,FIND("(",Planilha1!M1421)+1,FIND(")",Planilha1!M1421)-FIND("(",Planilha1!M1421)-1),0))</f>
        <v>0</v>
      </c>
      <c r="N1421" s="20">
        <f>_xlfn.NUMBERVALUE(IFERROR(MID(Planilha1!N1421,FIND("(",Planilha1!N1421)+1,FIND(")",Planilha1!N1421)-FIND("(",Planilha1!N1421)-1),0))</f>
        <v>0</v>
      </c>
      <c r="O1421" s="20">
        <f>_xlfn.NUMBERVALUE(IFERROR(MID(Planilha1!O1421,FIND("(",Planilha1!O1421)+1,FIND(")",Planilha1!O1421)-FIND("(",Planilha1!O1421)-1),0))</f>
        <v>0</v>
      </c>
      <c r="P1421" s="20">
        <f>_xlfn.NUMBERVALUE(IFERROR(MID(Planilha1!P1421,FIND("(",Planilha1!P1421)+1,FIND(")",Planilha1!P1421)-FIND("(",Planilha1!P1421)-1),0))</f>
        <v>0</v>
      </c>
      <c r="Q1421" s="20">
        <f>_xlfn.NUMBERVALUE(IFERROR(MID(Planilha1!Q1421,FIND("(",Planilha1!Q1421)+1,FIND(")",Planilha1!Q1421)-FIND("(",Planilha1!Q1421)-1),0))</f>
        <v>0</v>
      </c>
      <c r="R1421" s="20">
        <f>_xlfn.NUMBERVALUE(IFERROR(MID(Planilha1!R1421,FIND("(",Planilha1!R1421)+1,FIND(")",Planilha1!R1421)-FIND("(",Planilha1!R1421)-1),0))</f>
        <v>0</v>
      </c>
      <c r="T1421" s="20">
        <f t="shared" si="23"/>
        <v>0</v>
      </c>
    </row>
    <row r="1422" spans="1:20" x14ac:dyDescent="0.3">
      <c r="A1422">
        <v>1425</v>
      </c>
      <c r="B1422" s="20">
        <f>_xlfn.NUMBERVALUE(IFERROR(MID(Planilha1!B1422,FIND("(",Planilha1!B1422)+1,FIND(")",Planilha1!B1422)-FIND("(",Planilha1!B1422)-1),0))</f>
        <v>0</v>
      </c>
      <c r="C1422" s="20">
        <f>_xlfn.NUMBERVALUE(IFERROR(MID(Planilha1!C1422,FIND("(",Planilha1!C1422)+1,FIND(")",Planilha1!C1422)-FIND("(",Planilha1!C1422)-1),0))</f>
        <v>0</v>
      </c>
      <c r="D1422" s="20">
        <f>_xlfn.NUMBERVALUE(IFERROR(MID(Planilha1!D1422,FIND("(",Planilha1!D1422)+1,FIND(")",Planilha1!D1422)-FIND("(",Planilha1!D1422)-1),0))</f>
        <v>0</v>
      </c>
      <c r="E1422" s="20">
        <f>_xlfn.NUMBERVALUE(IFERROR(MID(Planilha1!E1422,FIND("(",Planilha1!E1422)+1,FIND(")",Planilha1!E1422)-FIND("(",Planilha1!E1422)-1),0))</f>
        <v>0</v>
      </c>
      <c r="F1422" s="20">
        <f>_xlfn.NUMBERVALUE(IFERROR(MID(Planilha1!F1422,FIND("(",Planilha1!F1422)+1,FIND(")",Planilha1!F1422)-FIND("(",Planilha1!F1422)-1),0))</f>
        <v>0</v>
      </c>
      <c r="G1422" s="20">
        <f>_xlfn.NUMBERVALUE(IFERROR(MID(Planilha1!G1422,FIND("(",Planilha1!G1422)+1,FIND(")",Planilha1!G1422)-FIND("(",Planilha1!G1422)-1),0))</f>
        <v>0</v>
      </c>
      <c r="H1422" s="20">
        <f>_xlfn.NUMBERVALUE(IFERROR(MID(Planilha1!H1422,FIND("(",Planilha1!H1422)+1,FIND(")",Planilha1!H1422)-FIND("(",Planilha1!H1422)-1),0))</f>
        <v>0</v>
      </c>
      <c r="I1422" s="20">
        <f>_xlfn.NUMBERVALUE(IFERROR(MID(Planilha1!I1422,FIND("(",Planilha1!I1422)+1,FIND(")",Planilha1!I1422)-FIND("(",Planilha1!I1422)-1),0))</f>
        <v>0</v>
      </c>
      <c r="J1422" s="20">
        <f>_xlfn.NUMBERVALUE(IFERROR(MID(Planilha1!J1422,FIND("(",Planilha1!J1422)+1,FIND(")",Planilha1!J1422)-FIND("(",Planilha1!J1422)-1),0))</f>
        <v>0</v>
      </c>
      <c r="K1422" s="20">
        <f>_xlfn.NUMBERVALUE(IFERROR(MID(Planilha1!K1422,FIND("(",Planilha1!K1422)+1,FIND(")",Planilha1!K1422)-FIND("(",Planilha1!K1422)-1),0))</f>
        <v>0</v>
      </c>
      <c r="L1422" s="20">
        <f>_xlfn.NUMBERVALUE(IFERROR(MID(Planilha1!L1422,FIND("(",Planilha1!L1422)+1,FIND(")",Planilha1!L1422)-FIND("(",Planilha1!L1422)-1),0))</f>
        <v>0</v>
      </c>
      <c r="M1422" s="20">
        <f>_xlfn.NUMBERVALUE(IFERROR(MID(Planilha1!M1422,FIND("(",Planilha1!M1422)+1,FIND(")",Planilha1!M1422)-FIND("(",Planilha1!M1422)-1),0))</f>
        <v>0</v>
      </c>
      <c r="N1422" s="20">
        <f>_xlfn.NUMBERVALUE(IFERROR(MID(Planilha1!N1422,FIND("(",Planilha1!N1422)+1,FIND(")",Planilha1!N1422)-FIND("(",Planilha1!N1422)-1),0))</f>
        <v>0</v>
      </c>
      <c r="O1422" s="20">
        <f>_xlfn.NUMBERVALUE(IFERROR(MID(Planilha1!O1422,FIND("(",Planilha1!O1422)+1,FIND(")",Planilha1!O1422)-FIND("(",Planilha1!O1422)-1),0))</f>
        <v>0</v>
      </c>
      <c r="P1422" s="20">
        <f>_xlfn.NUMBERVALUE(IFERROR(MID(Planilha1!P1422,FIND("(",Planilha1!P1422)+1,FIND(")",Planilha1!P1422)-FIND("(",Planilha1!P1422)-1),0))</f>
        <v>0</v>
      </c>
      <c r="Q1422" s="20">
        <f>_xlfn.NUMBERVALUE(IFERROR(MID(Planilha1!Q1422,FIND("(",Planilha1!Q1422)+1,FIND(")",Planilha1!Q1422)-FIND("(",Planilha1!Q1422)-1),0))</f>
        <v>0</v>
      </c>
      <c r="R1422" s="20">
        <f>_xlfn.NUMBERVALUE(IFERROR(MID(Planilha1!R1422,FIND("(",Planilha1!R1422)+1,FIND(")",Planilha1!R1422)-FIND("(",Planilha1!R1422)-1),0))</f>
        <v>0</v>
      </c>
      <c r="T1422" s="20">
        <f t="shared" si="23"/>
        <v>0</v>
      </c>
    </row>
    <row r="1423" spans="1:20" x14ac:dyDescent="0.3">
      <c r="A1423">
        <v>1426</v>
      </c>
      <c r="B1423" s="20">
        <f>_xlfn.NUMBERVALUE(IFERROR(MID(Planilha1!B1423,FIND("(",Planilha1!B1423)+1,FIND(")",Planilha1!B1423)-FIND("(",Planilha1!B1423)-1),0))</f>
        <v>0</v>
      </c>
      <c r="C1423" s="20">
        <f>_xlfn.NUMBERVALUE(IFERROR(MID(Planilha1!C1423,FIND("(",Planilha1!C1423)+1,FIND(")",Planilha1!C1423)-FIND("(",Planilha1!C1423)-1),0))</f>
        <v>0</v>
      </c>
      <c r="D1423" s="20">
        <f>_xlfn.NUMBERVALUE(IFERROR(MID(Planilha1!D1423,FIND("(",Planilha1!D1423)+1,FIND(")",Planilha1!D1423)-FIND("(",Planilha1!D1423)-1),0))</f>
        <v>0</v>
      </c>
      <c r="E1423" s="20">
        <f>_xlfn.NUMBERVALUE(IFERROR(MID(Planilha1!E1423,FIND("(",Planilha1!E1423)+1,FIND(")",Planilha1!E1423)-FIND("(",Planilha1!E1423)-1),0))</f>
        <v>0</v>
      </c>
      <c r="F1423" s="20">
        <f>_xlfn.NUMBERVALUE(IFERROR(MID(Planilha1!F1423,FIND("(",Planilha1!F1423)+1,FIND(")",Planilha1!F1423)-FIND("(",Planilha1!F1423)-1),0))</f>
        <v>0</v>
      </c>
      <c r="G1423" s="20">
        <f>_xlfn.NUMBERVALUE(IFERROR(MID(Planilha1!G1423,FIND("(",Planilha1!G1423)+1,FIND(")",Planilha1!G1423)-FIND("(",Planilha1!G1423)-1),0))</f>
        <v>0</v>
      </c>
      <c r="H1423" s="20">
        <f>_xlfn.NUMBERVALUE(IFERROR(MID(Planilha1!H1423,FIND("(",Planilha1!H1423)+1,FIND(")",Planilha1!H1423)-FIND("(",Planilha1!H1423)-1),0))</f>
        <v>0</v>
      </c>
      <c r="I1423" s="20">
        <f>_xlfn.NUMBERVALUE(IFERROR(MID(Planilha1!I1423,FIND("(",Planilha1!I1423)+1,FIND(")",Planilha1!I1423)-FIND("(",Planilha1!I1423)-1),0))</f>
        <v>0</v>
      </c>
      <c r="J1423" s="20">
        <f>_xlfn.NUMBERVALUE(IFERROR(MID(Planilha1!J1423,FIND("(",Planilha1!J1423)+1,FIND(")",Planilha1!J1423)-FIND("(",Planilha1!J1423)-1),0))</f>
        <v>0</v>
      </c>
      <c r="K1423" s="20">
        <f>_xlfn.NUMBERVALUE(IFERROR(MID(Planilha1!K1423,FIND("(",Planilha1!K1423)+1,FIND(")",Planilha1!K1423)-FIND("(",Planilha1!K1423)-1),0))</f>
        <v>0</v>
      </c>
      <c r="L1423" s="20">
        <f>_xlfn.NUMBERVALUE(IFERROR(MID(Planilha1!L1423,FIND("(",Planilha1!L1423)+1,FIND(")",Planilha1!L1423)-FIND("(",Planilha1!L1423)-1),0))</f>
        <v>0</v>
      </c>
      <c r="M1423" s="20">
        <f>_xlfn.NUMBERVALUE(IFERROR(MID(Planilha1!M1423,FIND("(",Planilha1!M1423)+1,FIND(")",Planilha1!M1423)-FIND("(",Planilha1!M1423)-1),0))</f>
        <v>0</v>
      </c>
      <c r="N1423" s="20">
        <f>_xlfn.NUMBERVALUE(IFERROR(MID(Planilha1!N1423,FIND("(",Planilha1!N1423)+1,FIND(")",Planilha1!N1423)-FIND("(",Planilha1!N1423)-1),0))</f>
        <v>0</v>
      </c>
      <c r="O1423" s="20">
        <f>_xlfn.NUMBERVALUE(IFERROR(MID(Planilha1!O1423,FIND("(",Planilha1!O1423)+1,FIND(")",Planilha1!O1423)-FIND("(",Planilha1!O1423)-1),0))</f>
        <v>0</v>
      </c>
      <c r="P1423" s="20">
        <f>_xlfn.NUMBERVALUE(IFERROR(MID(Planilha1!P1423,FIND("(",Planilha1!P1423)+1,FIND(")",Planilha1!P1423)-FIND("(",Planilha1!P1423)-1),0))</f>
        <v>0</v>
      </c>
      <c r="Q1423" s="20">
        <f>_xlfn.NUMBERVALUE(IFERROR(MID(Planilha1!Q1423,FIND("(",Planilha1!Q1423)+1,FIND(")",Planilha1!Q1423)-FIND("(",Planilha1!Q1423)-1),0))</f>
        <v>0</v>
      </c>
      <c r="R1423" s="20">
        <f>_xlfn.NUMBERVALUE(IFERROR(MID(Planilha1!R1423,FIND("(",Planilha1!R1423)+1,FIND(")",Planilha1!R1423)-FIND("(",Planilha1!R1423)-1),0))</f>
        <v>0</v>
      </c>
      <c r="T1423" s="20">
        <f t="shared" si="23"/>
        <v>0</v>
      </c>
    </row>
    <row r="1424" spans="1:20" x14ac:dyDescent="0.3">
      <c r="A1424">
        <v>1427</v>
      </c>
      <c r="B1424" s="20">
        <f>_xlfn.NUMBERVALUE(IFERROR(MID(Planilha1!B1424,FIND("(",Planilha1!B1424)+1,FIND(")",Planilha1!B1424)-FIND("(",Planilha1!B1424)-1),0))</f>
        <v>0</v>
      </c>
      <c r="C1424" s="20">
        <f>_xlfn.NUMBERVALUE(IFERROR(MID(Planilha1!C1424,FIND("(",Planilha1!C1424)+1,FIND(")",Planilha1!C1424)-FIND("(",Planilha1!C1424)-1),0))</f>
        <v>0</v>
      </c>
      <c r="D1424" s="20">
        <f>_xlfn.NUMBERVALUE(IFERROR(MID(Planilha1!D1424,FIND("(",Planilha1!D1424)+1,FIND(")",Planilha1!D1424)-FIND("(",Planilha1!D1424)-1),0))</f>
        <v>0</v>
      </c>
      <c r="E1424" s="20">
        <f>_xlfn.NUMBERVALUE(IFERROR(MID(Planilha1!E1424,FIND("(",Planilha1!E1424)+1,FIND(")",Planilha1!E1424)-FIND("(",Planilha1!E1424)-1),0))</f>
        <v>0</v>
      </c>
      <c r="F1424" s="20">
        <f>_xlfn.NUMBERVALUE(IFERROR(MID(Planilha1!F1424,FIND("(",Planilha1!F1424)+1,FIND(")",Planilha1!F1424)-FIND("(",Planilha1!F1424)-1),0))</f>
        <v>0</v>
      </c>
      <c r="G1424" s="20">
        <f>_xlfn.NUMBERVALUE(IFERROR(MID(Planilha1!G1424,FIND("(",Planilha1!G1424)+1,FIND(")",Planilha1!G1424)-FIND("(",Planilha1!G1424)-1),0))</f>
        <v>0</v>
      </c>
      <c r="H1424" s="20">
        <f>_xlfn.NUMBERVALUE(IFERROR(MID(Planilha1!H1424,FIND("(",Planilha1!H1424)+1,FIND(")",Planilha1!H1424)-FIND("(",Planilha1!H1424)-1),0))</f>
        <v>0</v>
      </c>
      <c r="I1424" s="20">
        <f>_xlfn.NUMBERVALUE(IFERROR(MID(Planilha1!I1424,FIND("(",Planilha1!I1424)+1,FIND(")",Planilha1!I1424)-FIND("(",Planilha1!I1424)-1),0))</f>
        <v>0</v>
      </c>
      <c r="J1424" s="20">
        <f>_xlfn.NUMBERVALUE(IFERROR(MID(Planilha1!J1424,FIND("(",Planilha1!J1424)+1,FIND(")",Planilha1!J1424)-FIND("(",Planilha1!J1424)-1),0))</f>
        <v>0</v>
      </c>
      <c r="K1424" s="20">
        <f>_xlfn.NUMBERVALUE(IFERROR(MID(Planilha1!K1424,FIND("(",Planilha1!K1424)+1,FIND(")",Planilha1!K1424)-FIND("(",Planilha1!K1424)-1),0))</f>
        <v>0</v>
      </c>
      <c r="L1424" s="20">
        <f>_xlfn.NUMBERVALUE(IFERROR(MID(Planilha1!L1424,FIND("(",Planilha1!L1424)+1,FIND(")",Planilha1!L1424)-FIND("(",Planilha1!L1424)-1),0))</f>
        <v>0</v>
      </c>
      <c r="M1424" s="20">
        <f>_xlfn.NUMBERVALUE(IFERROR(MID(Planilha1!M1424,FIND("(",Planilha1!M1424)+1,FIND(")",Planilha1!M1424)-FIND("(",Planilha1!M1424)-1),0))</f>
        <v>0</v>
      </c>
      <c r="N1424" s="20">
        <f>_xlfn.NUMBERVALUE(IFERROR(MID(Planilha1!N1424,FIND("(",Planilha1!N1424)+1,FIND(")",Planilha1!N1424)-FIND("(",Planilha1!N1424)-1),0))</f>
        <v>0</v>
      </c>
      <c r="O1424" s="20">
        <f>_xlfn.NUMBERVALUE(IFERROR(MID(Planilha1!O1424,FIND("(",Planilha1!O1424)+1,FIND(")",Planilha1!O1424)-FIND("(",Planilha1!O1424)-1),0))</f>
        <v>0</v>
      </c>
      <c r="P1424" s="20">
        <f>_xlfn.NUMBERVALUE(IFERROR(MID(Planilha1!P1424,FIND("(",Planilha1!P1424)+1,FIND(")",Planilha1!P1424)-FIND("(",Planilha1!P1424)-1),0))</f>
        <v>0</v>
      </c>
      <c r="Q1424" s="20">
        <f>_xlfn.NUMBERVALUE(IFERROR(MID(Planilha1!Q1424,FIND("(",Planilha1!Q1424)+1,FIND(")",Planilha1!Q1424)-FIND("(",Planilha1!Q1424)-1),0))</f>
        <v>0</v>
      </c>
      <c r="R1424" s="20">
        <f>_xlfn.NUMBERVALUE(IFERROR(MID(Planilha1!R1424,FIND("(",Planilha1!R1424)+1,FIND(")",Planilha1!R1424)-FIND("(",Planilha1!R1424)-1),0))</f>
        <v>0</v>
      </c>
      <c r="T1424" s="20">
        <f t="shared" si="23"/>
        <v>0</v>
      </c>
    </row>
    <row r="1425" spans="1:20" x14ac:dyDescent="0.3">
      <c r="A1425">
        <v>1428</v>
      </c>
      <c r="B1425" s="20">
        <f>_xlfn.NUMBERVALUE(IFERROR(MID(Planilha1!B1425,FIND("(",Planilha1!B1425)+1,FIND(")",Planilha1!B1425)-FIND("(",Planilha1!B1425)-1),0))</f>
        <v>0</v>
      </c>
      <c r="C1425" s="20">
        <f>_xlfn.NUMBERVALUE(IFERROR(MID(Planilha1!C1425,FIND("(",Planilha1!C1425)+1,FIND(")",Planilha1!C1425)-FIND("(",Planilha1!C1425)-1),0))</f>
        <v>0</v>
      </c>
      <c r="D1425" s="20">
        <f>_xlfn.NUMBERVALUE(IFERROR(MID(Planilha1!D1425,FIND("(",Planilha1!D1425)+1,FIND(")",Planilha1!D1425)-FIND("(",Planilha1!D1425)-1),0))</f>
        <v>0</v>
      </c>
      <c r="E1425" s="20">
        <f>_xlfn.NUMBERVALUE(IFERROR(MID(Planilha1!E1425,FIND("(",Planilha1!E1425)+1,FIND(")",Planilha1!E1425)-FIND("(",Planilha1!E1425)-1),0))</f>
        <v>0</v>
      </c>
      <c r="F1425" s="20">
        <f>_xlfn.NUMBERVALUE(IFERROR(MID(Planilha1!F1425,FIND("(",Planilha1!F1425)+1,FIND(")",Planilha1!F1425)-FIND("(",Planilha1!F1425)-1),0))</f>
        <v>0</v>
      </c>
      <c r="G1425" s="20">
        <f>_xlfn.NUMBERVALUE(IFERROR(MID(Planilha1!G1425,FIND("(",Planilha1!G1425)+1,FIND(")",Planilha1!G1425)-FIND("(",Planilha1!G1425)-1),0))</f>
        <v>0</v>
      </c>
      <c r="H1425" s="20">
        <f>_xlfn.NUMBERVALUE(IFERROR(MID(Planilha1!H1425,FIND("(",Planilha1!H1425)+1,FIND(")",Planilha1!H1425)-FIND("(",Planilha1!H1425)-1),0))</f>
        <v>0</v>
      </c>
      <c r="I1425" s="20">
        <f>_xlfn.NUMBERVALUE(IFERROR(MID(Planilha1!I1425,FIND("(",Planilha1!I1425)+1,FIND(")",Planilha1!I1425)-FIND("(",Planilha1!I1425)-1),0))</f>
        <v>0</v>
      </c>
      <c r="J1425" s="20">
        <f>_xlfn.NUMBERVALUE(IFERROR(MID(Planilha1!J1425,FIND("(",Planilha1!J1425)+1,FIND(")",Planilha1!J1425)-FIND("(",Planilha1!J1425)-1),0))</f>
        <v>0</v>
      </c>
      <c r="K1425" s="20">
        <f>_xlfn.NUMBERVALUE(IFERROR(MID(Planilha1!K1425,FIND("(",Planilha1!K1425)+1,FIND(")",Planilha1!K1425)-FIND("(",Planilha1!K1425)-1),0))</f>
        <v>0</v>
      </c>
      <c r="L1425" s="20">
        <f>_xlfn.NUMBERVALUE(IFERROR(MID(Planilha1!L1425,FIND("(",Planilha1!L1425)+1,FIND(")",Planilha1!L1425)-FIND("(",Planilha1!L1425)-1),0))</f>
        <v>0</v>
      </c>
      <c r="M1425" s="20">
        <f>_xlfn.NUMBERVALUE(IFERROR(MID(Planilha1!M1425,FIND("(",Planilha1!M1425)+1,FIND(")",Planilha1!M1425)-FIND("(",Planilha1!M1425)-1),0))</f>
        <v>0</v>
      </c>
      <c r="N1425" s="20">
        <f>_xlfn.NUMBERVALUE(IFERROR(MID(Planilha1!N1425,FIND("(",Planilha1!N1425)+1,FIND(")",Planilha1!N1425)-FIND("(",Planilha1!N1425)-1),0))</f>
        <v>0</v>
      </c>
      <c r="O1425" s="20">
        <f>_xlfn.NUMBERVALUE(IFERROR(MID(Planilha1!O1425,FIND("(",Planilha1!O1425)+1,FIND(")",Planilha1!O1425)-FIND("(",Planilha1!O1425)-1),0))</f>
        <v>0</v>
      </c>
      <c r="P1425" s="20">
        <f>_xlfn.NUMBERVALUE(IFERROR(MID(Planilha1!P1425,FIND("(",Planilha1!P1425)+1,FIND(")",Planilha1!P1425)-FIND("(",Planilha1!P1425)-1),0))</f>
        <v>0</v>
      </c>
      <c r="Q1425" s="20">
        <f>_xlfn.NUMBERVALUE(IFERROR(MID(Planilha1!Q1425,FIND("(",Planilha1!Q1425)+1,FIND(")",Planilha1!Q1425)-FIND("(",Planilha1!Q1425)-1),0))</f>
        <v>0</v>
      </c>
      <c r="R1425" s="20">
        <f>_xlfn.NUMBERVALUE(IFERROR(MID(Planilha1!R1425,FIND("(",Planilha1!R1425)+1,FIND(")",Planilha1!R1425)-FIND("(",Planilha1!R1425)-1),0))</f>
        <v>0</v>
      </c>
      <c r="T1425" s="20">
        <f t="shared" si="23"/>
        <v>0</v>
      </c>
    </row>
    <row r="1426" spans="1:20" x14ac:dyDescent="0.3">
      <c r="A1426">
        <v>1429</v>
      </c>
      <c r="B1426" s="20">
        <f>_xlfn.NUMBERVALUE(IFERROR(MID(Planilha1!B1426,FIND("(",Planilha1!B1426)+1,FIND(")",Planilha1!B1426)-FIND("(",Planilha1!B1426)-1),0))</f>
        <v>0</v>
      </c>
      <c r="C1426" s="20">
        <f>_xlfn.NUMBERVALUE(IFERROR(MID(Planilha1!C1426,FIND("(",Planilha1!C1426)+1,FIND(")",Planilha1!C1426)-FIND("(",Planilha1!C1426)-1),0))</f>
        <v>0</v>
      </c>
      <c r="D1426" s="20">
        <f>_xlfn.NUMBERVALUE(IFERROR(MID(Planilha1!D1426,FIND("(",Planilha1!D1426)+1,FIND(")",Planilha1!D1426)-FIND("(",Planilha1!D1426)-1),0))</f>
        <v>0</v>
      </c>
      <c r="E1426" s="20">
        <f>_xlfn.NUMBERVALUE(IFERROR(MID(Planilha1!E1426,FIND("(",Planilha1!E1426)+1,FIND(")",Planilha1!E1426)-FIND("(",Planilha1!E1426)-1),0))</f>
        <v>0</v>
      </c>
      <c r="F1426" s="20">
        <f>_xlfn.NUMBERVALUE(IFERROR(MID(Planilha1!F1426,FIND("(",Planilha1!F1426)+1,FIND(")",Planilha1!F1426)-FIND("(",Planilha1!F1426)-1),0))</f>
        <v>0</v>
      </c>
      <c r="G1426" s="20">
        <f>_xlfn.NUMBERVALUE(IFERROR(MID(Planilha1!G1426,FIND("(",Planilha1!G1426)+1,FIND(")",Planilha1!G1426)-FIND("(",Planilha1!G1426)-1),0))</f>
        <v>0</v>
      </c>
      <c r="H1426" s="20">
        <f>_xlfn.NUMBERVALUE(IFERROR(MID(Planilha1!H1426,FIND("(",Planilha1!H1426)+1,FIND(")",Planilha1!H1426)-FIND("(",Planilha1!H1426)-1),0))</f>
        <v>0</v>
      </c>
      <c r="I1426" s="20">
        <f>_xlfn.NUMBERVALUE(IFERROR(MID(Planilha1!I1426,FIND("(",Planilha1!I1426)+1,FIND(")",Planilha1!I1426)-FIND("(",Planilha1!I1426)-1),0))</f>
        <v>0</v>
      </c>
      <c r="J1426" s="20">
        <f>_xlfn.NUMBERVALUE(IFERROR(MID(Planilha1!J1426,FIND("(",Planilha1!J1426)+1,FIND(")",Planilha1!J1426)-FIND("(",Planilha1!J1426)-1),0))</f>
        <v>0</v>
      </c>
      <c r="K1426" s="20">
        <f>_xlfn.NUMBERVALUE(IFERROR(MID(Planilha1!K1426,FIND("(",Planilha1!K1426)+1,FIND(")",Planilha1!K1426)-FIND("(",Planilha1!K1426)-1),0))</f>
        <v>0</v>
      </c>
      <c r="L1426" s="20">
        <f>_xlfn.NUMBERVALUE(IFERROR(MID(Planilha1!L1426,FIND("(",Planilha1!L1426)+1,FIND(")",Planilha1!L1426)-FIND("(",Planilha1!L1426)-1),0))</f>
        <v>0</v>
      </c>
      <c r="M1426" s="20">
        <f>_xlfn.NUMBERVALUE(IFERROR(MID(Planilha1!M1426,FIND("(",Planilha1!M1426)+1,FIND(")",Planilha1!M1426)-FIND("(",Planilha1!M1426)-1),0))</f>
        <v>0</v>
      </c>
      <c r="N1426" s="20">
        <f>_xlfn.NUMBERVALUE(IFERROR(MID(Planilha1!N1426,FIND("(",Planilha1!N1426)+1,FIND(")",Planilha1!N1426)-FIND("(",Planilha1!N1426)-1),0))</f>
        <v>0</v>
      </c>
      <c r="O1426" s="20">
        <f>_xlfn.NUMBERVALUE(IFERROR(MID(Planilha1!O1426,FIND("(",Planilha1!O1426)+1,FIND(")",Planilha1!O1426)-FIND("(",Planilha1!O1426)-1),0))</f>
        <v>0</v>
      </c>
      <c r="P1426" s="20">
        <f>_xlfn.NUMBERVALUE(IFERROR(MID(Planilha1!P1426,FIND("(",Planilha1!P1426)+1,FIND(")",Planilha1!P1426)-FIND("(",Planilha1!P1426)-1),0))</f>
        <v>0</v>
      </c>
      <c r="Q1426" s="20">
        <f>_xlfn.NUMBERVALUE(IFERROR(MID(Planilha1!Q1426,FIND("(",Planilha1!Q1426)+1,FIND(")",Planilha1!Q1426)-FIND("(",Planilha1!Q1426)-1),0))</f>
        <v>0</v>
      </c>
      <c r="R1426" s="20">
        <f>_xlfn.NUMBERVALUE(IFERROR(MID(Planilha1!R1426,FIND("(",Planilha1!R1426)+1,FIND(")",Planilha1!R1426)-FIND("(",Planilha1!R1426)-1),0))</f>
        <v>0</v>
      </c>
      <c r="T1426" s="20">
        <f t="shared" si="23"/>
        <v>0</v>
      </c>
    </row>
    <row r="1427" spans="1:20" x14ac:dyDescent="0.3">
      <c r="A1427">
        <v>1430</v>
      </c>
      <c r="B1427" s="20">
        <f>_xlfn.NUMBERVALUE(IFERROR(MID(Planilha1!B1427,FIND("(",Planilha1!B1427)+1,FIND(")",Planilha1!B1427)-FIND("(",Planilha1!B1427)-1),0))</f>
        <v>0</v>
      </c>
      <c r="C1427" s="20">
        <f>_xlfn.NUMBERVALUE(IFERROR(MID(Planilha1!C1427,FIND("(",Planilha1!C1427)+1,FIND(")",Planilha1!C1427)-FIND("(",Planilha1!C1427)-1),0))</f>
        <v>0</v>
      </c>
      <c r="D1427" s="20">
        <f>_xlfn.NUMBERVALUE(IFERROR(MID(Planilha1!D1427,FIND("(",Planilha1!D1427)+1,FIND(")",Planilha1!D1427)-FIND("(",Planilha1!D1427)-1),0))</f>
        <v>0</v>
      </c>
      <c r="E1427" s="20">
        <f>_xlfn.NUMBERVALUE(IFERROR(MID(Planilha1!E1427,FIND("(",Planilha1!E1427)+1,FIND(")",Planilha1!E1427)-FIND("(",Planilha1!E1427)-1),0))</f>
        <v>0</v>
      </c>
      <c r="F1427" s="20">
        <f>_xlfn.NUMBERVALUE(IFERROR(MID(Planilha1!F1427,FIND("(",Planilha1!F1427)+1,FIND(")",Planilha1!F1427)-FIND("(",Planilha1!F1427)-1),0))</f>
        <v>0</v>
      </c>
      <c r="G1427" s="20">
        <f>_xlfn.NUMBERVALUE(IFERROR(MID(Planilha1!G1427,FIND("(",Planilha1!G1427)+1,FIND(")",Planilha1!G1427)-FIND("(",Planilha1!G1427)-1),0))</f>
        <v>0</v>
      </c>
      <c r="H1427" s="20">
        <f>_xlfn.NUMBERVALUE(IFERROR(MID(Planilha1!H1427,FIND("(",Planilha1!H1427)+1,FIND(")",Planilha1!H1427)-FIND("(",Planilha1!H1427)-1),0))</f>
        <v>0</v>
      </c>
      <c r="I1427" s="20">
        <f>_xlfn.NUMBERVALUE(IFERROR(MID(Planilha1!I1427,FIND("(",Planilha1!I1427)+1,FIND(")",Planilha1!I1427)-FIND("(",Planilha1!I1427)-1),0))</f>
        <v>0</v>
      </c>
      <c r="J1427" s="20">
        <f>_xlfn.NUMBERVALUE(IFERROR(MID(Planilha1!J1427,FIND("(",Planilha1!J1427)+1,FIND(")",Planilha1!J1427)-FIND("(",Planilha1!J1427)-1),0))</f>
        <v>0</v>
      </c>
      <c r="K1427" s="20">
        <f>_xlfn.NUMBERVALUE(IFERROR(MID(Planilha1!K1427,FIND("(",Planilha1!K1427)+1,FIND(")",Planilha1!K1427)-FIND("(",Planilha1!K1427)-1),0))</f>
        <v>0</v>
      </c>
      <c r="L1427" s="20">
        <f>_xlfn.NUMBERVALUE(IFERROR(MID(Planilha1!L1427,FIND("(",Planilha1!L1427)+1,FIND(")",Planilha1!L1427)-FIND("(",Planilha1!L1427)-1),0))</f>
        <v>0</v>
      </c>
      <c r="M1427" s="20">
        <f>_xlfn.NUMBERVALUE(IFERROR(MID(Planilha1!M1427,FIND("(",Planilha1!M1427)+1,FIND(")",Planilha1!M1427)-FIND("(",Planilha1!M1427)-1),0))</f>
        <v>0</v>
      </c>
      <c r="N1427" s="20">
        <f>_xlfn.NUMBERVALUE(IFERROR(MID(Planilha1!N1427,FIND("(",Planilha1!N1427)+1,FIND(")",Planilha1!N1427)-FIND("(",Planilha1!N1427)-1),0))</f>
        <v>0</v>
      </c>
      <c r="O1427" s="20">
        <f>_xlfn.NUMBERVALUE(IFERROR(MID(Planilha1!O1427,FIND("(",Planilha1!O1427)+1,FIND(")",Planilha1!O1427)-FIND("(",Planilha1!O1427)-1),0))</f>
        <v>0</v>
      </c>
      <c r="P1427" s="20">
        <f>_xlfn.NUMBERVALUE(IFERROR(MID(Planilha1!P1427,FIND("(",Planilha1!P1427)+1,FIND(")",Planilha1!P1427)-FIND("(",Planilha1!P1427)-1),0))</f>
        <v>0</v>
      </c>
      <c r="Q1427" s="20">
        <f>_xlfn.NUMBERVALUE(IFERROR(MID(Planilha1!Q1427,FIND("(",Planilha1!Q1427)+1,FIND(")",Planilha1!Q1427)-FIND("(",Planilha1!Q1427)-1),0))</f>
        <v>0</v>
      </c>
      <c r="R1427" s="20">
        <f>_xlfn.NUMBERVALUE(IFERROR(MID(Planilha1!R1427,FIND("(",Planilha1!R1427)+1,FIND(")",Planilha1!R1427)-FIND("(",Planilha1!R1427)-1),0))</f>
        <v>0</v>
      </c>
      <c r="T1427" s="20">
        <f t="shared" si="23"/>
        <v>0</v>
      </c>
    </row>
    <row r="1428" spans="1:20" x14ac:dyDescent="0.3">
      <c r="A1428">
        <v>1431</v>
      </c>
      <c r="B1428" s="20">
        <f>_xlfn.NUMBERVALUE(IFERROR(MID(Planilha1!B1428,FIND("(",Planilha1!B1428)+1,FIND(")",Planilha1!B1428)-FIND("(",Planilha1!B1428)-1),0))</f>
        <v>0</v>
      </c>
      <c r="C1428" s="20">
        <f>_xlfn.NUMBERVALUE(IFERROR(MID(Planilha1!C1428,FIND("(",Planilha1!C1428)+1,FIND(")",Planilha1!C1428)-FIND("(",Planilha1!C1428)-1),0))</f>
        <v>0</v>
      </c>
      <c r="D1428" s="20">
        <f>_xlfn.NUMBERVALUE(IFERROR(MID(Planilha1!D1428,FIND("(",Planilha1!D1428)+1,FIND(")",Planilha1!D1428)-FIND("(",Planilha1!D1428)-1),0))</f>
        <v>0</v>
      </c>
      <c r="E1428" s="20">
        <f>_xlfn.NUMBERVALUE(IFERROR(MID(Planilha1!E1428,FIND("(",Planilha1!E1428)+1,FIND(")",Planilha1!E1428)-FIND("(",Planilha1!E1428)-1),0))</f>
        <v>0</v>
      </c>
      <c r="F1428" s="20">
        <f>_xlfn.NUMBERVALUE(IFERROR(MID(Planilha1!F1428,FIND("(",Planilha1!F1428)+1,FIND(")",Planilha1!F1428)-FIND("(",Planilha1!F1428)-1),0))</f>
        <v>0</v>
      </c>
      <c r="G1428" s="20">
        <f>_xlfn.NUMBERVALUE(IFERROR(MID(Planilha1!G1428,FIND("(",Planilha1!G1428)+1,FIND(")",Planilha1!G1428)-FIND("(",Planilha1!G1428)-1),0))</f>
        <v>0</v>
      </c>
      <c r="H1428" s="20">
        <f>_xlfn.NUMBERVALUE(IFERROR(MID(Planilha1!H1428,FIND("(",Planilha1!H1428)+1,FIND(")",Planilha1!H1428)-FIND("(",Planilha1!H1428)-1),0))</f>
        <v>0</v>
      </c>
      <c r="I1428" s="20">
        <f>_xlfn.NUMBERVALUE(IFERROR(MID(Planilha1!I1428,FIND("(",Planilha1!I1428)+1,FIND(")",Planilha1!I1428)-FIND("(",Planilha1!I1428)-1),0))</f>
        <v>0</v>
      </c>
      <c r="J1428" s="20">
        <f>_xlfn.NUMBERVALUE(IFERROR(MID(Planilha1!J1428,FIND("(",Planilha1!J1428)+1,FIND(")",Planilha1!J1428)-FIND("(",Planilha1!J1428)-1),0))</f>
        <v>0</v>
      </c>
      <c r="K1428" s="20">
        <f>_xlfn.NUMBERVALUE(IFERROR(MID(Planilha1!K1428,FIND("(",Planilha1!K1428)+1,FIND(")",Planilha1!K1428)-FIND("(",Planilha1!K1428)-1),0))</f>
        <v>0</v>
      </c>
      <c r="L1428" s="20">
        <f>_xlfn.NUMBERVALUE(IFERROR(MID(Planilha1!L1428,FIND("(",Planilha1!L1428)+1,FIND(")",Planilha1!L1428)-FIND("(",Planilha1!L1428)-1),0))</f>
        <v>0</v>
      </c>
      <c r="M1428" s="20">
        <f>_xlfn.NUMBERVALUE(IFERROR(MID(Planilha1!M1428,FIND("(",Planilha1!M1428)+1,FIND(")",Planilha1!M1428)-FIND("(",Planilha1!M1428)-1),0))</f>
        <v>0</v>
      </c>
      <c r="N1428" s="20">
        <f>_xlfn.NUMBERVALUE(IFERROR(MID(Planilha1!N1428,FIND("(",Planilha1!N1428)+1,FIND(")",Planilha1!N1428)-FIND("(",Planilha1!N1428)-1),0))</f>
        <v>0</v>
      </c>
      <c r="O1428" s="20">
        <f>_xlfn.NUMBERVALUE(IFERROR(MID(Planilha1!O1428,FIND("(",Planilha1!O1428)+1,FIND(")",Planilha1!O1428)-FIND("(",Planilha1!O1428)-1),0))</f>
        <v>0</v>
      </c>
      <c r="P1428" s="20">
        <f>_xlfn.NUMBERVALUE(IFERROR(MID(Planilha1!P1428,FIND("(",Planilha1!P1428)+1,FIND(")",Planilha1!P1428)-FIND("(",Planilha1!P1428)-1),0))</f>
        <v>0</v>
      </c>
      <c r="Q1428" s="20">
        <f>_xlfn.NUMBERVALUE(IFERROR(MID(Planilha1!Q1428,FIND("(",Planilha1!Q1428)+1,FIND(")",Planilha1!Q1428)-FIND("(",Planilha1!Q1428)-1),0))</f>
        <v>0</v>
      </c>
      <c r="R1428" s="20">
        <f>_xlfn.NUMBERVALUE(IFERROR(MID(Planilha1!R1428,FIND("(",Planilha1!R1428)+1,FIND(")",Planilha1!R1428)-FIND("(",Planilha1!R1428)-1),0))</f>
        <v>0</v>
      </c>
      <c r="T1428" s="20">
        <f t="shared" si="23"/>
        <v>0</v>
      </c>
    </row>
    <row r="1429" spans="1:20" x14ac:dyDescent="0.3">
      <c r="A1429">
        <v>1432</v>
      </c>
      <c r="B1429" s="20">
        <f>_xlfn.NUMBERVALUE(IFERROR(MID(Planilha1!B1429,FIND("(",Planilha1!B1429)+1,FIND(")",Planilha1!B1429)-FIND("(",Planilha1!B1429)-1),0))</f>
        <v>0</v>
      </c>
      <c r="C1429" s="20">
        <f>_xlfn.NUMBERVALUE(IFERROR(MID(Planilha1!C1429,FIND("(",Planilha1!C1429)+1,FIND(")",Planilha1!C1429)-FIND("(",Planilha1!C1429)-1),0))</f>
        <v>0</v>
      </c>
      <c r="D1429" s="20">
        <f>_xlfn.NUMBERVALUE(IFERROR(MID(Planilha1!D1429,FIND("(",Planilha1!D1429)+1,FIND(")",Planilha1!D1429)-FIND("(",Planilha1!D1429)-1),0))</f>
        <v>0</v>
      </c>
      <c r="E1429" s="20">
        <f>_xlfn.NUMBERVALUE(IFERROR(MID(Planilha1!E1429,FIND("(",Planilha1!E1429)+1,FIND(")",Planilha1!E1429)-FIND("(",Planilha1!E1429)-1),0))</f>
        <v>0</v>
      </c>
      <c r="F1429" s="20">
        <f>_xlfn.NUMBERVALUE(IFERROR(MID(Planilha1!F1429,FIND("(",Planilha1!F1429)+1,FIND(")",Planilha1!F1429)-FIND("(",Planilha1!F1429)-1),0))</f>
        <v>0</v>
      </c>
      <c r="G1429" s="20">
        <f>_xlfn.NUMBERVALUE(IFERROR(MID(Planilha1!G1429,FIND("(",Planilha1!G1429)+1,FIND(")",Planilha1!G1429)-FIND("(",Planilha1!G1429)-1),0))</f>
        <v>0</v>
      </c>
      <c r="H1429" s="20">
        <f>_xlfn.NUMBERVALUE(IFERROR(MID(Planilha1!H1429,FIND("(",Planilha1!H1429)+1,FIND(")",Planilha1!H1429)-FIND("(",Planilha1!H1429)-1),0))</f>
        <v>0</v>
      </c>
      <c r="I1429" s="20">
        <f>_xlfn.NUMBERVALUE(IFERROR(MID(Planilha1!I1429,FIND("(",Planilha1!I1429)+1,FIND(")",Planilha1!I1429)-FIND("(",Planilha1!I1429)-1),0))</f>
        <v>0</v>
      </c>
      <c r="J1429" s="20">
        <f>_xlfn.NUMBERVALUE(IFERROR(MID(Planilha1!J1429,FIND("(",Planilha1!J1429)+1,FIND(")",Planilha1!J1429)-FIND("(",Planilha1!J1429)-1),0))</f>
        <v>0</v>
      </c>
      <c r="K1429" s="20">
        <f>_xlfn.NUMBERVALUE(IFERROR(MID(Planilha1!K1429,FIND("(",Planilha1!K1429)+1,FIND(")",Planilha1!K1429)-FIND("(",Planilha1!K1429)-1),0))</f>
        <v>0</v>
      </c>
      <c r="L1429" s="20">
        <f>_xlfn.NUMBERVALUE(IFERROR(MID(Planilha1!L1429,FIND("(",Planilha1!L1429)+1,FIND(")",Planilha1!L1429)-FIND("(",Planilha1!L1429)-1),0))</f>
        <v>0</v>
      </c>
      <c r="M1429" s="20">
        <f>_xlfn.NUMBERVALUE(IFERROR(MID(Planilha1!M1429,FIND("(",Planilha1!M1429)+1,FIND(")",Planilha1!M1429)-FIND("(",Planilha1!M1429)-1),0))</f>
        <v>0</v>
      </c>
      <c r="N1429" s="20">
        <f>_xlfn.NUMBERVALUE(IFERROR(MID(Planilha1!N1429,FIND("(",Planilha1!N1429)+1,FIND(")",Planilha1!N1429)-FIND("(",Planilha1!N1429)-1),0))</f>
        <v>0</v>
      </c>
      <c r="O1429" s="20">
        <f>_xlfn.NUMBERVALUE(IFERROR(MID(Planilha1!O1429,FIND("(",Planilha1!O1429)+1,FIND(")",Planilha1!O1429)-FIND("(",Planilha1!O1429)-1),0))</f>
        <v>0</v>
      </c>
      <c r="P1429" s="20">
        <f>_xlfn.NUMBERVALUE(IFERROR(MID(Planilha1!P1429,FIND("(",Planilha1!P1429)+1,FIND(")",Planilha1!P1429)-FIND("(",Planilha1!P1429)-1),0))</f>
        <v>0</v>
      </c>
      <c r="Q1429" s="20">
        <f>_xlfn.NUMBERVALUE(IFERROR(MID(Planilha1!Q1429,FIND("(",Planilha1!Q1429)+1,FIND(")",Planilha1!Q1429)-FIND("(",Planilha1!Q1429)-1),0))</f>
        <v>0</v>
      </c>
      <c r="R1429" s="20">
        <f>_xlfn.NUMBERVALUE(IFERROR(MID(Planilha1!R1429,FIND("(",Planilha1!R1429)+1,FIND(")",Planilha1!R1429)-FIND("(",Planilha1!R1429)-1),0))</f>
        <v>0</v>
      </c>
      <c r="T1429" s="20">
        <f t="shared" si="23"/>
        <v>0</v>
      </c>
    </row>
    <row r="1430" spans="1:20" x14ac:dyDescent="0.3">
      <c r="A1430">
        <v>1433</v>
      </c>
      <c r="B1430" s="20">
        <f>_xlfn.NUMBERVALUE(IFERROR(MID(Planilha1!B1430,FIND("(",Planilha1!B1430)+1,FIND(")",Planilha1!B1430)-FIND("(",Planilha1!B1430)-1),0))</f>
        <v>0</v>
      </c>
      <c r="C1430" s="20">
        <f>_xlfn.NUMBERVALUE(IFERROR(MID(Planilha1!C1430,FIND("(",Planilha1!C1430)+1,FIND(")",Planilha1!C1430)-FIND("(",Planilha1!C1430)-1),0))</f>
        <v>0</v>
      </c>
      <c r="D1430" s="20">
        <f>_xlfn.NUMBERVALUE(IFERROR(MID(Planilha1!D1430,FIND("(",Planilha1!D1430)+1,FIND(")",Planilha1!D1430)-FIND("(",Planilha1!D1430)-1),0))</f>
        <v>0</v>
      </c>
      <c r="E1430" s="20">
        <f>_xlfn.NUMBERVALUE(IFERROR(MID(Planilha1!E1430,FIND("(",Planilha1!E1430)+1,FIND(")",Planilha1!E1430)-FIND("(",Planilha1!E1430)-1),0))</f>
        <v>0</v>
      </c>
      <c r="F1430" s="20">
        <f>_xlfn.NUMBERVALUE(IFERROR(MID(Planilha1!F1430,FIND("(",Planilha1!F1430)+1,FIND(")",Planilha1!F1430)-FIND("(",Planilha1!F1430)-1),0))</f>
        <v>0</v>
      </c>
      <c r="G1430" s="20">
        <f>_xlfn.NUMBERVALUE(IFERROR(MID(Planilha1!G1430,FIND("(",Planilha1!G1430)+1,FIND(")",Planilha1!G1430)-FIND("(",Planilha1!G1430)-1),0))</f>
        <v>0</v>
      </c>
      <c r="H1430" s="20">
        <f>_xlfn.NUMBERVALUE(IFERROR(MID(Planilha1!H1430,FIND("(",Planilha1!H1430)+1,FIND(")",Planilha1!H1430)-FIND("(",Planilha1!H1430)-1),0))</f>
        <v>0</v>
      </c>
      <c r="I1430" s="20">
        <f>_xlfn.NUMBERVALUE(IFERROR(MID(Planilha1!I1430,FIND("(",Planilha1!I1430)+1,FIND(")",Planilha1!I1430)-FIND("(",Planilha1!I1430)-1),0))</f>
        <v>0</v>
      </c>
      <c r="J1430" s="20">
        <f>_xlfn.NUMBERVALUE(IFERROR(MID(Planilha1!J1430,FIND("(",Planilha1!J1430)+1,FIND(")",Planilha1!J1430)-FIND("(",Planilha1!J1430)-1),0))</f>
        <v>0</v>
      </c>
      <c r="K1430" s="20">
        <f>_xlfn.NUMBERVALUE(IFERROR(MID(Planilha1!K1430,FIND("(",Planilha1!K1430)+1,FIND(")",Planilha1!K1430)-FIND("(",Planilha1!K1430)-1),0))</f>
        <v>0</v>
      </c>
      <c r="L1430" s="20">
        <f>_xlfn.NUMBERVALUE(IFERROR(MID(Planilha1!L1430,FIND("(",Planilha1!L1430)+1,FIND(")",Planilha1!L1430)-FIND("(",Planilha1!L1430)-1),0))</f>
        <v>0</v>
      </c>
      <c r="M1430" s="20">
        <f>_xlfn.NUMBERVALUE(IFERROR(MID(Planilha1!M1430,FIND("(",Planilha1!M1430)+1,FIND(")",Planilha1!M1430)-FIND("(",Planilha1!M1430)-1),0))</f>
        <v>0</v>
      </c>
      <c r="N1430" s="20">
        <f>_xlfn.NUMBERVALUE(IFERROR(MID(Planilha1!N1430,FIND("(",Planilha1!N1430)+1,FIND(")",Planilha1!N1430)-FIND("(",Planilha1!N1430)-1),0))</f>
        <v>0</v>
      </c>
      <c r="O1430" s="20">
        <f>_xlfn.NUMBERVALUE(IFERROR(MID(Planilha1!O1430,FIND("(",Planilha1!O1430)+1,FIND(")",Planilha1!O1430)-FIND("(",Planilha1!O1430)-1),0))</f>
        <v>0</v>
      </c>
      <c r="P1430" s="20">
        <f>_xlfn.NUMBERVALUE(IFERROR(MID(Planilha1!P1430,FIND("(",Planilha1!P1430)+1,FIND(")",Planilha1!P1430)-FIND("(",Planilha1!P1430)-1),0))</f>
        <v>0</v>
      </c>
      <c r="Q1430" s="20">
        <f>_xlfn.NUMBERVALUE(IFERROR(MID(Planilha1!Q1430,FIND("(",Planilha1!Q1430)+1,FIND(")",Planilha1!Q1430)-FIND("(",Planilha1!Q1430)-1),0))</f>
        <v>0</v>
      </c>
      <c r="R1430" s="20">
        <f>_xlfn.NUMBERVALUE(IFERROR(MID(Planilha1!R1430,FIND("(",Planilha1!R1430)+1,FIND(")",Planilha1!R1430)-FIND("(",Planilha1!R1430)-1),0))</f>
        <v>0</v>
      </c>
      <c r="T1430" s="20">
        <f t="shared" si="23"/>
        <v>0</v>
      </c>
    </row>
    <row r="1431" spans="1:20" x14ac:dyDescent="0.3">
      <c r="A1431">
        <v>1434</v>
      </c>
      <c r="B1431" s="20">
        <f>_xlfn.NUMBERVALUE(IFERROR(MID(Planilha1!B1431,FIND("(",Planilha1!B1431)+1,FIND(")",Planilha1!B1431)-FIND("(",Planilha1!B1431)-1),0))</f>
        <v>0</v>
      </c>
      <c r="C1431" s="20">
        <f>_xlfn.NUMBERVALUE(IFERROR(MID(Planilha1!C1431,FIND("(",Planilha1!C1431)+1,FIND(")",Planilha1!C1431)-FIND("(",Planilha1!C1431)-1),0))</f>
        <v>0</v>
      </c>
      <c r="D1431" s="20">
        <f>_xlfn.NUMBERVALUE(IFERROR(MID(Planilha1!D1431,FIND("(",Planilha1!D1431)+1,FIND(")",Planilha1!D1431)-FIND("(",Planilha1!D1431)-1),0))</f>
        <v>0</v>
      </c>
      <c r="E1431" s="20">
        <f>_xlfn.NUMBERVALUE(IFERROR(MID(Planilha1!E1431,FIND("(",Planilha1!E1431)+1,FIND(")",Planilha1!E1431)-FIND("(",Planilha1!E1431)-1),0))</f>
        <v>0</v>
      </c>
      <c r="F1431" s="20">
        <f>_xlfn.NUMBERVALUE(IFERROR(MID(Planilha1!F1431,FIND("(",Planilha1!F1431)+1,FIND(")",Planilha1!F1431)-FIND("(",Planilha1!F1431)-1),0))</f>
        <v>0</v>
      </c>
      <c r="G1431" s="20">
        <f>_xlfn.NUMBERVALUE(IFERROR(MID(Planilha1!G1431,FIND("(",Planilha1!G1431)+1,FIND(")",Planilha1!G1431)-FIND("(",Planilha1!G1431)-1),0))</f>
        <v>0</v>
      </c>
      <c r="H1431" s="20">
        <f>_xlfn.NUMBERVALUE(IFERROR(MID(Planilha1!H1431,FIND("(",Planilha1!H1431)+1,FIND(")",Planilha1!H1431)-FIND("(",Planilha1!H1431)-1),0))</f>
        <v>0</v>
      </c>
      <c r="I1431" s="20">
        <f>_xlfn.NUMBERVALUE(IFERROR(MID(Planilha1!I1431,FIND("(",Planilha1!I1431)+1,FIND(")",Planilha1!I1431)-FIND("(",Planilha1!I1431)-1),0))</f>
        <v>0</v>
      </c>
      <c r="J1431" s="20">
        <f>_xlfn.NUMBERVALUE(IFERROR(MID(Planilha1!J1431,FIND("(",Planilha1!J1431)+1,FIND(")",Planilha1!J1431)-FIND("(",Planilha1!J1431)-1),0))</f>
        <v>0</v>
      </c>
      <c r="K1431" s="20">
        <f>_xlfn.NUMBERVALUE(IFERROR(MID(Planilha1!K1431,FIND("(",Planilha1!K1431)+1,FIND(")",Planilha1!K1431)-FIND("(",Planilha1!K1431)-1),0))</f>
        <v>0</v>
      </c>
      <c r="L1431" s="20">
        <f>_xlfn.NUMBERVALUE(IFERROR(MID(Planilha1!L1431,FIND("(",Planilha1!L1431)+1,FIND(")",Planilha1!L1431)-FIND("(",Planilha1!L1431)-1),0))</f>
        <v>0</v>
      </c>
      <c r="M1431" s="20">
        <f>_xlfn.NUMBERVALUE(IFERROR(MID(Planilha1!M1431,FIND("(",Planilha1!M1431)+1,FIND(")",Planilha1!M1431)-FIND("(",Planilha1!M1431)-1),0))</f>
        <v>0</v>
      </c>
      <c r="N1431" s="20">
        <f>_xlfn.NUMBERVALUE(IFERROR(MID(Planilha1!N1431,FIND("(",Planilha1!N1431)+1,FIND(")",Planilha1!N1431)-FIND("(",Planilha1!N1431)-1),0))</f>
        <v>0</v>
      </c>
      <c r="O1431" s="20">
        <f>_xlfn.NUMBERVALUE(IFERROR(MID(Planilha1!O1431,FIND("(",Planilha1!O1431)+1,FIND(")",Planilha1!O1431)-FIND("(",Planilha1!O1431)-1),0))</f>
        <v>0</v>
      </c>
      <c r="P1431" s="20">
        <f>_xlfn.NUMBERVALUE(IFERROR(MID(Planilha1!P1431,FIND("(",Planilha1!P1431)+1,FIND(")",Planilha1!P1431)-FIND("(",Planilha1!P1431)-1),0))</f>
        <v>0</v>
      </c>
      <c r="Q1431" s="20">
        <f>_xlfn.NUMBERVALUE(IFERROR(MID(Planilha1!Q1431,FIND("(",Planilha1!Q1431)+1,FIND(")",Planilha1!Q1431)-FIND("(",Planilha1!Q1431)-1),0))</f>
        <v>0</v>
      </c>
      <c r="R1431" s="20">
        <f>_xlfn.NUMBERVALUE(IFERROR(MID(Planilha1!R1431,FIND("(",Planilha1!R1431)+1,FIND(")",Planilha1!R1431)-FIND("(",Planilha1!R1431)-1),0))</f>
        <v>0</v>
      </c>
      <c r="T1431" s="20">
        <f t="shared" si="23"/>
        <v>0</v>
      </c>
    </row>
    <row r="1432" spans="1:20" x14ac:dyDescent="0.3">
      <c r="A1432">
        <v>1435</v>
      </c>
      <c r="B1432" s="20">
        <f>_xlfn.NUMBERVALUE(IFERROR(MID(Planilha1!B1432,FIND("(",Planilha1!B1432)+1,FIND(")",Planilha1!B1432)-FIND("(",Planilha1!B1432)-1),0))</f>
        <v>0</v>
      </c>
      <c r="C1432" s="20">
        <f>_xlfn.NUMBERVALUE(IFERROR(MID(Planilha1!C1432,FIND("(",Planilha1!C1432)+1,FIND(")",Planilha1!C1432)-FIND("(",Planilha1!C1432)-1),0))</f>
        <v>0</v>
      </c>
      <c r="D1432" s="20">
        <f>_xlfn.NUMBERVALUE(IFERROR(MID(Planilha1!D1432,FIND("(",Planilha1!D1432)+1,FIND(")",Planilha1!D1432)-FIND("(",Planilha1!D1432)-1),0))</f>
        <v>0</v>
      </c>
      <c r="E1432" s="20">
        <f>_xlfn.NUMBERVALUE(IFERROR(MID(Planilha1!E1432,FIND("(",Planilha1!E1432)+1,FIND(")",Planilha1!E1432)-FIND("(",Planilha1!E1432)-1),0))</f>
        <v>0</v>
      </c>
      <c r="F1432" s="20">
        <f>_xlfn.NUMBERVALUE(IFERROR(MID(Planilha1!F1432,FIND("(",Planilha1!F1432)+1,FIND(")",Planilha1!F1432)-FIND("(",Planilha1!F1432)-1),0))</f>
        <v>0</v>
      </c>
      <c r="G1432" s="20">
        <f>_xlfn.NUMBERVALUE(IFERROR(MID(Planilha1!G1432,FIND("(",Planilha1!G1432)+1,FIND(")",Planilha1!G1432)-FIND("(",Planilha1!G1432)-1),0))</f>
        <v>0</v>
      </c>
      <c r="H1432" s="20">
        <f>_xlfn.NUMBERVALUE(IFERROR(MID(Planilha1!H1432,FIND("(",Planilha1!H1432)+1,FIND(")",Planilha1!H1432)-FIND("(",Planilha1!H1432)-1),0))</f>
        <v>0</v>
      </c>
      <c r="I1432" s="20">
        <f>_xlfn.NUMBERVALUE(IFERROR(MID(Planilha1!I1432,FIND("(",Planilha1!I1432)+1,FIND(")",Planilha1!I1432)-FIND("(",Planilha1!I1432)-1),0))</f>
        <v>0</v>
      </c>
      <c r="J1432" s="20">
        <f>_xlfn.NUMBERVALUE(IFERROR(MID(Planilha1!J1432,FIND("(",Planilha1!J1432)+1,FIND(")",Planilha1!J1432)-FIND("(",Planilha1!J1432)-1),0))</f>
        <v>0</v>
      </c>
      <c r="K1432" s="20">
        <f>_xlfn.NUMBERVALUE(IFERROR(MID(Planilha1!K1432,FIND("(",Planilha1!K1432)+1,FIND(")",Planilha1!K1432)-FIND("(",Planilha1!K1432)-1),0))</f>
        <v>0</v>
      </c>
      <c r="L1432" s="20">
        <f>_xlfn.NUMBERVALUE(IFERROR(MID(Planilha1!L1432,FIND("(",Planilha1!L1432)+1,FIND(")",Planilha1!L1432)-FIND("(",Planilha1!L1432)-1),0))</f>
        <v>0</v>
      </c>
      <c r="M1432" s="20">
        <f>_xlfn.NUMBERVALUE(IFERROR(MID(Planilha1!M1432,FIND("(",Planilha1!M1432)+1,FIND(")",Planilha1!M1432)-FIND("(",Planilha1!M1432)-1),0))</f>
        <v>0</v>
      </c>
      <c r="N1432" s="20">
        <f>_xlfn.NUMBERVALUE(IFERROR(MID(Planilha1!N1432,FIND("(",Planilha1!N1432)+1,FIND(")",Planilha1!N1432)-FIND("(",Planilha1!N1432)-1),0))</f>
        <v>0</v>
      </c>
      <c r="O1432" s="20">
        <f>_xlfn.NUMBERVALUE(IFERROR(MID(Planilha1!O1432,FIND("(",Planilha1!O1432)+1,FIND(")",Planilha1!O1432)-FIND("(",Planilha1!O1432)-1),0))</f>
        <v>0</v>
      </c>
      <c r="P1432" s="20">
        <f>_xlfn.NUMBERVALUE(IFERROR(MID(Planilha1!P1432,FIND("(",Planilha1!P1432)+1,FIND(")",Planilha1!P1432)-FIND("(",Planilha1!P1432)-1),0))</f>
        <v>0</v>
      </c>
      <c r="Q1432" s="20">
        <f>_xlfn.NUMBERVALUE(IFERROR(MID(Planilha1!Q1432,FIND("(",Planilha1!Q1432)+1,FIND(")",Planilha1!Q1432)-FIND("(",Planilha1!Q1432)-1),0))</f>
        <v>0</v>
      </c>
      <c r="R1432" s="20">
        <f>_xlfn.NUMBERVALUE(IFERROR(MID(Planilha1!R1432,FIND("(",Planilha1!R1432)+1,FIND(")",Planilha1!R1432)-FIND("(",Planilha1!R1432)-1),0))</f>
        <v>0</v>
      </c>
      <c r="T1432" s="20">
        <f t="shared" si="23"/>
        <v>0</v>
      </c>
    </row>
    <row r="1433" spans="1:20" x14ac:dyDescent="0.3">
      <c r="A1433">
        <v>1436</v>
      </c>
      <c r="B1433" s="20">
        <f>_xlfn.NUMBERVALUE(IFERROR(MID(Planilha1!B1433,FIND("(",Planilha1!B1433)+1,FIND(")",Planilha1!B1433)-FIND("(",Planilha1!B1433)-1),0))</f>
        <v>0</v>
      </c>
      <c r="C1433" s="20">
        <f>_xlfn.NUMBERVALUE(IFERROR(MID(Planilha1!C1433,FIND("(",Planilha1!C1433)+1,FIND(")",Planilha1!C1433)-FIND("(",Planilha1!C1433)-1),0))</f>
        <v>0</v>
      </c>
      <c r="D1433" s="20">
        <f>_xlfn.NUMBERVALUE(IFERROR(MID(Planilha1!D1433,FIND("(",Planilha1!D1433)+1,FIND(")",Planilha1!D1433)-FIND("(",Planilha1!D1433)-1),0))</f>
        <v>0</v>
      </c>
      <c r="E1433" s="20">
        <f>_xlfn.NUMBERVALUE(IFERROR(MID(Planilha1!E1433,FIND("(",Planilha1!E1433)+1,FIND(")",Planilha1!E1433)-FIND("(",Planilha1!E1433)-1),0))</f>
        <v>0</v>
      </c>
      <c r="F1433" s="20">
        <f>_xlfn.NUMBERVALUE(IFERROR(MID(Planilha1!F1433,FIND("(",Planilha1!F1433)+1,FIND(")",Planilha1!F1433)-FIND("(",Planilha1!F1433)-1),0))</f>
        <v>0</v>
      </c>
      <c r="G1433" s="20">
        <f>_xlfn.NUMBERVALUE(IFERROR(MID(Planilha1!G1433,FIND("(",Planilha1!G1433)+1,FIND(")",Planilha1!G1433)-FIND("(",Planilha1!G1433)-1),0))</f>
        <v>0</v>
      </c>
      <c r="H1433" s="20">
        <f>_xlfn.NUMBERVALUE(IFERROR(MID(Planilha1!H1433,FIND("(",Planilha1!H1433)+1,FIND(")",Planilha1!H1433)-FIND("(",Planilha1!H1433)-1),0))</f>
        <v>0</v>
      </c>
      <c r="I1433" s="20">
        <f>_xlfn.NUMBERVALUE(IFERROR(MID(Planilha1!I1433,FIND("(",Planilha1!I1433)+1,FIND(")",Planilha1!I1433)-FIND("(",Planilha1!I1433)-1),0))</f>
        <v>0</v>
      </c>
      <c r="J1433" s="20">
        <f>_xlfn.NUMBERVALUE(IFERROR(MID(Planilha1!J1433,FIND("(",Planilha1!J1433)+1,FIND(")",Planilha1!J1433)-FIND("(",Planilha1!J1433)-1),0))</f>
        <v>0</v>
      </c>
      <c r="K1433" s="20">
        <f>_xlfn.NUMBERVALUE(IFERROR(MID(Planilha1!K1433,FIND("(",Planilha1!K1433)+1,FIND(")",Planilha1!K1433)-FIND("(",Planilha1!K1433)-1),0))</f>
        <v>0</v>
      </c>
      <c r="L1433" s="20">
        <f>_xlfn.NUMBERVALUE(IFERROR(MID(Planilha1!L1433,FIND("(",Planilha1!L1433)+1,FIND(")",Planilha1!L1433)-FIND("(",Planilha1!L1433)-1),0))</f>
        <v>0</v>
      </c>
      <c r="M1433" s="20">
        <f>_xlfn.NUMBERVALUE(IFERROR(MID(Planilha1!M1433,FIND("(",Planilha1!M1433)+1,FIND(")",Planilha1!M1433)-FIND("(",Planilha1!M1433)-1),0))</f>
        <v>0</v>
      </c>
      <c r="N1433" s="20">
        <f>_xlfn.NUMBERVALUE(IFERROR(MID(Planilha1!N1433,FIND("(",Planilha1!N1433)+1,FIND(")",Planilha1!N1433)-FIND("(",Planilha1!N1433)-1),0))</f>
        <v>0</v>
      </c>
      <c r="O1433" s="20">
        <f>_xlfn.NUMBERVALUE(IFERROR(MID(Planilha1!O1433,FIND("(",Planilha1!O1433)+1,FIND(")",Planilha1!O1433)-FIND("(",Planilha1!O1433)-1),0))</f>
        <v>0</v>
      </c>
      <c r="P1433" s="20">
        <f>_xlfn.NUMBERVALUE(IFERROR(MID(Planilha1!P1433,FIND("(",Planilha1!P1433)+1,FIND(")",Planilha1!P1433)-FIND("(",Planilha1!P1433)-1),0))</f>
        <v>0</v>
      </c>
      <c r="Q1433" s="20">
        <f>_xlfn.NUMBERVALUE(IFERROR(MID(Planilha1!Q1433,FIND("(",Planilha1!Q1433)+1,FIND(")",Planilha1!Q1433)-FIND("(",Planilha1!Q1433)-1),0))</f>
        <v>0</v>
      </c>
      <c r="R1433" s="20">
        <f>_xlfn.NUMBERVALUE(IFERROR(MID(Planilha1!R1433,FIND("(",Planilha1!R1433)+1,FIND(")",Planilha1!R1433)-FIND("(",Planilha1!R1433)-1),0))</f>
        <v>0</v>
      </c>
      <c r="T1433" s="20">
        <f t="shared" si="23"/>
        <v>0</v>
      </c>
    </row>
    <row r="1434" spans="1:20" x14ac:dyDescent="0.3">
      <c r="A1434">
        <v>1437</v>
      </c>
      <c r="B1434" s="20">
        <f>_xlfn.NUMBERVALUE(IFERROR(MID(Planilha1!B1434,FIND("(",Planilha1!B1434)+1,FIND(")",Planilha1!B1434)-FIND("(",Planilha1!B1434)-1),0))</f>
        <v>0</v>
      </c>
      <c r="C1434" s="20">
        <f>_xlfn.NUMBERVALUE(IFERROR(MID(Planilha1!C1434,FIND("(",Planilha1!C1434)+1,FIND(")",Planilha1!C1434)-FIND("(",Planilha1!C1434)-1),0))</f>
        <v>0</v>
      </c>
      <c r="D1434" s="20">
        <f>_xlfn.NUMBERVALUE(IFERROR(MID(Planilha1!D1434,FIND("(",Planilha1!D1434)+1,FIND(")",Planilha1!D1434)-FIND("(",Planilha1!D1434)-1),0))</f>
        <v>0</v>
      </c>
      <c r="E1434" s="20">
        <f>_xlfn.NUMBERVALUE(IFERROR(MID(Planilha1!E1434,FIND("(",Planilha1!E1434)+1,FIND(")",Planilha1!E1434)-FIND("(",Planilha1!E1434)-1),0))</f>
        <v>0</v>
      </c>
      <c r="F1434" s="20">
        <f>_xlfn.NUMBERVALUE(IFERROR(MID(Planilha1!F1434,FIND("(",Planilha1!F1434)+1,FIND(")",Planilha1!F1434)-FIND("(",Planilha1!F1434)-1),0))</f>
        <v>0</v>
      </c>
      <c r="G1434" s="20">
        <f>_xlfn.NUMBERVALUE(IFERROR(MID(Planilha1!G1434,FIND("(",Planilha1!G1434)+1,FIND(")",Planilha1!G1434)-FIND("(",Planilha1!G1434)-1),0))</f>
        <v>0</v>
      </c>
      <c r="H1434" s="20">
        <f>_xlfn.NUMBERVALUE(IFERROR(MID(Planilha1!H1434,FIND("(",Planilha1!H1434)+1,FIND(")",Planilha1!H1434)-FIND("(",Planilha1!H1434)-1),0))</f>
        <v>0</v>
      </c>
      <c r="I1434" s="20">
        <f>_xlfn.NUMBERVALUE(IFERROR(MID(Planilha1!I1434,FIND("(",Planilha1!I1434)+1,FIND(")",Planilha1!I1434)-FIND("(",Planilha1!I1434)-1),0))</f>
        <v>0</v>
      </c>
      <c r="J1434" s="20">
        <f>_xlfn.NUMBERVALUE(IFERROR(MID(Planilha1!J1434,FIND("(",Planilha1!J1434)+1,FIND(")",Planilha1!J1434)-FIND("(",Planilha1!J1434)-1),0))</f>
        <v>0</v>
      </c>
      <c r="K1434" s="20">
        <f>_xlfn.NUMBERVALUE(IFERROR(MID(Planilha1!K1434,FIND("(",Planilha1!K1434)+1,FIND(")",Planilha1!K1434)-FIND("(",Planilha1!K1434)-1),0))</f>
        <v>0</v>
      </c>
      <c r="L1434" s="20">
        <f>_xlfn.NUMBERVALUE(IFERROR(MID(Planilha1!L1434,FIND("(",Planilha1!L1434)+1,FIND(")",Planilha1!L1434)-FIND("(",Planilha1!L1434)-1),0))</f>
        <v>0</v>
      </c>
      <c r="M1434" s="20">
        <f>_xlfn.NUMBERVALUE(IFERROR(MID(Planilha1!M1434,FIND("(",Planilha1!M1434)+1,FIND(")",Planilha1!M1434)-FIND("(",Planilha1!M1434)-1),0))</f>
        <v>0</v>
      </c>
      <c r="N1434" s="20">
        <f>_xlfn.NUMBERVALUE(IFERROR(MID(Planilha1!N1434,FIND("(",Planilha1!N1434)+1,FIND(")",Planilha1!N1434)-FIND("(",Planilha1!N1434)-1),0))</f>
        <v>0</v>
      </c>
      <c r="O1434" s="20">
        <f>_xlfn.NUMBERVALUE(IFERROR(MID(Planilha1!O1434,FIND("(",Planilha1!O1434)+1,FIND(")",Planilha1!O1434)-FIND("(",Planilha1!O1434)-1),0))</f>
        <v>0</v>
      </c>
      <c r="P1434" s="20">
        <f>_xlfn.NUMBERVALUE(IFERROR(MID(Planilha1!P1434,FIND("(",Planilha1!P1434)+1,FIND(")",Planilha1!P1434)-FIND("(",Planilha1!P1434)-1),0))</f>
        <v>0</v>
      </c>
      <c r="Q1434" s="20">
        <f>_xlfn.NUMBERVALUE(IFERROR(MID(Planilha1!Q1434,FIND("(",Planilha1!Q1434)+1,FIND(")",Planilha1!Q1434)-FIND("(",Planilha1!Q1434)-1),0))</f>
        <v>0</v>
      </c>
      <c r="R1434" s="20">
        <f>_xlfn.NUMBERVALUE(IFERROR(MID(Planilha1!R1434,FIND("(",Planilha1!R1434)+1,FIND(")",Planilha1!R1434)-FIND("(",Planilha1!R1434)-1),0))</f>
        <v>0</v>
      </c>
      <c r="T1434" s="20">
        <f t="shared" si="23"/>
        <v>0</v>
      </c>
    </row>
    <row r="1435" spans="1:20" x14ac:dyDescent="0.3">
      <c r="A1435">
        <v>1438</v>
      </c>
      <c r="B1435" s="20">
        <f>_xlfn.NUMBERVALUE(IFERROR(MID(Planilha1!B1435,FIND("(",Planilha1!B1435)+1,FIND(")",Planilha1!B1435)-FIND("(",Planilha1!B1435)-1),0))</f>
        <v>0</v>
      </c>
      <c r="C1435" s="20">
        <f>_xlfn.NUMBERVALUE(IFERROR(MID(Planilha1!C1435,FIND("(",Planilha1!C1435)+1,FIND(")",Planilha1!C1435)-FIND("(",Planilha1!C1435)-1),0))</f>
        <v>0</v>
      </c>
      <c r="D1435" s="20">
        <f>_xlfn.NUMBERVALUE(IFERROR(MID(Planilha1!D1435,FIND("(",Planilha1!D1435)+1,FIND(")",Planilha1!D1435)-FIND("(",Planilha1!D1435)-1),0))</f>
        <v>0</v>
      </c>
      <c r="E1435" s="20">
        <f>_xlfn.NUMBERVALUE(IFERROR(MID(Planilha1!E1435,FIND("(",Planilha1!E1435)+1,FIND(")",Planilha1!E1435)-FIND("(",Planilha1!E1435)-1),0))</f>
        <v>0</v>
      </c>
      <c r="F1435" s="20">
        <f>_xlfn.NUMBERVALUE(IFERROR(MID(Planilha1!F1435,FIND("(",Planilha1!F1435)+1,FIND(")",Planilha1!F1435)-FIND("(",Planilha1!F1435)-1),0))</f>
        <v>0</v>
      </c>
      <c r="G1435" s="20">
        <f>_xlfn.NUMBERVALUE(IFERROR(MID(Planilha1!G1435,FIND("(",Planilha1!G1435)+1,FIND(")",Planilha1!G1435)-FIND("(",Planilha1!G1435)-1),0))</f>
        <v>0</v>
      </c>
      <c r="H1435" s="20">
        <f>_xlfn.NUMBERVALUE(IFERROR(MID(Planilha1!H1435,FIND("(",Planilha1!H1435)+1,FIND(")",Planilha1!H1435)-FIND("(",Planilha1!H1435)-1),0))</f>
        <v>0</v>
      </c>
      <c r="I1435" s="20">
        <f>_xlfn.NUMBERVALUE(IFERROR(MID(Planilha1!I1435,FIND("(",Planilha1!I1435)+1,FIND(")",Planilha1!I1435)-FIND("(",Planilha1!I1435)-1),0))</f>
        <v>0</v>
      </c>
      <c r="J1435" s="20">
        <f>_xlfn.NUMBERVALUE(IFERROR(MID(Planilha1!J1435,FIND("(",Planilha1!J1435)+1,FIND(")",Planilha1!J1435)-FIND("(",Planilha1!J1435)-1),0))</f>
        <v>0</v>
      </c>
      <c r="K1435" s="20">
        <f>_xlfn.NUMBERVALUE(IFERROR(MID(Planilha1!K1435,FIND("(",Planilha1!K1435)+1,FIND(")",Planilha1!K1435)-FIND("(",Planilha1!K1435)-1),0))</f>
        <v>0</v>
      </c>
      <c r="L1435" s="20">
        <f>_xlfn.NUMBERVALUE(IFERROR(MID(Planilha1!L1435,FIND("(",Planilha1!L1435)+1,FIND(")",Planilha1!L1435)-FIND("(",Planilha1!L1435)-1),0))</f>
        <v>0</v>
      </c>
      <c r="M1435" s="20">
        <f>_xlfn.NUMBERVALUE(IFERROR(MID(Planilha1!M1435,FIND("(",Planilha1!M1435)+1,FIND(")",Planilha1!M1435)-FIND("(",Planilha1!M1435)-1),0))</f>
        <v>0</v>
      </c>
      <c r="N1435" s="20">
        <f>_xlfn.NUMBERVALUE(IFERROR(MID(Planilha1!N1435,FIND("(",Planilha1!N1435)+1,FIND(")",Planilha1!N1435)-FIND("(",Planilha1!N1435)-1),0))</f>
        <v>0</v>
      </c>
      <c r="O1435" s="20">
        <f>_xlfn.NUMBERVALUE(IFERROR(MID(Planilha1!O1435,FIND("(",Planilha1!O1435)+1,FIND(")",Planilha1!O1435)-FIND("(",Planilha1!O1435)-1),0))</f>
        <v>0</v>
      </c>
      <c r="P1435" s="20">
        <f>_xlfn.NUMBERVALUE(IFERROR(MID(Planilha1!P1435,FIND("(",Planilha1!P1435)+1,FIND(")",Planilha1!P1435)-FIND("(",Planilha1!P1435)-1),0))</f>
        <v>0</v>
      </c>
      <c r="Q1435" s="20">
        <f>_xlfn.NUMBERVALUE(IFERROR(MID(Planilha1!Q1435,FIND("(",Planilha1!Q1435)+1,FIND(")",Planilha1!Q1435)-FIND("(",Planilha1!Q1435)-1),0))</f>
        <v>0</v>
      </c>
      <c r="R1435" s="20">
        <f>_xlfn.NUMBERVALUE(IFERROR(MID(Planilha1!R1435,FIND("(",Planilha1!R1435)+1,FIND(")",Planilha1!R1435)-FIND("(",Planilha1!R1435)-1),0))</f>
        <v>0</v>
      </c>
      <c r="T1435" s="20">
        <f t="shared" si="23"/>
        <v>0</v>
      </c>
    </row>
    <row r="1436" spans="1:20" x14ac:dyDescent="0.3">
      <c r="A1436">
        <v>1439</v>
      </c>
      <c r="B1436" s="20">
        <f>_xlfn.NUMBERVALUE(IFERROR(MID(Planilha1!B1436,FIND("(",Planilha1!B1436)+1,FIND(")",Planilha1!B1436)-FIND("(",Planilha1!B1436)-1),0))</f>
        <v>0</v>
      </c>
      <c r="C1436" s="20">
        <f>_xlfn.NUMBERVALUE(IFERROR(MID(Planilha1!C1436,FIND("(",Planilha1!C1436)+1,FIND(")",Planilha1!C1436)-FIND("(",Planilha1!C1436)-1),0))</f>
        <v>0</v>
      </c>
      <c r="D1436" s="20">
        <f>_xlfn.NUMBERVALUE(IFERROR(MID(Planilha1!D1436,FIND("(",Planilha1!D1436)+1,FIND(")",Planilha1!D1436)-FIND("(",Planilha1!D1436)-1),0))</f>
        <v>0</v>
      </c>
      <c r="E1436" s="20">
        <f>_xlfn.NUMBERVALUE(IFERROR(MID(Planilha1!E1436,FIND("(",Planilha1!E1436)+1,FIND(")",Planilha1!E1436)-FIND("(",Planilha1!E1436)-1),0))</f>
        <v>0</v>
      </c>
      <c r="F1436" s="20">
        <f>_xlfn.NUMBERVALUE(IFERROR(MID(Planilha1!F1436,FIND("(",Planilha1!F1436)+1,FIND(")",Planilha1!F1436)-FIND("(",Planilha1!F1436)-1),0))</f>
        <v>0</v>
      </c>
      <c r="G1436" s="20">
        <f>_xlfn.NUMBERVALUE(IFERROR(MID(Planilha1!G1436,FIND("(",Planilha1!G1436)+1,FIND(")",Planilha1!G1436)-FIND("(",Planilha1!G1436)-1),0))</f>
        <v>0</v>
      </c>
      <c r="H1436" s="20">
        <f>_xlfn.NUMBERVALUE(IFERROR(MID(Planilha1!H1436,FIND("(",Planilha1!H1436)+1,FIND(")",Planilha1!H1436)-FIND("(",Planilha1!H1436)-1),0))</f>
        <v>0</v>
      </c>
      <c r="I1436" s="20">
        <f>_xlfn.NUMBERVALUE(IFERROR(MID(Planilha1!I1436,FIND("(",Planilha1!I1436)+1,FIND(")",Planilha1!I1436)-FIND("(",Planilha1!I1436)-1),0))</f>
        <v>0</v>
      </c>
      <c r="J1436" s="20">
        <f>_xlfn.NUMBERVALUE(IFERROR(MID(Planilha1!J1436,FIND("(",Planilha1!J1436)+1,FIND(")",Planilha1!J1436)-FIND("(",Planilha1!J1436)-1),0))</f>
        <v>0</v>
      </c>
      <c r="K1436" s="20">
        <f>_xlfn.NUMBERVALUE(IFERROR(MID(Planilha1!K1436,FIND("(",Planilha1!K1436)+1,FIND(")",Planilha1!K1436)-FIND("(",Planilha1!K1436)-1),0))</f>
        <v>0</v>
      </c>
      <c r="L1436" s="20">
        <f>_xlfn.NUMBERVALUE(IFERROR(MID(Planilha1!L1436,FIND("(",Planilha1!L1436)+1,FIND(")",Planilha1!L1436)-FIND("(",Planilha1!L1436)-1),0))</f>
        <v>0</v>
      </c>
      <c r="M1436" s="20">
        <f>_xlfn.NUMBERVALUE(IFERROR(MID(Planilha1!M1436,FIND("(",Planilha1!M1436)+1,FIND(")",Planilha1!M1436)-FIND("(",Planilha1!M1436)-1),0))</f>
        <v>0</v>
      </c>
      <c r="N1436" s="20">
        <f>_xlfn.NUMBERVALUE(IFERROR(MID(Planilha1!N1436,FIND("(",Planilha1!N1436)+1,FIND(")",Planilha1!N1436)-FIND("(",Planilha1!N1436)-1),0))</f>
        <v>0</v>
      </c>
      <c r="O1436" s="20">
        <f>_xlfn.NUMBERVALUE(IFERROR(MID(Planilha1!O1436,FIND("(",Planilha1!O1436)+1,FIND(")",Planilha1!O1436)-FIND("(",Planilha1!O1436)-1),0))</f>
        <v>0</v>
      </c>
      <c r="P1436" s="20">
        <f>_xlfn.NUMBERVALUE(IFERROR(MID(Planilha1!P1436,FIND("(",Planilha1!P1436)+1,FIND(")",Planilha1!P1436)-FIND("(",Planilha1!P1436)-1),0))</f>
        <v>0</v>
      </c>
      <c r="Q1436" s="20">
        <f>_xlfn.NUMBERVALUE(IFERROR(MID(Planilha1!Q1436,FIND("(",Planilha1!Q1436)+1,FIND(")",Planilha1!Q1436)-FIND("(",Planilha1!Q1436)-1),0))</f>
        <v>0</v>
      </c>
      <c r="R1436" s="20">
        <f>_xlfn.NUMBERVALUE(IFERROR(MID(Planilha1!R1436,FIND("(",Planilha1!R1436)+1,FIND(")",Planilha1!R1436)-FIND("(",Planilha1!R1436)-1),0))</f>
        <v>0</v>
      </c>
      <c r="T1436" s="20">
        <f t="shared" si="23"/>
        <v>0</v>
      </c>
    </row>
    <row r="1437" spans="1:20" x14ac:dyDescent="0.3">
      <c r="A1437">
        <v>1440</v>
      </c>
      <c r="B1437" s="20">
        <f>_xlfn.NUMBERVALUE(IFERROR(MID(Planilha1!B1437,FIND("(",Planilha1!B1437)+1,FIND(")",Planilha1!B1437)-FIND("(",Planilha1!B1437)-1),0))</f>
        <v>0</v>
      </c>
      <c r="C1437" s="20">
        <f>_xlfn.NUMBERVALUE(IFERROR(MID(Planilha1!C1437,FIND("(",Planilha1!C1437)+1,FIND(")",Planilha1!C1437)-FIND("(",Planilha1!C1437)-1),0))</f>
        <v>0</v>
      </c>
      <c r="D1437" s="20">
        <f>_xlfn.NUMBERVALUE(IFERROR(MID(Planilha1!D1437,FIND("(",Planilha1!D1437)+1,FIND(")",Planilha1!D1437)-FIND("(",Planilha1!D1437)-1),0))</f>
        <v>0</v>
      </c>
      <c r="E1437" s="20">
        <f>_xlfn.NUMBERVALUE(IFERROR(MID(Planilha1!E1437,FIND("(",Planilha1!E1437)+1,FIND(")",Planilha1!E1437)-FIND("(",Planilha1!E1437)-1),0))</f>
        <v>0</v>
      </c>
      <c r="F1437" s="20">
        <f>_xlfn.NUMBERVALUE(IFERROR(MID(Planilha1!F1437,FIND("(",Planilha1!F1437)+1,FIND(")",Planilha1!F1437)-FIND("(",Planilha1!F1437)-1),0))</f>
        <v>0</v>
      </c>
      <c r="G1437" s="20">
        <f>_xlfn.NUMBERVALUE(IFERROR(MID(Planilha1!G1437,FIND("(",Planilha1!G1437)+1,FIND(")",Planilha1!G1437)-FIND("(",Planilha1!G1437)-1),0))</f>
        <v>0</v>
      </c>
      <c r="H1437" s="20">
        <f>_xlfn.NUMBERVALUE(IFERROR(MID(Planilha1!H1437,FIND("(",Planilha1!H1437)+1,FIND(")",Planilha1!H1437)-FIND("(",Planilha1!H1437)-1),0))</f>
        <v>0</v>
      </c>
      <c r="I1437" s="20">
        <f>_xlfn.NUMBERVALUE(IFERROR(MID(Planilha1!I1437,FIND("(",Planilha1!I1437)+1,FIND(")",Planilha1!I1437)-FIND("(",Planilha1!I1437)-1),0))</f>
        <v>0</v>
      </c>
      <c r="J1437" s="20">
        <f>_xlfn.NUMBERVALUE(IFERROR(MID(Planilha1!J1437,FIND("(",Planilha1!J1437)+1,FIND(")",Planilha1!J1437)-FIND("(",Planilha1!J1437)-1),0))</f>
        <v>0</v>
      </c>
      <c r="K1437" s="20">
        <f>_xlfn.NUMBERVALUE(IFERROR(MID(Planilha1!K1437,FIND("(",Planilha1!K1437)+1,FIND(")",Planilha1!K1437)-FIND("(",Planilha1!K1437)-1),0))</f>
        <v>0</v>
      </c>
      <c r="L1437" s="20">
        <f>_xlfn.NUMBERVALUE(IFERROR(MID(Planilha1!L1437,FIND("(",Planilha1!L1437)+1,FIND(")",Planilha1!L1437)-FIND("(",Planilha1!L1437)-1),0))</f>
        <v>0</v>
      </c>
      <c r="M1437" s="20">
        <f>_xlfn.NUMBERVALUE(IFERROR(MID(Planilha1!M1437,FIND("(",Planilha1!M1437)+1,FIND(")",Planilha1!M1437)-FIND("(",Planilha1!M1437)-1),0))</f>
        <v>0</v>
      </c>
      <c r="N1437" s="20">
        <f>_xlfn.NUMBERVALUE(IFERROR(MID(Planilha1!N1437,FIND("(",Planilha1!N1437)+1,FIND(")",Planilha1!N1437)-FIND("(",Planilha1!N1437)-1),0))</f>
        <v>0</v>
      </c>
      <c r="O1437" s="20">
        <f>_xlfn.NUMBERVALUE(IFERROR(MID(Planilha1!O1437,FIND("(",Planilha1!O1437)+1,FIND(")",Planilha1!O1437)-FIND("(",Planilha1!O1437)-1),0))</f>
        <v>0</v>
      </c>
      <c r="P1437" s="20">
        <f>_xlfn.NUMBERVALUE(IFERROR(MID(Planilha1!P1437,FIND("(",Planilha1!P1437)+1,FIND(")",Planilha1!P1437)-FIND("(",Planilha1!P1437)-1),0))</f>
        <v>0</v>
      </c>
      <c r="Q1437" s="20">
        <f>_xlfn.NUMBERVALUE(IFERROR(MID(Planilha1!Q1437,FIND("(",Planilha1!Q1437)+1,FIND(")",Planilha1!Q1437)-FIND("(",Planilha1!Q1437)-1),0))</f>
        <v>0</v>
      </c>
      <c r="R1437" s="20">
        <f>_xlfn.NUMBERVALUE(IFERROR(MID(Planilha1!R1437,FIND("(",Planilha1!R1437)+1,FIND(")",Planilha1!R1437)-FIND("(",Planilha1!R1437)-1),0))</f>
        <v>0</v>
      </c>
      <c r="T1437" s="20">
        <f t="shared" si="23"/>
        <v>0</v>
      </c>
    </row>
    <row r="1438" spans="1:20" x14ac:dyDescent="0.3">
      <c r="A1438">
        <v>1441</v>
      </c>
      <c r="B1438" s="20">
        <f>_xlfn.NUMBERVALUE(IFERROR(MID(Planilha1!B1438,FIND("(",Planilha1!B1438)+1,FIND(")",Planilha1!B1438)-FIND("(",Planilha1!B1438)-1),0))</f>
        <v>0</v>
      </c>
      <c r="C1438" s="20">
        <f>_xlfn.NUMBERVALUE(IFERROR(MID(Planilha1!C1438,FIND("(",Planilha1!C1438)+1,FIND(")",Planilha1!C1438)-FIND("(",Planilha1!C1438)-1),0))</f>
        <v>0</v>
      </c>
      <c r="D1438" s="20">
        <f>_xlfn.NUMBERVALUE(IFERROR(MID(Planilha1!D1438,FIND("(",Planilha1!D1438)+1,FIND(")",Planilha1!D1438)-FIND("(",Planilha1!D1438)-1),0))</f>
        <v>0</v>
      </c>
      <c r="E1438" s="20">
        <f>_xlfn.NUMBERVALUE(IFERROR(MID(Planilha1!E1438,FIND("(",Planilha1!E1438)+1,FIND(")",Planilha1!E1438)-FIND("(",Planilha1!E1438)-1),0))</f>
        <v>0</v>
      </c>
      <c r="F1438" s="20">
        <f>_xlfn.NUMBERVALUE(IFERROR(MID(Planilha1!F1438,FIND("(",Planilha1!F1438)+1,FIND(")",Planilha1!F1438)-FIND("(",Planilha1!F1438)-1),0))</f>
        <v>0</v>
      </c>
      <c r="G1438" s="20">
        <f>_xlfn.NUMBERVALUE(IFERROR(MID(Planilha1!G1438,FIND("(",Planilha1!G1438)+1,FIND(")",Planilha1!G1438)-FIND("(",Planilha1!G1438)-1),0))</f>
        <v>0</v>
      </c>
      <c r="H1438" s="20">
        <f>_xlfn.NUMBERVALUE(IFERROR(MID(Planilha1!H1438,FIND("(",Planilha1!H1438)+1,FIND(")",Planilha1!H1438)-FIND("(",Planilha1!H1438)-1),0))</f>
        <v>0</v>
      </c>
      <c r="I1438" s="20">
        <f>_xlfn.NUMBERVALUE(IFERROR(MID(Planilha1!I1438,FIND("(",Planilha1!I1438)+1,FIND(")",Planilha1!I1438)-FIND("(",Planilha1!I1438)-1),0))</f>
        <v>0</v>
      </c>
      <c r="J1438" s="20">
        <f>_xlfn.NUMBERVALUE(IFERROR(MID(Planilha1!J1438,FIND("(",Planilha1!J1438)+1,FIND(")",Planilha1!J1438)-FIND("(",Planilha1!J1438)-1),0))</f>
        <v>0</v>
      </c>
      <c r="K1438" s="20">
        <f>_xlfn.NUMBERVALUE(IFERROR(MID(Planilha1!K1438,FIND("(",Planilha1!K1438)+1,FIND(")",Planilha1!K1438)-FIND("(",Planilha1!K1438)-1),0))</f>
        <v>0</v>
      </c>
      <c r="L1438" s="20">
        <f>_xlfn.NUMBERVALUE(IFERROR(MID(Planilha1!L1438,FIND("(",Planilha1!L1438)+1,FIND(")",Planilha1!L1438)-FIND("(",Planilha1!L1438)-1),0))</f>
        <v>0</v>
      </c>
      <c r="M1438" s="20">
        <f>_xlfn.NUMBERVALUE(IFERROR(MID(Planilha1!M1438,FIND("(",Planilha1!M1438)+1,FIND(")",Planilha1!M1438)-FIND("(",Planilha1!M1438)-1),0))</f>
        <v>0</v>
      </c>
      <c r="N1438" s="20">
        <f>_xlfn.NUMBERVALUE(IFERROR(MID(Planilha1!N1438,FIND("(",Planilha1!N1438)+1,FIND(")",Planilha1!N1438)-FIND("(",Planilha1!N1438)-1),0))</f>
        <v>0</v>
      </c>
      <c r="O1438" s="20">
        <f>_xlfn.NUMBERVALUE(IFERROR(MID(Planilha1!O1438,FIND("(",Planilha1!O1438)+1,FIND(")",Planilha1!O1438)-FIND("(",Planilha1!O1438)-1),0))</f>
        <v>0</v>
      </c>
      <c r="P1438" s="20">
        <f>_xlfn.NUMBERVALUE(IFERROR(MID(Planilha1!P1438,FIND("(",Planilha1!P1438)+1,FIND(")",Planilha1!P1438)-FIND("(",Planilha1!P1438)-1),0))</f>
        <v>0</v>
      </c>
      <c r="Q1438" s="20">
        <f>_xlfn.NUMBERVALUE(IFERROR(MID(Planilha1!Q1438,FIND("(",Planilha1!Q1438)+1,FIND(")",Planilha1!Q1438)-FIND("(",Planilha1!Q1438)-1),0))</f>
        <v>0</v>
      </c>
      <c r="R1438" s="20">
        <f>_xlfn.NUMBERVALUE(IFERROR(MID(Planilha1!R1438,FIND("(",Planilha1!R1438)+1,FIND(")",Planilha1!R1438)-FIND("(",Planilha1!R1438)-1),0))</f>
        <v>0</v>
      </c>
      <c r="T1438" s="20">
        <f t="shared" si="23"/>
        <v>0</v>
      </c>
    </row>
    <row r="1439" spans="1:20" x14ac:dyDescent="0.3">
      <c r="A1439">
        <v>1442</v>
      </c>
      <c r="B1439" s="20">
        <f>_xlfn.NUMBERVALUE(IFERROR(MID(Planilha1!B1439,FIND("(",Planilha1!B1439)+1,FIND(")",Planilha1!B1439)-FIND("(",Planilha1!B1439)-1),0))</f>
        <v>0</v>
      </c>
      <c r="C1439" s="20">
        <f>_xlfn.NUMBERVALUE(IFERROR(MID(Planilha1!C1439,FIND("(",Planilha1!C1439)+1,FIND(")",Planilha1!C1439)-FIND("(",Planilha1!C1439)-1),0))</f>
        <v>0</v>
      </c>
      <c r="D1439" s="20">
        <f>_xlfn.NUMBERVALUE(IFERROR(MID(Planilha1!D1439,FIND("(",Planilha1!D1439)+1,FIND(")",Planilha1!D1439)-FIND("(",Planilha1!D1439)-1),0))</f>
        <v>0</v>
      </c>
      <c r="E1439" s="20">
        <f>_xlfn.NUMBERVALUE(IFERROR(MID(Planilha1!E1439,FIND("(",Planilha1!E1439)+1,FIND(")",Planilha1!E1439)-FIND("(",Planilha1!E1439)-1),0))</f>
        <v>0</v>
      </c>
      <c r="F1439" s="20">
        <f>_xlfn.NUMBERVALUE(IFERROR(MID(Planilha1!F1439,FIND("(",Planilha1!F1439)+1,FIND(")",Planilha1!F1439)-FIND("(",Planilha1!F1439)-1),0))</f>
        <v>0</v>
      </c>
      <c r="G1439" s="20">
        <f>_xlfn.NUMBERVALUE(IFERROR(MID(Planilha1!G1439,FIND("(",Planilha1!G1439)+1,FIND(")",Planilha1!G1439)-FIND("(",Planilha1!G1439)-1),0))</f>
        <v>0</v>
      </c>
      <c r="H1439" s="20">
        <f>_xlfn.NUMBERVALUE(IFERROR(MID(Planilha1!H1439,FIND("(",Planilha1!H1439)+1,FIND(")",Planilha1!H1439)-FIND("(",Planilha1!H1439)-1),0))</f>
        <v>0</v>
      </c>
      <c r="I1439" s="20">
        <f>_xlfn.NUMBERVALUE(IFERROR(MID(Planilha1!I1439,FIND("(",Planilha1!I1439)+1,FIND(")",Planilha1!I1439)-FIND("(",Planilha1!I1439)-1),0))</f>
        <v>0</v>
      </c>
      <c r="J1439" s="20">
        <f>_xlfn.NUMBERVALUE(IFERROR(MID(Planilha1!J1439,FIND("(",Planilha1!J1439)+1,FIND(")",Planilha1!J1439)-FIND("(",Planilha1!J1439)-1),0))</f>
        <v>0</v>
      </c>
      <c r="K1439" s="20">
        <f>_xlfn.NUMBERVALUE(IFERROR(MID(Planilha1!K1439,FIND("(",Planilha1!K1439)+1,FIND(")",Planilha1!K1439)-FIND("(",Planilha1!K1439)-1),0))</f>
        <v>0</v>
      </c>
      <c r="L1439" s="20">
        <f>_xlfn.NUMBERVALUE(IFERROR(MID(Planilha1!L1439,FIND("(",Planilha1!L1439)+1,FIND(")",Planilha1!L1439)-FIND("(",Planilha1!L1439)-1),0))</f>
        <v>0</v>
      </c>
      <c r="M1439" s="20">
        <f>_xlfn.NUMBERVALUE(IFERROR(MID(Planilha1!M1439,FIND("(",Planilha1!M1439)+1,FIND(")",Planilha1!M1439)-FIND("(",Planilha1!M1439)-1),0))</f>
        <v>0</v>
      </c>
      <c r="N1439" s="20">
        <f>_xlfn.NUMBERVALUE(IFERROR(MID(Planilha1!N1439,FIND("(",Planilha1!N1439)+1,FIND(")",Planilha1!N1439)-FIND("(",Planilha1!N1439)-1),0))</f>
        <v>0</v>
      </c>
      <c r="O1439" s="20">
        <f>_xlfn.NUMBERVALUE(IFERROR(MID(Planilha1!O1439,FIND("(",Planilha1!O1439)+1,FIND(")",Planilha1!O1439)-FIND("(",Planilha1!O1439)-1),0))</f>
        <v>0</v>
      </c>
      <c r="P1439" s="20">
        <f>_xlfn.NUMBERVALUE(IFERROR(MID(Planilha1!P1439,FIND("(",Planilha1!P1439)+1,FIND(")",Planilha1!P1439)-FIND("(",Planilha1!P1439)-1),0))</f>
        <v>0</v>
      </c>
      <c r="Q1439" s="20">
        <f>_xlfn.NUMBERVALUE(IFERROR(MID(Planilha1!Q1439,FIND("(",Planilha1!Q1439)+1,FIND(")",Planilha1!Q1439)-FIND("(",Planilha1!Q1439)-1),0))</f>
        <v>0</v>
      </c>
      <c r="R1439" s="20">
        <f>_xlfn.NUMBERVALUE(IFERROR(MID(Planilha1!R1439,FIND("(",Planilha1!R1439)+1,FIND(")",Planilha1!R1439)-FIND("(",Planilha1!R1439)-1),0))</f>
        <v>0</v>
      </c>
      <c r="T1439" s="20">
        <f t="shared" si="23"/>
        <v>0</v>
      </c>
    </row>
    <row r="1440" spans="1:20" x14ac:dyDescent="0.3">
      <c r="A1440">
        <v>1443</v>
      </c>
      <c r="B1440" s="20">
        <f>_xlfn.NUMBERVALUE(IFERROR(MID(Planilha1!B1440,FIND("(",Planilha1!B1440)+1,FIND(")",Planilha1!B1440)-FIND("(",Planilha1!B1440)-1),0))</f>
        <v>0</v>
      </c>
      <c r="C1440" s="20">
        <f>_xlfn.NUMBERVALUE(IFERROR(MID(Planilha1!C1440,FIND("(",Planilha1!C1440)+1,FIND(")",Planilha1!C1440)-FIND("(",Planilha1!C1440)-1),0))</f>
        <v>0</v>
      </c>
      <c r="D1440" s="20">
        <f>_xlfn.NUMBERVALUE(IFERROR(MID(Planilha1!D1440,FIND("(",Planilha1!D1440)+1,FIND(")",Planilha1!D1440)-FIND("(",Planilha1!D1440)-1),0))</f>
        <v>0</v>
      </c>
      <c r="E1440" s="20">
        <f>_xlfn.NUMBERVALUE(IFERROR(MID(Planilha1!E1440,FIND("(",Planilha1!E1440)+1,FIND(")",Planilha1!E1440)-FIND("(",Planilha1!E1440)-1),0))</f>
        <v>0</v>
      </c>
      <c r="F1440" s="20">
        <f>_xlfn.NUMBERVALUE(IFERROR(MID(Planilha1!F1440,FIND("(",Planilha1!F1440)+1,FIND(")",Planilha1!F1440)-FIND("(",Planilha1!F1440)-1),0))</f>
        <v>0</v>
      </c>
      <c r="G1440" s="20">
        <f>_xlfn.NUMBERVALUE(IFERROR(MID(Planilha1!G1440,FIND("(",Planilha1!G1440)+1,FIND(")",Planilha1!G1440)-FIND("(",Planilha1!G1440)-1),0))</f>
        <v>0</v>
      </c>
      <c r="H1440" s="20">
        <f>_xlfn.NUMBERVALUE(IFERROR(MID(Planilha1!H1440,FIND("(",Planilha1!H1440)+1,FIND(")",Planilha1!H1440)-FIND("(",Planilha1!H1440)-1),0))</f>
        <v>0</v>
      </c>
      <c r="I1440" s="20">
        <f>_xlfn.NUMBERVALUE(IFERROR(MID(Planilha1!I1440,FIND("(",Planilha1!I1440)+1,FIND(")",Planilha1!I1440)-FIND("(",Planilha1!I1440)-1),0))</f>
        <v>0</v>
      </c>
      <c r="J1440" s="20">
        <f>_xlfn.NUMBERVALUE(IFERROR(MID(Planilha1!J1440,FIND("(",Planilha1!J1440)+1,FIND(")",Planilha1!J1440)-FIND("(",Planilha1!J1440)-1),0))</f>
        <v>0</v>
      </c>
      <c r="K1440" s="20">
        <f>_xlfn.NUMBERVALUE(IFERROR(MID(Planilha1!K1440,FIND("(",Planilha1!K1440)+1,FIND(")",Planilha1!K1440)-FIND("(",Planilha1!K1440)-1),0))</f>
        <v>0</v>
      </c>
      <c r="L1440" s="20">
        <f>_xlfn.NUMBERVALUE(IFERROR(MID(Planilha1!L1440,FIND("(",Planilha1!L1440)+1,FIND(")",Planilha1!L1440)-FIND("(",Planilha1!L1440)-1),0))</f>
        <v>0</v>
      </c>
      <c r="M1440" s="20">
        <f>_xlfn.NUMBERVALUE(IFERROR(MID(Planilha1!M1440,FIND("(",Planilha1!M1440)+1,FIND(")",Planilha1!M1440)-FIND("(",Planilha1!M1440)-1),0))</f>
        <v>0</v>
      </c>
      <c r="N1440" s="20">
        <f>_xlfn.NUMBERVALUE(IFERROR(MID(Planilha1!N1440,FIND("(",Planilha1!N1440)+1,FIND(")",Planilha1!N1440)-FIND("(",Planilha1!N1440)-1),0))</f>
        <v>0</v>
      </c>
      <c r="O1440" s="20">
        <f>_xlfn.NUMBERVALUE(IFERROR(MID(Planilha1!O1440,FIND("(",Planilha1!O1440)+1,FIND(")",Planilha1!O1440)-FIND("(",Planilha1!O1440)-1),0))</f>
        <v>0</v>
      </c>
      <c r="P1440" s="20">
        <f>_xlfn.NUMBERVALUE(IFERROR(MID(Planilha1!P1440,FIND("(",Planilha1!P1440)+1,FIND(")",Planilha1!P1440)-FIND("(",Planilha1!P1440)-1),0))</f>
        <v>0</v>
      </c>
      <c r="Q1440" s="20">
        <f>_xlfn.NUMBERVALUE(IFERROR(MID(Planilha1!Q1440,FIND("(",Planilha1!Q1440)+1,FIND(")",Planilha1!Q1440)-FIND("(",Planilha1!Q1440)-1),0))</f>
        <v>0</v>
      </c>
      <c r="R1440" s="20">
        <f>_xlfn.NUMBERVALUE(IFERROR(MID(Planilha1!R1440,FIND("(",Planilha1!R1440)+1,FIND(")",Planilha1!R1440)-FIND("(",Planilha1!R1440)-1),0))</f>
        <v>0</v>
      </c>
      <c r="T1440" s="20">
        <f t="shared" si="23"/>
        <v>0</v>
      </c>
    </row>
    <row r="1441" spans="1:20" x14ac:dyDescent="0.3">
      <c r="A1441">
        <v>1444</v>
      </c>
      <c r="B1441" s="20">
        <f>_xlfn.NUMBERVALUE(IFERROR(MID(Planilha1!B1441,FIND("(",Planilha1!B1441)+1,FIND(")",Planilha1!B1441)-FIND("(",Planilha1!B1441)-1),0))</f>
        <v>0</v>
      </c>
      <c r="C1441" s="20">
        <f>_xlfn.NUMBERVALUE(IFERROR(MID(Planilha1!C1441,FIND("(",Planilha1!C1441)+1,FIND(")",Planilha1!C1441)-FIND("(",Planilha1!C1441)-1),0))</f>
        <v>0</v>
      </c>
      <c r="D1441" s="20">
        <f>_xlfn.NUMBERVALUE(IFERROR(MID(Planilha1!D1441,FIND("(",Planilha1!D1441)+1,FIND(")",Planilha1!D1441)-FIND("(",Planilha1!D1441)-1),0))</f>
        <v>0</v>
      </c>
      <c r="E1441" s="20">
        <f>_xlfn.NUMBERVALUE(IFERROR(MID(Planilha1!E1441,FIND("(",Planilha1!E1441)+1,FIND(")",Planilha1!E1441)-FIND("(",Planilha1!E1441)-1),0))</f>
        <v>0</v>
      </c>
      <c r="F1441" s="20">
        <f>_xlfn.NUMBERVALUE(IFERROR(MID(Planilha1!F1441,FIND("(",Planilha1!F1441)+1,FIND(")",Planilha1!F1441)-FIND("(",Planilha1!F1441)-1),0))</f>
        <v>0</v>
      </c>
      <c r="G1441" s="20">
        <f>_xlfn.NUMBERVALUE(IFERROR(MID(Planilha1!G1441,FIND("(",Planilha1!G1441)+1,FIND(")",Planilha1!G1441)-FIND("(",Planilha1!G1441)-1),0))</f>
        <v>0</v>
      </c>
      <c r="H1441" s="20">
        <f>_xlfn.NUMBERVALUE(IFERROR(MID(Planilha1!H1441,FIND("(",Planilha1!H1441)+1,FIND(")",Planilha1!H1441)-FIND("(",Planilha1!H1441)-1),0))</f>
        <v>0</v>
      </c>
      <c r="I1441" s="20">
        <f>_xlfn.NUMBERVALUE(IFERROR(MID(Planilha1!I1441,FIND("(",Planilha1!I1441)+1,FIND(")",Planilha1!I1441)-FIND("(",Planilha1!I1441)-1),0))</f>
        <v>0</v>
      </c>
      <c r="J1441" s="20">
        <f>_xlfn.NUMBERVALUE(IFERROR(MID(Planilha1!J1441,FIND("(",Planilha1!J1441)+1,FIND(")",Planilha1!J1441)-FIND("(",Planilha1!J1441)-1),0))</f>
        <v>0</v>
      </c>
      <c r="K1441" s="20">
        <f>_xlfn.NUMBERVALUE(IFERROR(MID(Planilha1!K1441,FIND("(",Planilha1!K1441)+1,FIND(")",Planilha1!K1441)-FIND("(",Planilha1!K1441)-1),0))</f>
        <v>0</v>
      </c>
      <c r="L1441" s="20">
        <f>_xlfn.NUMBERVALUE(IFERROR(MID(Planilha1!L1441,FIND("(",Planilha1!L1441)+1,FIND(")",Planilha1!L1441)-FIND("(",Planilha1!L1441)-1),0))</f>
        <v>0</v>
      </c>
      <c r="M1441" s="20">
        <f>_xlfn.NUMBERVALUE(IFERROR(MID(Planilha1!M1441,FIND("(",Planilha1!M1441)+1,FIND(")",Planilha1!M1441)-FIND("(",Planilha1!M1441)-1),0))</f>
        <v>0</v>
      </c>
      <c r="N1441" s="20">
        <f>_xlfn.NUMBERVALUE(IFERROR(MID(Planilha1!N1441,FIND("(",Planilha1!N1441)+1,FIND(")",Planilha1!N1441)-FIND("(",Planilha1!N1441)-1),0))</f>
        <v>0</v>
      </c>
      <c r="O1441" s="20">
        <f>_xlfn.NUMBERVALUE(IFERROR(MID(Planilha1!O1441,FIND("(",Planilha1!O1441)+1,FIND(")",Planilha1!O1441)-FIND("(",Planilha1!O1441)-1),0))</f>
        <v>0</v>
      </c>
      <c r="P1441" s="20">
        <f>_xlfn.NUMBERVALUE(IFERROR(MID(Planilha1!P1441,FIND("(",Planilha1!P1441)+1,FIND(")",Planilha1!P1441)-FIND("(",Planilha1!P1441)-1),0))</f>
        <v>0</v>
      </c>
      <c r="Q1441" s="20">
        <f>_xlfn.NUMBERVALUE(IFERROR(MID(Planilha1!Q1441,FIND("(",Planilha1!Q1441)+1,FIND(")",Planilha1!Q1441)-FIND("(",Planilha1!Q1441)-1),0))</f>
        <v>0</v>
      </c>
      <c r="R1441" s="20">
        <f>_xlfn.NUMBERVALUE(IFERROR(MID(Planilha1!R1441,FIND("(",Planilha1!R1441)+1,FIND(")",Planilha1!R1441)-FIND("(",Planilha1!R1441)-1),0))</f>
        <v>0</v>
      </c>
      <c r="T1441" s="20">
        <f t="shared" si="23"/>
        <v>0</v>
      </c>
    </row>
    <row r="1442" spans="1:20" x14ac:dyDescent="0.3">
      <c r="A1442">
        <v>1445</v>
      </c>
      <c r="B1442" s="20">
        <f>_xlfn.NUMBERVALUE(IFERROR(MID(Planilha1!B1442,FIND("(",Planilha1!B1442)+1,FIND(")",Planilha1!B1442)-FIND("(",Planilha1!B1442)-1),0))</f>
        <v>0</v>
      </c>
      <c r="C1442" s="20">
        <f>_xlfn.NUMBERVALUE(IFERROR(MID(Planilha1!C1442,FIND("(",Planilha1!C1442)+1,FIND(")",Planilha1!C1442)-FIND("(",Planilha1!C1442)-1),0))</f>
        <v>0</v>
      </c>
      <c r="D1442" s="20">
        <f>_xlfn.NUMBERVALUE(IFERROR(MID(Planilha1!D1442,FIND("(",Planilha1!D1442)+1,FIND(")",Planilha1!D1442)-FIND("(",Planilha1!D1442)-1),0))</f>
        <v>0</v>
      </c>
      <c r="E1442" s="20">
        <f>_xlfn.NUMBERVALUE(IFERROR(MID(Planilha1!E1442,FIND("(",Planilha1!E1442)+1,FIND(")",Planilha1!E1442)-FIND("(",Planilha1!E1442)-1),0))</f>
        <v>0</v>
      </c>
      <c r="F1442" s="20">
        <f>_xlfn.NUMBERVALUE(IFERROR(MID(Planilha1!F1442,FIND("(",Planilha1!F1442)+1,FIND(")",Planilha1!F1442)-FIND("(",Planilha1!F1442)-1),0))</f>
        <v>0</v>
      </c>
      <c r="G1442" s="20">
        <f>_xlfn.NUMBERVALUE(IFERROR(MID(Planilha1!G1442,FIND("(",Planilha1!G1442)+1,FIND(")",Planilha1!G1442)-FIND("(",Planilha1!G1442)-1),0))</f>
        <v>0</v>
      </c>
      <c r="H1442" s="20">
        <f>_xlfn.NUMBERVALUE(IFERROR(MID(Planilha1!H1442,FIND("(",Planilha1!H1442)+1,FIND(")",Planilha1!H1442)-FIND("(",Planilha1!H1442)-1),0))</f>
        <v>0</v>
      </c>
      <c r="I1442" s="20">
        <f>_xlfn.NUMBERVALUE(IFERROR(MID(Planilha1!I1442,FIND("(",Planilha1!I1442)+1,FIND(")",Planilha1!I1442)-FIND("(",Planilha1!I1442)-1),0))</f>
        <v>0</v>
      </c>
      <c r="J1442" s="20">
        <f>_xlfn.NUMBERVALUE(IFERROR(MID(Planilha1!J1442,FIND("(",Planilha1!J1442)+1,FIND(")",Planilha1!J1442)-FIND("(",Planilha1!J1442)-1),0))</f>
        <v>0</v>
      </c>
      <c r="K1442" s="20">
        <f>_xlfn.NUMBERVALUE(IFERROR(MID(Planilha1!K1442,FIND("(",Planilha1!K1442)+1,FIND(")",Planilha1!K1442)-FIND("(",Planilha1!K1442)-1),0))</f>
        <v>0</v>
      </c>
      <c r="L1442" s="20">
        <f>_xlfn.NUMBERVALUE(IFERROR(MID(Planilha1!L1442,FIND("(",Planilha1!L1442)+1,FIND(")",Planilha1!L1442)-FIND("(",Planilha1!L1442)-1),0))</f>
        <v>0</v>
      </c>
      <c r="M1442" s="20">
        <f>_xlfn.NUMBERVALUE(IFERROR(MID(Planilha1!M1442,FIND("(",Planilha1!M1442)+1,FIND(")",Planilha1!M1442)-FIND("(",Planilha1!M1442)-1),0))</f>
        <v>0</v>
      </c>
      <c r="N1442" s="20">
        <f>_xlfn.NUMBERVALUE(IFERROR(MID(Planilha1!N1442,FIND("(",Planilha1!N1442)+1,FIND(")",Planilha1!N1442)-FIND("(",Planilha1!N1442)-1),0))</f>
        <v>0</v>
      </c>
      <c r="O1442" s="20">
        <f>_xlfn.NUMBERVALUE(IFERROR(MID(Planilha1!O1442,FIND("(",Planilha1!O1442)+1,FIND(")",Planilha1!O1442)-FIND("(",Planilha1!O1442)-1),0))</f>
        <v>0</v>
      </c>
      <c r="P1442" s="20">
        <f>_xlfn.NUMBERVALUE(IFERROR(MID(Planilha1!P1442,FIND("(",Planilha1!P1442)+1,FIND(")",Planilha1!P1442)-FIND("(",Planilha1!P1442)-1),0))</f>
        <v>0</v>
      </c>
      <c r="Q1442" s="20">
        <f>_xlfn.NUMBERVALUE(IFERROR(MID(Planilha1!Q1442,FIND("(",Planilha1!Q1442)+1,FIND(")",Planilha1!Q1442)-FIND("(",Planilha1!Q1442)-1),0))</f>
        <v>0</v>
      </c>
      <c r="R1442" s="20">
        <f>_xlfn.NUMBERVALUE(IFERROR(MID(Planilha1!R1442,FIND("(",Planilha1!R1442)+1,FIND(")",Planilha1!R1442)-FIND("(",Planilha1!R1442)-1),0))</f>
        <v>0</v>
      </c>
      <c r="T1442" s="20">
        <f t="shared" si="23"/>
        <v>0</v>
      </c>
    </row>
    <row r="1443" spans="1:20" x14ac:dyDescent="0.3">
      <c r="A1443">
        <v>1446</v>
      </c>
      <c r="B1443" s="20">
        <f>_xlfn.NUMBERVALUE(IFERROR(MID(Planilha1!B1443,FIND("(",Planilha1!B1443)+1,FIND(")",Planilha1!B1443)-FIND("(",Planilha1!B1443)-1),0))</f>
        <v>0</v>
      </c>
      <c r="C1443" s="20">
        <f>_xlfn.NUMBERVALUE(IFERROR(MID(Planilha1!C1443,FIND("(",Planilha1!C1443)+1,FIND(")",Planilha1!C1443)-FIND("(",Planilha1!C1443)-1),0))</f>
        <v>0</v>
      </c>
      <c r="D1443" s="20">
        <f>_xlfn.NUMBERVALUE(IFERROR(MID(Planilha1!D1443,FIND("(",Planilha1!D1443)+1,FIND(")",Planilha1!D1443)-FIND("(",Planilha1!D1443)-1),0))</f>
        <v>0</v>
      </c>
      <c r="E1443" s="20">
        <f>_xlfn.NUMBERVALUE(IFERROR(MID(Planilha1!E1443,FIND("(",Planilha1!E1443)+1,FIND(")",Planilha1!E1443)-FIND("(",Planilha1!E1443)-1),0))</f>
        <v>0</v>
      </c>
      <c r="F1443" s="20">
        <f>_xlfn.NUMBERVALUE(IFERROR(MID(Planilha1!F1443,FIND("(",Planilha1!F1443)+1,FIND(")",Planilha1!F1443)-FIND("(",Planilha1!F1443)-1),0))</f>
        <v>0</v>
      </c>
      <c r="G1443" s="20">
        <f>_xlfn.NUMBERVALUE(IFERROR(MID(Planilha1!G1443,FIND("(",Planilha1!G1443)+1,FIND(")",Planilha1!G1443)-FIND("(",Planilha1!G1443)-1),0))</f>
        <v>0</v>
      </c>
      <c r="H1443" s="20">
        <f>_xlfn.NUMBERVALUE(IFERROR(MID(Planilha1!H1443,FIND("(",Planilha1!H1443)+1,FIND(")",Planilha1!H1443)-FIND("(",Planilha1!H1443)-1),0))</f>
        <v>0</v>
      </c>
      <c r="I1443" s="20">
        <f>_xlfn.NUMBERVALUE(IFERROR(MID(Planilha1!I1443,FIND("(",Planilha1!I1443)+1,FIND(")",Planilha1!I1443)-FIND("(",Planilha1!I1443)-1),0))</f>
        <v>0</v>
      </c>
      <c r="J1443" s="20">
        <f>_xlfn.NUMBERVALUE(IFERROR(MID(Planilha1!J1443,FIND("(",Planilha1!J1443)+1,FIND(")",Planilha1!J1443)-FIND("(",Planilha1!J1443)-1),0))</f>
        <v>0</v>
      </c>
      <c r="K1443" s="20">
        <f>_xlfn.NUMBERVALUE(IFERROR(MID(Planilha1!K1443,FIND("(",Planilha1!K1443)+1,FIND(")",Planilha1!K1443)-FIND("(",Planilha1!K1443)-1),0))</f>
        <v>0</v>
      </c>
      <c r="L1443" s="20">
        <f>_xlfn.NUMBERVALUE(IFERROR(MID(Planilha1!L1443,FIND("(",Planilha1!L1443)+1,FIND(")",Planilha1!L1443)-FIND("(",Planilha1!L1443)-1),0))</f>
        <v>0</v>
      </c>
      <c r="M1443" s="20">
        <f>_xlfn.NUMBERVALUE(IFERROR(MID(Planilha1!M1443,FIND("(",Planilha1!M1443)+1,FIND(")",Planilha1!M1443)-FIND("(",Planilha1!M1443)-1),0))</f>
        <v>0</v>
      </c>
      <c r="N1443" s="20">
        <f>_xlfn.NUMBERVALUE(IFERROR(MID(Planilha1!N1443,FIND("(",Planilha1!N1443)+1,FIND(")",Planilha1!N1443)-FIND("(",Planilha1!N1443)-1),0))</f>
        <v>0</v>
      </c>
      <c r="O1443" s="20">
        <f>_xlfn.NUMBERVALUE(IFERROR(MID(Planilha1!O1443,FIND("(",Planilha1!O1443)+1,FIND(")",Planilha1!O1443)-FIND("(",Planilha1!O1443)-1),0))</f>
        <v>0</v>
      </c>
      <c r="P1443" s="20">
        <f>_xlfn.NUMBERVALUE(IFERROR(MID(Planilha1!P1443,FIND("(",Planilha1!P1443)+1,FIND(")",Planilha1!P1443)-FIND("(",Planilha1!P1443)-1),0))</f>
        <v>0</v>
      </c>
      <c r="Q1443" s="20">
        <f>_xlfn.NUMBERVALUE(IFERROR(MID(Planilha1!Q1443,FIND("(",Planilha1!Q1443)+1,FIND(")",Planilha1!Q1443)-FIND("(",Planilha1!Q1443)-1),0))</f>
        <v>0</v>
      </c>
      <c r="R1443" s="20">
        <f>_xlfn.NUMBERVALUE(IFERROR(MID(Planilha1!R1443,FIND("(",Planilha1!R1443)+1,FIND(")",Planilha1!R1443)-FIND("(",Planilha1!R1443)-1),0))</f>
        <v>0</v>
      </c>
      <c r="T1443" s="20">
        <f t="shared" si="23"/>
        <v>0</v>
      </c>
    </row>
    <row r="1444" spans="1:20" x14ac:dyDescent="0.3">
      <c r="A1444">
        <v>1447</v>
      </c>
      <c r="B1444" s="20">
        <f>_xlfn.NUMBERVALUE(IFERROR(MID(Planilha1!B1444,FIND("(",Planilha1!B1444)+1,FIND(")",Planilha1!B1444)-FIND("(",Planilha1!B1444)-1),0))</f>
        <v>0</v>
      </c>
      <c r="C1444" s="20">
        <f>_xlfn.NUMBERVALUE(IFERROR(MID(Planilha1!C1444,FIND("(",Planilha1!C1444)+1,FIND(")",Planilha1!C1444)-FIND("(",Planilha1!C1444)-1),0))</f>
        <v>0</v>
      </c>
      <c r="D1444" s="20">
        <f>_xlfn.NUMBERVALUE(IFERROR(MID(Planilha1!D1444,FIND("(",Planilha1!D1444)+1,FIND(")",Planilha1!D1444)-FIND("(",Planilha1!D1444)-1),0))</f>
        <v>0</v>
      </c>
      <c r="E1444" s="20">
        <f>_xlfn.NUMBERVALUE(IFERROR(MID(Planilha1!E1444,FIND("(",Planilha1!E1444)+1,FIND(")",Planilha1!E1444)-FIND("(",Planilha1!E1444)-1),0))</f>
        <v>0</v>
      </c>
      <c r="F1444" s="20">
        <f>_xlfn.NUMBERVALUE(IFERROR(MID(Planilha1!F1444,FIND("(",Planilha1!F1444)+1,FIND(")",Planilha1!F1444)-FIND("(",Planilha1!F1444)-1),0))</f>
        <v>0</v>
      </c>
      <c r="G1444" s="20">
        <f>_xlfn.NUMBERVALUE(IFERROR(MID(Planilha1!G1444,FIND("(",Planilha1!G1444)+1,FIND(")",Planilha1!G1444)-FIND("(",Planilha1!G1444)-1),0))</f>
        <v>0</v>
      </c>
      <c r="H1444" s="20">
        <f>_xlfn.NUMBERVALUE(IFERROR(MID(Planilha1!H1444,FIND("(",Planilha1!H1444)+1,FIND(")",Planilha1!H1444)-FIND("(",Planilha1!H1444)-1),0))</f>
        <v>0</v>
      </c>
      <c r="I1444" s="20">
        <f>_xlfn.NUMBERVALUE(IFERROR(MID(Planilha1!I1444,FIND("(",Planilha1!I1444)+1,FIND(")",Planilha1!I1444)-FIND("(",Planilha1!I1444)-1),0))</f>
        <v>0</v>
      </c>
      <c r="J1444" s="20">
        <f>_xlfn.NUMBERVALUE(IFERROR(MID(Planilha1!J1444,FIND("(",Planilha1!J1444)+1,FIND(")",Planilha1!J1444)-FIND("(",Planilha1!J1444)-1),0))</f>
        <v>0</v>
      </c>
      <c r="K1444" s="20">
        <f>_xlfn.NUMBERVALUE(IFERROR(MID(Planilha1!K1444,FIND("(",Planilha1!K1444)+1,FIND(")",Planilha1!K1444)-FIND("(",Planilha1!K1444)-1),0))</f>
        <v>0</v>
      </c>
      <c r="L1444" s="20">
        <f>_xlfn.NUMBERVALUE(IFERROR(MID(Planilha1!L1444,FIND("(",Planilha1!L1444)+1,FIND(")",Planilha1!L1444)-FIND("(",Planilha1!L1444)-1),0))</f>
        <v>0</v>
      </c>
      <c r="M1444" s="20">
        <f>_xlfn.NUMBERVALUE(IFERROR(MID(Planilha1!M1444,FIND("(",Planilha1!M1444)+1,FIND(")",Planilha1!M1444)-FIND("(",Planilha1!M1444)-1),0))</f>
        <v>0</v>
      </c>
      <c r="N1444" s="20">
        <f>_xlfn.NUMBERVALUE(IFERROR(MID(Planilha1!N1444,FIND("(",Planilha1!N1444)+1,FIND(")",Planilha1!N1444)-FIND("(",Planilha1!N1444)-1),0))</f>
        <v>0</v>
      </c>
      <c r="O1444" s="20">
        <f>_xlfn.NUMBERVALUE(IFERROR(MID(Planilha1!O1444,FIND("(",Planilha1!O1444)+1,FIND(")",Planilha1!O1444)-FIND("(",Planilha1!O1444)-1),0))</f>
        <v>0</v>
      </c>
      <c r="P1444" s="20">
        <f>_xlfn.NUMBERVALUE(IFERROR(MID(Planilha1!P1444,FIND("(",Planilha1!P1444)+1,FIND(")",Planilha1!P1444)-FIND("(",Planilha1!P1444)-1),0))</f>
        <v>0</v>
      </c>
      <c r="Q1444" s="20">
        <f>_xlfn.NUMBERVALUE(IFERROR(MID(Planilha1!Q1444,FIND("(",Planilha1!Q1444)+1,FIND(")",Planilha1!Q1444)-FIND("(",Planilha1!Q1444)-1),0))</f>
        <v>0</v>
      </c>
      <c r="R1444" s="20">
        <f>_xlfn.NUMBERVALUE(IFERROR(MID(Planilha1!R1444,FIND("(",Planilha1!R1444)+1,FIND(")",Planilha1!R1444)-FIND("(",Planilha1!R1444)-1),0))</f>
        <v>0</v>
      </c>
      <c r="T1444" s="20">
        <f t="shared" si="23"/>
        <v>0</v>
      </c>
    </row>
    <row r="1445" spans="1:20" x14ac:dyDescent="0.3">
      <c r="A1445">
        <v>1448</v>
      </c>
      <c r="B1445" s="20">
        <f>_xlfn.NUMBERVALUE(IFERROR(MID(Planilha1!B1445,FIND("(",Planilha1!B1445)+1,FIND(")",Planilha1!B1445)-FIND("(",Planilha1!B1445)-1),0))</f>
        <v>0</v>
      </c>
      <c r="C1445" s="20">
        <f>_xlfn.NUMBERVALUE(IFERROR(MID(Planilha1!C1445,FIND("(",Planilha1!C1445)+1,FIND(")",Planilha1!C1445)-FIND("(",Planilha1!C1445)-1),0))</f>
        <v>0</v>
      </c>
      <c r="D1445" s="20">
        <f>_xlfn.NUMBERVALUE(IFERROR(MID(Planilha1!D1445,FIND("(",Planilha1!D1445)+1,FIND(")",Planilha1!D1445)-FIND("(",Planilha1!D1445)-1),0))</f>
        <v>0</v>
      </c>
      <c r="E1445" s="20">
        <f>_xlfn.NUMBERVALUE(IFERROR(MID(Planilha1!E1445,FIND("(",Planilha1!E1445)+1,FIND(")",Planilha1!E1445)-FIND("(",Planilha1!E1445)-1),0))</f>
        <v>0</v>
      </c>
      <c r="F1445" s="20">
        <f>_xlfn.NUMBERVALUE(IFERROR(MID(Planilha1!F1445,FIND("(",Planilha1!F1445)+1,FIND(")",Planilha1!F1445)-FIND("(",Planilha1!F1445)-1),0))</f>
        <v>0</v>
      </c>
      <c r="G1445" s="20">
        <f>_xlfn.NUMBERVALUE(IFERROR(MID(Planilha1!G1445,FIND("(",Planilha1!G1445)+1,FIND(")",Planilha1!G1445)-FIND("(",Planilha1!G1445)-1),0))</f>
        <v>0</v>
      </c>
      <c r="H1445" s="20">
        <f>_xlfn.NUMBERVALUE(IFERROR(MID(Planilha1!H1445,FIND("(",Planilha1!H1445)+1,FIND(")",Planilha1!H1445)-FIND("(",Planilha1!H1445)-1),0))</f>
        <v>0</v>
      </c>
      <c r="I1445" s="20">
        <f>_xlfn.NUMBERVALUE(IFERROR(MID(Planilha1!I1445,FIND("(",Planilha1!I1445)+1,FIND(")",Planilha1!I1445)-FIND("(",Planilha1!I1445)-1),0))</f>
        <v>0</v>
      </c>
      <c r="J1445" s="20">
        <f>_xlfn.NUMBERVALUE(IFERROR(MID(Planilha1!J1445,FIND("(",Planilha1!J1445)+1,FIND(")",Planilha1!J1445)-FIND("(",Planilha1!J1445)-1),0))</f>
        <v>0</v>
      </c>
      <c r="K1445" s="20">
        <f>_xlfn.NUMBERVALUE(IFERROR(MID(Planilha1!K1445,FIND("(",Planilha1!K1445)+1,FIND(")",Planilha1!K1445)-FIND("(",Planilha1!K1445)-1),0))</f>
        <v>0</v>
      </c>
      <c r="L1445" s="20">
        <f>_xlfn.NUMBERVALUE(IFERROR(MID(Planilha1!L1445,FIND("(",Planilha1!L1445)+1,FIND(")",Planilha1!L1445)-FIND("(",Planilha1!L1445)-1),0))</f>
        <v>0</v>
      </c>
      <c r="M1445" s="20">
        <f>_xlfn.NUMBERVALUE(IFERROR(MID(Planilha1!M1445,FIND("(",Planilha1!M1445)+1,FIND(")",Planilha1!M1445)-FIND("(",Planilha1!M1445)-1),0))</f>
        <v>0</v>
      </c>
      <c r="N1445" s="20">
        <f>_xlfn.NUMBERVALUE(IFERROR(MID(Planilha1!N1445,FIND("(",Planilha1!N1445)+1,FIND(")",Planilha1!N1445)-FIND("(",Planilha1!N1445)-1),0))</f>
        <v>0</v>
      </c>
      <c r="O1445" s="20">
        <f>_xlfn.NUMBERVALUE(IFERROR(MID(Planilha1!O1445,FIND("(",Planilha1!O1445)+1,FIND(")",Planilha1!O1445)-FIND("(",Planilha1!O1445)-1),0))</f>
        <v>0</v>
      </c>
      <c r="P1445" s="20">
        <f>_xlfn.NUMBERVALUE(IFERROR(MID(Planilha1!P1445,FIND("(",Planilha1!P1445)+1,FIND(")",Planilha1!P1445)-FIND("(",Planilha1!P1445)-1),0))</f>
        <v>0</v>
      </c>
      <c r="Q1445" s="20">
        <f>_xlfn.NUMBERVALUE(IFERROR(MID(Planilha1!Q1445,FIND("(",Planilha1!Q1445)+1,FIND(")",Planilha1!Q1445)-FIND("(",Planilha1!Q1445)-1),0))</f>
        <v>0</v>
      </c>
      <c r="R1445" s="20">
        <f>_xlfn.NUMBERVALUE(IFERROR(MID(Planilha1!R1445,FIND("(",Planilha1!R1445)+1,FIND(")",Planilha1!R1445)-FIND("(",Planilha1!R1445)-1),0))</f>
        <v>0</v>
      </c>
      <c r="T1445" s="20">
        <f t="shared" si="23"/>
        <v>0</v>
      </c>
    </row>
    <row r="1446" spans="1:20" x14ac:dyDescent="0.3">
      <c r="A1446">
        <v>1449</v>
      </c>
      <c r="B1446" s="20">
        <f>_xlfn.NUMBERVALUE(IFERROR(MID(Planilha1!B1446,FIND("(",Planilha1!B1446)+1,FIND(")",Planilha1!B1446)-FIND("(",Planilha1!B1446)-1),0))</f>
        <v>0</v>
      </c>
      <c r="C1446" s="20">
        <f>_xlfn.NUMBERVALUE(IFERROR(MID(Planilha1!C1446,FIND("(",Planilha1!C1446)+1,FIND(")",Planilha1!C1446)-FIND("(",Planilha1!C1446)-1),0))</f>
        <v>0</v>
      </c>
      <c r="D1446" s="20">
        <f>_xlfn.NUMBERVALUE(IFERROR(MID(Planilha1!D1446,FIND("(",Planilha1!D1446)+1,FIND(")",Planilha1!D1446)-FIND("(",Planilha1!D1446)-1),0))</f>
        <v>0</v>
      </c>
      <c r="E1446" s="20">
        <f>_xlfn.NUMBERVALUE(IFERROR(MID(Planilha1!E1446,FIND("(",Planilha1!E1446)+1,FIND(")",Planilha1!E1446)-FIND("(",Planilha1!E1446)-1),0))</f>
        <v>0</v>
      </c>
      <c r="F1446" s="20">
        <f>_xlfn.NUMBERVALUE(IFERROR(MID(Planilha1!F1446,FIND("(",Planilha1!F1446)+1,FIND(")",Planilha1!F1446)-FIND("(",Planilha1!F1446)-1),0))</f>
        <v>0</v>
      </c>
      <c r="G1446" s="20">
        <f>_xlfn.NUMBERVALUE(IFERROR(MID(Planilha1!G1446,FIND("(",Planilha1!G1446)+1,FIND(")",Planilha1!G1446)-FIND("(",Planilha1!G1446)-1),0))</f>
        <v>0</v>
      </c>
      <c r="H1446" s="20">
        <f>_xlfn.NUMBERVALUE(IFERROR(MID(Planilha1!H1446,FIND("(",Planilha1!H1446)+1,FIND(")",Planilha1!H1446)-FIND("(",Planilha1!H1446)-1),0))</f>
        <v>0</v>
      </c>
      <c r="I1446" s="20">
        <f>_xlfn.NUMBERVALUE(IFERROR(MID(Planilha1!I1446,FIND("(",Planilha1!I1446)+1,FIND(")",Planilha1!I1446)-FIND("(",Planilha1!I1446)-1),0))</f>
        <v>0</v>
      </c>
      <c r="J1446" s="20">
        <f>_xlfn.NUMBERVALUE(IFERROR(MID(Planilha1!J1446,FIND("(",Planilha1!J1446)+1,FIND(")",Planilha1!J1446)-FIND("(",Planilha1!J1446)-1),0))</f>
        <v>0</v>
      </c>
      <c r="K1446" s="20">
        <f>_xlfn.NUMBERVALUE(IFERROR(MID(Planilha1!K1446,FIND("(",Planilha1!K1446)+1,FIND(")",Planilha1!K1446)-FIND("(",Planilha1!K1446)-1),0))</f>
        <v>0</v>
      </c>
      <c r="L1446" s="20">
        <f>_xlfn.NUMBERVALUE(IFERROR(MID(Planilha1!L1446,FIND("(",Planilha1!L1446)+1,FIND(")",Planilha1!L1446)-FIND("(",Planilha1!L1446)-1),0))</f>
        <v>0</v>
      </c>
      <c r="M1446" s="20">
        <f>_xlfn.NUMBERVALUE(IFERROR(MID(Planilha1!M1446,FIND("(",Planilha1!M1446)+1,FIND(")",Planilha1!M1446)-FIND("(",Planilha1!M1446)-1),0))</f>
        <v>0</v>
      </c>
      <c r="N1446" s="20">
        <f>_xlfn.NUMBERVALUE(IFERROR(MID(Planilha1!N1446,FIND("(",Planilha1!N1446)+1,FIND(")",Planilha1!N1446)-FIND("(",Planilha1!N1446)-1),0))</f>
        <v>0</v>
      </c>
      <c r="O1446" s="20">
        <f>_xlfn.NUMBERVALUE(IFERROR(MID(Planilha1!O1446,FIND("(",Planilha1!O1446)+1,FIND(")",Planilha1!O1446)-FIND("(",Planilha1!O1446)-1),0))</f>
        <v>0</v>
      </c>
      <c r="P1446" s="20">
        <f>_xlfn.NUMBERVALUE(IFERROR(MID(Planilha1!P1446,FIND("(",Planilha1!P1446)+1,FIND(")",Planilha1!P1446)-FIND("(",Planilha1!P1446)-1),0))</f>
        <v>0</v>
      </c>
      <c r="Q1446" s="20">
        <f>_xlfn.NUMBERVALUE(IFERROR(MID(Planilha1!Q1446,FIND("(",Planilha1!Q1446)+1,FIND(")",Planilha1!Q1446)-FIND("(",Planilha1!Q1446)-1),0))</f>
        <v>0</v>
      </c>
      <c r="R1446" s="20">
        <f>_xlfn.NUMBERVALUE(IFERROR(MID(Planilha1!R1446,FIND("(",Planilha1!R1446)+1,FIND(")",Planilha1!R1446)-FIND("(",Planilha1!R1446)-1),0))</f>
        <v>0</v>
      </c>
      <c r="T1446" s="20">
        <f t="shared" si="23"/>
        <v>0</v>
      </c>
    </row>
    <row r="1447" spans="1:20" x14ac:dyDescent="0.3">
      <c r="A1447">
        <v>1450</v>
      </c>
      <c r="B1447" s="20">
        <f>_xlfn.NUMBERVALUE(IFERROR(MID(Planilha1!B1447,FIND("(",Planilha1!B1447)+1,FIND(")",Planilha1!B1447)-FIND("(",Planilha1!B1447)-1),0))</f>
        <v>0</v>
      </c>
      <c r="C1447" s="20">
        <f>_xlfn.NUMBERVALUE(IFERROR(MID(Planilha1!C1447,FIND("(",Planilha1!C1447)+1,FIND(")",Planilha1!C1447)-FIND("(",Planilha1!C1447)-1),0))</f>
        <v>0</v>
      </c>
      <c r="D1447" s="20">
        <f>_xlfn.NUMBERVALUE(IFERROR(MID(Planilha1!D1447,FIND("(",Planilha1!D1447)+1,FIND(")",Planilha1!D1447)-FIND("(",Planilha1!D1447)-1),0))</f>
        <v>0</v>
      </c>
      <c r="E1447" s="20">
        <f>_xlfn.NUMBERVALUE(IFERROR(MID(Planilha1!E1447,FIND("(",Planilha1!E1447)+1,FIND(")",Planilha1!E1447)-FIND("(",Planilha1!E1447)-1),0))</f>
        <v>0</v>
      </c>
      <c r="F1447" s="20">
        <f>_xlfn.NUMBERVALUE(IFERROR(MID(Planilha1!F1447,FIND("(",Planilha1!F1447)+1,FIND(")",Planilha1!F1447)-FIND("(",Planilha1!F1447)-1),0))</f>
        <v>0</v>
      </c>
      <c r="G1447" s="20">
        <f>_xlfn.NUMBERVALUE(IFERROR(MID(Planilha1!G1447,FIND("(",Planilha1!G1447)+1,FIND(")",Planilha1!G1447)-FIND("(",Planilha1!G1447)-1),0))</f>
        <v>0</v>
      </c>
      <c r="H1447" s="20">
        <f>_xlfn.NUMBERVALUE(IFERROR(MID(Planilha1!H1447,FIND("(",Planilha1!H1447)+1,FIND(")",Planilha1!H1447)-FIND("(",Planilha1!H1447)-1),0))</f>
        <v>0</v>
      </c>
      <c r="I1447" s="20">
        <f>_xlfn.NUMBERVALUE(IFERROR(MID(Planilha1!I1447,FIND("(",Planilha1!I1447)+1,FIND(")",Planilha1!I1447)-FIND("(",Planilha1!I1447)-1),0))</f>
        <v>0</v>
      </c>
      <c r="J1447" s="20">
        <f>_xlfn.NUMBERVALUE(IFERROR(MID(Planilha1!J1447,FIND("(",Planilha1!J1447)+1,FIND(")",Planilha1!J1447)-FIND("(",Planilha1!J1447)-1),0))</f>
        <v>0</v>
      </c>
      <c r="K1447" s="20">
        <f>_xlfn.NUMBERVALUE(IFERROR(MID(Planilha1!K1447,FIND("(",Planilha1!K1447)+1,FIND(")",Planilha1!K1447)-FIND("(",Planilha1!K1447)-1),0))</f>
        <v>0</v>
      </c>
      <c r="L1447" s="20">
        <f>_xlfn.NUMBERVALUE(IFERROR(MID(Planilha1!L1447,FIND("(",Planilha1!L1447)+1,FIND(")",Planilha1!L1447)-FIND("(",Planilha1!L1447)-1),0))</f>
        <v>0</v>
      </c>
      <c r="M1447" s="20">
        <f>_xlfn.NUMBERVALUE(IFERROR(MID(Planilha1!M1447,FIND("(",Planilha1!M1447)+1,FIND(")",Planilha1!M1447)-FIND("(",Planilha1!M1447)-1),0))</f>
        <v>0</v>
      </c>
      <c r="N1447" s="20">
        <f>_xlfn.NUMBERVALUE(IFERROR(MID(Planilha1!N1447,FIND("(",Planilha1!N1447)+1,FIND(")",Planilha1!N1447)-FIND("(",Planilha1!N1447)-1),0))</f>
        <v>0</v>
      </c>
      <c r="O1447" s="20">
        <f>_xlfn.NUMBERVALUE(IFERROR(MID(Planilha1!O1447,FIND("(",Planilha1!O1447)+1,FIND(")",Planilha1!O1447)-FIND("(",Planilha1!O1447)-1),0))</f>
        <v>0</v>
      </c>
      <c r="P1447" s="20">
        <f>_xlfn.NUMBERVALUE(IFERROR(MID(Planilha1!P1447,FIND("(",Planilha1!P1447)+1,FIND(")",Planilha1!P1447)-FIND("(",Planilha1!P1447)-1),0))</f>
        <v>0</v>
      </c>
      <c r="Q1447" s="20">
        <f>_xlfn.NUMBERVALUE(IFERROR(MID(Planilha1!Q1447,FIND("(",Planilha1!Q1447)+1,FIND(")",Planilha1!Q1447)-FIND("(",Planilha1!Q1447)-1),0))</f>
        <v>0</v>
      </c>
      <c r="R1447" s="20">
        <f>_xlfn.NUMBERVALUE(IFERROR(MID(Planilha1!R1447,FIND("(",Planilha1!R1447)+1,FIND(")",Planilha1!R1447)-FIND("(",Planilha1!R1447)-1),0))</f>
        <v>0</v>
      </c>
      <c r="T1447" s="20">
        <f t="shared" si="23"/>
        <v>0</v>
      </c>
    </row>
    <row r="1448" spans="1:20" x14ac:dyDescent="0.3">
      <c r="A1448">
        <v>1451</v>
      </c>
      <c r="B1448" s="20">
        <f>_xlfn.NUMBERVALUE(IFERROR(MID(Planilha1!B1448,FIND("(",Planilha1!B1448)+1,FIND(")",Planilha1!B1448)-FIND("(",Planilha1!B1448)-1),0))</f>
        <v>0</v>
      </c>
      <c r="C1448" s="20">
        <f>_xlfn.NUMBERVALUE(IFERROR(MID(Planilha1!C1448,FIND("(",Planilha1!C1448)+1,FIND(")",Planilha1!C1448)-FIND("(",Planilha1!C1448)-1),0))</f>
        <v>0</v>
      </c>
      <c r="D1448" s="20">
        <f>_xlfn.NUMBERVALUE(IFERROR(MID(Planilha1!D1448,FIND("(",Planilha1!D1448)+1,FIND(")",Planilha1!D1448)-FIND("(",Planilha1!D1448)-1),0))</f>
        <v>0</v>
      </c>
      <c r="E1448" s="20">
        <f>_xlfn.NUMBERVALUE(IFERROR(MID(Planilha1!E1448,FIND("(",Planilha1!E1448)+1,FIND(")",Planilha1!E1448)-FIND("(",Planilha1!E1448)-1),0))</f>
        <v>0</v>
      </c>
      <c r="F1448" s="20">
        <f>_xlfn.NUMBERVALUE(IFERROR(MID(Planilha1!F1448,FIND("(",Planilha1!F1448)+1,FIND(")",Planilha1!F1448)-FIND("(",Planilha1!F1448)-1),0))</f>
        <v>0</v>
      </c>
      <c r="G1448" s="20">
        <f>_xlfn.NUMBERVALUE(IFERROR(MID(Planilha1!G1448,FIND("(",Planilha1!G1448)+1,FIND(")",Planilha1!G1448)-FIND("(",Planilha1!G1448)-1),0))</f>
        <v>0</v>
      </c>
      <c r="H1448" s="20">
        <f>_xlfn.NUMBERVALUE(IFERROR(MID(Planilha1!H1448,FIND("(",Planilha1!H1448)+1,FIND(")",Planilha1!H1448)-FIND("(",Planilha1!H1448)-1),0))</f>
        <v>0</v>
      </c>
      <c r="I1448" s="20">
        <f>_xlfn.NUMBERVALUE(IFERROR(MID(Planilha1!I1448,FIND("(",Planilha1!I1448)+1,FIND(")",Planilha1!I1448)-FIND("(",Planilha1!I1448)-1),0))</f>
        <v>0</v>
      </c>
      <c r="J1448" s="20">
        <f>_xlfn.NUMBERVALUE(IFERROR(MID(Planilha1!J1448,FIND("(",Planilha1!J1448)+1,FIND(")",Planilha1!J1448)-FIND("(",Planilha1!J1448)-1),0))</f>
        <v>0</v>
      </c>
      <c r="K1448" s="20">
        <f>_xlfn.NUMBERVALUE(IFERROR(MID(Planilha1!K1448,FIND("(",Planilha1!K1448)+1,FIND(")",Planilha1!K1448)-FIND("(",Planilha1!K1448)-1),0))</f>
        <v>0</v>
      </c>
      <c r="L1448" s="20">
        <f>_xlfn.NUMBERVALUE(IFERROR(MID(Planilha1!L1448,FIND("(",Planilha1!L1448)+1,FIND(")",Planilha1!L1448)-FIND("(",Planilha1!L1448)-1),0))</f>
        <v>0</v>
      </c>
      <c r="M1448" s="20">
        <f>_xlfn.NUMBERVALUE(IFERROR(MID(Planilha1!M1448,FIND("(",Planilha1!M1448)+1,FIND(")",Planilha1!M1448)-FIND("(",Planilha1!M1448)-1),0))</f>
        <v>0</v>
      </c>
      <c r="N1448" s="20">
        <f>_xlfn.NUMBERVALUE(IFERROR(MID(Planilha1!N1448,FIND("(",Planilha1!N1448)+1,FIND(")",Planilha1!N1448)-FIND("(",Planilha1!N1448)-1),0))</f>
        <v>0</v>
      </c>
      <c r="O1448" s="20">
        <f>_xlfn.NUMBERVALUE(IFERROR(MID(Planilha1!O1448,FIND("(",Planilha1!O1448)+1,FIND(")",Planilha1!O1448)-FIND("(",Planilha1!O1448)-1),0))</f>
        <v>0</v>
      </c>
      <c r="P1448" s="20">
        <f>_xlfn.NUMBERVALUE(IFERROR(MID(Planilha1!P1448,FIND("(",Planilha1!P1448)+1,FIND(")",Planilha1!P1448)-FIND("(",Planilha1!P1448)-1),0))</f>
        <v>0</v>
      </c>
      <c r="Q1448" s="20">
        <f>_xlfn.NUMBERVALUE(IFERROR(MID(Planilha1!Q1448,FIND("(",Planilha1!Q1448)+1,FIND(")",Planilha1!Q1448)-FIND("(",Planilha1!Q1448)-1),0))</f>
        <v>0</v>
      </c>
      <c r="R1448" s="20">
        <f>_xlfn.NUMBERVALUE(IFERROR(MID(Planilha1!R1448,FIND("(",Planilha1!R1448)+1,FIND(")",Planilha1!R1448)-FIND("(",Planilha1!R1448)-1),0))</f>
        <v>0</v>
      </c>
      <c r="T1448" s="20">
        <f t="shared" si="23"/>
        <v>0</v>
      </c>
    </row>
    <row r="1449" spans="1:20" x14ac:dyDescent="0.3">
      <c r="A1449">
        <v>1452</v>
      </c>
      <c r="B1449" s="20">
        <f>_xlfn.NUMBERVALUE(IFERROR(MID(Planilha1!B1449,FIND("(",Planilha1!B1449)+1,FIND(")",Planilha1!B1449)-FIND("(",Planilha1!B1449)-1),0))</f>
        <v>0</v>
      </c>
      <c r="C1449" s="20">
        <f>_xlfn.NUMBERVALUE(IFERROR(MID(Planilha1!C1449,FIND("(",Planilha1!C1449)+1,FIND(")",Planilha1!C1449)-FIND("(",Planilha1!C1449)-1),0))</f>
        <v>0</v>
      </c>
      <c r="D1449" s="20">
        <f>_xlfn.NUMBERVALUE(IFERROR(MID(Planilha1!D1449,FIND("(",Planilha1!D1449)+1,FIND(")",Planilha1!D1449)-FIND("(",Planilha1!D1449)-1),0))</f>
        <v>0</v>
      </c>
      <c r="E1449" s="20">
        <f>_xlfn.NUMBERVALUE(IFERROR(MID(Planilha1!E1449,FIND("(",Planilha1!E1449)+1,FIND(")",Planilha1!E1449)-FIND("(",Planilha1!E1449)-1),0))</f>
        <v>0</v>
      </c>
      <c r="F1449" s="20">
        <f>_xlfn.NUMBERVALUE(IFERROR(MID(Planilha1!F1449,FIND("(",Planilha1!F1449)+1,FIND(")",Planilha1!F1449)-FIND("(",Planilha1!F1449)-1),0))</f>
        <v>0</v>
      </c>
      <c r="G1449" s="20">
        <f>_xlfn.NUMBERVALUE(IFERROR(MID(Planilha1!G1449,FIND("(",Planilha1!G1449)+1,FIND(")",Planilha1!G1449)-FIND("(",Planilha1!G1449)-1),0))</f>
        <v>0</v>
      </c>
      <c r="H1449" s="20">
        <f>_xlfn.NUMBERVALUE(IFERROR(MID(Planilha1!H1449,FIND("(",Planilha1!H1449)+1,FIND(")",Planilha1!H1449)-FIND("(",Planilha1!H1449)-1),0))</f>
        <v>0</v>
      </c>
      <c r="I1449" s="20">
        <f>_xlfn.NUMBERVALUE(IFERROR(MID(Planilha1!I1449,FIND("(",Planilha1!I1449)+1,FIND(")",Planilha1!I1449)-FIND("(",Planilha1!I1449)-1),0))</f>
        <v>0</v>
      </c>
      <c r="J1449" s="20">
        <f>_xlfn.NUMBERVALUE(IFERROR(MID(Planilha1!J1449,FIND("(",Planilha1!J1449)+1,FIND(")",Planilha1!J1449)-FIND("(",Planilha1!J1449)-1),0))</f>
        <v>0</v>
      </c>
      <c r="K1449" s="20">
        <f>_xlfn.NUMBERVALUE(IFERROR(MID(Planilha1!K1449,FIND("(",Planilha1!K1449)+1,FIND(")",Planilha1!K1449)-FIND("(",Planilha1!K1449)-1),0))</f>
        <v>0</v>
      </c>
      <c r="L1449" s="20">
        <f>_xlfn.NUMBERVALUE(IFERROR(MID(Planilha1!L1449,FIND("(",Planilha1!L1449)+1,FIND(")",Planilha1!L1449)-FIND("(",Planilha1!L1449)-1),0))</f>
        <v>0</v>
      </c>
      <c r="M1449" s="20">
        <f>_xlfn.NUMBERVALUE(IFERROR(MID(Planilha1!M1449,FIND("(",Planilha1!M1449)+1,FIND(")",Planilha1!M1449)-FIND("(",Planilha1!M1449)-1),0))</f>
        <v>0</v>
      </c>
      <c r="N1449" s="20">
        <f>_xlfn.NUMBERVALUE(IFERROR(MID(Planilha1!N1449,FIND("(",Planilha1!N1449)+1,FIND(")",Planilha1!N1449)-FIND("(",Planilha1!N1449)-1),0))</f>
        <v>0</v>
      </c>
      <c r="O1449" s="20">
        <f>_xlfn.NUMBERVALUE(IFERROR(MID(Planilha1!O1449,FIND("(",Planilha1!O1449)+1,FIND(")",Planilha1!O1449)-FIND("(",Planilha1!O1449)-1),0))</f>
        <v>0</v>
      </c>
      <c r="P1449" s="20">
        <f>_xlfn.NUMBERVALUE(IFERROR(MID(Planilha1!P1449,FIND("(",Planilha1!P1449)+1,FIND(")",Planilha1!P1449)-FIND("(",Planilha1!P1449)-1),0))</f>
        <v>0</v>
      </c>
      <c r="Q1449" s="20">
        <f>_xlfn.NUMBERVALUE(IFERROR(MID(Planilha1!Q1449,FIND("(",Planilha1!Q1449)+1,FIND(")",Planilha1!Q1449)-FIND("(",Planilha1!Q1449)-1),0))</f>
        <v>0</v>
      </c>
      <c r="R1449" s="20">
        <f>_xlfn.NUMBERVALUE(IFERROR(MID(Planilha1!R1449,FIND("(",Planilha1!R1449)+1,FIND(")",Planilha1!R1449)-FIND("(",Planilha1!R1449)-1),0))</f>
        <v>0</v>
      </c>
      <c r="T1449" s="20">
        <f t="shared" si="23"/>
        <v>0</v>
      </c>
    </row>
    <row r="1450" spans="1:20" x14ac:dyDescent="0.3">
      <c r="A1450">
        <v>1453</v>
      </c>
      <c r="B1450" s="20">
        <f>_xlfn.NUMBERVALUE(IFERROR(MID(Planilha1!B1450,FIND("(",Planilha1!B1450)+1,FIND(")",Planilha1!B1450)-FIND("(",Planilha1!B1450)-1),0))</f>
        <v>0</v>
      </c>
      <c r="C1450" s="20">
        <f>_xlfn.NUMBERVALUE(IFERROR(MID(Planilha1!C1450,FIND("(",Planilha1!C1450)+1,FIND(")",Planilha1!C1450)-FIND("(",Planilha1!C1450)-1),0))</f>
        <v>0</v>
      </c>
      <c r="D1450" s="20">
        <f>_xlfn.NUMBERVALUE(IFERROR(MID(Planilha1!D1450,FIND("(",Planilha1!D1450)+1,FIND(")",Planilha1!D1450)-FIND("(",Planilha1!D1450)-1),0))</f>
        <v>0</v>
      </c>
      <c r="E1450" s="20">
        <f>_xlfn.NUMBERVALUE(IFERROR(MID(Planilha1!E1450,FIND("(",Planilha1!E1450)+1,FIND(")",Planilha1!E1450)-FIND("(",Planilha1!E1450)-1),0))</f>
        <v>0</v>
      </c>
      <c r="F1450" s="20">
        <f>_xlfn.NUMBERVALUE(IFERROR(MID(Planilha1!F1450,FIND("(",Planilha1!F1450)+1,FIND(")",Planilha1!F1450)-FIND("(",Planilha1!F1450)-1),0))</f>
        <v>0</v>
      </c>
      <c r="G1450" s="20">
        <f>_xlfn.NUMBERVALUE(IFERROR(MID(Planilha1!G1450,FIND("(",Planilha1!G1450)+1,FIND(")",Planilha1!G1450)-FIND("(",Planilha1!G1450)-1),0))</f>
        <v>0</v>
      </c>
      <c r="H1450" s="20">
        <f>_xlfn.NUMBERVALUE(IFERROR(MID(Planilha1!H1450,FIND("(",Planilha1!H1450)+1,FIND(")",Planilha1!H1450)-FIND("(",Planilha1!H1450)-1),0))</f>
        <v>0</v>
      </c>
      <c r="I1450" s="20">
        <f>_xlfn.NUMBERVALUE(IFERROR(MID(Planilha1!I1450,FIND("(",Planilha1!I1450)+1,FIND(")",Planilha1!I1450)-FIND("(",Planilha1!I1450)-1),0))</f>
        <v>0</v>
      </c>
      <c r="J1450" s="20">
        <f>_xlfn.NUMBERVALUE(IFERROR(MID(Planilha1!J1450,FIND("(",Planilha1!J1450)+1,FIND(")",Planilha1!J1450)-FIND("(",Planilha1!J1450)-1),0))</f>
        <v>0</v>
      </c>
      <c r="K1450" s="20">
        <f>_xlfn.NUMBERVALUE(IFERROR(MID(Planilha1!K1450,FIND("(",Planilha1!K1450)+1,FIND(")",Planilha1!K1450)-FIND("(",Planilha1!K1450)-1),0))</f>
        <v>0</v>
      </c>
      <c r="L1450" s="20">
        <f>_xlfn.NUMBERVALUE(IFERROR(MID(Planilha1!L1450,FIND("(",Planilha1!L1450)+1,FIND(")",Planilha1!L1450)-FIND("(",Planilha1!L1450)-1),0))</f>
        <v>0</v>
      </c>
      <c r="M1450" s="20">
        <f>_xlfn.NUMBERVALUE(IFERROR(MID(Planilha1!M1450,FIND("(",Planilha1!M1450)+1,FIND(")",Planilha1!M1450)-FIND("(",Planilha1!M1450)-1),0))</f>
        <v>0</v>
      </c>
      <c r="N1450" s="20">
        <f>_xlfn.NUMBERVALUE(IFERROR(MID(Planilha1!N1450,FIND("(",Planilha1!N1450)+1,FIND(")",Planilha1!N1450)-FIND("(",Planilha1!N1450)-1),0))</f>
        <v>0</v>
      </c>
      <c r="O1450" s="20">
        <f>_xlfn.NUMBERVALUE(IFERROR(MID(Planilha1!O1450,FIND("(",Planilha1!O1450)+1,FIND(")",Planilha1!O1450)-FIND("(",Planilha1!O1450)-1),0))</f>
        <v>0</v>
      </c>
      <c r="P1450" s="20">
        <f>_xlfn.NUMBERVALUE(IFERROR(MID(Planilha1!P1450,FIND("(",Planilha1!P1450)+1,FIND(")",Planilha1!P1450)-FIND("(",Planilha1!P1450)-1),0))</f>
        <v>0</v>
      </c>
      <c r="Q1450" s="20">
        <f>_xlfn.NUMBERVALUE(IFERROR(MID(Planilha1!Q1450,FIND("(",Planilha1!Q1450)+1,FIND(")",Planilha1!Q1450)-FIND("(",Planilha1!Q1450)-1),0))</f>
        <v>0</v>
      </c>
      <c r="R1450" s="20">
        <f>_xlfn.NUMBERVALUE(IFERROR(MID(Planilha1!R1450,FIND("(",Planilha1!R1450)+1,FIND(")",Planilha1!R1450)-FIND("(",Planilha1!R1450)-1),0))</f>
        <v>0</v>
      </c>
      <c r="T1450" s="20">
        <f t="shared" si="23"/>
        <v>0</v>
      </c>
    </row>
    <row r="1451" spans="1:20" x14ac:dyDescent="0.3">
      <c r="A1451">
        <v>1454</v>
      </c>
      <c r="B1451" s="20">
        <f>_xlfn.NUMBERVALUE(IFERROR(MID(Planilha1!B1451,FIND("(",Planilha1!B1451)+1,FIND(")",Planilha1!B1451)-FIND("(",Planilha1!B1451)-1),0))</f>
        <v>0</v>
      </c>
      <c r="C1451" s="20">
        <f>_xlfn.NUMBERVALUE(IFERROR(MID(Planilha1!C1451,FIND("(",Planilha1!C1451)+1,FIND(")",Planilha1!C1451)-FIND("(",Planilha1!C1451)-1),0))</f>
        <v>0</v>
      </c>
      <c r="D1451" s="20">
        <f>_xlfn.NUMBERVALUE(IFERROR(MID(Planilha1!D1451,FIND("(",Planilha1!D1451)+1,FIND(")",Planilha1!D1451)-FIND("(",Planilha1!D1451)-1),0))</f>
        <v>0</v>
      </c>
      <c r="E1451" s="20">
        <f>_xlfn.NUMBERVALUE(IFERROR(MID(Planilha1!E1451,FIND("(",Planilha1!E1451)+1,FIND(")",Planilha1!E1451)-FIND("(",Planilha1!E1451)-1),0))</f>
        <v>0</v>
      </c>
      <c r="F1451" s="20">
        <f>_xlfn.NUMBERVALUE(IFERROR(MID(Planilha1!F1451,FIND("(",Planilha1!F1451)+1,FIND(")",Planilha1!F1451)-FIND("(",Planilha1!F1451)-1),0))</f>
        <v>0</v>
      </c>
      <c r="G1451" s="20">
        <f>_xlfn.NUMBERVALUE(IFERROR(MID(Planilha1!G1451,FIND("(",Planilha1!G1451)+1,FIND(")",Planilha1!G1451)-FIND("(",Planilha1!G1451)-1),0))</f>
        <v>0</v>
      </c>
      <c r="H1451" s="20">
        <f>_xlfn.NUMBERVALUE(IFERROR(MID(Planilha1!H1451,FIND("(",Planilha1!H1451)+1,FIND(")",Planilha1!H1451)-FIND("(",Planilha1!H1451)-1),0))</f>
        <v>0</v>
      </c>
      <c r="I1451" s="20">
        <f>_xlfn.NUMBERVALUE(IFERROR(MID(Planilha1!I1451,FIND("(",Planilha1!I1451)+1,FIND(")",Planilha1!I1451)-FIND("(",Planilha1!I1451)-1),0))</f>
        <v>0</v>
      </c>
      <c r="J1451" s="20">
        <f>_xlfn.NUMBERVALUE(IFERROR(MID(Planilha1!J1451,FIND("(",Planilha1!J1451)+1,FIND(")",Planilha1!J1451)-FIND("(",Planilha1!J1451)-1),0))</f>
        <v>0</v>
      </c>
      <c r="K1451" s="20">
        <f>_xlfn.NUMBERVALUE(IFERROR(MID(Planilha1!K1451,FIND("(",Planilha1!K1451)+1,FIND(")",Planilha1!K1451)-FIND("(",Planilha1!K1451)-1),0))</f>
        <v>0</v>
      </c>
      <c r="L1451" s="20">
        <f>_xlfn.NUMBERVALUE(IFERROR(MID(Planilha1!L1451,FIND("(",Planilha1!L1451)+1,FIND(")",Planilha1!L1451)-FIND("(",Planilha1!L1451)-1),0))</f>
        <v>0</v>
      </c>
      <c r="M1451" s="20">
        <f>_xlfn.NUMBERVALUE(IFERROR(MID(Planilha1!M1451,FIND("(",Planilha1!M1451)+1,FIND(")",Planilha1!M1451)-FIND("(",Planilha1!M1451)-1),0))</f>
        <v>0</v>
      </c>
      <c r="N1451" s="20">
        <f>_xlfn.NUMBERVALUE(IFERROR(MID(Planilha1!N1451,FIND("(",Planilha1!N1451)+1,FIND(")",Planilha1!N1451)-FIND("(",Planilha1!N1451)-1),0))</f>
        <v>0</v>
      </c>
      <c r="O1451" s="20">
        <f>_xlfn.NUMBERVALUE(IFERROR(MID(Planilha1!O1451,FIND("(",Planilha1!O1451)+1,FIND(")",Planilha1!O1451)-FIND("(",Planilha1!O1451)-1),0))</f>
        <v>0</v>
      </c>
      <c r="P1451" s="20">
        <f>_xlfn.NUMBERVALUE(IFERROR(MID(Planilha1!P1451,FIND("(",Planilha1!P1451)+1,FIND(")",Planilha1!P1451)-FIND("(",Planilha1!P1451)-1),0))</f>
        <v>0</v>
      </c>
      <c r="Q1451" s="20">
        <f>_xlfn.NUMBERVALUE(IFERROR(MID(Planilha1!Q1451,FIND("(",Planilha1!Q1451)+1,FIND(")",Planilha1!Q1451)-FIND("(",Planilha1!Q1451)-1),0))</f>
        <v>0</v>
      </c>
      <c r="R1451" s="20">
        <f>_xlfn.NUMBERVALUE(IFERROR(MID(Planilha1!R1451,FIND("(",Planilha1!R1451)+1,FIND(")",Planilha1!R1451)-FIND("(",Planilha1!R1451)-1),0))</f>
        <v>0</v>
      </c>
      <c r="T1451" s="20">
        <f t="shared" si="23"/>
        <v>0</v>
      </c>
    </row>
    <row r="1452" spans="1:20" x14ac:dyDescent="0.3">
      <c r="A1452">
        <v>1455</v>
      </c>
      <c r="B1452" s="20">
        <f>_xlfn.NUMBERVALUE(IFERROR(MID(Planilha1!B1452,FIND("(",Planilha1!B1452)+1,FIND(")",Planilha1!B1452)-FIND("(",Planilha1!B1452)-1),0))</f>
        <v>0</v>
      </c>
      <c r="C1452" s="20">
        <f>_xlfn.NUMBERVALUE(IFERROR(MID(Planilha1!C1452,FIND("(",Planilha1!C1452)+1,FIND(")",Planilha1!C1452)-FIND("(",Planilha1!C1452)-1),0))</f>
        <v>0</v>
      </c>
      <c r="D1452" s="20">
        <f>_xlfn.NUMBERVALUE(IFERROR(MID(Planilha1!D1452,FIND("(",Planilha1!D1452)+1,FIND(")",Planilha1!D1452)-FIND("(",Planilha1!D1452)-1),0))</f>
        <v>0</v>
      </c>
      <c r="E1452" s="20">
        <f>_xlfn.NUMBERVALUE(IFERROR(MID(Planilha1!E1452,FIND("(",Planilha1!E1452)+1,FIND(")",Planilha1!E1452)-FIND("(",Planilha1!E1452)-1),0))</f>
        <v>0</v>
      </c>
      <c r="F1452" s="20">
        <f>_xlfn.NUMBERVALUE(IFERROR(MID(Planilha1!F1452,FIND("(",Planilha1!F1452)+1,FIND(")",Planilha1!F1452)-FIND("(",Planilha1!F1452)-1),0))</f>
        <v>0</v>
      </c>
      <c r="G1452" s="20">
        <f>_xlfn.NUMBERVALUE(IFERROR(MID(Planilha1!G1452,FIND("(",Planilha1!G1452)+1,FIND(")",Planilha1!G1452)-FIND("(",Planilha1!G1452)-1),0))</f>
        <v>0</v>
      </c>
      <c r="H1452" s="20">
        <f>_xlfn.NUMBERVALUE(IFERROR(MID(Planilha1!H1452,FIND("(",Planilha1!H1452)+1,FIND(")",Planilha1!H1452)-FIND("(",Planilha1!H1452)-1),0))</f>
        <v>0</v>
      </c>
      <c r="I1452" s="20">
        <f>_xlfn.NUMBERVALUE(IFERROR(MID(Planilha1!I1452,FIND("(",Planilha1!I1452)+1,FIND(")",Planilha1!I1452)-FIND("(",Planilha1!I1452)-1),0))</f>
        <v>0</v>
      </c>
      <c r="J1452" s="20">
        <f>_xlfn.NUMBERVALUE(IFERROR(MID(Planilha1!J1452,FIND("(",Planilha1!J1452)+1,FIND(")",Planilha1!J1452)-FIND("(",Planilha1!J1452)-1),0))</f>
        <v>0</v>
      </c>
      <c r="K1452" s="20">
        <f>_xlfn.NUMBERVALUE(IFERROR(MID(Planilha1!K1452,FIND("(",Planilha1!K1452)+1,FIND(")",Planilha1!K1452)-FIND("(",Planilha1!K1452)-1),0))</f>
        <v>0</v>
      </c>
      <c r="L1452" s="20">
        <f>_xlfn.NUMBERVALUE(IFERROR(MID(Planilha1!L1452,FIND("(",Planilha1!L1452)+1,FIND(")",Planilha1!L1452)-FIND("(",Planilha1!L1452)-1),0))</f>
        <v>0</v>
      </c>
      <c r="M1452" s="20">
        <f>_xlfn.NUMBERVALUE(IFERROR(MID(Planilha1!M1452,FIND("(",Planilha1!M1452)+1,FIND(")",Planilha1!M1452)-FIND("(",Planilha1!M1452)-1),0))</f>
        <v>0</v>
      </c>
      <c r="N1452" s="20">
        <f>_xlfn.NUMBERVALUE(IFERROR(MID(Planilha1!N1452,FIND("(",Planilha1!N1452)+1,FIND(")",Planilha1!N1452)-FIND("(",Planilha1!N1452)-1),0))</f>
        <v>0</v>
      </c>
      <c r="O1452" s="20">
        <f>_xlfn.NUMBERVALUE(IFERROR(MID(Planilha1!O1452,FIND("(",Planilha1!O1452)+1,FIND(")",Planilha1!O1452)-FIND("(",Planilha1!O1452)-1),0))</f>
        <v>0</v>
      </c>
      <c r="P1452" s="20">
        <f>_xlfn.NUMBERVALUE(IFERROR(MID(Planilha1!P1452,FIND("(",Planilha1!P1452)+1,FIND(")",Planilha1!P1452)-FIND("(",Planilha1!P1452)-1),0))</f>
        <v>0</v>
      </c>
      <c r="Q1452" s="20">
        <f>_xlfn.NUMBERVALUE(IFERROR(MID(Planilha1!Q1452,FIND("(",Planilha1!Q1452)+1,FIND(")",Planilha1!Q1452)-FIND("(",Planilha1!Q1452)-1),0))</f>
        <v>0</v>
      </c>
      <c r="R1452" s="20">
        <f>_xlfn.NUMBERVALUE(IFERROR(MID(Planilha1!R1452,FIND("(",Planilha1!R1452)+1,FIND(")",Planilha1!R1452)-FIND("(",Planilha1!R1452)-1),0))</f>
        <v>0</v>
      </c>
      <c r="T1452" s="20">
        <f t="shared" si="23"/>
        <v>0</v>
      </c>
    </row>
    <row r="1453" spans="1:20" x14ac:dyDescent="0.3">
      <c r="A1453">
        <v>1456</v>
      </c>
      <c r="B1453" s="20">
        <f>_xlfn.NUMBERVALUE(IFERROR(MID(Planilha1!B1453,FIND("(",Planilha1!B1453)+1,FIND(")",Planilha1!B1453)-FIND("(",Planilha1!B1453)-1),0))</f>
        <v>0</v>
      </c>
      <c r="C1453" s="20">
        <f>_xlfn.NUMBERVALUE(IFERROR(MID(Planilha1!C1453,FIND("(",Planilha1!C1453)+1,FIND(")",Planilha1!C1453)-FIND("(",Planilha1!C1453)-1),0))</f>
        <v>0</v>
      </c>
      <c r="D1453" s="20">
        <f>_xlfn.NUMBERVALUE(IFERROR(MID(Planilha1!D1453,FIND("(",Planilha1!D1453)+1,FIND(")",Planilha1!D1453)-FIND("(",Planilha1!D1453)-1),0))</f>
        <v>0</v>
      </c>
      <c r="E1453" s="20">
        <f>_xlfn.NUMBERVALUE(IFERROR(MID(Planilha1!E1453,FIND("(",Planilha1!E1453)+1,FIND(")",Planilha1!E1453)-FIND("(",Planilha1!E1453)-1),0))</f>
        <v>0</v>
      </c>
      <c r="F1453" s="20">
        <f>_xlfn.NUMBERVALUE(IFERROR(MID(Planilha1!F1453,FIND("(",Planilha1!F1453)+1,FIND(")",Planilha1!F1453)-FIND("(",Planilha1!F1453)-1),0))</f>
        <v>0</v>
      </c>
      <c r="G1453" s="20">
        <f>_xlfn.NUMBERVALUE(IFERROR(MID(Planilha1!G1453,FIND("(",Planilha1!G1453)+1,FIND(")",Planilha1!G1453)-FIND("(",Planilha1!G1453)-1),0))</f>
        <v>0</v>
      </c>
      <c r="H1453" s="20">
        <f>_xlfn.NUMBERVALUE(IFERROR(MID(Planilha1!H1453,FIND("(",Planilha1!H1453)+1,FIND(")",Planilha1!H1453)-FIND("(",Planilha1!H1453)-1),0))</f>
        <v>0</v>
      </c>
      <c r="I1453" s="20">
        <f>_xlfn.NUMBERVALUE(IFERROR(MID(Planilha1!I1453,FIND("(",Planilha1!I1453)+1,FIND(")",Planilha1!I1453)-FIND("(",Planilha1!I1453)-1),0))</f>
        <v>0</v>
      </c>
      <c r="J1453" s="20">
        <f>_xlfn.NUMBERVALUE(IFERROR(MID(Planilha1!J1453,FIND("(",Planilha1!J1453)+1,FIND(")",Planilha1!J1453)-FIND("(",Planilha1!J1453)-1),0))</f>
        <v>0</v>
      </c>
      <c r="K1453" s="20">
        <f>_xlfn.NUMBERVALUE(IFERROR(MID(Planilha1!K1453,FIND("(",Planilha1!K1453)+1,FIND(")",Planilha1!K1453)-FIND("(",Planilha1!K1453)-1),0))</f>
        <v>0</v>
      </c>
      <c r="L1453" s="20">
        <f>_xlfn.NUMBERVALUE(IFERROR(MID(Planilha1!L1453,FIND("(",Planilha1!L1453)+1,FIND(")",Planilha1!L1453)-FIND("(",Planilha1!L1453)-1),0))</f>
        <v>0</v>
      </c>
      <c r="M1453" s="20">
        <f>_xlfn.NUMBERVALUE(IFERROR(MID(Planilha1!M1453,FIND("(",Planilha1!M1453)+1,FIND(")",Planilha1!M1453)-FIND("(",Planilha1!M1453)-1),0))</f>
        <v>0</v>
      </c>
      <c r="N1453" s="20">
        <f>_xlfn.NUMBERVALUE(IFERROR(MID(Planilha1!N1453,FIND("(",Planilha1!N1453)+1,FIND(")",Planilha1!N1453)-FIND("(",Planilha1!N1453)-1),0))</f>
        <v>0</v>
      </c>
      <c r="O1453" s="20">
        <f>_xlfn.NUMBERVALUE(IFERROR(MID(Planilha1!O1453,FIND("(",Planilha1!O1453)+1,FIND(")",Planilha1!O1453)-FIND("(",Planilha1!O1453)-1),0))</f>
        <v>0</v>
      </c>
      <c r="P1453" s="20">
        <f>_xlfn.NUMBERVALUE(IFERROR(MID(Planilha1!P1453,FIND("(",Planilha1!P1453)+1,FIND(")",Planilha1!P1453)-FIND("(",Planilha1!P1453)-1),0))</f>
        <v>0</v>
      </c>
      <c r="Q1453" s="20">
        <f>_xlfn.NUMBERVALUE(IFERROR(MID(Planilha1!Q1453,FIND("(",Planilha1!Q1453)+1,FIND(")",Planilha1!Q1453)-FIND("(",Planilha1!Q1453)-1),0))</f>
        <v>0</v>
      </c>
      <c r="R1453" s="20">
        <f>_xlfn.NUMBERVALUE(IFERROR(MID(Planilha1!R1453,FIND("(",Planilha1!R1453)+1,FIND(")",Planilha1!R1453)-FIND("(",Planilha1!R1453)-1),0))</f>
        <v>0</v>
      </c>
      <c r="T1453" s="20">
        <f t="shared" si="23"/>
        <v>0</v>
      </c>
    </row>
    <row r="1454" spans="1:20" x14ac:dyDescent="0.3">
      <c r="A1454">
        <v>1457</v>
      </c>
      <c r="B1454" s="20">
        <f>_xlfn.NUMBERVALUE(IFERROR(MID(Planilha1!B1454,FIND("(",Planilha1!B1454)+1,FIND(")",Planilha1!B1454)-FIND("(",Planilha1!B1454)-1),0))</f>
        <v>0</v>
      </c>
      <c r="C1454" s="20">
        <f>_xlfn.NUMBERVALUE(IFERROR(MID(Planilha1!C1454,FIND("(",Planilha1!C1454)+1,FIND(")",Planilha1!C1454)-FIND("(",Planilha1!C1454)-1),0))</f>
        <v>0</v>
      </c>
      <c r="D1454" s="20">
        <f>_xlfn.NUMBERVALUE(IFERROR(MID(Planilha1!D1454,FIND("(",Planilha1!D1454)+1,FIND(")",Planilha1!D1454)-FIND("(",Planilha1!D1454)-1),0))</f>
        <v>0</v>
      </c>
      <c r="E1454" s="20">
        <f>_xlfn.NUMBERVALUE(IFERROR(MID(Planilha1!E1454,FIND("(",Planilha1!E1454)+1,FIND(")",Planilha1!E1454)-FIND("(",Planilha1!E1454)-1),0))</f>
        <v>0</v>
      </c>
      <c r="F1454" s="20">
        <f>_xlfn.NUMBERVALUE(IFERROR(MID(Planilha1!F1454,FIND("(",Planilha1!F1454)+1,FIND(")",Planilha1!F1454)-FIND("(",Planilha1!F1454)-1),0))</f>
        <v>0</v>
      </c>
      <c r="G1454" s="20">
        <f>_xlfn.NUMBERVALUE(IFERROR(MID(Planilha1!G1454,FIND("(",Planilha1!G1454)+1,FIND(")",Planilha1!G1454)-FIND("(",Planilha1!G1454)-1),0))</f>
        <v>0</v>
      </c>
      <c r="H1454" s="20">
        <f>_xlfn.NUMBERVALUE(IFERROR(MID(Planilha1!H1454,FIND("(",Planilha1!H1454)+1,FIND(")",Planilha1!H1454)-FIND("(",Planilha1!H1454)-1),0))</f>
        <v>0</v>
      </c>
      <c r="I1454" s="20">
        <f>_xlfn.NUMBERVALUE(IFERROR(MID(Planilha1!I1454,FIND("(",Planilha1!I1454)+1,FIND(")",Planilha1!I1454)-FIND("(",Planilha1!I1454)-1),0))</f>
        <v>0</v>
      </c>
      <c r="J1454" s="20">
        <f>_xlfn.NUMBERVALUE(IFERROR(MID(Planilha1!J1454,FIND("(",Planilha1!J1454)+1,FIND(")",Planilha1!J1454)-FIND("(",Planilha1!J1454)-1),0))</f>
        <v>0</v>
      </c>
      <c r="K1454" s="20">
        <f>_xlfn.NUMBERVALUE(IFERROR(MID(Planilha1!K1454,FIND("(",Planilha1!K1454)+1,FIND(")",Planilha1!K1454)-FIND("(",Planilha1!K1454)-1),0))</f>
        <v>0</v>
      </c>
      <c r="L1454" s="20">
        <f>_xlfn.NUMBERVALUE(IFERROR(MID(Planilha1!L1454,FIND("(",Planilha1!L1454)+1,FIND(")",Planilha1!L1454)-FIND("(",Planilha1!L1454)-1),0))</f>
        <v>0</v>
      </c>
      <c r="M1454" s="20">
        <f>_xlfn.NUMBERVALUE(IFERROR(MID(Planilha1!M1454,FIND("(",Planilha1!M1454)+1,FIND(")",Planilha1!M1454)-FIND("(",Planilha1!M1454)-1),0))</f>
        <v>0</v>
      </c>
      <c r="N1454" s="20">
        <f>_xlfn.NUMBERVALUE(IFERROR(MID(Planilha1!N1454,FIND("(",Planilha1!N1454)+1,FIND(")",Planilha1!N1454)-FIND("(",Planilha1!N1454)-1),0))</f>
        <v>0</v>
      </c>
      <c r="O1454" s="20">
        <f>_xlfn.NUMBERVALUE(IFERROR(MID(Planilha1!O1454,FIND("(",Planilha1!O1454)+1,FIND(")",Planilha1!O1454)-FIND("(",Planilha1!O1454)-1),0))</f>
        <v>0</v>
      </c>
      <c r="P1454" s="20">
        <f>_xlfn.NUMBERVALUE(IFERROR(MID(Planilha1!P1454,FIND("(",Planilha1!P1454)+1,FIND(")",Planilha1!P1454)-FIND("(",Planilha1!P1454)-1),0))</f>
        <v>0</v>
      </c>
      <c r="Q1454" s="20">
        <f>_xlfn.NUMBERVALUE(IFERROR(MID(Planilha1!Q1454,FIND("(",Planilha1!Q1454)+1,FIND(")",Planilha1!Q1454)-FIND("(",Planilha1!Q1454)-1),0))</f>
        <v>0</v>
      </c>
      <c r="R1454" s="20">
        <f>_xlfn.NUMBERVALUE(IFERROR(MID(Planilha1!R1454,FIND("(",Planilha1!R1454)+1,FIND(")",Planilha1!R1454)-FIND("(",Planilha1!R1454)-1),0))</f>
        <v>0</v>
      </c>
      <c r="T1454" s="20">
        <f t="shared" si="23"/>
        <v>0</v>
      </c>
    </row>
    <row r="1455" spans="1:20" x14ac:dyDescent="0.3">
      <c r="A1455">
        <v>1458</v>
      </c>
      <c r="B1455" s="20">
        <f>_xlfn.NUMBERVALUE(IFERROR(MID(Planilha1!B1455,FIND("(",Planilha1!B1455)+1,FIND(")",Planilha1!B1455)-FIND("(",Planilha1!B1455)-1),0))</f>
        <v>0</v>
      </c>
      <c r="C1455" s="20">
        <f>_xlfn.NUMBERVALUE(IFERROR(MID(Planilha1!C1455,FIND("(",Planilha1!C1455)+1,FIND(")",Planilha1!C1455)-FIND("(",Planilha1!C1455)-1),0))</f>
        <v>0</v>
      </c>
      <c r="D1455" s="20">
        <f>_xlfn.NUMBERVALUE(IFERROR(MID(Planilha1!D1455,FIND("(",Planilha1!D1455)+1,FIND(")",Planilha1!D1455)-FIND("(",Planilha1!D1455)-1),0))</f>
        <v>0</v>
      </c>
      <c r="E1455" s="20">
        <f>_xlfn.NUMBERVALUE(IFERROR(MID(Planilha1!E1455,FIND("(",Planilha1!E1455)+1,FIND(")",Planilha1!E1455)-FIND("(",Planilha1!E1455)-1),0))</f>
        <v>0</v>
      </c>
      <c r="F1455" s="20">
        <f>_xlfn.NUMBERVALUE(IFERROR(MID(Planilha1!F1455,FIND("(",Planilha1!F1455)+1,FIND(")",Planilha1!F1455)-FIND("(",Planilha1!F1455)-1),0))</f>
        <v>0</v>
      </c>
      <c r="G1455" s="20">
        <f>_xlfn.NUMBERVALUE(IFERROR(MID(Planilha1!G1455,FIND("(",Planilha1!G1455)+1,FIND(")",Planilha1!G1455)-FIND("(",Planilha1!G1455)-1),0))</f>
        <v>0</v>
      </c>
      <c r="H1455" s="20">
        <f>_xlfn.NUMBERVALUE(IFERROR(MID(Planilha1!H1455,FIND("(",Planilha1!H1455)+1,FIND(")",Planilha1!H1455)-FIND("(",Planilha1!H1455)-1),0))</f>
        <v>0</v>
      </c>
      <c r="I1455" s="20">
        <f>_xlfn.NUMBERVALUE(IFERROR(MID(Planilha1!I1455,FIND("(",Planilha1!I1455)+1,FIND(")",Planilha1!I1455)-FIND("(",Planilha1!I1455)-1),0))</f>
        <v>0</v>
      </c>
      <c r="J1455" s="20">
        <f>_xlfn.NUMBERVALUE(IFERROR(MID(Planilha1!J1455,FIND("(",Planilha1!J1455)+1,FIND(")",Planilha1!J1455)-FIND("(",Planilha1!J1455)-1),0))</f>
        <v>0</v>
      </c>
      <c r="K1455" s="20">
        <f>_xlfn.NUMBERVALUE(IFERROR(MID(Planilha1!K1455,FIND("(",Planilha1!K1455)+1,FIND(")",Planilha1!K1455)-FIND("(",Planilha1!K1455)-1),0))</f>
        <v>0</v>
      </c>
      <c r="L1455" s="20">
        <f>_xlfn.NUMBERVALUE(IFERROR(MID(Planilha1!L1455,FIND("(",Planilha1!L1455)+1,FIND(")",Planilha1!L1455)-FIND("(",Planilha1!L1455)-1),0))</f>
        <v>0</v>
      </c>
      <c r="M1455" s="20">
        <f>_xlfn.NUMBERVALUE(IFERROR(MID(Planilha1!M1455,FIND("(",Planilha1!M1455)+1,FIND(")",Planilha1!M1455)-FIND("(",Planilha1!M1455)-1),0))</f>
        <v>0</v>
      </c>
      <c r="N1455" s="20">
        <f>_xlfn.NUMBERVALUE(IFERROR(MID(Planilha1!N1455,FIND("(",Planilha1!N1455)+1,FIND(")",Planilha1!N1455)-FIND("(",Planilha1!N1455)-1),0))</f>
        <v>0</v>
      </c>
      <c r="O1455" s="20">
        <f>_xlfn.NUMBERVALUE(IFERROR(MID(Planilha1!O1455,FIND("(",Planilha1!O1455)+1,FIND(")",Planilha1!O1455)-FIND("(",Planilha1!O1455)-1),0))</f>
        <v>0</v>
      </c>
      <c r="P1455" s="20">
        <f>_xlfn.NUMBERVALUE(IFERROR(MID(Planilha1!P1455,FIND("(",Planilha1!P1455)+1,FIND(")",Planilha1!P1455)-FIND("(",Planilha1!P1455)-1),0))</f>
        <v>0</v>
      </c>
      <c r="Q1455" s="20">
        <f>_xlfn.NUMBERVALUE(IFERROR(MID(Planilha1!Q1455,FIND("(",Planilha1!Q1455)+1,FIND(")",Planilha1!Q1455)-FIND("(",Planilha1!Q1455)-1),0))</f>
        <v>0</v>
      </c>
      <c r="R1455" s="20">
        <f>_xlfn.NUMBERVALUE(IFERROR(MID(Planilha1!R1455,FIND("(",Planilha1!R1455)+1,FIND(")",Planilha1!R1455)-FIND("(",Planilha1!R1455)-1),0))</f>
        <v>0</v>
      </c>
      <c r="T1455" s="20">
        <f t="shared" si="23"/>
        <v>0</v>
      </c>
    </row>
    <row r="1456" spans="1:20" x14ac:dyDescent="0.3">
      <c r="A1456">
        <v>1459</v>
      </c>
      <c r="B1456" s="20">
        <f>_xlfn.NUMBERVALUE(IFERROR(MID(Planilha1!B1456,FIND("(",Planilha1!B1456)+1,FIND(")",Planilha1!B1456)-FIND("(",Planilha1!B1456)-1),0))</f>
        <v>0</v>
      </c>
      <c r="C1456" s="20">
        <f>_xlfn.NUMBERVALUE(IFERROR(MID(Planilha1!C1456,FIND("(",Planilha1!C1456)+1,FIND(")",Planilha1!C1456)-FIND("(",Planilha1!C1456)-1),0))</f>
        <v>0</v>
      </c>
      <c r="D1456" s="20">
        <f>_xlfn.NUMBERVALUE(IFERROR(MID(Planilha1!D1456,FIND("(",Planilha1!D1456)+1,FIND(")",Planilha1!D1456)-FIND("(",Planilha1!D1456)-1),0))</f>
        <v>0</v>
      </c>
      <c r="E1456" s="20">
        <f>_xlfn.NUMBERVALUE(IFERROR(MID(Planilha1!E1456,FIND("(",Planilha1!E1456)+1,FIND(")",Planilha1!E1456)-FIND("(",Planilha1!E1456)-1),0))</f>
        <v>0</v>
      </c>
      <c r="F1456" s="20">
        <f>_xlfn.NUMBERVALUE(IFERROR(MID(Planilha1!F1456,FIND("(",Planilha1!F1456)+1,FIND(")",Planilha1!F1456)-FIND("(",Planilha1!F1456)-1),0))</f>
        <v>0</v>
      </c>
      <c r="G1456" s="20">
        <f>_xlfn.NUMBERVALUE(IFERROR(MID(Planilha1!G1456,FIND("(",Planilha1!G1456)+1,FIND(")",Planilha1!G1456)-FIND("(",Planilha1!G1456)-1),0))</f>
        <v>0</v>
      </c>
      <c r="H1456" s="20">
        <f>_xlfn.NUMBERVALUE(IFERROR(MID(Planilha1!H1456,FIND("(",Planilha1!H1456)+1,FIND(")",Planilha1!H1456)-FIND("(",Planilha1!H1456)-1),0))</f>
        <v>0</v>
      </c>
      <c r="I1456" s="20">
        <f>_xlfn.NUMBERVALUE(IFERROR(MID(Planilha1!I1456,FIND("(",Planilha1!I1456)+1,FIND(")",Planilha1!I1456)-FIND("(",Planilha1!I1456)-1),0))</f>
        <v>0</v>
      </c>
      <c r="J1456" s="20">
        <f>_xlfn.NUMBERVALUE(IFERROR(MID(Planilha1!J1456,FIND("(",Planilha1!J1456)+1,FIND(")",Planilha1!J1456)-FIND("(",Planilha1!J1456)-1),0))</f>
        <v>0</v>
      </c>
      <c r="K1456" s="20">
        <f>_xlfn.NUMBERVALUE(IFERROR(MID(Planilha1!K1456,FIND("(",Planilha1!K1456)+1,FIND(")",Planilha1!K1456)-FIND("(",Planilha1!K1456)-1),0))</f>
        <v>0</v>
      </c>
      <c r="L1456" s="20">
        <f>_xlfn.NUMBERVALUE(IFERROR(MID(Planilha1!L1456,FIND("(",Planilha1!L1456)+1,FIND(")",Planilha1!L1456)-FIND("(",Planilha1!L1456)-1),0))</f>
        <v>0</v>
      </c>
      <c r="M1456" s="20">
        <f>_xlfn.NUMBERVALUE(IFERROR(MID(Planilha1!M1456,FIND("(",Planilha1!M1456)+1,FIND(")",Planilha1!M1456)-FIND("(",Planilha1!M1456)-1),0))</f>
        <v>0</v>
      </c>
      <c r="N1456" s="20">
        <f>_xlfn.NUMBERVALUE(IFERROR(MID(Planilha1!N1456,FIND("(",Planilha1!N1456)+1,FIND(")",Planilha1!N1456)-FIND("(",Planilha1!N1456)-1),0))</f>
        <v>0</v>
      </c>
      <c r="O1456" s="20">
        <f>_xlfn.NUMBERVALUE(IFERROR(MID(Planilha1!O1456,FIND("(",Planilha1!O1456)+1,FIND(")",Planilha1!O1456)-FIND("(",Planilha1!O1456)-1),0))</f>
        <v>0</v>
      </c>
      <c r="P1456" s="20">
        <f>_xlfn.NUMBERVALUE(IFERROR(MID(Planilha1!P1456,FIND("(",Planilha1!P1456)+1,FIND(")",Planilha1!P1456)-FIND("(",Planilha1!P1456)-1),0))</f>
        <v>0</v>
      </c>
      <c r="Q1456" s="20">
        <f>_xlfn.NUMBERVALUE(IFERROR(MID(Planilha1!Q1456,FIND("(",Planilha1!Q1456)+1,FIND(")",Planilha1!Q1456)-FIND("(",Planilha1!Q1456)-1),0))</f>
        <v>0</v>
      </c>
      <c r="R1456" s="20">
        <f>_xlfn.NUMBERVALUE(IFERROR(MID(Planilha1!R1456,FIND("(",Planilha1!R1456)+1,FIND(")",Planilha1!R1456)-FIND("(",Planilha1!R1456)-1),0))</f>
        <v>0</v>
      </c>
      <c r="T1456" s="20">
        <f t="shared" si="23"/>
        <v>0</v>
      </c>
    </row>
    <row r="1457" spans="1:20" x14ac:dyDescent="0.3">
      <c r="A1457">
        <v>1460</v>
      </c>
      <c r="B1457" s="20">
        <f>_xlfn.NUMBERVALUE(IFERROR(MID(Planilha1!B1457,FIND("(",Planilha1!B1457)+1,FIND(")",Planilha1!B1457)-FIND("(",Planilha1!B1457)-1),0))</f>
        <v>0</v>
      </c>
      <c r="C1457" s="20">
        <f>_xlfn.NUMBERVALUE(IFERROR(MID(Planilha1!C1457,FIND("(",Planilha1!C1457)+1,FIND(")",Planilha1!C1457)-FIND("(",Planilha1!C1457)-1),0))</f>
        <v>0</v>
      </c>
      <c r="D1457" s="20">
        <f>_xlfn.NUMBERVALUE(IFERROR(MID(Planilha1!D1457,FIND("(",Planilha1!D1457)+1,FIND(")",Planilha1!D1457)-FIND("(",Planilha1!D1457)-1),0))</f>
        <v>0</v>
      </c>
      <c r="E1457" s="20">
        <f>_xlfn.NUMBERVALUE(IFERROR(MID(Planilha1!E1457,FIND("(",Planilha1!E1457)+1,FIND(")",Planilha1!E1457)-FIND("(",Planilha1!E1457)-1),0))</f>
        <v>0</v>
      </c>
      <c r="F1457" s="20">
        <f>_xlfn.NUMBERVALUE(IFERROR(MID(Planilha1!F1457,FIND("(",Planilha1!F1457)+1,FIND(")",Planilha1!F1457)-FIND("(",Planilha1!F1457)-1),0))</f>
        <v>0</v>
      </c>
      <c r="G1457" s="20">
        <f>_xlfn.NUMBERVALUE(IFERROR(MID(Planilha1!G1457,FIND("(",Planilha1!G1457)+1,FIND(")",Planilha1!G1457)-FIND("(",Planilha1!G1457)-1),0))</f>
        <v>0</v>
      </c>
      <c r="H1457" s="20">
        <f>_xlfn.NUMBERVALUE(IFERROR(MID(Planilha1!H1457,FIND("(",Planilha1!H1457)+1,FIND(")",Planilha1!H1457)-FIND("(",Planilha1!H1457)-1),0))</f>
        <v>0</v>
      </c>
      <c r="I1457" s="20">
        <f>_xlfn.NUMBERVALUE(IFERROR(MID(Planilha1!I1457,FIND("(",Planilha1!I1457)+1,FIND(")",Planilha1!I1457)-FIND("(",Planilha1!I1457)-1),0))</f>
        <v>0</v>
      </c>
      <c r="J1457" s="20">
        <f>_xlfn.NUMBERVALUE(IFERROR(MID(Planilha1!J1457,FIND("(",Planilha1!J1457)+1,FIND(")",Planilha1!J1457)-FIND("(",Planilha1!J1457)-1),0))</f>
        <v>0</v>
      </c>
      <c r="K1457" s="20">
        <f>_xlfn.NUMBERVALUE(IFERROR(MID(Planilha1!K1457,FIND("(",Planilha1!K1457)+1,FIND(")",Planilha1!K1457)-FIND("(",Planilha1!K1457)-1),0))</f>
        <v>0</v>
      </c>
      <c r="L1457" s="20">
        <f>_xlfn.NUMBERVALUE(IFERROR(MID(Planilha1!L1457,FIND("(",Planilha1!L1457)+1,FIND(")",Planilha1!L1457)-FIND("(",Planilha1!L1457)-1),0))</f>
        <v>0</v>
      </c>
      <c r="M1457" s="20">
        <f>_xlfn.NUMBERVALUE(IFERROR(MID(Planilha1!M1457,FIND("(",Planilha1!M1457)+1,FIND(")",Planilha1!M1457)-FIND("(",Planilha1!M1457)-1),0))</f>
        <v>0</v>
      </c>
      <c r="N1457" s="20">
        <f>_xlfn.NUMBERVALUE(IFERROR(MID(Planilha1!N1457,FIND("(",Planilha1!N1457)+1,FIND(")",Planilha1!N1457)-FIND("(",Planilha1!N1457)-1),0))</f>
        <v>0</v>
      </c>
      <c r="O1457" s="20">
        <f>_xlfn.NUMBERVALUE(IFERROR(MID(Planilha1!O1457,FIND("(",Planilha1!O1457)+1,FIND(")",Planilha1!O1457)-FIND("(",Planilha1!O1457)-1),0))</f>
        <v>0</v>
      </c>
      <c r="P1457" s="20">
        <f>_xlfn.NUMBERVALUE(IFERROR(MID(Planilha1!P1457,FIND("(",Planilha1!P1457)+1,FIND(")",Planilha1!P1457)-FIND("(",Planilha1!P1457)-1),0))</f>
        <v>0</v>
      </c>
      <c r="Q1457" s="20">
        <f>_xlfn.NUMBERVALUE(IFERROR(MID(Planilha1!Q1457,FIND("(",Planilha1!Q1457)+1,FIND(")",Planilha1!Q1457)-FIND("(",Planilha1!Q1457)-1),0))</f>
        <v>0</v>
      </c>
      <c r="R1457" s="20">
        <f>_xlfn.NUMBERVALUE(IFERROR(MID(Planilha1!R1457,FIND("(",Planilha1!R1457)+1,FIND(")",Planilha1!R1457)-FIND("(",Planilha1!R1457)-1),0))</f>
        <v>0</v>
      </c>
      <c r="T1457" s="20">
        <f t="shared" si="23"/>
        <v>0</v>
      </c>
    </row>
    <row r="1458" spans="1:20" x14ac:dyDescent="0.3">
      <c r="A1458">
        <v>1461</v>
      </c>
      <c r="B1458" s="20">
        <f>_xlfn.NUMBERVALUE(IFERROR(MID(Planilha1!B1458,FIND("(",Planilha1!B1458)+1,FIND(")",Planilha1!B1458)-FIND("(",Planilha1!B1458)-1),0))</f>
        <v>0</v>
      </c>
      <c r="C1458" s="20">
        <f>_xlfn.NUMBERVALUE(IFERROR(MID(Planilha1!C1458,FIND("(",Planilha1!C1458)+1,FIND(")",Planilha1!C1458)-FIND("(",Planilha1!C1458)-1),0))</f>
        <v>0</v>
      </c>
      <c r="D1458" s="20">
        <f>_xlfn.NUMBERVALUE(IFERROR(MID(Planilha1!D1458,FIND("(",Planilha1!D1458)+1,FIND(")",Planilha1!D1458)-FIND("(",Planilha1!D1458)-1),0))</f>
        <v>0</v>
      </c>
      <c r="E1458" s="20">
        <f>_xlfn.NUMBERVALUE(IFERROR(MID(Planilha1!E1458,FIND("(",Planilha1!E1458)+1,FIND(")",Planilha1!E1458)-FIND("(",Planilha1!E1458)-1),0))</f>
        <v>0</v>
      </c>
      <c r="F1458" s="20">
        <f>_xlfn.NUMBERVALUE(IFERROR(MID(Planilha1!F1458,FIND("(",Planilha1!F1458)+1,FIND(")",Planilha1!F1458)-FIND("(",Planilha1!F1458)-1),0))</f>
        <v>0</v>
      </c>
      <c r="G1458" s="20">
        <f>_xlfn.NUMBERVALUE(IFERROR(MID(Planilha1!G1458,FIND("(",Planilha1!G1458)+1,FIND(")",Planilha1!G1458)-FIND("(",Planilha1!G1458)-1),0))</f>
        <v>0</v>
      </c>
      <c r="H1458" s="20">
        <f>_xlfn.NUMBERVALUE(IFERROR(MID(Planilha1!H1458,FIND("(",Planilha1!H1458)+1,FIND(")",Planilha1!H1458)-FIND("(",Planilha1!H1458)-1),0))</f>
        <v>0</v>
      </c>
      <c r="I1458" s="20">
        <f>_xlfn.NUMBERVALUE(IFERROR(MID(Planilha1!I1458,FIND("(",Planilha1!I1458)+1,FIND(")",Planilha1!I1458)-FIND("(",Planilha1!I1458)-1),0))</f>
        <v>0</v>
      </c>
      <c r="J1458" s="20">
        <f>_xlfn.NUMBERVALUE(IFERROR(MID(Planilha1!J1458,FIND("(",Planilha1!J1458)+1,FIND(")",Planilha1!J1458)-FIND("(",Planilha1!J1458)-1),0))</f>
        <v>0</v>
      </c>
      <c r="K1458" s="20">
        <f>_xlfn.NUMBERVALUE(IFERROR(MID(Planilha1!K1458,FIND("(",Planilha1!K1458)+1,FIND(")",Planilha1!K1458)-FIND("(",Planilha1!K1458)-1),0))</f>
        <v>0</v>
      </c>
      <c r="L1458" s="20">
        <f>_xlfn.NUMBERVALUE(IFERROR(MID(Planilha1!L1458,FIND("(",Planilha1!L1458)+1,FIND(")",Planilha1!L1458)-FIND("(",Planilha1!L1458)-1),0))</f>
        <v>0</v>
      </c>
      <c r="M1458" s="20">
        <f>_xlfn.NUMBERVALUE(IFERROR(MID(Planilha1!M1458,FIND("(",Planilha1!M1458)+1,FIND(")",Planilha1!M1458)-FIND("(",Planilha1!M1458)-1),0))</f>
        <v>0</v>
      </c>
      <c r="N1458" s="20">
        <f>_xlfn.NUMBERVALUE(IFERROR(MID(Planilha1!N1458,FIND("(",Planilha1!N1458)+1,FIND(")",Planilha1!N1458)-FIND("(",Planilha1!N1458)-1),0))</f>
        <v>0</v>
      </c>
      <c r="O1458" s="20">
        <f>_xlfn.NUMBERVALUE(IFERROR(MID(Planilha1!O1458,FIND("(",Planilha1!O1458)+1,FIND(")",Planilha1!O1458)-FIND("(",Planilha1!O1458)-1),0))</f>
        <v>0</v>
      </c>
      <c r="P1458" s="20">
        <f>_xlfn.NUMBERVALUE(IFERROR(MID(Planilha1!P1458,FIND("(",Planilha1!P1458)+1,FIND(")",Planilha1!P1458)-FIND("(",Planilha1!P1458)-1),0))</f>
        <v>0</v>
      </c>
      <c r="Q1458" s="20">
        <f>_xlfn.NUMBERVALUE(IFERROR(MID(Planilha1!Q1458,FIND("(",Planilha1!Q1458)+1,FIND(")",Planilha1!Q1458)-FIND("(",Planilha1!Q1458)-1),0))</f>
        <v>0</v>
      </c>
      <c r="R1458" s="20">
        <f>_xlfn.NUMBERVALUE(IFERROR(MID(Planilha1!R1458,FIND("(",Planilha1!R1458)+1,FIND(")",Planilha1!R1458)-FIND("(",Planilha1!R1458)-1),0))</f>
        <v>0</v>
      </c>
      <c r="T1458" s="20">
        <f t="shared" si="23"/>
        <v>0</v>
      </c>
    </row>
    <row r="1459" spans="1:20" x14ac:dyDescent="0.3">
      <c r="A1459">
        <v>1462</v>
      </c>
      <c r="B1459" s="20">
        <f>_xlfn.NUMBERVALUE(IFERROR(MID(Planilha1!B1459,FIND("(",Planilha1!B1459)+1,FIND(")",Planilha1!B1459)-FIND("(",Planilha1!B1459)-1),0))</f>
        <v>0</v>
      </c>
      <c r="C1459" s="20">
        <f>_xlfn.NUMBERVALUE(IFERROR(MID(Planilha1!C1459,FIND("(",Planilha1!C1459)+1,FIND(")",Planilha1!C1459)-FIND("(",Planilha1!C1459)-1),0))</f>
        <v>0</v>
      </c>
      <c r="D1459" s="20">
        <f>_xlfn.NUMBERVALUE(IFERROR(MID(Planilha1!D1459,FIND("(",Planilha1!D1459)+1,FIND(")",Planilha1!D1459)-FIND("(",Planilha1!D1459)-1),0))</f>
        <v>0</v>
      </c>
      <c r="E1459" s="20">
        <f>_xlfn.NUMBERVALUE(IFERROR(MID(Planilha1!E1459,FIND("(",Planilha1!E1459)+1,FIND(")",Planilha1!E1459)-FIND("(",Planilha1!E1459)-1),0))</f>
        <v>0</v>
      </c>
      <c r="F1459" s="20">
        <f>_xlfn.NUMBERVALUE(IFERROR(MID(Planilha1!F1459,FIND("(",Planilha1!F1459)+1,FIND(")",Planilha1!F1459)-FIND("(",Planilha1!F1459)-1),0))</f>
        <v>0</v>
      </c>
      <c r="G1459" s="20">
        <f>_xlfn.NUMBERVALUE(IFERROR(MID(Planilha1!G1459,FIND("(",Planilha1!G1459)+1,FIND(")",Planilha1!G1459)-FIND("(",Planilha1!G1459)-1),0))</f>
        <v>0</v>
      </c>
      <c r="H1459" s="20">
        <f>_xlfn.NUMBERVALUE(IFERROR(MID(Planilha1!H1459,FIND("(",Planilha1!H1459)+1,FIND(")",Planilha1!H1459)-FIND("(",Planilha1!H1459)-1),0))</f>
        <v>0</v>
      </c>
      <c r="I1459" s="20">
        <f>_xlfn.NUMBERVALUE(IFERROR(MID(Planilha1!I1459,FIND("(",Planilha1!I1459)+1,FIND(")",Planilha1!I1459)-FIND("(",Planilha1!I1459)-1),0))</f>
        <v>0</v>
      </c>
      <c r="J1459" s="20">
        <f>_xlfn.NUMBERVALUE(IFERROR(MID(Planilha1!J1459,FIND("(",Planilha1!J1459)+1,FIND(")",Planilha1!J1459)-FIND("(",Planilha1!J1459)-1),0))</f>
        <v>0</v>
      </c>
      <c r="K1459" s="20">
        <f>_xlfn.NUMBERVALUE(IFERROR(MID(Planilha1!K1459,FIND("(",Planilha1!K1459)+1,FIND(")",Planilha1!K1459)-FIND("(",Planilha1!K1459)-1),0))</f>
        <v>0</v>
      </c>
      <c r="L1459" s="20">
        <f>_xlfn.NUMBERVALUE(IFERROR(MID(Planilha1!L1459,FIND("(",Planilha1!L1459)+1,FIND(")",Planilha1!L1459)-FIND("(",Planilha1!L1459)-1),0))</f>
        <v>0</v>
      </c>
      <c r="M1459" s="20">
        <f>_xlfn.NUMBERVALUE(IFERROR(MID(Planilha1!M1459,FIND("(",Planilha1!M1459)+1,FIND(")",Planilha1!M1459)-FIND("(",Planilha1!M1459)-1),0))</f>
        <v>0</v>
      </c>
      <c r="N1459" s="20">
        <f>_xlfn.NUMBERVALUE(IFERROR(MID(Planilha1!N1459,FIND("(",Planilha1!N1459)+1,FIND(")",Planilha1!N1459)-FIND("(",Planilha1!N1459)-1),0))</f>
        <v>0</v>
      </c>
      <c r="O1459" s="20">
        <f>_xlfn.NUMBERVALUE(IFERROR(MID(Planilha1!O1459,FIND("(",Planilha1!O1459)+1,FIND(")",Planilha1!O1459)-FIND("(",Planilha1!O1459)-1),0))</f>
        <v>0</v>
      </c>
      <c r="P1459" s="20">
        <f>_xlfn.NUMBERVALUE(IFERROR(MID(Planilha1!P1459,FIND("(",Planilha1!P1459)+1,FIND(")",Planilha1!P1459)-FIND("(",Planilha1!P1459)-1),0))</f>
        <v>0</v>
      </c>
      <c r="Q1459" s="20">
        <f>_xlfn.NUMBERVALUE(IFERROR(MID(Planilha1!Q1459,FIND("(",Planilha1!Q1459)+1,FIND(")",Planilha1!Q1459)-FIND("(",Planilha1!Q1459)-1),0))</f>
        <v>0</v>
      </c>
      <c r="R1459" s="20">
        <f>_xlfn.NUMBERVALUE(IFERROR(MID(Planilha1!R1459,FIND("(",Planilha1!R1459)+1,FIND(")",Planilha1!R1459)-FIND("(",Planilha1!R1459)-1),0))</f>
        <v>0</v>
      </c>
      <c r="T1459" s="20">
        <f t="shared" si="23"/>
        <v>0</v>
      </c>
    </row>
    <row r="1460" spans="1:20" x14ac:dyDescent="0.3">
      <c r="A1460">
        <v>1463</v>
      </c>
      <c r="B1460" s="20">
        <f>_xlfn.NUMBERVALUE(IFERROR(MID(Planilha1!B1460,FIND("(",Planilha1!B1460)+1,FIND(")",Planilha1!B1460)-FIND("(",Planilha1!B1460)-1),0))</f>
        <v>0</v>
      </c>
      <c r="C1460" s="20">
        <f>_xlfn.NUMBERVALUE(IFERROR(MID(Planilha1!C1460,FIND("(",Planilha1!C1460)+1,FIND(")",Planilha1!C1460)-FIND("(",Planilha1!C1460)-1),0))</f>
        <v>0</v>
      </c>
      <c r="D1460" s="20">
        <f>_xlfn.NUMBERVALUE(IFERROR(MID(Planilha1!D1460,FIND("(",Planilha1!D1460)+1,FIND(")",Planilha1!D1460)-FIND("(",Planilha1!D1460)-1),0))</f>
        <v>0</v>
      </c>
      <c r="E1460" s="20">
        <f>_xlfn.NUMBERVALUE(IFERROR(MID(Planilha1!E1460,FIND("(",Planilha1!E1460)+1,FIND(")",Planilha1!E1460)-FIND("(",Planilha1!E1460)-1),0))</f>
        <v>0</v>
      </c>
      <c r="F1460" s="20">
        <f>_xlfn.NUMBERVALUE(IFERROR(MID(Planilha1!F1460,FIND("(",Planilha1!F1460)+1,FIND(")",Planilha1!F1460)-FIND("(",Planilha1!F1460)-1),0))</f>
        <v>0</v>
      </c>
      <c r="G1460" s="20">
        <f>_xlfn.NUMBERVALUE(IFERROR(MID(Planilha1!G1460,FIND("(",Planilha1!G1460)+1,FIND(")",Planilha1!G1460)-FIND("(",Planilha1!G1460)-1),0))</f>
        <v>0</v>
      </c>
      <c r="H1460" s="20">
        <f>_xlfn.NUMBERVALUE(IFERROR(MID(Planilha1!H1460,FIND("(",Planilha1!H1460)+1,FIND(")",Planilha1!H1460)-FIND("(",Planilha1!H1460)-1),0))</f>
        <v>0</v>
      </c>
      <c r="I1460" s="20">
        <f>_xlfn.NUMBERVALUE(IFERROR(MID(Planilha1!I1460,FIND("(",Planilha1!I1460)+1,FIND(")",Planilha1!I1460)-FIND("(",Planilha1!I1460)-1),0))</f>
        <v>0</v>
      </c>
      <c r="J1460" s="20">
        <f>_xlfn.NUMBERVALUE(IFERROR(MID(Planilha1!J1460,FIND("(",Planilha1!J1460)+1,FIND(")",Planilha1!J1460)-FIND("(",Planilha1!J1460)-1),0))</f>
        <v>0</v>
      </c>
      <c r="K1460" s="20">
        <f>_xlfn.NUMBERVALUE(IFERROR(MID(Planilha1!K1460,FIND("(",Planilha1!K1460)+1,FIND(")",Planilha1!K1460)-FIND("(",Planilha1!K1460)-1),0))</f>
        <v>0</v>
      </c>
      <c r="L1460" s="20">
        <f>_xlfn.NUMBERVALUE(IFERROR(MID(Planilha1!L1460,FIND("(",Planilha1!L1460)+1,FIND(")",Planilha1!L1460)-FIND("(",Planilha1!L1460)-1),0))</f>
        <v>0</v>
      </c>
      <c r="M1460" s="20">
        <f>_xlfn.NUMBERVALUE(IFERROR(MID(Planilha1!M1460,FIND("(",Planilha1!M1460)+1,FIND(")",Planilha1!M1460)-FIND("(",Planilha1!M1460)-1),0))</f>
        <v>0</v>
      </c>
      <c r="N1460" s="20">
        <f>_xlfn.NUMBERVALUE(IFERROR(MID(Planilha1!N1460,FIND("(",Planilha1!N1460)+1,FIND(")",Planilha1!N1460)-FIND("(",Planilha1!N1460)-1),0))</f>
        <v>0</v>
      </c>
      <c r="O1460" s="20">
        <f>_xlfn.NUMBERVALUE(IFERROR(MID(Planilha1!O1460,FIND("(",Planilha1!O1460)+1,FIND(")",Planilha1!O1460)-FIND("(",Planilha1!O1460)-1),0))</f>
        <v>0</v>
      </c>
      <c r="P1460" s="20">
        <f>_xlfn.NUMBERVALUE(IFERROR(MID(Planilha1!P1460,FIND("(",Planilha1!P1460)+1,FIND(")",Planilha1!P1460)-FIND("(",Planilha1!P1460)-1),0))</f>
        <v>0</v>
      </c>
      <c r="Q1460" s="20">
        <f>_xlfn.NUMBERVALUE(IFERROR(MID(Planilha1!Q1460,FIND("(",Planilha1!Q1460)+1,FIND(")",Planilha1!Q1460)-FIND("(",Planilha1!Q1460)-1),0))</f>
        <v>0</v>
      </c>
      <c r="R1460" s="20">
        <f>_xlfn.NUMBERVALUE(IFERROR(MID(Planilha1!R1460,FIND("(",Planilha1!R1460)+1,FIND(")",Planilha1!R1460)-FIND("(",Planilha1!R1460)-1),0))</f>
        <v>0</v>
      </c>
      <c r="T1460" s="20">
        <f t="shared" si="23"/>
        <v>0</v>
      </c>
    </row>
    <row r="1461" spans="1:20" x14ac:dyDescent="0.3">
      <c r="A1461">
        <v>1464</v>
      </c>
      <c r="B1461" s="20">
        <f>_xlfn.NUMBERVALUE(IFERROR(MID(Planilha1!B1461,FIND("(",Planilha1!B1461)+1,FIND(")",Planilha1!B1461)-FIND("(",Planilha1!B1461)-1),0))</f>
        <v>0</v>
      </c>
      <c r="C1461" s="20">
        <f>_xlfn.NUMBERVALUE(IFERROR(MID(Planilha1!C1461,FIND("(",Planilha1!C1461)+1,FIND(")",Planilha1!C1461)-FIND("(",Planilha1!C1461)-1),0))</f>
        <v>0</v>
      </c>
      <c r="D1461" s="20">
        <f>_xlfn.NUMBERVALUE(IFERROR(MID(Planilha1!D1461,FIND("(",Planilha1!D1461)+1,FIND(")",Planilha1!D1461)-FIND("(",Planilha1!D1461)-1),0))</f>
        <v>0</v>
      </c>
      <c r="E1461" s="20">
        <f>_xlfn.NUMBERVALUE(IFERROR(MID(Planilha1!E1461,FIND("(",Planilha1!E1461)+1,FIND(")",Planilha1!E1461)-FIND("(",Planilha1!E1461)-1),0))</f>
        <v>0</v>
      </c>
      <c r="F1461" s="20">
        <f>_xlfn.NUMBERVALUE(IFERROR(MID(Planilha1!F1461,FIND("(",Planilha1!F1461)+1,FIND(")",Planilha1!F1461)-FIND("(",Planilha1!F1461)-1),0))</f>
        <v>0</v>
      </c>
      <c r="G1461" s="20">
        <f>_xlfn.NUMBERVALUE(IFERROR(MID(Planilha1!G1461,FIND("(",Planilha1!G1461)+1,FIND(")",Planilha1!G1461)-FIND("(",Planilha1!G1461)-1),0))</f>
        <v>0</v>
      </c>
      <c r="H1461" s="20">
        <f>_xlfn.NUMBERVALUE(IFERROR(MID(Planilha1!H1461,FIND("(",Planilha1!H1461)+1,FIND(")",Planilha1!H1461)-FIND("(",Planilha1!H1461)-1),0))</f>
        <v>0</v>
      </c>
      <c r="I1461" s="20">
        <f>_xlfn.NUMBERVALUE(IFERROR(MID(Planilha1!I1461,FIND("(",Planilha1!I1461)+1,FIND(")",Planilha1!I1461)-FIND("(",Planilha1!I1461)-1),0))</f>
        <v>0</v>
      </c>
      <c r="J1461" s="20">
        <f>_xlfn.NUMBERVALUE(IFERROR(MID(Planilha1!J1461,FIND("(",Planilha1!J1461)+1,FIND(")",Planilha1!J1461)-FIND("(",Planilha1!J1461)-1),0))</f>
        <v>0</v>
      </c>
      <c r="K1461" s="20">
        <f>_xlfn.NUMBERVALUE(IFERROR(MID(Planilha1!K1461,FIND("(",Planilha1!K1461)+1,FIND(")",Planilha1!K1461)-FIND("(",Planilha1!K1461)-1),0))</f>
        <v>0</v>
      </c>
      <c r="L1461" s="20">
        <f>_xlfn.NUMBERVALUE(IFERROR(MID(Planilha1!L1461,FIND("(",Planilha1!L1461)+1,FIND(")",Planilha1!L1461)-FIND("(",Planilha1!L1461)-1),0))</f>
        <v>0</v>
      </c>
      <c r="M1461" s="20">
        <f>_xlfn.NUMBERVALUE(IFERROR(MID(Planilha1!M1461,FIND("(",Planilha1!M1461)+1,FIND(")",Planilha1!M1461)-FIND("(",Planilha1!M1461)-1),0))</f>
        <v>0</v>
      </c>
      <c r="N1461" s="20">
        <f>_xlfn.NUMBERVALUE(IFERROR(MID(Planilha1!N1461,FIND("(",Planilha1!N1461)+1,FIND(")",Planilha1!N1461)-FIND("(",Planilha1!N1461)-1),0))</f>
        <v>0</v>
      </c>
      <c r="O1461" s="20">
        <f>_xlfn.NUMBERVALUE(IFERROR(MID(Planilha1!O1461,FIND("(",Planilha1!O1461)+1,FIND(")",Planilha1!O1461)-FIND("(",Planilha1!O1461)-1),0))</f>
        <v>0</v>
      </c>
      <c r="P1461" s="20">
        <f>_xlfn.NUMBERVALUE(IFERROR(MID(Planilha1!P1461,FIND("(",Planilha1!P1461)+1,FIND(")",Planilha1!P1461)-FIND("(",Planilha1!P1461)-1),0))</f>
        <v>0</v>
      </c>
      <c r="Q1461" s="20">
        <f>_xlfn.NUMBERVALUE(IFERROR(MID(Planilha1!Q1461,FIND("(",Planilha1!Q1461)+1,FIND(")",Planilha1!Q1461)-FIND("(",Planilha1!Q1461)-1),0))</f>
        <v>0</v>
      </c>
      <c r="R1461" s="20">
        <f>_xlfn.NUMBERVALUE(IFERROR(MID(Planilha1!R1461,FIND("(",Planilha1!R1461)+1,FIND(")",Planilha1!R1461)-FIND("(",Planilha1!R1461)-1),0))</f>
        <v>0</v>
      </c>
      <c r="T1461" s="20">
        <f t="shared" si="23"/>
        <v>0</v>
      </c>
    </row>
    <row r="1462" spans="1:20" x14ac:dyDescent="0.3">
      <c r="A1462">
        <v>1465</v>
      </c>
      <c r="B1462" s="20">
        <f>_xlfn.NUMBERVALUE(IFERROR(MID(Planilha1!B1462,FIND("(",Planilha1!B1462)+1,FIND(")",Planilha1!B1462)-FIND("(",Planilha1!B1462)-1),0))</f>
        <v>0</v>
      </c>
      <c r="C1462" s="20">
        <f>_xlfn.NUMBERVALUE(IFERROR(MID(Planilha1!C1462,FIND("(",Planilha1!C1462)+1,FIND(")",Planilha1!C1462)-FIND("(",Planilha1!C1462)-1),0))</f>
        <v>0</v>
      </c>
      <c r="D1462" s="20">
        <f>_xlfn.NUMBERVALUE(IFERROR(MID(Planilha1!D1462,FIND("(",Planilha1!D1462)+1,FIND(")",Planilha1!D1462)-FIND("(",Planilha1!D1462)-1),0))</f>
        <v>0</v>
      </c>
      <c r="E1462" s="20">
        <f>_xlfn.NUMBERVALUE(IFERROR(MID(Planilha1!E1462,FIND("(",Planilha1!E1462)+1,FIND(")",Planilha1!E1462)-FIND("(",Planilha1!E1462)-1),0))</f>
        <v>0</v>
      </c>
      <c r="F1462" s="20">
        <f>_xlfn.NUMBERVALUE(IFERROR(MID(Planilha1!F1462,FIND("(",Planilha1!F1462)+1,FIND(")",Planilha1!F1462)-FIND("(",Planilha1!F1462)-1),0))</f>
        <v>0</v>
      </c>
      <c r="G1462" s="20">
        <f>_xlfn.NUMBERVALUE(IFERROR(MID(Planilha1!G1462,FIND("(",Planilha1!G1462)+1,FIND(")",Planilha1!G1462)-FIND("(",Planilha1!G1462)-1),0))</f>
        <v>0</v>
      </c>
      <c r="H1462" s="20">
        <f>_xlfn.NUMBERVALUE(IFERROR(MID(Planilha1!H1462,FIND("(",Planilha1!H1462)+1,FIND(")",Planilha1!H1462)-FIND("(",Planilha1!H1462)-1),0))</f>
        <v>0</v>
      </c>
      <c r="I1462" s="20">
        <f>_xlfn.NUMBERVALUE(IFERROR(MID(Planilha1!I1462,FIND("(",Planilha1!I1462)+1,FIND(")",Planilha1!I1462)-FIND("(",Planilha1!I1462)-1),0))</f>
        <v>0</v>
      </c>
      <c r="J1462" s="20">
        <f>_xlfn.NUMBERVALUE(IFERROR(MID(Planilha1!J1462,FIND("(",Planilha1!J1462)+1,FIND(")",Planilha1!J1462)-FIND("(",Planilha1!J1462)-1),0))</f>
        <v>0</v>
      </c>
      <c r="K1462" s="20">
        <f>_xlfn.NUMBERVALUE(IFERROR(MID(Planilha1!K1462,FIND("(",Planilha1!K1462)+1,FIND(")",Planilha1!K1462)-FIND("(",Planilha1!K1462)-1),0))</f>
        <v>0</v>
      </c>
      <c r="L1462" s="20">
        <f>_xlfn.NUMBERVALUE(IFERROR(MID(Planilha1!L1462,FIND("(",Planilha1!L1462)+1,FIND(")",Planilha1!L1462)-FIND("(",Planilha1!L1462)-1),0))</f>
        <v>0</v>
      </c>
      <c r="M1462" s="20">
        <f>_xlfn.NUMBERVALUE(IFERROR(MID(Planilha1!M1462,FIND("(",Planilha1!M1462)+1,FIND(")",Planilha1!M1462)-FIND("(",Planilha1!M1462)-1),0))</f>
        <v>0</v>
      </c>
      <c r="N1462" s="20">
        <f>_xlfn.NUMBERVALUE(IFERROR(MID(Planilha1!N1462,FIND("(",Planilha1!N1462)+1,FIND(")",Planilha1!N1462)-FIND("(",Planilha1!N1462)-1),0))</f>
        <v>0</v>
      </c>
      <c r="O1462" s="20">
        <f>_xlfn.NUMBERVALUE(IFERROR(MID(Planilha1!O1462,FIND("(",Planilha1!O1462)+1,FIND(")",Planilha1!O1462)-FIND("(",Planilha1!O1462)-1),0))</f>
        <v>0</v>
      </c>
      <c r="P1462" s="20">
        <f>_xlfn.NUMBERVALUE(IFERROR(MID(Planilha1!P1462,FIND("(",Planilha1!P1462)+1,FIND(")",Planilha1!P1462)-FIND("(",Planilha1!P1462)-1),0))</f>
        <v>0</v>
      </c>
      <c r="Q1462" s="20">
        <f>_xlfn.NUMBERVALUE(IFERROR(MID(Planilha1!Q1462,FIND("(",Planilha1!Q1462)+1,FIND(")",Planilha1!Q1462)-FIND("(",Planilha1!Q1462)-1),0))</f>
        <v>0</v>
      </c>
      <c r="R1462" s="20">
        <f>_xlfn.NUMBERVALUE(IFERROR(MID(Planilha1!R1462,FIND("(",Planilha1!R1462)+1,FIND(")",Planilha1!R1462)-FIND("(",Planilha1!R1462)-1),0))</f>
        <v>0</v>
      </c>
      <c r="T1462" s="20">
        <f t="shared" si="23"/>
        <v>0</v>
      </c>
    </row>
    <row r="1463" spans="1:20" x14ac:dyDescent="0.3">
      <c r="A1463">
        <v>1466</v>
      </c>
      <c r="B1463" s="20">
        <f>_xlfn.NUMBERVALUE(IFERROR(MID(Planilha1!B1463,FIND("(",Planilha1!B1463)+1,FIND(")",Planilha1!B1463)-FIND("(",Planilha1!B1463)-1),0))</f>
        <v>0</v>
      </c>
      <c r="C1463" s="20">
        <f>_xlfn.NUMBERVALUE(IFERROR(MID(Planilha1!C1463,FIND("(",Planilha1!C1463)+1,FIND(")",Planilha1!C1463)-FIND("(",Planilha1!C1463)-1),0))</f>
        <v>0</v>
      </c>
      <c r="D1463" s="20">
        <f>_xlfn.NUMBERVALUE(IFERROR(MID(Planilha1!D1463,FIND("(",Planilha1!D1463)+1,FIND(")",Planilha1!D1463)-FIND("(",Planilha1!D1463)-1),0))</f>
        <v>0</v>
      </c>
      <c r="E1463" s="20">
        <f>_xlfn.NUMBERVALUE(IFERROR(MID(Planilha1!E1463,FIND("(",Planilha1!E1463)+1,FIND(")",Planilha1!E1463)-FIND("(",Planilha1!E1463)-1),0))</f>
        <v>0</v>
      </c>
      <c r="F1463" s="20">
        <f>_xlfn.NUMBERVALUE(IFERROR(MID(Planilha1!F1463,FIND("(",Planilha1!F1463)+1,FIND(")",Planilha1!F1463)-FIND("(",Planilha1!F1463)-1),0))</f>
        <v>0</v>
      </c>
      <c r="G1463" s="20">
        <f>_xlfn.NUMBERVALUE(IFERROR(MID(Planilha1!G1463,FIND("(",Planilha1!G1463)+1,FIND(")",Planilha1!G1463)-FIND("(",Planilha1!G1463)-1),0))</f>
        <v>0</v>
      </c>
      <c r="H1463" s="20">
        <f>_xlfn.NUMBERVALUE(IFERROR(MID(Planilha1!H1463,FIND("(",Planilha1!H1463)+1,FIND(")",Planilha1!H1463)-FIND("(",Planilha1!H1463)-1),0))</f>
        <v>0</v>
      </c>
      <c r="I1463" s="20">
        <f>_xlfn.NUMBERVALUE(IFERROR(MID(Planilha1!I1463,FIND("(",Planilha1!I1463)+1,FIND(")",Planilha1!I1463)-FIND("(",Planilha1!I1463)-1),0))</f>
        <v>0</v>
      </c>
      <c r="J1463" s="20">
        <f>_xlfn.NUMBERVALUE(IFERROR(MID(Planilha1!J1463,FIND("(",Planilha1!J1463)+1,FIND(")",Planilha1!J1463)-FIND("(",Planilha1!J1463)-1),0))</f>
        <v>0</v>
      </c>
      <c r="K1463" s="20">
        <f>_xlfn.NUMBERVALUE(IFERROR(MID(Planilha1!K1463,FIND("(",Planilha1!K1463)+1,FIND(")",Planilha1!K1463)-FIND("(",Planilha1!K1463)-1),0))</f>
        <v>0</v>
      </c>
      <c r="L1463" s="20">
        <f>_xlfn.NUMBERVALUE(IFERROR(MID(Planilha1!L1463,FIND("(",Planilha1!L1463)+1,FIND(")",Planilha1!L1463)-FIND("(",Planilha1!L1463)-1),0))</f>
        <v>0</v>
      </c>
      <c r="M1463" s="20">
        <f>_xlfn.NUMBERVALUE(IFERROR(MID(Planilha1!M1463,FIND("(",Planilha1!M1463)+1,FIND(")",Planilha1!M1463)-FIND("(",Planilha1!M1463)-1),0))</f>
        <v>0</v>
      </c>
      <c r="N1463" s="20">
        <f>_xlfn.NUMBERVALUE(IFERROR(MID(Planilha1!N1463,FIND("(",Planilha1!N1463)+1,FIND(")",Planilha1!N1463)-FIND("(",Planilha1!N1463)-1),0))</f>
        <v>0</v>
      </c>
      <c r="O1463" s="20">
        <f>_xlfn.NUMBERVALUE(IFERROR(MID(Planilha1!O1463,FIND("(",Planilha1!O1463)+1,FIND(")",Planilha1!O1463)-FIND("(",Planilha1!O1463)-1),0))</f>
        <v>0</v>
      </c>
      <c r="P1463" s="20">
        <f>_xlfn.NUMBERVALUE(IFERROR(MID(Planilha1!P1463,FIND("(",Planilha1!P1463)+1,FIND(")",Planilha1!P1463)-FIND("(",Planilha1!P1463)-1),0))</f>
        <v>0</v>
      </c>
      <c r="Q1463" s="20">
        <f>_xlfn.NUMBERVALUE(IFERROR(MID(Planilha1!Q1463,FIND("(",Planilha1!Q1463)+1,FIND(")",Planilha1!Q1463)-FIND("(",Planilha1!Q1463)-1),0))</f>
        <v>0</v>
      </c>
      <c r="R1463" s="20">
        <f>_xlfn.NUMBERVALUE(IFERROR(MID(Planilha1!R1463,FIND("(",Planilha1!R1463)+1,FIND(")",Planilha1!R1463)-FIND("(",Planilha1!R1463)-1),0))</f>
        <v>0</v>
      </c>
      <c r="T1463" s="20">
        <f t="shared" si="23"/>
        <v>0</v>
      </c>
    </row>
    <row r="1464" spans="1:20" x14ac:dyDescent="0.3">
      <c r="A1464">
        <v>1467</v>
      </c>
      <c r="B1464" s="20">
        <f>_xlfn.NUMBERVALUE(IFERROR(MID(Planilha1!B1464,FIND("(",Planilha1!B1464)+1,FIND(")",Planilha1!B1464)-FIND("(",Planilha1!B1464)-1),0))</f>
        <v>0</v>
      </c>
      <c r="C1464" s="20">
        <f>_xlfn.NUMBERVALUE(IFERROR(MID(Planilha1!C1464,FIND("(",Planilha1!C1464)+1,FIND(")",Planilha1!C1464)-FIND("(",Planilha1!C1464)-1),0))</f>
        <v>0</v>
      </c>
      <c r="D1464" s="20">
        <f>_xlfn.NUMBERVALUE(IFERROR(MID(Planilha1!D1464,FIND("(",Planilha1!D1464)+1,FIND(")",Planilha1!D1464)-FIND("(",Planilha1!D1464)-1),0))</f>
        <v>0</v>
      </c>
      <c r="E1464" s="20">
        <f>_xlfn.NUMBERVALUE(IFERROR(MID(Planilha1!E1464,FIND("(",Planilha1!E1464)+1,FIND(")",Planilha1!E1464)-FIND("(",Planilha1!E1464)-1),0))</f>
        <v>0</v>
      </c>
      <c r="F1464" s="20">
        <f>_xlfn.NUMBERVALUE(IFERROR(MID(Planilha1!F1464,FIND("(",Planilha1!F1464)+1,FIND(")",Planilha1!F1464)-FIND("(",Planilha1!F1464)-1),0))</f>
        <v>0</v>
      </c>
      <c r="G1464" s="20">
        <f>_xlfn.NUMBERVALUE(IFERROR(MID(Planilha1!G1464,FIND("(",Planilha1!G1464)+1,FIND(")",Planilha1!G1464)-FIND("(",Planilha1!G1464)-1),0))</f>
        <v>0</v>
      </c>
      <c r="H1464" s="20">
        <f>_xlfn.NUMBERVALUE(IFERROR(MID(Planilha1!H1464,FIND("(",Planilha1!H1464)+1,FIND(")",Planilha1!H1464)-FIND("(",Planilha1!H1464)-1),0))</f>
        <v>0</v>
      </c>
      <c r="I1464" s="20">
        <f>_xlfn.NUMBERVALUE(IFERROR(MID(Planilha1!I1464,FIND("(",Planilha1!I1464)+1,FIND(")",Planilha1!I1464)-FIND("(",Planilha1!I1464)-1),0))</f>
        <v>0</v>
      </c>
      <c r="J1464" s="20">
        <f>_xlfn.NUMBERVALUE(IFERROR(MID(Planilha1!J1464,FIND("(",Planilha1!J1464)+1,FIND(")",Planilha1!J1464)-FIND("(",Planilha1!J1464)-1),0))</f>
        <v>0</v>
      </c>
      <c r="K1464" s="20">
        <f>_xlfn.NUMBERVALUE(IFERROR(MID(Planilha1!K1464,FIND("(",Planilha1!K1464)+1,FIND(")",Planilha1!K1464)-FIND("(",Planilha1!K1464)-1),0))</f>
        <v>0</v>
      </c>
      <c r="L1464" s="20">
        <f>_xlfn.NUMBERVALUE(IFERROR(MID(Planilha1!L1464,FIND("(",Planilha1!L1464)+1,FIND(")",Planilha1!L1464)-FIND("(",Planilha1!L1464)-1),0))</f>
        <v>0</v>
      </c>
      <c r="M1464" s="20">
        <f>_xlfn.NUMBERVALUE(IFERROR(MID(Planilha1!M1464,FIND("(",Planilha1!M1464)+1,FIND(")",Planilha1!M1464)-FIND("(",Planilha1!M1464)-1),0))</f>
        <v>0</v>
      </c>
      <c r="N1464" s="20">
        <f>_xlfn.NUMBERVALUE(IFERROR(MID(Planilha1!N1464,FIND("(",Planilha1!N1464)+1,FIND(")",Planilha1!N1464)-FIND("(",Planilha1!N1464)-1),0))</f>
        <v>0</v>
      </c>
      <c r="O1464" s="20">
        <f>_xlfn.NUMBERVALUE(IFERROR(MID(Planilha1!O1464,FIND("(",Planilha1!O1464)+1,FIND(")",Planilha1!O1464)-FIND("(",Planilha1!O1464)-1),0))</f>
        <v>0</v>
      </c>
      <c r="P1464" s="20">
        <f>_xlfn.NUMBERVALUE(IFERROR(MID(Planilha1!P1464,FIND("(",Planilha1!P1464)+1,FIND(")",Planilha1!P1464)-FIND("(",Planilha1!P1464)-1),0))</f>
        <v>0</v>
      </c>
      <c r="Q1464" s="20">
        <f>_xlfn.NUMBERVALUE(IFERROR(MID(Planilha1!Q1464,FIND("(",Planilha1!Q1464)+1,FIND(")",Planilha1!Q1464)-FIND("(",Planilha1!Q1464)-1),0))</f>
        <v>0</v>
      </c>
      <c r="R1464" s="20">
        <f>_xlfn.NUMBERVALUE(IFERROR(MID(Planilha1!R1464,FIND("(",Planilha1!R1464)+1,FIND(")",Planilha1!R1464)-FIND("(",Planilha1!R1464)-1),0))</f>
        <v>0</v>
      </c>
      <c r="T1464" s="20">
        <f t="shared" si="23"/>
        <v>0</v>
      </c>
    </row>
    <row r="1465" spans="1:20" x14ac:dyDescent="0.3">
      <c r="A1465">
        <v>1468</v>
      </c>
      <c r="B1465" s="20">
        <f>_xlfn.NUMBERVALUE(IFERROR(MID(Planilha1!B1465,FIND("(",Planilha1!B1465)+1,FIND(")",Planilha1!B1465)-FIND("(",Planilha1!B1465)-1),0))</f>
        <v>0</v>
      </c>
      <c r="C1465" s="20">
        <f>_xlfn.NUMBERVALUE(IFERROR(MID(Planilha1!C1465,FIND("(",Planilha1!C1465)+1,FIND(")",Planilha1!C1465)-FIND("(",Planilha1!C1465)-1),0))</f>
        <v>0</v>
      </c>
      <c r="D1465" s="20">
        <f>_xlfn.NUMBERVALUE(IFERROR(MID(Planilha1!D1465,FIND("(",Planilha1!D1465)+1,FIND(")",Planilha1!D1465)-FIND("(",Planilha1!D1465)-1),0))</f>
        <v>0</v>
      </c>
      <c r="E1465" s="20">
        <f>_xlfn.NUMBERVALUE(IFERROR(MID(Planilha1!E1465,FIND("(",Planilha1!E1465)+1,FIND(")",Planilha1!E1465)-FIND("(",Planilha1!E1465)-1),0))</f>
        <v>0</v>
      </c>
      <c r="F1465" s="20">
        <f>_xlfn.NUMBERVALUE(IFERROR(MID(Planilha1!F1465,FIND("(",Planilha1!F1465)+1,FIND(")",Planilha1!F1465)-FIND("(",Planilha1!F1465)-1),0))</f>
        <v>0</v>
      </c>
      <c r="G1465" s="20">
        <f>_xlfn.NUMBERVALUE(IFERROR(MID(Planilha1!G1465,FIND("(",Planilha1!G1465)+1,FIND(")",Planilha1!G1465)-FIND("(",Planilha1!G1465)-1),0))</f>
        <v>0</v>
      </c>
      <c r="H1465" s="20">
        <f>_xlfn.NUMBERVALUE(IFERROR(MID(Planilha1!H1465,FIND("(",Planilha1!H1465)+1,FIND(")",Planilha1!H1465)-FIND("(",Planilha1!H1465)-1),0))</f>
        <v>0</v>
      </c>
      <c r="I1465" s="20">
        <f>_xlfn.NUMBERVALUE(IFERROR(MID(Planilha1!I1465,FIND("(",Planilha1!I1465)+1,FIND(")",Planilha1!I1465)-FIND("(",Planilha1!I1465)-1),0))</f>
        <v>0</v>
      </c>
      <c r="J1465" s="20">
        <f>_xlfn.NUMBERVALUE(IFERROR(MID(Planilha1!J1465,FIND("(",Planilha1!J1465)+1,FIND(")",Planilha1!J1465)-FIND("(",Planilha1!J1465)-1),0))</f>
        <v>0</v>
      </c>
      <c r="K1465" s="20">
        <f>_xlfn.NUMBERVALUE(IFERROR(MID(Planilha1!K1465,FIND("(",Planilha1!K1465)+1,FIND(")",Planilha1!K1465)-FIND("(",Planilha1!K1465)-1),0))</f>
        <v>0</v>
      </c>
      <c r="L1465" s="20">
        <f>_xlfn.NUMBERVALUE(IFERROR(MID(Planilha1!L1465,FIND("(",Planilha1!L1465)+1,FIND(")",Planilha1!L1465)-FIND("(",Planilha1!L1465)-1),0))</f>
        <v>0</v>
      </c>
      <c r="M1465" s="20">
        <f>_xlfn.NUMBERVALUE(IFERROR(MID(Planilha1!M1465,FIND("(",Planilha1!M1465)+1,FIND(")",Planilha1!M1465)-FIND("(",Planilha1!M1465)-1),0))</f>
        <v>0</v>
      </c>
      <c r="N1465" s="20">
        <f>_xlfn.NUMBERVALUE(IFERROR(MID(Planilha1!N1465,FIND("(",Planilha1!N1465)+1,FIND(")",Planilha1!N1465)-FIND("(",Planilha1!N1465)-1),0))</f>
        <v>0</v>
      </c>
      <c r="O1465" s="20">
        <f>_xlfn.NUMBERVALUE(IFERROR(MID(Planilha1!O1465,FIND("(",Planilha1!O1465)+1,FIND(")",Planilha1!O1465)-FIND("(",Planilha1!O1465)-1),0))</f>
        <v>0</v>
      </c>
      <c r="P1465" s="20">
        <f>_xlfn.NUMBERVALUE(IFERROR(MID(Planilha1!P1465,FIND("(",Planilha1!P1465)+1,FIND(")",Planilha1!P1465)-FIND("(",Planilha1!P1465)-1),0))</f>
        <v>0</v>
      </c>
      <c r="Q1465" s="20">
        <f>_xlfn.NUMBERVALUE(IFERROR(MID(Planilha1!Q1465,FIND("(",Planilha1!Q1465)+1,FIND(")",Planilha1!Q1465)-FIND("(",Planilha1!Q1465)-1),0))</f>
        <v>0</v>
      </c>
      <c r="R1465" s="20">
        <f>_xlfn.NUMBERVALUE(IFERROR(MID(Planilha1!R1465,FIND("(",Planilha1!R1465)+1,FIND(")",Planilha1!R1465)-FIND("(",Planilha1!R1465)-1),0))</f>
        <v>0</v>
      </c>
      <c r="T1465" s="20">
        <f t="shared" si="23"/>
        <v>0</v>
      </c>
    </row>
    <row r="1466" spans="1:20" x14ac:dyDescent="0.3">
      <c r="A1466">
        <v>1469</v>
      </c>
      <c r="B1466" s="20">
        <f>_xlfn.NUMBERVALUE(IFERROR(MID(Planilha1!B1466,FIND("(",Planilha1!B1466)+1,FIND(")",Planilha1!B1466)-FIND("(",Planilha1!B1466)-1),0))</f>
        <v>0</v>
      </c>
      <c r="C1466" s="20">
        <f>_xlfn.NUMBERVALUE(IFERROR(MID(Planilha1!C1466,FIND("(",Planilha1!C1466)+1,FIND(")",Planilha1!C1466)-FIND("(",Planilha1!C1466)-1),0))</f>
        <v>0</v>
      </c>
      <c r="D1466" s="20">
        <f>_xlfn.NUMBERVALUE(IFERROR(MID(Planilha1!D1466,FIND("(",Planilha1!D1466)+1,FIND(")",Planilha1!D1466)-FIND("(",Planilha1!D1466)-1),0))</f>
        <v>0</v>
      </c>
      <c r="E1466" s="20">
        <f>_xlfn.NUMBERVALUE(IFERROR(MID(Planilha1!E1466,FIND("(",Planilha1!E1466)+1,FIND(")",Planilha1!E1466)-FIND("(",Planilha1!E1466)-1),0))</f>
        <v>0</v>
      </c>
      <c r="F1466" s="20">
        <f>_xlfn.NUMBERVALUE(IFERROR(MID(Planilha1!F1466,FIND("(",Planilha1!F1466)+1,FIND(")",Planilha1!F1466)-FIND("(",Planilha1!F1466)-1),0))</f>
        <v>0</v>
      </c>
      <c r="G1466" s="20">
        <f>_xlfn.NUMBERVALUE(IFERROR(MID(Planilha1!G1466,FIND("(",Planilha1!G1466)+1,FIND(")",Planilha1!G1466)-FIND("(",Planilha1!G1466)-1),0))</f>
        <v>0</v>
      </c>
      <c r="H1466" s="20">
        <f>_xlfn.NUMBERVALUE(IFERROR(MID(Planilha1!H1466,FIND("(",Planilha1!H1466)+1,FIND(")",Planilha1!H1466)-FIND("(",Planilha1!H1466)-1),0))</f>
        <v>0</v>
      </c>
      <c r="I1466" s="20">
        <f>_xlfn.NUMBERVALUE(IFERROR(MID(Planilha1!I1466,FIND("(",Planilha1!I1466)+1,FIND(")",Planilha1!I1466)-FIND("(",Planilha1!I1466)-1),0))</f>
        <v>0</v>
      </c>
      <c r="J1466" s="20">
        <f>_xlfn.NUMBERVALUE(IFERROR(MID(Planilha1!J1466,FIND("(",Planilha1!J1466)+1,FIND(")",Planilha1!J1466)-FIND("(",Planilha1!J1466)-1),0))</f>
        <v>0</v>
      </c>
      <c r="K1466" s="20">
        <f>_xlfn.NUMBERVALUE(IFERROR(MID(Planilha1!K1466,FIND("(",Planilha1!K1466)+1,FIND(")",Planilha1!K1466)-FIND("(",Planilha1!K1466)-1),0))</f>
        <v>0</v>
      </c>
      <c r="L1466" s="20">
        <f>_xlfn.NUMBERVALUE(IFERROR(MID(Planilha1!L1466,FIND("(",Planilha1!L1466)+1,FIND(")",Planilha1!L1466)-FIND("(",Planilha1!L1466)-1),0))</f>
        <v>0</v>
      </c>
      <c r="M1466" s="20">
        <f>_xlfn.NUMBERVALUE(IFERROR(MID(Planilha1!M1466,FIND("(",Planilha1!M1466)+1,FIND(")",Planilha1!M1466)-FIND("(",Planilha1!M1466)-1),0))</f>
        <v>0</v>
      </c>
      <c r="N1466" s="20">
        <f>_xlfn.NUMBERVALUE(IFERROR(MID(Planilha1!N1466,FIND("(",Planilha1!N1466)+1,FIND(")",Planilha1!N1466)-FIND("(",Planilha1!N1466)-1),0))</f>
        <v>0</v>
      </c>
      <c r="O1466" s="20">
        <f>_xlfn.NUMBERVALUE(IFERROR(MID(Planilha1!O1466,FIND("(",Planilha1!O1466)+1,FIND(")",Planilha1!O1466)-FIND("(",Planilha1!O1466)-1),0))</f>
        <v>0</v>
      </c>
      <c r="P1466" s="20">
        <f>_xlfn.NUMBERVALUE(IFERROR(MID(Planilha1!P1466,FIND("(",Planilha1!P1466)+1,FIND(")",Planilha1!P1466)-FIND("(",Planilha1!P1466)-1),0))</f>
        <v>0</v>
      </c>
      <c r="Q1466" s="20">
        <f>_xlfn.NUMBERVALUE(IFERROR(MID(Planilha1!Q1466,FIND("(",Planilha1!Q1466)+1,FIND(")",Planilha1!Q1466)-FIND("(",Planilha1!Q1466)-1),0))</f>
        <v>0</v>
      </c>
      <c r="R1466" s="20">
        <f>_xlfn.NUMBERVALUE(IFERROR(MID(Planilha1!R1466,FIND("(",Planilha1!R1466)+1,FIND(")",Planilha1!R1466)-FIND("(",Planilha1!R1466)-1),0))</f>
        <v>0</v>
      </c>
      <c r="T1466" s="20">
        <f t="shared" si="23"/>
        <v>0</v>
      </c>
    </row>
    <row r="1467" spans="1:20" x14ac:dyDescent="0.3">
      <c r="A1467">
        <v>1470</v>
      </c>
      <c r="B1467" s="20">
        <f>_xlfn.NUMBERVALUE(IFERROR(MID(Planilha1!B1467,FIND("(",Planilha1!B1467)+1,FIND(")",Planilha1!B1467)-FIND("(",Planilha1!B1467)-1),0))</f>
        <v>0</v>
      </c>
      <c r="C1467" s="20">
        <f>_xlfn.NUMBERVALUE(IFERROR(MID(Planilha1!C1467,FIND("(",Planilha1!C1467)+1,FIND(")",Planilha1!C1467)-FIND("(",Planilha1!C1467)-1),0))</f>
        <v>0</v>
      </c>
      <c r="D1467" s="20">
        <f>_xlfn.NUMBERVALUE(IFERROR(MID(Planilha1!D1467,FIND("(",Planilha1!D1467)+1,FIND(")",Planilha1!D1467)-FIND("(",Planilha1!D1467)-1),0))</f>
        <v>0</v>
      </c>
      <c r="E1467" s="20">
        <f>_xlfn.NUMBERVALUE(IFERROR(MID(Planilha1!E1467,FIND("(",Planilha1!E1467)+1,FIND(")",Planilha1!E1467)-FIND("(",Planilha1!E1467)-1),0))</f>
        <v>0</v>
      </c>
      <c r="F1467" s="20">
        <f>_xlfn.NUMBERVALUE(IFERROR(MID(Planilha1!F1467,FIND("(",Planilha1!F1467)+1,FIND(")",Planilha1!F1467)-FIND("(",Planilha1!F1467)-1),0))</f>
        <v>0</v>
      </c>
      <c r="G1467" s="20">
        <f>_xlfn.NUMBERVALUE(IFERROR(MID(Planilha1!G1467,FIND("(",Planilha1!G1467)+1,FIND(")",Planilha1!G1467)-FIND("(",Planilha1!G1467)-1),0))</f>
        <v>0</v>
      </c>
      <c r="H1467" s="20">
        <f>_xlfn.NUMBERVALUE(IFERROR(MID(Planilha1!H1467,FIND("(",Planilha1!H1467)+1,FIND(")",Planilha1!H1467)-FIND("(",Planilha1!H1467)-1),0))</f>
        <v>0</v>
      </c>
      <c r="I1467" s="20">
        <f>_xlfn.NUMBERVALUE(IFERROR(MID(Planilha1!I1467,FIND("(",Planilha1!I1467)+1,FIND(")",Planilha1!I1467)-FIND("(",Planilha1!I1467)-1),0))</f>
        <v>0</v>
      </c>
      <c r="J1467" s="20">
        <f>_xlfn.NUMBERVALUE(IFERROR(MID(Planilha1!J1467,FIND("(",Planilha1!J1467)+1,FIND(")",Planilha1!J1467)-FIND("(",Planilha1!J1467)-1),0))</f>
        <v>0</v>
      </c>
      <c r="K1467" s="20">
        <f>_xlfn.NUMBERVALUE(IFERROR(MID(Planilha1!K1467,FIND("(",Planilha1!K1467)+1,FIND(")",Planilha1!K1467)-FIND("(",Planilha1!K1467)-1),0))</f>
        <v>0</v>
      </c>
      <c r="L1467" s="20">
        <f>_xlfn.NUMBERVALUE(IFERROR(MID(Planilha1!L1467,FIND("(",Planilha1!L1467)+1,FIND(")",Planilha1!L1467)-FIND("(",Planilha1!L1467)-1),0))</f>
        <v>0</v>
      </c>
      <c r="M1467" s="20">
        <f>_xlfn.NUMBERVALUE(IFERROR(MID(Planilha1!M1467,FIND("(",Planilha1!M1467)+1,FIND(")",Planilha1!M1467)-FIND("(",Planilha1!M1467)-1),0))</f>
        <v>0</v>
      </c>
      <c r="N1467" s="20">
        <f>_xlfn.NUMBERVALUE(IFERROR(MID(Planilha1!N1467,FIND("(",Planilha1!N1467)+1,FIND(")",Planilha1!N1467)-FIND("(",Planilha1!N1467)-1),0))</f>
        <v>0</v>
      </c>
      <c r="O1467" s="20">
        <f>_xlfn.NUMBERVALUE(IFERROR(MID(Planilha1!O1467,FIND("(",Planilha1!O1467)+1,FIND(")",Planilha1!O1467)-FIND("(",Planilha1!O1467)-1),0))</f>
        <v>0</v>
      </c>
      <c r="P1467" s="20">
        <f>_xlfn.NUMBERVALUE(IFERROR(MID(Planilha1!P1467,FIND("(",Planilha1!P1467)+1,FIND(")",Planilha1!P1467)-FIND("(",Planilha1!P1467)-1),0))</f>
        <v>0</v>
      </c>
      <c r="Q1467" s="20">
        <f>_xlfn.NUMBERVALUE(IFERROR(MID(Planilha1!Q1467,FIND("(",Planilha1!Q1467)+1,FIND(")",Planilha1!Q1467)-FIND("(",Planilha1!Q1467)-1),0))</f>
        <v>0</v>
      </c>
      <c r="R1467" s="20">
        <f>_xlfn.NUMBERVALUE(IFERROR(MID(Planilha1!R1467,FIND("(",Planilha1!R1467)+1,FIND(")",Planilha1!R1467)-FIND("(",Planilha1!R1467)-1),0))</f>
        <v>0</v>
      </c>
      <c r="T1467" s="20">
        <f t="shared" si="23"/>
        <v>0</v>
      </c>
    </row>
    <row r="1468" spans="1:20" x14ac:dyDescent="0.3">
      <c r="A1468">
        <v>1471</v>
      </c>
      <c r="B1468" s="20">
        <f>_xlfn.NUMBERVALUE(IFERROR(MID(Planilha1!B1468,FIND("(",Planilha1!B1468)+1,FIND(")",Planilha1!B1468)-FIND("(",Planilha1!B1468)-1),0))</f>
        <v>0</v>
      </c>
      <c r="C1468" s="20">
        <f>_xlfn.NUMBERVALUE(IFERROR(MID(Planilha1!C1468,FIND("(",Planilha1!C1468)+1,FIND(")",Planilha1!C1468)-FIND("(",Planilha1!C1468)-1),0))</f>
        <v>0</v>
      </c>
      <c r="D1468" s="20">
        <f>_xlfn.NUMBERVALUE(IFERROR(MID(Planilha1!D1468,FIND("(",Planilha1!D1468)+1,FIND(")",Planilha1!D1468)-FIND("(",Planilha1!D1468)-1),0))</f>
        <v>0</v>
      </c>
      <c r="E1468" s="20">
        <f>_xlfn.NUMBERVALUE(IFERROR(MID(Planilha1!E1468,FIND("(",Planilha1!E1468)+1,FIND(")",Planilha1!E1468)-FIND("(",Planilha1!E1468)-1),0))</f>
        <v>0</v>
      </c>
      <c r="F1468" s="20">
        <f>_xlfn.NUMBERVALUE(IFERROR(MID(Planilha1!F1468,FIND("(",Planilha1!F1468)+1,FIND(")",Planilha1!F1468)-FIND("(",Planilha1!F1468)-1),0))</f>
        <v>0</v>
      </c>
      <c r="G1468" s="20">
        <f>_xlfn.NUMBERVALUE(IFERROR(MID(Planilha1!G1468,FIND("(",Planilha1!G1468)+1,FIND(")",Planilha1!G1468)-FIND("(",Planilha1!G1468)-1),0))</f>
        <v>0</v>
      </c>
      <c r="H1468" s="20">
        <f>_xlfn.NUMBERVALUE(IFERROR(MID(Planilha1!H1468,FIND("(",Planilha1!H1468)+1,FIND(")",Planilha1!H1468)-FIND("(",Planilha1!H1468)-1),0))</f>
        <v>0</v>
      </c>
      <c r="I1468" s="20">
        <f>_xlfn.NUMBERVALUE(IFERROR(MID(Planilha1!I1468,FIND("(",Planilha1!I1468)+1,FIND(")",Planilha1!I1468)-FIND("(",Planilha1!I1468)-1),0))</f>
        <v>0</v>
      </c>
      <c r="J1468" s="20">
        <f>_xlfn.NUMBERVALUE(IFERROR(MID(Planilha1!J1468,FIND("(",Planilha1!J1468)+1,FIND(")",Planilha1!J1468)-FIND("(",Planilha1!J1468)-1),0))</f>
        <v>0</v>
      </c>
      <c r="K1468" s="20">
        <f>_xlfn.NUMBERVALUE(IFERROR(MID(Planilha1!K1468,FIND("(",Planilha1!K1468)+1,FIND(")",Planilha1!K1468)-FIND("(",Planilha1!K1468)-1),0))</f>
        <v>0</v>
      </c>
      <c r="L1468" s="20">
        <f>_xlfn.NUMBERVALUE(IFERROR(MID(Planilha1!L1468,FIND("(",Planilha1!L1468)+1,FIND(")",Planilha1!L1468)-FIND("(",Planilha1!L1468)-1),0))</f>
        <v>0</v>
      </c>
      <c r="M1468" s="20">
        <f>_xlfn.NUMBERVALUE(IFERROR(MID(Planilha1!M1468,FIND("(",Planilha1!M1468)+1,FIND(")",Planilha1!M1468)-FIND("(",Planilha1!M1468)-1),0))</f>
        <v>0</v>
      </c>
      <c r="N1468" s="20">
        <f>_xlfn.NUMBERVALUE(IFERROR(MID(Planilha1!N1468,FIND("(",Planilha1!N1468)+1,FIND(")",Planilha1!N1468)-FIND("(",Planilha1!N1468)-1),0))</f>
        <v>0</v>
      </c>
      <c r="O1468" s="20">
        <f>_xlfn.NUMBERVALUE(IFERROR(MID(Planilha1!O1468,FIND("(",Planilha1!O1468)+1,FIND(")",Planilha1!O1468)-FIND("(",Planilha1!O1468)-1),0))</f>
        <v>0</v>
      </c>
      <c r="P1468" s="20">
        <f>_xlfn.NUMBERVALUE(IFERROR(MID(Planilha1!P1468,FIND("(",Planilha1!P1468)+1,FIND(")",Planilha1!P1468)-FIND("(",Planilha1!P1468)-1),0))</f>
        <v>0</v>
      </c>
      <c r="Q1468" s="20">
        <f>_xlfn.NUMBERVALUE(IFERROR(MID(Planilha1!Q1468,FIND("(",Planilha1!Q1468)+1,FIND(")",Planilha1!Q1468)-FIND("(",Planilha1!Q1468)-1),0))</f>
        <v>0</v>
      </c>
      <c r="R1468" s="20">
        <f>_xlfn.NUMBERVALUE(IFERROR(MID(Planilha1!R1468,FIND("(",Planilha1!R1468)+1,FIND(")",Planilha1!R1468)-FIND("(",Planilha1!R1468)-1),0))</f>
        <v>0</v>
      </c>
      <c r="T1468" s="20">
        <f t="shared" si="23"/>
        <v>0</v>
      </c>
    </row>
    <row r="1469" spans="1:20" x14ac:dyDescent="0.3">
      <c r="A1469">
        <v>1472</v>
      </c>
      <c r="B1469" s="20">
        <f>_xlfn.NUMBERVALUE(IFERROR(MID(Planilha1!B1469,FIND("(",Planilha1!B1469)+1,FIND(")",Planilha1!B1469)-FIND("(",Planilha1!B1469)-1),0))</f>
        <v>0</v>
      </c>
      <c r="C1469" s="20">
        <f>_xlfn.NUMBERVALUE(IFERROR(MID(Planilha1!C1469,FIND("(",Planilha1!C1469)+1,FIND(")",Planilha1!C1469)-FIND("(",Planilha1!C1469)-1),0))</f>
        <v>0</v>
      </c>
      <c r="D1469" s="20">
        <f>_xlfn.NUMBERVALUE(IFERROR(MID(Planilha1!D1469,FIND("(",Planilha1!D1469)+1,FIND(")",Planilha1!D1469)-FIND("(",Planilha1!D1469)-1),0))</f>
        <v>0</v>
      </c>
      <c r="E1469" s="20">
        <f>_xlfn.NUMBERVALUE(IFERROR(MID(Planilha1!E1469,FIND("(",Planilha1!E1469)+1,FIND(")",Planilha1!E1469)-FIND("(",Planilha1!E1469)-1),0))</f>
        <v>0</v>
      </c>
      <c r="F1469" s="20">
        <f>_xlfn.NUMBERVALUE(IFERROR(MID(Planilha1!F1469,FIND("(",Planilha1!F1469)+1,FIND(")",Planilha1!F1469)-FIND("(",Planilha1!F1469)-1),0))</f>
        <v>0</v>
      </c>
      <c r="G1469" s="20">
        <f>_xlfn.NUMBERVALUE(IFERROR(MID(Planilha1!G1469,FIND("(",Planilha1!G1469)+1,FIND(")",Planilha1!G1469)-FIND("(",Planilha1!G1469)-1),0))</f>
        <v>0</v>
      </c>
      <c r="H1469" s="20">
        <f>_xlfn.NUMBERVALUE(IFERROR(MID(Planilha1!H1469,FIND("(",Planilha1!H1469)+1,FIND(")",Planilha1!H1469)-FIND("(",Planilha1!H1469)-1),0))</f>
        <v>0</v>
      </c>
      <c r="I1469" s="20">
        <f>_xlfn.NUMBERVALUE(IFERROR(MID(Planilha1!I1469,FIND("(",Planilha1!I1469)+1,FIND(")",Planilha1!I1469)-FIND("(",Planilha1!I1469)-1),0))</f>
        <v>0</v>
      </c>
      <c r="J1469" s="20">
        <f>_xlfn.NUMBERVALUE(IFERROR(MID(Planilha1!J1469,FIND("(",Planilha1!J1469)+1,FIND(")",Planilha1!J1469)-FIND("(",Planilha1!J1469)-1),0))</f>
        <v>0</v>
      </c>
      <c r="K1469" s="20">
        <f>_xlfn.NUMBERVALUE(IFERROR(MID(Planilha1!K1469,FIND("(",Planilha1!K1469)+1,FIND(")",Planilha1!K1469)-FIND("(",Planilha1!K1469)-1),0))</f>
        <v>0</v>
      </c>
      <c r="L1469" s="20">
        <f>_xlfn.NUMBERVALUE(IFERROR(MID(Planilha1!L1469,FIND("(",Planilha1!L1469)+1,FIND(")",Planilha1!L1469)-FIND("(",Planilha1!L1469)-1),0))</f>
        <v>0</v>
      </c>
      <c r="M1469" s="20">
        <f>_xlfn.NUMBERVALUE(IFERROR(MID(Planilha1!M1469,FIND("(",Planilha1!M1469)+1,FIND(")",Planilha1!M1469)-FIND("(",Planilha1!M1469)-1),0))</f>
        <v>0</v>
      </c>
      <c r="N1469" s="20">
        <f>_xlfn.NUMBERVALUE(IFERROR(MID(Planilha1!N1469,FIND("(",Planilha1!N1469)+1,FIND(")",Planilha1!N1469)-FIND("(",Planilha1!N1469)-1),0))</f>
        <v>0</v>
      </c>
      <c r="O1469" s="20">
        <f>_xlfn.NUMBERVALUE(IFERROR(MID(Planilha1!O1469,FIND("(",Planilha1!O1469)+1,FIND(")",Planilha1!O1469)-FIND("(",Planilha1!O1469)-1),0))</f>
        <v>0</v>
      </c>
      <c r="P1469" s="20">
        <f>_xlfn.NUMBERVALUE(IFERROR(MID(Planilha1!P1469,FIND("(",Planilha1!P1469)+1,FIND(")",Planilha1!P1469)-FIND("(",Planilha1!P1469)-1),0))</f>
        <v>0</v>
      </c>
      <c r="Q1469" s="20">
        <f>_xlfn.NUMBERVALUE(IFERROR(MID(Planilha1!Q1469,FIND("(",Planilha1!Q1469)+1,FIND(")",Planilha1!Q1469)-FIND("(",Planilha1!Q1469)-1),0))</f>
        <v>0</v>
      </c>
      <c r="R1469" s="20">
        <f>_xlfn.NUMBERVALUE(IFERROR(MID(Planilha1!R1469,FIND("(",Planilha1!R1469)+1,FIND(")",Planilha1!R1469)-FIND("(",Planilha1!R1469)-1),0))</f>
        <v>0</v>
      </c>
      <c r="T1469" s="20">
        <f t="shared" si="23"/>
        <v>0</v>
      </c>
    </row>
    <row r="1470" spans="1:20" x14ac:dyDescent="0.3">
      <c r="A1470">
        <v>1473</v>
      </c>
      <c r="B1470" s="20">
        <f>_xlfn.NUMBERVALUE(IFERROR(MID(Planilha1!B1470,FIND("(",Planilha1!B1470)+1,FIND(")",Planilha1!B1470)-FIND("(",Planilha1!B1470)-1),0))</f>
        <v>0</v>
      </c>
      <c r="C1470" s="20">
        <f>_xlfn.NUMBERVALUE(IFERROR(MID(Planilha1!C1470,FIND("(",Planilha1!C1470)+1,FIND(")",Planilha1!C1470)-FIND("(",Planilha1!C1470)-1),0))</f>
        <v>0</v>
      </c>
      <c r="D1470" s="20">
        <f>_xlfn.NUMBERVALUE(IFERROR(MID(Planilha1!D1470,FIND("(",Planilha1!D1470)+1,FIND(")",Planilha1!D1470)-FIND("(",Planilha1!D1470)-1),0))</f>
        <v>0</v>
      </c>
      <c r="E1470" s="20">
        <f>_xlfn.NUMBERVALUE(IFERROR(MID(Planilha1!E1470,FIND("(",Planilha1!E1470)+1,FIND(")",Planilha1!E1470)-FIND("(",Planilha1!E1470)-1),0))</f>
        <v>0</v>
      </c>
      <c r="F1470" s="20">
        <f>_xlfn.NUMBERVALUE(IFERROR(MID(Planilha1!F1470,FIND("(",Planilha1!F1470)+1,FIND(")",Planilha1!F1470)-FIND("(",Planilha1!F1470)-1),0))</f>
        <v>0</v>
      </c>
      <c r="G1470" s="20">
        <f>_xlfn.NUMBERVALUE(IFERROR(MID(Planilha1!G1470,FIND("(",Planilha1!G1470)+1,FIND(")",Planilha1!G1470)-FIND("(",Planilha1!G1470)-1),0))</f>
        <v>0</v>
      </c>
      <c r="H1470" s="20">
        <f>_xlfn.NUMBERVALUE(IFERROR(MID(Planilha1!H1470,FIND("(",Planilha1!H1470)+1,FIND(")",Planilha1!H1470)-FIND("(",Planilha1!H1470)-1),0))</f>
        <v>0</v>
      </c>
      <c r="I1470" s="20">
        <f>_xlfn.NUMBERVALUE(IFERROR(MID(Planilha1!I1470,FIND("(",Planilha1!I1470)+1,FIND(")",Planilha1!I1470)-FIND("(",Planilha1!I1470)-1),0))</f>
        <v>0</v>
      </c>
      <c r="J1470" s="20">
        <f>_xlfn.NUMBERVALUE(IFERROR(MID(Planilha1!J1470,FIND("(",Planilha1!J1470)+1,FIND(")",Planilha1!J1470)-FIND("(",Planilha1!J1470)-1),0))</f>
        <v>0</v>
      </c>
      <c r="K1470" s="20">
        <f>_xlfn.NUMBERVALUE(IFERROR(MID(Planilha1!K1470,FIND("(",Planilha1!K1470)+1,FIND(")",Planilha1!K1470)-FIND("(",Planilha1!K1470)-1),0))</f>
        <v>0</v>
      </c>
      <c r="L1470" s="20">
        <f>_xlfn.NUMBERVALUE(IFERROR(MID(Planilha1!L1470,FIND("(",Planilha1!L1470)+1,FIND(")",Planilha1!L1470)-FIND("(",Planilha1!L1470)-1),0))</f>
        <v>0</v>
      </c>
      <c r="M1470" s="20">
        <f>_xlfn.NUMBERVALUE(IFERROR(MID(Planilha1!M1470,FIND("(",Planilha1!M1470)+1,FIND(")",Planilha1!M1470)-FIND("(",Planilha1!M1470)-1),0))</f>
        <v>0</v>
      </c>
      <c r="N1470" s="20">
        <f>_xlfn.NUMBERVALUE(IFERROR(MID(Planilha1!N1470,FIND("(",Planilha1!N1470)+1,FIND(")",Planilha1!N1470)-FIND("(",Planilha1!N1470)-1),0))</f>
        <v>0</v>
      </c>
      <c r="O1470" s="20">
        <f>_xlfn.NUMBERVALUE(IFERROR(MID(Planilha1!O1470,FIND("(",Planilha1!O1470)+1,FIND(")",Planilha1!O1470)-FIND("(",Planilha1!O1470)-1),0))</f>
        <v>0</v>
      </c>
      <c r="P1470" s="20">
        <f>_xlfn.NUMBERVALUE(IFERROR(MID(Planilha1!P1470,FIND("(",Planilha1!P1470)+1,FIND(")",Planilha1!P1470)-FIND("(",Planilha1!P1470)-1),0))</f>
        <v>0</v>
      </c>
      <c r="Q1470" s="20">
        <f>_xlfn.NUMBERVALUE(IFERROR(MID(Planilha1!Q1470,FIND("(",Planilha1!Q1470)+1,FIND(")",Planilha1!Q1470)-FIND("(",Planilha1!Q1470)-1),0))</f>
        <v>0</v>
      </c>
      <c r="R1470" s="20">
        <f>_xlfn.NUMBERVALUE(IFERROR(MID(Planilha1!R1470,FIND("(",Planilha1!R1470)+1,FIND(")",Planilha1!R1470)-FIND("(",Planilha1!R1470)-1),0))</f>
        <v>0</v>
      </c>
      <c r="T1470" s="20">
        <f t="shared" si="23"/>
        <v>0</v>
      </c>
    </row>
    <row r="1471" spans="1:20" x14ac:dyDescent="0.3">
      <c r="A1471">
        <v>1474</v>
      </c>
      <c r="B1471" s="20">
        <f>_xlfn.NUMBERVALUE(IFERROR(MID(Planilha1!B1471,FIND("(",Planilha1!B1471)+1,FIND(")",Planilha1!B1471)-FIND("(",Planilha1!B1471)-1),0))</f>
        <v>0</v>
      </c>
      <c r="C1471" s="20">
        <f>_xlfn.NUMBERVALUE(IFERROR(MID(Planilha1!C1471,FIND("(",Planilha1!C1471)+1,FIND(")",Planilha1!C1471)-FIND("(",Planilha1!C1471)-1),0))</f>
        <v>0</v>
      </c>
      <c r="D1471" s="20">
        <f>_xlfn.NUMBERVALUE(IFERROR(MID(Planilha1!D1471,FIND("(",Planilha1!D1471)+1,FIND(")",Planilha1!D1471)-FIND("(",Planilha1!D1471)-1),0))</f>
        <v>0</v>
      </c>
      <c r="E1471" s="20">
        <f>_xlfn.NUMBERVALUE(IFERROR(MID(Planilha1!E1471,FIND("(",Planilha1!E1471)+1,FIND(")",Planilha1!E1471)-FIND("(",Planilha1!E1471)-1),0))</f>
        <v>0</v>
      </c>
      <c r="F1471" s="20">
        <f>_xlfn.NUMBERVALUE(IFERROR(MID(Planilha1!F1471,FIND("(",Planilha1!F1471)+1,FIND(")",Planilha1!F1471)-FIND("(",Planilha1!F1471)-1),0))</f>
        <v>0</v>
      </c>
      <c r="G1471" s="20">
        <f>_xlfn.NUMBERVALUE(IFERROR(MID(Planilha1!G1471,FIND("(",Planilha1!G1471)+1,FIND(")",Planilha1!G1471)-FIND("(",Planilha1!G1471)-1),0))</f>
        <v>0</v>
      </c>
      <c r="H1471" s="20">
        <f>_xlfn.NUMBERVALUE(IFERROR(MID(Planilha1!H1471,FIND("(",Planilha1!H1471)+1,FIND(")",Planilha1!H1471)-FIND("(",Planilha1!H1471)-1),0))</f>
        <v>0</v>
      </c>
      <c r="I1471" s="20">
        <f>_xlfn.NUMBERVALUE(IFERROR(MID(Planilha1!I1471,FIND("(",Planilha1!I1471)+1,FIND(")",Planilha1!I1471)-FIND("(",Planilha1!I1471)-1),0))</f>
        <v>0</v>
      </c>
      <c r="J1471" s="20">
        <f>_xlfn.NUMBERVALUE(IFERROR(MID(Planilha1!J1471,FIND("(",Planilha1!J1471)+1,FIND(")",Planilha1!J1471)-FIND("(",Planilha1!J1471)-1),0))</f>
        <v>0</v>
      </c>
      <c r="K1471" s="20">
        <f>_xlfn.NUMBERVALUE(IFERROR(MID(Planilha1!K1471,FIND("(",Planilha1!K1471)+1,FIND(")",Planilha1!K1471)-FIND("(",Planilha1!K1471)-1),0))</f>
        <v>0</v>
      </c>
      <c r="L1471" s="20">
        <f>_xlfn.NUMBERVALUE(IFERROR(MID(Planilha1!L1471,FIND("(",Planilha1!L1471)+1,FIND(")",Planilha1!L1471)-FIND("(",Planilha1!L1471)-1),0))</f>
        <v>0</v>
      </c>
      <c r="M1471" s="20">
        <f>_xlfn.NUMBERVALUE(IFERROR(MID(Planilha1!M1471,FIND("(",Planilha1!M1471)+1,FIND(")",Planilha1!M1471)-FIND("(",Planilha1!M1471)-1),0))</f>
        <v>0</v>
      </c>
      <c r="N1471" s="20">
        <f>_xlfn.NUMBERVALUE(IFERROR(MID(Planilha1!N1471,FIND("(",Planilha1!N1471)+1,FIND(")",Planilha1!N1471)-FIND("(",Planilha1!N1471)-1),0))</f>
        <v>0</v>
      </c>
      <c r="O1471" s="20">
        <f>_xlfn.NUMBERVALUE(IFERROR(MID(Planilha1!O1471,FIND("(",Planilha1!O1471)+1,FIND(")",Planilha1!O1471)-FIND("(",Planilha1!O1471)-1),0))</f>
        <v>0</v>
      </c>
      <c r="P1471" s="20">
        <f>_xlfn.NUMBERVALUE(IFERROR(MID(Planilha1!P1471,FIND("(",Planilha1!P1471)+1,FIND(")",Planilha1!P1471)-FIND("(",Planilha1!P1471)-1),0))</f>
        <v>0</v>
      </c>
      <c r="Q1471" s="20">
        <f>_xlfn.NUMBERVALUE(IFERROR(MID(Planilha1!Q1471,FIND("(",Planilha1!Q1471)+1,FIND(")",Planilha1!Q1471)-FIND("(",Planilha1!Q1471)-1),0))</f>
        <v>0</v>
      </c>
      <c r="R1471" s="20">
        <f>_xlfn.NUMBERVALUE(IFERROR(MID(Planilha1!R1471,FIND("(",Planilha1!R1471)+1,FIND(")",Planilha1!R1471)-FIND("(",Planilha1!R1471)-1),0))</f>
        <v>0</v>
      </c>
      <c r="T1471" s="20">
        <f t="shared" si="23"/>
        <v>0</v>
      </c>
    </row>
    <row r="1472" spans="1:20" x14ac:dyDescent="0.3">
      <c r="A1472">
        <v>1475</v>
      </c>
      <c r="B1472" s="20">
        <f>_xlfn.NUMBERVALUE(IFERROR(MID(Planilha1!B1472,FIND("(",Planilha1!B1472)+1,FIND(")",Planilha1!B1472)-FIND("(",Planilha1!B1472)-1),0))</f>
        <v>0</v>
      </c>
      <c r="C1472" s="20">
        <f>_xlfn.NUMBERVALUE(IFERROR(MID(Planilha1!C1472,FIND("(",Planilha1!C1472)+1,FIND(")",Planilha1!C1472)-FIND("(",Planilha1!C1472)-1),0))</f>
        <v>0</v>
      </c>
      <c r="D1472" s="20">
        <f>_xlfn.NUMBERVALUE(IFERROR(MID(Planilha1!D1472,FIND("(",Planilha1!D1472)+1,FIND(")",Planilha1!D1472)-FIND("(",Planilha1!D1472)-1),0))</f>
        <v>0</v>
      </c>
      <c r="E1472" s="20">
        <f>_xlfn.NUMBERVALUE(IFERROR(MID(Planilha1!E1472,FIND("(",Planilha1!E1472)+1,FIND(")",Planilha1!E1472)-FIND("(",Planilha1!E1472)-1),0))</f>
        <v>0</v>
      </c>
      <c r="F1472" s="20">
        <f>_xlfn.NUMBERVALUE(IFERROR(MID(Planilha1!F1472,FIND("(",Planilha1!F1472)+1,FIND(")",Planilha1!F1472)-FIND("(",Planilha1!F1472)-1),0))</f>
        <v>0</v>
      </c>
      <c r="G1472" s="20">
        <f>_xlfn.NUMBERVALUE(IFERROR(MID(Planilha1!G1472,FIND("(",Planilha1!G1472)+1,FIND(")",Planilha1!G1472)-FIND("(",Planilha1!G1472)-1),0))</f>
        <v>0</v>
      </c>
      <c r="H1472" s="20">
        <f>_xlfn.NUMBERVALUE(IFERROR(MID(Planilha1!H1472,FIND("(",Planilha1!H1472)+1,FIND(")",Planilha1!H1472)-FIND("(",Planilha1!H1472)-1),0))</f>
        <v>0</v>
      </c>
      <c r="I1472" s="20">
        <f>_xlfn.NUMBERVALUE(IFERROR(MID(Planilha1!I1472,FIND("(",Planilha1!I1472)+1,FIND(")",Planilha1!I1472)-FIND("(",Planilha1!I1472)-1),0))</f>
        <v>0</v>
      </c>
      <c r="J1472" s="20">
        <f>_xlfn.NUMBERVALUE(IFERROR(MID(Planilha1!J1472,FIND("(",Planilha1!J1472)+1,FIND(")",Planilha1!J1472)-FIND("(",Planilha1!J1472)-1),0))</f>
        <v>0</v>
      </c>
      <c r="K1472" s="20">
        <f>_xlfn.NUMBERVALUE(IFERROR(MID(Planilha1!K1472,FIND("(",Planilha1!K1472)+1,FIND(")",Planilha1!K1472)-FIND("(",Planilha1!K1472)-1),0))</f>
        <v>0</v>
      </c>
      <c r="L1472" s="20">
        <f>_xlfn.NUMBERVALUE(IFERROR(MID(Planilha1!L1472,FIND("(",Planilha1!L1472)+1,FIND(")",Planilha1!L1472)-FIND("(",Planilha1!L1472)-1),0))</f>
        <v>0</v>
      </c>
      <c r="M1472" s="20">
        <f>_xlfn.NUMBERVALUE(IFERROR(MID(Planilha1!M1472,FIND("(",Planilha1!M1472)+1,FIND(")",Planilha1!M1472)-FIND("(",Planilha1!M1472)-1),0))</f>
        <v>0</v>
      </c>
      <c r="N1472" s="20">
        <f>_xlfn.NUMBERVALUE(IFERROR(MID(Planilha1!N1472,FIND("(",Planilha1!N1472)+1,FIND(")",Planilha1!N1472)-FIND("(",Planilha1!N1472)-1),0))</f>
        <v>0</v>
      </c>
      <c r="O1472" s="20">
        <f>_xlfn.NUMBERVALUE(IFERROR(MID(Planilha1!O1472,FIND("(",Planilha1!O1472)+1,FIND(")",Planilha1!O1472)-FIND("(",Planilha1!O1472)-1),0))</f>
        <v>0</v>
      </c>
      <c r="P1472" s="20">
        <f>_xlfn.NUMBERVALUE(IFERROR(MID(Planilha1!P1472,FIND("(",Planilha1!P1472)+1,FIND(")",Planilha1!P1472)-FIND("(",Planilha1!P1472)-1),0))</f>
        <v>0</v>
      </c>
      <c r="Q1472" s="20">
        <f>_xlfn.NUMBERVALUE(IFERROR(MID(Planilha1!Q1472,FIND("(",Planilha1!Q1472)+1,FIND(")",Planilha1!Q1472)-FIND("(",Planilha1!Q1472)-1),0))</f>
        <v>0</v>
      </c>
      <c r="R1472" s="20">
        <f>_xlfn.NUMBERVALUE(IFERROR(MID(Planilha1!R1472,FIND("(",Planilha1!R1472)+1,FIND(")",Planilha1!R1472)-FIND("(",Planilha1!R1472)-1),0))</f>
        <v>0</v>
      </c>
      <c r="T1472" s="20">
        <f t="shared" si="23"/>
        <v>0</v>
      </c>
    </row>
    <row r="1473" spans="1:20" x14ac:dyDescent="0.3">
      <c r="A1473">
        <v>1476</v>
      </c>
      <c r="B1473" s="20">
        <f>_xlfn.NUMBERVALUE(IFERROR(MID(Planilha1!B1473,FIND("(",Planilha1!B1473)+1,FIND(")",Planilha1!B1473)-FIND("(",Planilha1!B1473)-1),0))</f>
        <v>0</v>
      </c>
      <c r="C1473" s="20">
        <f>_xlfn.NUMBERVALUE(IFERROR(MID(Planilha1!C1473,FIND("(",Planilha1!C1473)+1,FIND(")",Planilha1!C1473)-FIND("(",Planilha1!C1473)-1),0))</f>
        <v>0</v>
      </c>
      <c r="D1473" s="20">
        <f>_xlfn.NUMBERVALUE(IFERROR(MID(Planilha1!D1473,FIND("(",Planilha1!D1473)+1,FIND(")",Planilha1!D1473)-FIND("(",Planilha1!D1473)-1),0))</f>
        <v>0</v>
      </c>
      <c r="E1473" s="20">
        <f>_xlfn.NUMBERVALUE(IFERROR(MID(Planilha1!E1473,FIND("(",Planilha1!E1473)+1,FIND(")",Planilha1!E1473)-FIND("(",Planilha1!E1473)-1),0))</f>
        <v>0</v>
      </c>
      <c r="F1473" s="20">
        <f>_xlfn.NUMBERVALUE(IFERROR(MID(Planilha1!F1473,FIND("(",Planilha1!F1473)+1,FIND(")",Planilha1!F1473)-FIND("(",Planilha1!F1473)-1),0))</f>
        <v>0</v>
      </c>
      <c r="G1473" s="20">
        <f>_xlfn.NUMBERVALUE(IFERROR(MID(Planilha1!G1473,FIND("(",Planilha1!G1473)+1,FIND(")",Planilha1!G1473)-FIND("(",Planilha1!G1473)-1),0))</f>
        <v>0</v>
      </c>
      <c r="H1473" s="20">
        <f>_xlfn.NUMBERVALUE(IFERROR(MID(Planilha1!H1473,FIND("(",Planilha1!H1473)+1,FIND(")",Planilha1!H1473)-FIND("(",Planilha1!H1473)-1),0))</f>
        <v>0</v>
      </c>
      <c r="I1473" s="20">
        <f>_xlfn.NUMBERVALUE(IFERROR(MID(Planilha1!I1473,FIND("(",Planilha1!I1473)+1,FIND(")",Planilha1!I1473)-FIND("(",Planilha1!I1473)-1),0))</f>
        <v>0</v>
      </c>
      <c r="J1473" s="20">
        <f>_xlfn.NUMBERVALUE(IFERROR(MID(Planilha1!J1473,FIND("(",Planilha1!J1473)+1,FIND(")",Planilha1!J1473)-FIND("(",Planilha1!J1473)-1),0))</f>
        <v>0</v>
      </c>
      <c r="K1473" s="20">
        <f>_xlfn.NUMBERVALUE(IFERROR(MID(Planilha1!K1473,FIND("(",Planilha1!K1473)+1,FIND(")",Planilha1!K1473)-FIND("(",Planilha1!K1473)-1),0))</f>
        <v>0</v>
      </c>
      <c r="L1473" s="20">
        <f>_xlfn.NUMBERVALUE(IFERROR(MID(Planilha1!L1473,FIND("(",Planilha1!L1473)+1,FIND(")",Planilha1!L1473)-FIND("(",Planilha1!L1473)-1),0))</f>
        <v>0</v>
      </c>
      <c r="M1473" s="20">
        <f>_xlfn.NUMBERVALUE(IFERROR(MID(Planilha1!M1473,FIND("(",Planilha1!M1473)+1,FIND(")",Planilha1!M1473)-FIND("(",Planilha1!M1473)-1),0))</f>
        <v>0</v>
      </c>
      <c r="N1473" s="20">
        <f>_xlfn.NUMBERVALUE(IFERROR(MID(Planilha1!N1473,FIND("(",Planilha1!N1473)+1,FIND(")",Planilha1!N1473)-FIND("(",Planilha1!N1473)-1),0))</f>
        <v>0</v>
      </c>
      <c r="O1473" s="20">
        <f>_xlfn.NUMBERVALUE(IFERROR(MID(Planilha1!O1473,FIND("(",Planilha1!O1473)+1,FIND(")",Planilha1!O1473)-FIND("(",Planilha1!O1473)-1),0))</f>
        <v>0</v>
      </c>
      <c r="P1473" s="20">
        <f>_xlfn.NUMBERVALUE(IFERROR(MID(Planilha1!P1473,FIND("(",Planilha1!P1473)+1,FIND(")",Planilha1!P1473)-FIND("(",Planilha1!P1473)-1),0))</f>
        <v>0</v>
      </c>
      <c r="Q1473" s="20">
        <f>_xlfn.NUMBERVALUE(IFERROR(MID(Planilha1!Q1473,FIND("(",Planilha1!Q1473)+1,FIND(")",Planilha1!Q1473)-FIND("(",Planilha1!Q1473)-1),0))</f>
        <v>0</v>
      </c>
      <c r="R1473" s="20">
        <f>_xlfn.NUMBERVALUE(IFERROR(MID(Planilha1!R1473,FIND("(",Planilha1!R1473)+1,FIND(")",Planilha1!R1473)-FIND("(",Planilha1!R1473)-1),0))</f>
        <v>0</v>
      </c>
      <c r="T1473" s="20">
        <f t="shared" si="23"/>
        <v>0</v>
      </c>
    </row>
    <row r="1474" spans="1:20" x14ac:dyDescent="0.3">
      <c r="A1474">
        <v>1477</v>
      </c>
      <c r="B1474" s="20">
        <f>_xlfn.NUMBERVALUE(IFERROR(MID(Planilha1!B1474,FIND("(",Planilha1!B1474)+1,FIND(")",Planilha1!B1474)-FIND("(",Planilha1!B1474)-1),0))</f>
        <v>0</v>
      </c>
      <c r="C1474" s="20">
        <f>_xlfn.NUMBERVALUE(IFERROR(MID(Planilha1!C1474,FIND("(",Planilha1!C1474)+1,FIND(")",Planilha1!C1474)-FIND("(",Planilha1!C1474)-1),0))</f>
        <v>0</v>
      </c>
      <c r="D1474" s="20">
        <f>_xlfn.NUMBERVALUE(IFERROR(MID(Planilha1!D1474,FIND("(",Planilha1!D1474)+1,FIND(")",Planilha1!D1474)-FIND("(",Planilha1!D1474)-1),0))</f>
        <v>0</v>
      </c>
      <c r="E1474" s="20">
        <f>_xlfn.NUMBERVALUE(IFERROR(MID(Planilha1!E1474,FIND("(",Planilha1!E1474)+1,FIND(")",Planilha1!E1474)-FIND("(",Planilha1!E1474)-1),0))</f>
        <v>0</v>
      </c>
      <c r="F1474" s="20">
        <f>_xlfn.NUMBERVALUE(IFERROR(MID(Planilha1!F1474,FIND("(",Planilha1!F1474)+1,FIND(")",Planilha1!F1474)-FIND("(",Planilha1!F1474)-1),0))</f>
        <v>0</v>
      </c>
      <c r="G1474" s="20">
        <f>_xlfn.NUMBERVALUE(IFERROR(MID(Planilha1!G1474,FIND("(",Planilha1!G1474)+1,FIND(")",Planilha1!G1474)-FIND("(",Planilha1!G1474)-1),0))</f>
        <v>0</v>
      </c>
      <c r="H1474" s="20">
        <f>_xlfn.NUMBERVALUE(IFERROR(MID(Planilha1!H1474,FIND("(",Planilha1!H1474)+1,FIND(")",Planilha1!H1474)-FIND("(",Planilha1!H1474)-1),0))</f>
        <v>0</v>
      </c>
      <c r="I1474" s="20">
        <f>_xlfn.NUMBERVALUE(IFERROR(MID(Planilha1!I1474,FIND("(",Planilha1!I1474)+1,FIND(")",Planilha1!I1474)-FIND("(",Planilha1!I1474)-1),0))</f>
        <v>0</v>
      </c>
      <c r="J1474" s="20">
        <f>_xlfn.NUMBERVALUE(IFERROR(MID(Planilha1!J1474,FIND("(",Planilha1!J1474)+1,FIND(")",Planilha1!J1474)-FIND("(",Planilha1!J1474)-1),0))</f>
        <v>0</v>
      </c>
      <c r="K1474" s="20">
        <f>_xlfn.NUMBERVALUE(IFERROR(MID(Planilha1!K1474,FIND("(",Planilha1!K1474)+1,FIND(")",Planilha1!K1474)-FIND("(",Planilha1!K1474)-1),0))</f>
        <v>0</v>
      </c>
      <c r="L1474" s="20">
        <f>_xlfn.NUMBERVALUE(IFERROR(MID(Planilha1!L1474,FIND("(",Planilha1!L1474)+1,FIND(")",Planilha1!L1474)-FIND("(",Planilha1!L1474)-1),0))</f>
        <v>0</v>
      </c>
      <c r="M1474" s="20">
        <f>_xlfn.NUMBERVALUE(IFERROR(MID(Planilha1!M1474,FIND("(",Planilha1!M1474)+1,FIND(")",Planilha1!M1474)-FIND("(",Planilha1!M1474)-1),0))</f>
        <v>0</v>
      </c>
      <c r="N1474" s="20">
        <f>_xlfn.NUMBERVALUE(IFERROR(MID(Planilha1!N1474,FIND("(",Planilha1!N1474)+1,FIND(")",Planilha1!N1474)-FIND("(",Planilha1!N1474)-1),0))</f>
        <v>0</v>
      </c>
      <c r="O1474" s="20">
        <f>_xlfn.NUMBERVALUE(IFERROR(MID(Planilha1!O1474,FIND("(",Planilha1!O1474)+1,FIND(")",Planilha1!O1474)-FIND("(",Planilha1!O1474)-1),0))</f>
        <v>0</v>
      </c>
      <c r="P1474" s="20">
        <f>_xlfn.NUMBERVALUE(IFERROR(MID(Planilha1!P1474,FIND("(",Planilha1!P1474)+1,FIND(")",Planilha1!P1474)-FIND("(",Planilha1!P1474)-1),0))</f>
        <v>0</v>
      </c>
      <c r="Q1474" s="20">
        <f>_xlfn.NUMBERVALUE(IFERROR(MID(Planilha1!Q1474,FIND("(",Planilha1!Q1474)+1,FIND(")",Planilha1!Q1474)-FIND("(",Planilha1!Q1474)-1),0))</f>
        <v>0</v>
      </c>
      <c r="R1474" s="20">
        <f>_xlfn.NUMBERVALUE(IFERROR(MID(Planilha1!R1474,FIND("(",Planilha1!R1474)+1,FIND(")",Planilha1!R1474)-FIND("(",Planilha1!R1474)-1),0))</f>
        <v>0</v>
      </c>
      <c r="T1474" s="20">
        <f t="shared" si="23"/>
        <v>0</v>
      </c>
    </row>
    <row r="1475" spans="1:20" x14ac:dyDescent="0.3">
      <c r="A1475">
        <v>1478</v>
      </c>
      <c r="B1475" s="20">
        <f>_xlfn.NUMBERVALUE(IFERROR(MID(Planilha1!B1475,FIND("(",Planilha1!B1475)+1,FIND(")",Planilha1!B1475)-FIND("(",Planilha1!B1475)-1),0))</f>
        <v>0</v>
      </c>
      <c r="C1475" s="20">
        <f>_xlfn.NUMBERVALUE(IFERROR(MID(Planilha1!C1475,FIND("(",Planilha1!C1475)+1,FIND(")",Planilha1!C1475)-FIND("(",Planilha1!C1475)-1),0))</f>
        <v>0</v>
      </c>
      <c r="D1475" s="20">
        <f>_xlfn.NUMBERVALUE(IFERROR(MID(Planilha1!D1475,FIND("(",Planilha1!D1475)+1,FIND(")",Planilha1!D1475)-FIND("(",Planilha1!D1475)-1),0))</f>
        <v>0</v>
      </c>
      <c r="E1475" s="20">
        <f>_xlfn.NUMBERVALUE(IFERROR(MID(Planilha1!E1475,FIND("(",Planilha1!E1475)+1,FIND(")",Planilha1!E1475)-FIND("(",Planilha1!E1475)-1),0))</f>
        <v>0</v>
      </c>
      <c r="F1475" s="20">
        <f>_xlfn.NUMBERVALUE(IFERROR(MID(Planilha1!F1475,FIND("(",Planilha1!F1475)+1,FIND(")",Planilha1!F1475)-FIND("(",Planilha1!F1475)-1),0))</f>
        <v>0</v>
      </c>
      <c r="G1475" s="20">
        <f>_xlfn.NUMBERVALUE(IFERROR(MID(Planilha1!G1475,FIND("(",Planilha1!G1475)+1,FIND(")",Planilha1!G1475)-FIND("(",Planilha1!G1475)-1),0))</f>
        <v>0</v>
      </c>
      <c r="H1475" s="20">
        <f>_xlfn.NUMBERVALUE(IFERROR(MID(Planilha1!H1475,FIND("(",Planilha1!H1475)+1,FIND(")",Planilha1!H1475)-FIND("(",Planilha1!H1475)-1),0))</f>
        <v>0</v>
      </c>
      <c r="I1475" s="20">
        <f>_xlfn.NUMBERVALUE(IFERROR(MID(Planilha1!I1475,FIND("(",Planilha1!I1475)+1,FIND(")",Planilha1!I1475)-FIND("(",Planilha1!I1475)-1),0))</f>
        <v>0</v>
      </c>
      <c r="J1475" s="20">
        <f>_xlfn.NUMBERVALUE(IFERROR(MID(Planilha1!J1475,FIND("(",Planilha1!J1475)+1,FIND(")",Planilha1!J1475)-FIND("(",Planilha1!J1475)-1),0))</f>
        <v>0</v>
      </c>
      <c r="K1475" s="20">
        <f>_xlfn.NUMBERVALUE(IFERROR(MID(Planilha1!K1475,FIND("(",Planilha1!K1475)+1,FIND(")",Planilha1!K1475)-FIND("(",Planilha1!K1475)-1),0))</f>
        <v>0</v>
      </c>
      <c r="L1475" s="20">
        <f>_xlfn.NUMBERVALUE(IFERROR(MID(Planilha1!L1475,FIND("(",Planilha1!L1475)+1,FIND(")",Planilha1!L1475)-FIND("(",Planilha1!L1475)-1),0))</f>
        <v>0</v>
      </c>
      <c r="M1475" s="20">
        <f>_xlfn.NUMBERVALUE(IFERROR(MID(Planilha1!M1475,FIND("(",Planilha1!M1475)+1,FIND(")",Planilha1!M1475)-FIND("(",Planilha1!M1475)-1),0))</f>
        <v>0</v>
      </c>
      <c r="N1475" s="20">
        <f>_xlfn.NUMBERVALUE(IFERROR(MID(Planilha1!N1475,FIND("(",Planilha1!N1475)+1,FIND(")",Planilha1!N1475)-FIND("(",Planilha1!N1475)-1),0))</f>
        <v>0</v>
      </c>
      <c r="O1475" s="20">
        <f>_xlfn.NUMBERVALUE(IFERROR(MID(Planilha1!O1475,FIND("(",Planilha1!O1475)+1,FIND(")",Planilha1!O1475)-FIND("(",Planilha1!O1475)-1),0))</f>
        <v>0</v>
      </c>
      <c r="P1475" s="20">
        <f>_xlfn.NUMBERVALUE(IFERROR(MID(Planilha1!P1475,FIND("(",Planilha1!P1475)+1,FIND(")",Planilha1!P1475)-FIND("(",Planilha1!P1475)-1),0))</f>
        <v>0</v>
      </c>
      <c r="Q1475" s="20">
        <f>_xlfn.NUMBERVALUE(IFERROR(MID(Planilha1!Q1475,FIND("(",Planilha1!Q1475)+1,FIND(")",Planilha1!Q1475)-FIND("(",Planilha1!Q1475)-1),0))</f>
        <v>0</v>
      </c>
      <c r="R1475" s="20">
        <f>_xlfn.NUMBERVALUE(IFERROR(MID(Planilha1!R1475,FIND("(",Planilha1!R1475)+1,FIND(")",Planilha1!R1475)-FIND("(",Planilha1!R1475)-1),0))</f>
        <v>0</v>
      </c>
      <c r="T1475" s="20">
        <f t="shared" si="23"/>
        <v>0</v>
      </c>
    </row>
    <row r="1476" spans="1:20" x14ac:dyDescent="0.3">
      <c r="A1476">
        <v>1479</v>
      </c>
      <c r="B1476" s="20">
        <f>_xlfn.NUMBERVALUE(IFERROR(MID(Planilha1!B1476,FIND("(",Planilha1!B1476)+1,FIND(")",Planilha1!B1476)-FIND("(",Planilha1!B1476)-1),0))</f>
        <v>0</v>
      </c>
      <c r="C1476" s="20">
        <f>_xlfn.NUMBERVALUE(IFERROR(MID(Planilha1!C1476,FIND("(",Planilha1!C1476)+1,FIND(")",Planilha1!C1476)-FIND("(",Planilha1!C1476)-1),0))</f>
        <v>0</v>
      </c>
      <c r="D1476" s="20">
        <f>_xlfn.NUMBERVALUE(IFERROR(MID(Planilha1!D1476,FIND("(",Planilha1!D1476)+1,FIND(")",Planilha1!D1476)-FIND("(",Planilha1!D1476)-1),0))</f>
        <v>0</v>
      </c>
      <c r="E1476" s="20">
        <f>_xlfn.NUMBERVALUE(IFERROR(MID(Planilha1!E1476,FIND("(",Planilha1!E1476)+1,FIND(")",Planilha1!E1476)-FIND("(",Planilha1!E1476)-1),0))</f>
        <v>0</v>
      </c>
      <c r="F1476" s="20">
        <f>_xlfn.NUMBERVALUE(IFERROR(MID(Planilha1!F1476,FIND("(",Planilha1!F1476)+1,FIND(")",Planilha1!F1476)-FIND("(",Planilha1!F1476)-1),0))</f>
        <v>0</v>
      </c>
      <c r="G1476" s="20">
        <f>_xlfn.NUMBERVALUE(IFERROR(MID(Planilha1!G1476,FIND("(",Planilha1!G1476)+1,FIND(")",Planilha1!G1476)-FIND("(",Planilha1!G1476)-1),0))</f>
        <v>0</v>
      </c>
      <c r="H1476" s="20">
        <f>_xlfn.NUMBERVALUE(IFERROR(MID(Planilha1!H1476,FIND("(",Planilha1!H1476)+1,FIND(")",Planilha1!H1476)-FIND("(",Planilha1!H1476)-1),0))</f>
        <v>0</v>
      </c>
      <c r="I1476" s="20">
        <f>_xlfn.NUMBERVALUE(IFERROR(MID(Planilha1!I1476,FIND("(",Planilha1!I1476)+1,FIND(")",Planilha1!I1476)-FIND("(",Planilha1!I1476)-1),0))</f>
        <v>0</v>
      </c>
      <c r="J1476" s="20">
        <f>_xlfn.NUMBERVALUE(IFERROR(MID(Planilha1!J1476,FIND("(",Planilha1!J1476)+1,FIND(")",Planilha1!J1476)-FIND("(",Planilha1!J1476)-1),0))</f>
        <v>0</v>
      </c>
      <c r="K1476" s="20">
        <f>_xlfn.NUMBERVALUE(IFERROR(MID(Planilha1!K1476,FIND("(",Planilha1!K1476)+1,FIND(")",Planilha1!K1476)-FIND("(",Planilha1!K1476)-1),0))</f>
        <v>0</v>
      </c>
      <c r="L1476" s="20">
        <f>_xlfn.NUMBERVALUE(IFERROR(MID(Planilha1!L1476,FIND("(",Planilha1!L1476)+1,FIND(")",Planilha1!L1476)-FIND("(",Planilha1!L1476)-1),0))</f>
        <v>0</v>
      </c>
      <c r="M1476" s="20">
        <f>_xlfn.NUMBERVALUE(IFERROR(MID(Planilha1!M1476,FIND("(",Planilha1!M1476)+1,FIND(")",Planilha1!M1476)-FIND("(",Planilha1!M1476)-1),0))</f>
        <v>0</v>
      </c>
      <c r="N1476" s="20">
        <f>_xlfn.NUMBERVALUE(IFERROR(MID(Planilha1!N1476,FIND("(",Planilha1!N1476)+1,FIND(")",Planilha1!N1476)-FIND("(",Planilha1!N1476)-1),0))</f>
        <v>0</v>
      </c>
      <c r="O1476" s="20">
        <f>_xlfn.NUMBERVALUE(IFERROR(MID(Planilha1!O1476,FIND("(",Planilha1!O1476)+1,FIND(")",Planilha1!O1476)-FIND("(",Planilha1!O1476)-1),0))</f>
        <v>0</v>
      </c>
      <c r="P1476" s="20">
        <f>_xlfn.NUMBERVALUE(IFERROR(MID(Planilha1!P1476,FIND("(",Planilha1!P1476)+1,FIND(")",Planilha1!P1476)-FIND("(",Planilha1!P1476)-1),0))</f>
        <v>0</v>
      </c>
      <c r="Q1476" s="20">
        <f>_xlfn.NUMBERVALUE(IFERROR(MID(Planilha1!Q1476,FIND("(",Planilha1!Q1476)+1,FIND(")",Planilha1!Q1476)-FIND("(",Planilha1!Q1476)-1),0))</f>
        <v>0</v>
      </c>
      <c r="R1476" s="20">
        <f>_xlfn.NUMBERVALUE(IFERROR(MID(Planilha1!R1476,FIND("(",Planilha1!R1476)+1,FIND(")",Planilha1!R1476)-FIND("(",Planilha1!R1476)-1),0))</f>
        <v>0</v>
      </c>
      <c r="T1476" s="20">
        <f t="shared" ref="T1476:T1539" si="24">SUM(B1476:R1476)</f>
        <v>0</v>
      </c>
    </row>
    <row r="1477" spans="1:20" x14ac:dyDescent="0.3">
      <c r="A1477">
        <v>1480</v>
      </c>
      <c r="B1477" s="20">
        <f>_xlfn.NUMBERVALUE(IFERROR(MID(Planilha1!B1477,FIND("(",Planilha1!B1477)+1,FIND(")",Planilha1!B1477)-FIND("(",Planilha1!B1477)-1),0))</f>
        <v>0</v>
      </c>
      <c r="C1477" s="20">
        <f>_xlfn.NUMBERVALUE(IFERROR(MID(Planilha1!C1477,FIND("(",Planilha1!C1477)+1,FIND(")",Planilha1!C1477)-FIND("(",Planilha1!C1477)-1),0))</f>
        <v>0</v>
      </c>
      <c r="D1477" s="20">
        <f>_xlfn.NUMBERVALUE(IFERROR(MID(Planilha1!D1477,FIND("(",Planilha1!D1477)+1,FIND(")",Planilha1!D1477)-FIND("(",Planilha1!D1477)-1),0))</f>
        <v>0</v>
      </c>
      <c r="E1477" s="20">
        <f>_xlfn.NUMBERVALUE(IFERROR(MID(Planilha1!E1477,FIND("(",Planilha1!E1477)+1,FIND(")",Planilha1!E1477)-FIND("(",Planilha1!E1477)-1),0))</f>
        <v>0</v>
      </c>
      <c r="F1477" s="20">
        <f>_xlfn.NUMBERVALUE(IFERROR(MID(Planilha1!F1477,FIND("(",Planilha1!F1477)+1,FIND(")",Planilha1!F1477)-FIND("(",Planilha1!F1477)-1),0))</f>
        <v>0</v>
      </c>
      <c r="G1477" s="20">
        <f>_xlfn.NUMBERVALUE(IFERROR(MID(Planilha1!G1477,FIND("(",Planilha1!G1477)+1,FIND(")",Planilha1!G1477)-FIND("(",Planilha1!G1477)-1),0))</f>
        <v>0</v>
      </c>
      <c r="H1477" s="20">
        <f>_xlfn.NUMBERVALUE(IFERROR(MID(Planilha1!H1477,FIND("(",Planilha1!H1477)+1,FIND(")",Planilha1!H1477)-FIND("(",Planilha1!H1477)-1),0))</f>
        <v>0</v>
      </c>
      <c r="I1477" s="20">
        <f>_xlfn.NUMBERVALUE(IFERROR(MID(Planilha1!I1477,FIND("(",Planilha1!I1477)+1,FIND(")",Planilha1!I1477)-FIND("(",Planilha1!I1477)-1),0))</f>
        <v>0</v>
      </c>
      <c r="J1477" s="20">
        <f>_xlfn.NUMBERVALUE(IFERROR(MID(Planilha1!J1477,FIND("(",Planilha1!J1477)+1,FIND(")",Planilha1!J1477)-FIND("(",Planilha1!J1477)-1),0))</f>
        <v>0</v>
      </c>
      <c r="K1477" s="20">
        <f>_xlfn.NUMBERVALUE(IFERROR(MID(Planilha1!K1477,FIND("(",Planilha1!K1477)+1,FIND(")",Planilha1!K1477)-FIND("(",Planilha1!K1477)-1),0))</f>
        <v>0</v>
      </c>
      <c r="L1477" s="20">
        <f>_xlfn.NUMBERVALUE(IFERROR(MID(Planilha1!L1477,FIND("(",Planilha1!L1477)+1,FIND(")",Planilha1!L1477)-FIND("(",Planilha1!L1477)-1),0))</f>
        <v>0</v>
      </c>
      <c r="M1477" s="20">
        <f>_xlfn.NUMBERVALUE(IFERROR(MID(Planilha1!M1477,FIND("(",Planilha1!M1477)+1,FIND(")",Planilha1!M1477)-FIND("(",Planilha1!M1477)-1),0))</f>
        <v>0</v>
      </c>
      <c r="N1477" s="20">
        <f>_xlfn.NUMBERVALUE(IFERROR(MID(Planilha1!N1477,FIND("(",Planilha1!N1477)+1,FIND(")",Planilha1!N1477)-FIND("(",Planilha1!N1477)-1),0))</f>
        <v>0</v>
      </c>
      <c r="O1477" s="20">
        <f>_xlfn.NUMBERVALUE(IFERROR(MID(Planilha1!O1477,FIND("(",Planilha1!O1477)+1,FIND(")",Planilha1!O1477)-FIND("(",Planilha1!O1477)-1),0))</f>
        <v>0</v>
      </c>
      <c r="P1477" s="20">
        <f>_xlfn.NUMBERVALUE(IFERROR(MID(Planilha1!P1477,FIND("(",Planilha1!P1477)+1,FIND(")",Planilha1!P1477)-FIND("(",Planilha1!P1477)-1),0))</f>
        <v>0</v>
      </c>
      <c r="Q1477" s="20">
        <f>_xlfn.NUMBERVALUE(IFERROR(MID(Planilha1!Q1477,FIND("(",Planilha1!Q1477)+1,FIND(")",Planilha1!Q1477)-FIND("(",Planilha1!Q1477)-1),0))</f>
        <v>0</v>
      </c>
      <c r="R1477" s="20">
        <f>_xlfn.NUMBERVALUE(IFERROR(MID(Planilha1!R1477,FIND("(",Planilha1!R1477)+1,FIND(")",Planilha1!R1477)-FIND("(",Planilha1!R1477)-1),0))</f>
        <v>0</v>
      </c>
      <c r="T1477" s="20">
        <f t="shared" si="24"/>
        <v>0</v>
      </c>
    </row>
    <row r="1478" spans="1:20" x14ac:dyDescent="0.3">
      <c r="A1478">
        <v>1481</v>
      </c>
      <c r="B1478" s="20">
        <f>_xlfn.NUMBERVALUE(IFERROR(MID(Planilha1!B1478,FIND("(",Planilha1!B1478)+1,FIND(")",Planilha1!B1478)-FIND("(",Planilha1!B1478)-1),0))</f>
        <v>0</v>
      </c>
      <c r="C1478" s="20">
        <f>_xlfn.NUMBERVALUE(IFERROR(MID(Planilha1!C1478,FIND("(",Planilha1!C1478)+1,FIND(")",Planilha1!C1478)-FIND("(",Planilha1!C1478)-1),0))</f>
        <v>0</v>
      </c>
      <c r="D1478" s="20">
        <f>_xlfn.NUMBERVALUE(IFERROR(MID(Planilha1!D1478,FIND("(",Planilha1!D1478)+1,FIND(")",Planilha1!D1478)-FIND("(",Planilha1!D1478)-1),0))</f>
        <v>0</v>
      </c>
      <c r="E1478" s="20">
        <f>_xlfn.NUMBERVALUE(IFERROR(MID(Planilha1!E1478,FIND("(",Planilha1!E1478)+1,FIND(")",Planilha1!E1478)-FIND("(",Planilha1!E1478)-1),0))</f>
        <v>0</v>
      </c>
      <c r="F1478" s="20">
        <f>_xlfn.NUMBERVALUE(IFERROR(MID(Planilha1!F1478,FIND("(",Planilha1!F1478)+1,FIND(")",Planilha1!F1478)-FIND("(",Planilha1!F1478)-1),0))</f>
        <v>0</v>
      </c>
      <c r="G1478" s="20">
        <f>_xlfn.NUMBERVALUE(IFERROR(MID(Planilha1!G1478,FIND("(",Planilha1!G1478)+1,FIND(")",Planilha1!G1478)-FIND("(",Planilha1!G1478)-1),0))</f>
        <v>0</v>
      </c>
      <c r="H1478" s="20">
        <f>_xlfn.NUMBERVALUE(IFERROR(MID(Planilha1!H1478,FIND("(",Planilha1!H1478)+1,FIND(")",Planilha1!H1478)-FIND("(",Planilha1!H1478)-1),0))</f>
        <v>0</v>
      </c>
      <c r="I1478" s="20">
        <f>_xlfn.NUMBERVALUE(IFERROR(MID(Planilha1!I1478,FIND("(",Planilha1!I1478)+1,FIND(")",Planilha1!I1478)-FIND("(",Planilha1!I1478)-1),0))</f>
        <v>0</v>
      </c>
      <c r="J1478" s="20">
        <f>_xlfn.NUMBERVALUE(IFERROR(MID(Planilha1!J1478,FIND("(",Planilha1!J1478)+1,FIND(")",Planilha1!J1478)-FIND("(",Planilha1!J1478)-1),0))</f>
        <v>0</v>
      </c>
      <c r="K1478" s="20">
        <f>_xlfn.NUMBERVALUE(IFERROR(MID(Planilha1!K1478,FIND("(",Planilha1!K1478)+1,FIND(")",Planilha1!K1478)-FIND("(",Planilha1!K1478)-1),0))</f>
        <v>0</v>
      </c>
      <c r="L1478" s="20">
        <f>_xlfn.NUMBERVALUE(IFERROR(MID(Planilha1!L1478,FIND("(",Planilha1!L1478)+1,FIND(")",Planilha1!L1478)-FIND("(",Planilha1!L1478)-1),0))</f>
        <v>0</v>
      </c>
      <c r="M1478" s="20">
        <f>_xlfn.NUMBERVALUE(IFERROR(MID(Planilha1!M1478,FIND("(",Planilha1!M1478)+1,FIND(")",Planilha1!M1478)-FIND("(",Planilha1!M1478)-1),0))</f>
        <v>0</v>
      </c>
      <c r="N1478" s="20">
        <f>_xlfn.NUMBERVALUE(IFERROR(MID(Planilha1!N1478,FIND("(",Planilha1!N1478)+1,FIND(")",Planilha1!N1478)-FIND("(",Planilha1!N1478)-1),0))</f>
        <v>0</v>
      </c>
      <c r="O1478" s="20">
        <f>_xlfn.NUMBERVALUE(IFERROR(MID(Planilha1!O1478,FIND("(",Planilha1!O1478)+1,FIND(")",Planilha1!O1478)-FIND("(",Planilha1!O1478)-1),0))</f>
        <v>0</v>
      </c>
      <c r="P1478" s="20">
        <f>_xlfn.NUMBERVALUE(IFERROR(MID(Planilha1!P1478,FIND("(",Planilha1!P1478)+1,FIND(")",Planilha1!P1478)-FIND("(",Planilha1!P1478)-1),0))</f>
        <v>0</v>
      </c>
      <c r="Q1478" s="20">
        <f>_xlfn.NUMBERVALUE(IFERROR(MID(Planilha1!Q1478,FIND("(",Planilha1!Q1478)+1,FIND(")",Planilha1!Q1478)-FIND("(",Planilha1!Q1478)-1),0))</f>
        <v>0</v>
      </c>
      <c r="R1478" s="20">
        <f>_xlfn.NUMBERVALUE(IFERROR(MID(Planilha1!R1478,FIND("(",Planilha1!R1478)+1,FIND(")",Planilha1!R1478)-FIND("(",Planilha1!R1478)-1),0))</f>
        <v>0</v>
      </c>
      <c r="T1478" s="20">
        <f t="shared" si="24"/>
        <v>0</v>
      </c>
    </row>
    <row r="1479" spans="1:20" x14ac:dyDescent="0.3">
      <c r="A1479">
        <v>1482</v>
      </c>
      <c r="B1479" s="20">
        <f>_xlfn.NUMBERVALUE(IFERROR(MID(Planilha1!B1479,FIND("(",Planilha1!B1479)+1,FIND(")",Planilha1!B1479)-FIND("(",Planilha1!B1479)-1),0))</f>
        <v>0</v>
      </c>
      <c r="C1479" s="20">
        <f>_xlfn.NUMBERVALUE(IFERROR(MID(Planilha1!C1479,FIND("(",Planilha1!C1479)+1,FIND(")",Planilha1!C1479)-FIND("(",Planilha1!C1479)-1),0))</f>
        <v>0</v>
      </c>
      <c r="D1479" s="20">
        <f>_xlfn.NUMBERVALUE(IFERROR(MID(Planilha1!D1479,FIND("(",Planilha1!D1479)+1,FIND(")",Planilha1!D1479)-FIND("(",Planilha1!D1479)-1),0))</f>
        <v>0</v>
      </c>
      <c r="E1479" s="20">
        <f>_xlfn.NUMBERVALUE(IFERROR(MID(Planilha1!E1479,FIND("(",Planilha1!E1479)+1,FIND(")",Planilha1!E1479)-FIND("(",Planilha1!E1479)-1),0))</f>
        <v>0</v>
      </c>
      <c r="F1479" s="20">
        <f>_xlfn.NUMBERVALUE(IFERROR(MID(Planilha1!F1479,FIND("(",Planilha1!F1479)+1,FIND(")",Planilha1!F1479)-FIND("(",Planilha1!F1479)-1),0))</f>
        <v>0</v>
      </c>
      <c r="G1479" s="20">
        <f>_xlfn.NUMBERVALUE(IFERROR(MID(Planilha1!G1479,FIND("(",Planilha1!G1479)+1,FIND(")",Planilha1!G1479)-FIND("(",Planilha1!G1479)-1),0))</f>
        <v>0</v>
      </c>
      <c r="H1479" s="20">
        <f>_xlfn.NUMBERVALUE(IFERROR(MID(Planilha1!H1479,FIND("(",Planilha1!H1479)+1,FIND(")",Planilha1!H1479)-FIND("(",Planilha1!H1479)-1),0))</f>
        <v>0</v>
      </c>
      <c r="I1479" s="20">
        <f>_xlfn.NUMBERVALUE(IFERROR(MID(Planilha1!I1479,FIND("(",Planilha1!I1479)+1,FIND(")",Planilha1!I1479)-FIND("(",Planilha1!I1479)-1),0))</f>
        <v>0</v>
      </c>
      <c r="J1479" s="20">
        <f>_xlfn.NUMBERVALUE(IFERROR(MID(Planilha1!J1479,FIND("(",Planilha1!J1479)+1,FIND(")",Planilha1!J1479)-FIND("(",Planilha1!J1479)-1),0))</f>
        <v>0</v>
      </c>
      <c r="K1479" s="20">
        <f>_xlfn.NUMBERVALUE(IFERROR(MID(Planilha1!K1479,FIND("(",Planilha1!K1479)+1,FIND(")",Planilha1!K1479)-FIND("(",Planilha1!K1479)-1),0))</f>
        <v>0</v>
      </c>
      <c r="L1479" s="20">
        <f>_xlfn.NUMBERVALUE(IFERROR(MID(Planilha1!L1479,FIND("(",Planilha1!L1479)+1,FIND(")",Planilha1!L1479)-FIND("(",Planilha1!L1479)-1),0))</f>
        <v>0</v>
      </c>
      <c r="M1479" s="20">
        <f>_xlfn.NUMBERVALUE(IFERROR(MID(Planilha1!M1479,FIND("(",Planilha1!M1479)+1,FIND(")",Planilha1!M1479)-FIND("(",Planilha1!M1479)-1),0))</f>
        <v>0</v>
      </c>
      <c r="N1479" s="20">
        <f>_xlfn.NUMBERVALUE(IFERROR(MID(Planilha1!N1479,FIND("(",Planilha1!N1479)+1,FIND(")",Planilha1!N1479)-FIND("(",Planilha1!N1479)-1),0))</f>
        <v>0</v>
      </c>
      <c r="O1479" s="20">
        <f>_xlfn.NUMBERVALUE(IFERROR(MID(Planilha1!O1479,FIND("(",Planilha1!O1479)+1,FIND(")",Planilha1!O1479)-FIND("(",Planilha1!O1479)-1),0))</f>
        <v>0</v>
      </c>
      <c r="P1479" s="20">
        <f>_xlfn.NUMBERVALUE(IFERROR(MID(Planilha1!P1479,FIND("(",Planilha1!P1479)+1,FIND(")",Planilha1!P1479)-FIND("(",Planilha1!P1479)-1),0))</f>
        <v>0</v>
      </c>
      <c r="Q1479" s="20">
        <f>_xlfn.NUMBERVALUE(IFERROR(MID(Planilha1!Q1479,FIND("(",Planilha1!Q1479)+1,FIND(")",Planilha1!Q1479)-FIND("(",Planilha1!Q1479)-1),0))</f>
        <v>0</v>
      </c>
      <c r="R1479" s="20">
        <f>_xlfn.NUMBERVALUE(IFERROR(MID(Planilha1!R1479,FIND("(",Planilha1!R1479)+1,FIND(")",Planilha1!R1479)-FIND("(",Planilha1!R1479)-1),0))</f>
        <v>0</v>
      </c>
      <c r="T1479" s="20">
        <f t="shared" si="24"/>
        <v>0</v>
      </c>
    </row>
    <row r="1480" spans="1:20" x14ac:dyDescent="0.3">
      <c r="A1480">
        <v>1483</v>
      </c>
      <c r="B1480" s="20">
        <f>_xlfn.NUMBERVALUE(IFERROR(MID(Planilha1!B1480,FIND("(",Planilha1!B1480)+1,FIND(")",Planilha1!B1480)-FIND("(",Planilha1!B1480)-1),0))</f>
        <v>0</v>
      </c>
      <c r="C1480" s="20">
        <f>_xlfn.NUMBERVALUE(IFERROR(MID(Planilha1!C1480,FIND("(",Planilha1!C1480)+1,FIND(")",Planilha1!C1480)-FIND("(",Planilha1!C1480)-1),0))</f>
        <v>0</v>
      </c>
      <c r="D1480" s="20">
        <f>_xlfn.NUMBERVALUE(IFERROR(MID(Planilha1!D1480,FIND("(",Planilha1!D1480)+1,FIND(")",Planilha1!D1480)-FIND("(",Planilha1!D1480)-1),0))</f>
        <v>0</v>
      </c>
      <c r="E1480" s="20">
        <f>_xlfn.NUMBERVALUE(IFERROR(MID(Planilha1!E1480,FIND("(",Planilha1!E1480)+1,FIND(")",Planilha1!E1480)-FIND("(",Planilha1!E1480)-1),0))</f>
        <v>0</v>
      </c>
      <c r="F1480" s="20">
        <f>_xlfn.NUMBERVALUE(IFERROR(MID(Planilha1!F1480,FIND("(",Planilha1!F1480)+1,FIND(")",Planilha1!F1480)-FIND("(",Planilha1!F1480)-1),0))</f>
        <v>0</v>
      </c>
      <c r="G1480" s="20">
        <f>_xlfn.NUMBERVALUE(IFERROR(MID(Planilha1!G1480,FIND("(",Planilha1!G1480)+1,FIND(")",Planilha1!G1480)-FIND("(",Planilha1!G1480)-1),0))</f>
        <v>0</v>
      </c>
      <c r="H1480" s="20">
        <f>_xlfn.NUMBERVALUE(IFERROR(MID(Planilha1!H1480,FIND("(",Planilha1!H1480)+1,FIND(")",Planilha1!H1480)-FIND("(",Planilha1!H1480)-1),0))</f>
        <v>0</v>
      </c>
      <c r="I1480" s="20">
        <f>_xlfn.NUMBERVALUE(IFERROR(MID(Planilha1!I1480,FIND("(",Planilha1!I1480)+1,FIND(")",Planilha1!I1480)-FIND("(",Planilha1!I1480)-1),0))</f>
        <v>0</v>
      </c>
      <c r="J1480" s="20">
        <f>_xlfn.NUMBERVALUE(IFERROR(MID(Planilha1!J1480,FIND("(",Planilha1!J1480)+1,FIND(")",Planilha1!J1480)-FIND("(",Planilha1!J1480)-1),0))</f>
        <v>0</v>
      </c>
      <c r="K1480" s="20">
        <f>_xlfn.NUMBERVALUE(IFERROR(MID(Planilha1!K1480,FIND("(",Planilha1!K1480)+1,FIND(")",Planilha1!K1480)-FIND("(",Planilha1!K1480)-1),0))</f>
        <v>0</v>
      </c>
      <c r="L1480" s="20">
        <f>_xlfn.NUMBERVALUE(IFERROR(MID(Planilha1!L1480,FIND("(",Planilha1!L1480)+1,FIND(")",Planilha1!L1480)-FIND("(",Planilha1!L1480)-1),0))</f>
        <v>0</v>
      </c>
      <c r="M1480" s="20">
        <f>_xlfn.NUMBERVALUE(IFERROR(MID(Planilha1!M1480,FIND("(",Planilha1!M1480)+1,FIND(")",Planilha1!M1480)-FIND("(",Planilha1!M1480)-1),0))</f>
        <v>0</v>
      </c>
      <c r="N1480" s="20">
        <f>_xlfn.NUMBERVALUE(IFERROR(MID(Planilha1!N1480,FIND("(",Planilha1!N1480)+1,FIND(")",Planilha1!N1480)-FIND("(",Planilha1!N1480)-1),0))</f>
        <v>0</v>
      </c>
      <c r="O1480" s="20">
        <f>_xlfn.NUMBERVALUE(IFERROR(MID(Planilha1!O1480,FIND("(",Planilha1!O1480)+1,FIND(")",Planilha1!O1480)-FIND("(",Planilha1!O1480)-1),0))</f>
        <v>0</v>
      </c>
      <c r="P1480" s="20">
        <f>_xlfn.NUMBERVALUE(IFERROR(MID(Planilha1!P1480,FIND("(",Planilha1!P1480)+1,FIND(")",Planilha1!P1480)-FIND("(",Planilha1!P1480)-1),0))</f>
        <v>0</v>
      </c>
      <c r="Q1480" s="20">
        <f>_xlfn.NUMBERVALUE(IFERROR(MID(Planilha1!Q1480,FIND("(",Planilha1!Q1480)+1,FIND(")",Planilha1!Q1480)-FIND("(",Planilha1!Q1480)-1),0))</f>
        <v>0</v>
      </c>
      <c r="R1480" s="20">
        <f>_xlfn.NUMBERVALUE(IFERROR(MID(Planilha1!R1480,FIND("(",Planilha1!R1480)+1,FIND(")",Planilha1!R1480)-FIND("(",Planilha1!R1480)-1),0))</f>
        <v>0</v>
      </c>
      <c r="T1480" s="20">
        <f t="shared" si="24"/>
        <v>0</v>
      </c>
    </row>
    <row r="1481" spans="1:20" x14ac:dyDescent="0.3">
      <c r="A1481">
        <v>1484</v>
      </c>
      <c r="B1481" s="20">
        <f>_xlfn.NUMBERVALUE(IFERROR(MID(Planilha1!B1481,FIND("(",Planilha1!B1481)+1,FIND(")",Planilha1!B1481)-FIND("(",Planilha1!B1481)-1),0))</f>
        <v>0</v>
      </c>
      <c r="C1481" s="20">
        <f>_xlfn.NUMBERVALUE(IFERROR(MID(Planilha1!C1481,FIND("(",Planilha1!C1481)+1,FIND(")",Planilha1!C1481)-FIND("(",Planilha1!C1481)-1),0))</f>
        <v>0</v>
      </c>
      <c r="D1481" s="20">
        <f>_xlfn.NUMBERVALUE(IFERROR(MID(Planilha1!D1481,FIND("(",Planilha1!D1481)+1,FIND(")",Planilha1!D1481)-FIND("(",Planilha1!D1481)-1),0))</f>
        <v>0</v>
      </c>
      <c r="E1481" s="20">
        <f>_xlfn.NUMBERVALUE(IFERROR(MID(Planilha1!E1481,FIND("(",Planilha1!E1481)+1,FIND(")",Planilha1!E1481)-FIND("(",Planilha1!E1481)-1),0))</f>
        <v>0</v>
      </c>
      <c r="F1481" s="20">
        <f>_xlfn.NUMBERVALUE(IFERROR(MID(Planilha1!F1481,FIND("(",Planilha1!F1481)+1,FIND(")",Planilha1!F1481)-FIND("(",Planilha1!F1481)-1),0))</f>
        <v>0</v>
      </c>
      <c r="G1481" s="20">
        <f>_xlfn.NUMBERVALUE(IFERROR(MID(Planilha1!G1481,FIND("(",Planilha1!G1481)+1,FIND(")",Planilha1!G1481)-FIND("(",Planilha1!G1481)-1),0))</f>
        <v>0</v>
      </c>
      <c r="H1481" s="20">
        <f>_xlfn.NUMBERVALUE(IFERROR(MID(Planilha1!H1481,FIND("(",Planilha1!H1481)+1,FIND(")",Planilha1!H1481)-FIND("(",Planilha1!H1481)-1),0))</f>
        <v>0</v>
      </c>
      <c r="I1481" s="20">
        <f>_xlfn.NUMBERVALUE(IFERROR(MID(Planilha1!I1481,FIND("(",Planilha1!I1481)+1,FIND(")",Planilha1!I1481)-FIND("(",Planilha1!I1481)-1),0))</f>
        <v>0</v>
      </c>
      <c r="J1481" s="20">
        <f>_xlfn.NUMBERVALUE(IFERROR(MID(Planilha1!J1481,FIND("(",Planilha1!J1481)+1,FIND(")",Planilha1!J1481)-FIND("(",Planilha1!J1481)-1),0))</f>
        <v>0</v>
      </c>
      <c r="K1481" s="20">
        <f>_xlfn.NUMBERVALUE(IFERROR(MID(Planilha1!K1481,FIND("(",Planilha1!K1481)+1,FIND(")",Planilha1!K1481)-FIND("(",Planilha1!K1481)-1),0))</f>
        <v>0</v>
      </c>
      <c r="L1481" s="20">
        <f>_xlfn.NUMBERVALUE(IFERROR(MID(Planilha1!L1481,FIND("(",Planilha1!L1481)+1,FIND(")",Planilha1!L1481)-FIND("(",Planilha1!L1481)-1),0))</f>
        <v>0</v>
      </c>
      <c r="M1481" s="20">
        <f>_xlfn.NUMBERVALUE(IFERROR(MID(Planilha1!M1481,FIND("(",Planilha1!M1481)+1,FIND(")",Planilha1!M1481)-FIND("(",Planilha1!M1481)-1),0))</f>
        <v>0</v>
      </c>
      <c r="N1481" s="20">
        <f>_xlfn.NUMBERVALUE(IFERROR(MID(Planilha1!N1481,FIND("(",Planilha1!N1481)+1,FIND(")",Planilha1!N1481)-FIND("(",Planilha1!N1481)-1),0))</f>
        <v>0</v>
      </c>
      <c r="O1481" s="20">
        <f>_xlfn.NUMBERVALUE(IFERROR(MID(Planilha1!O1481,FIND("(",Planilha1!O1481)+1,FIND(")",Planilha1!O1481)-FIND("(",Planilha1!O1481)-1),0))</f>
        <v>0</v>
      </c>
      <c r="P1481" s="20">
        <f>_xlfn.NUMBERVALUE(IFERROR(MID(Planilha1!P1481,FIND("(",Planilha1!P1481)+1,FIND(")",Planilha1!P1481)-FIND("(",Planilha1!P1481)-1),0))</f>
        <v>0</v>
      </c>
      <c r="Q1481" s="20">
        <f>_xlfn.NUMBERVALUE(IFERROR(MID(Planilha1!Q1481,FIND("(",Planilha1!Q1481)+1,FIND(")",Planilha1!Q1481)-FIND("(",Planilha1!Q1481)-1),0))</f>
        <v>0</v>
      </c>
      <c r="R1481" s="20">
        <f>_xlfn.NUMBERVALUE(IFERROR(MID(Planilha1!R1481,FIND("(",Planilha1!R1481)+1,FIND(")",Planilha1!R1481)-FIND("(",Planilha1!R1481)-1),0))</f>
        <v>0</v>
      </c>
      <c r="T1481" s="20">
        <f t="shared" si="24"/>
        <v>0</v>
      </c>
    </row>
    <row r="1482" spans="1:20" x14ac:dyDescent="0.3">
      <c r="A1482">
        <v>1485</v>
      </c>
      <c r="B1482" s="20">
        <f>_xlfn.NUMBERVALUE(IFERROR(MID(Planilha1!B1482,FIND("(",Planilha1!B1482)+1,FIND(")",Planilha1!B1482)-FIND("(",Planilha1!B1482)-1),0))</f>
        <v>0</v>
      </c>
      <c r="C1482" s="20">
        <f>_xlfn.NUMBERVALUE(IFERROR(MID(Planilha1!C1482,FIND("(",Planilha1!C1482)+1,FIND(")",Planilha1!C1482)-FIND("(",Planilha1!C1482)-1),0))</f>
        <v>0</v>
      </c>
      <c r="D1482" s="20">
        <f>_xlfn.NUMBERVALUE(IFERROR(MID(Planilha1!D1482,FIND("(",Planilha1!D1482)+1,FIND(")",Planilha1!D1482)-FIND("(",Planilha1!D1482)-1),0))</f>
        <v>0</v>
      </c>
      <c r="E1482" s="20">
        <f>_xlfn.NUMBERVALUE(IFERROR(MID(Planilha1!E1482,FIND("(",Planilha1!E1482)+1,FIND(")",Planilha1!E1482)-FIND("(",Planilha1!E1482)-1),0))</f>
        <v>0</v>
      </c>
      <c r="F1482" s="20">
        <f>_xlfn.NUMBERVALUE(IFERROR(MID(Planilha1!F1482,FIND("(",Planilha1!F1482)+1,FIND(")",Planilha1!F1482)-FIND("(",Planilha1!F1482)-1),0))</f>
        <v>0</v>
      </c>
      <c r="G1482" s="20">
        <f>_xlfn.NUMBERVALUE(IFERROR(MID(Planilha1!G1482,FIND("(",Planilha1!G1482)+1,FIND(")",Planilha1!G1482)-FIND("(",Planilha1!G1482)-1),0))</f>
        <v>0</v>
      </c>
      <c r="H1482" s="20">
        <f>_xlfn.NUMBERVALUE(IFERROR(MID(Planilha1!H1482,FIND("(",Planilha1!H1482)+1,FIND(")",Planilha1!H1482)-FIND("(",Planilha1!H1482)-1),0))</f>
        <v>0</v>
      </c>
      <c r="I1482" s="20">
        <f>_xlfn.NUMBERVALUE(IFERROR(MID(Planilha1!I1482,FIND("(",Planilha1!I1482)+1,FIND(")",Planilha1!I1482)-FIND("(",Planilha1!I1482)-1),0))</f>
        <v>0</v>
      </c>
      <c r="J1482" s="20">
        <f>_xlfn.NUMBERVALUE(IFERROR(MID(Planilha1!J1482,FIND("(",Planilha1!J1482)+1,FIND(")",Planilha1!J1482)-FIND("(",Planilha1!J1482)-1),0))</f>
        <v>0</v>
      </c>
      <c r="K1482" s="20">
        <f>_xlfn.NUMBERVALUE(IFERROR(MID(Planilha1!K1482,FIND("(",Planilha1!K1482)+1,FIND(")",Planilha1!K1482)-FIND("(",Planilha1!K1482)-1),0))</f>
        <v>0</v>
      </c>
      <c r="L1482" s="20">
        <f>_xlfn.NUMBERVALUE(IFERROR(MID(Planilha1!L1482,FIND("(",Planilha1!L1482)+1,FIND(")",Planilha1!L1482)-FIND("(",Planilha1!L1482)-1),0))</f>
        <v>0</v>
      </c>
      <c r="M1482" s="20">
        <f>_xlfn.NUMBERVALUE(IFERROR(MID(Planilha1!M1482,FIND("(",Planilha1!M1482)+1,FIND(")",Planilha1!M1482)-FIND("(",Planilha1!M1482)-1),0))</f>
        <v>0</v>
      </c>
      <c r="N1482" s="20">
        <f>_xlfn.NUMBERVALUE(IFERROR(MID(Planilha1!N1482,FIND("(",Planilha1!N1482)+1,FIND(")",Planilha1!N1482)-FIND("(",Planilha1!N1482)-1),0))</f>
        <v>0</v>
      </c>
      <c r="O1482" s="20">
        <f>_xlfn.NUMBERVALUE(IFERROR(MID(Planilha1!O1482,FIND("(",Planilha1!O1482)+1,FIND(")",Planilha1!O1482)-FIND("(",Planilha1!O1482)-1),0))</f>
        <v>0</v>
      </c>
      <c r="P1482" s="20">
        <f>_xlfn.NUMBERVALUE(IFERROR(MID(Planilha1!P1482,FIND("(",Planilha1!P1482)+1,FIND(")",Planilha1!P1482)-FIND("(",Planilha1!P1482)-1),0))</f>
        <v>0</v>
      </c>
      <c r="Q1482" s="20">
        <f>_xlfn.NUMBERVALUE(IFERROR(MID(Planilha1!Q1482,FIND("(",Planilha1!Q1482)+1,FIND(")",Planilha1!Q1482)-FIND("(",Planilha1!Q1482)-1),0))</f>
        <v>0</v>
      </c>
      <c r="R1482" s="20">
        <f>_xlfn.NUMBERVALUE(IFERROR(MID(Planilha1!R1482,FIND("(",Planilha1!R1482)+1,FIND(")",Planilha1!R1482)-FIND("(",Planilha1!R1482)-1),0))</f>
        <v>0</v>
      </c>
      <c r="T1482" s="20">
        <f t="shared" si="24"/>
        <v>0</v>
      </c>
    </row>
    <row r="1483" spans="1:20" x14ac:dyDescent="0.3">
      <c r="A1483">
        <v>1486</v>
      </c>
      <c r="B1483" s="20">
        <f>_xlfn.NUMBERVALUE(IFERROR(MID(Planilha1!B1483,FIND("(",Planilha1!B1483)+1,FIND(")",Planilha1!B1483)-FIND("(",Planilha1!B1483)-1),0))</f>
        <v>0</v>
      </c>
      <c r="C1483" s="20">
        <f>_xlfn.NUMBERVALUE(IFERROR(MID(Planilha1!C1483,FIND("(",Planilha1!C1483)+1,FIND(")",Planilha1!C1483)-FIND("(",Planilha1!C1483)-1),0))</f>
        <v>0</v>
      </c>
      <c r="D1483" s="20">
        <f>_xlfn.NUMBERVALUE(IFERROR(MID(Planilha1!D1483,FIND("(",Planilha1!D1483)+1,FIND(")",Planilha1!D1483)-FIND("(",Planilha1!D1483)-1),0))</f>
        <v>0</v>
      </c>
      <c r="E1483" s="20">
        <f>_xlfn.NUMBERVALUE(IFERROR(MID(Planilha1!E1483,FIND("(",Planilha1!E1483)+1,FIND(")",Planilha1!E1483)-FIND("(",Planilha1!E1483)-1),0))</f>
        <v>0</v>
      </c>
      <c r="F1483" s="20">
        <f>_xlfn.NUMBERVALUE(IFERROR(MID(Planilha1!F1483,FIND("(",Planilha1!F1483)+1,FIND(")",Planilha1!F1483)-FIND("(",Planilha1!F1483)-1),0))</f>
        <v>0</v>
      </c>
      <c r="G1483" s="20">
        <f>_xlfn.NUMBERVALUE(IFERROR(MID(Planilha1!G1483,FIND("(",Planilha1!G1483)+1,FIND(")",Planilha1!G1483)-FIND("(",Planilha1!G1483)-1),0))</f>
        <v>0</v>
      </c>
      <c r="H1483" s="20">
        <f>_xlfn.NUMBERVALUE(IFERROR(MID(Planilha1!H1483,FIND("(",Planilha1!H1483)+1,FIND(")",Planilha1!H1483)-FIND("(",Planilha1!H1483)-1),0))</f>
        <v>0</v>
      </c>
      <c r="I1483" s="20">
        <f>_xlfn.NUMBERVALUE(IFERROR(MID(Planilha1!I1483,FIND("(",Planilha1!I1483)+1,FIND(")",Planilha1!I1483)-FIND("(",Planilha1!I1483)-1),0))</f>
        <v>0</v>
      </c>
      <c r="J1483" s="20">
        <f>_xlfn.NUMBERVALUE(IFERROR(MID(Planilha1!J1483,FIND("(",Planilha1!J1483)+1,FIND(")",Planilha1!J1483)-FIND("(",Planilha1!J1483)-1),0))</f>
        <v>0</v>
      </c>
      <c r="K1483" s="20">
        <f>_xlfn.NUMBERVALUE(IFERROR(MID(Planilha1!K1483,FIND("(",Planilha1!K1483)+1,FIND(")",Planilha1!K1483)-FIND("(",Planilha1!K1483)-1),0))</f>
        <v>0</v>
      </c>
      <c r="L1483" s="20">
        <f>_xlfn.NUMBERVALUE(IFERROR(MID(Planilha1!L1483,FIND("(",Planilha1!L1483)+1,FIND(")",Planilha1!L1483)-FIND("(",Planilha1!L1483)-1),0))</f>
        <v>0</v>
      </c>
      <c r="M1483" s="20">
        <f>_xlfn.NUMBERVALUE(IFERROR(MID(Planilha1!M1483,FIND("(",Planilha1!M1483)+1,FIND(")",Planilha1!M1483)-FIND("(",Planilha1!M1483)-1),0))</f>
        <v>0</v>
      </c>
      <c r="N1483" s="20">
        <f>_xlfn.NUMBERVALUE(IFERROR(MID(Planilha1!N1483,FIND("(",Planilha1!N1483)+1,FIND(")",Planilha1!N1483)-FIND("(",Planilha1!N1483)-1),0))</f>
        <v>0</v>
      </c>
      <c r="O1483" s="20">
        <f>_xlfn.NUMBERVALUE(IFERROR(MID(Planilha1!O1483,FIND("(",Planilha1!O1483)+1,FIND(")",Planilha1!O1483)-FIND("(",Planilha1!O1483)-1),0))</f>
        <v>0</v>
      </c>
      <c r="P1483" s="20">
        <f>_xlfn.NUMBERVALUE(IFERROR(MID(Planilha1!P1483,FIND("(",Planilha1!P1483)+1,FIND(")",Planilha1!P1483)-FIND("(",Planilha1!P1483)-1),0))</f>
        <v>0</v>
      </c>
      <c r="Q1483" s="20">
        <f>_xlfn.NUMBERVALUE(IFERROR(MID(Planilha1!Q1483,FIND("(",Planilha1!Q1483)+1,FIND(")",Planilha1!Q1483)-FIND("(",Planilha1!Q1483)-1),0))</f>
        <v>0</v>
      </c>
      <c r="R1483" s="20">
        <f>_xlfn.NUMBERVALUE(IFERROR(MID(Planilha1!R1483,FIND("(",Planilha1!R1483)+1,FIND(")",Planilha1!R1483)-FIND("(",Planilha1!R1483)-1),0))</f>
        <v>0</v>
      </c>
      <c r="T1483" s="20">
        <f t="shared" si="24"/>
        <v>0</v>
      </c>
    </row>
    <row r="1484" spans="1:20" x14ac:dyDescent="0.3">
      <c r="A1484">
        <v>1487</v>
      </c>
      <c r="B1484" s="20">
        <f>_xlfn.NUMBERVALUE(IFERROR(MID(Planilha1!B1484,FIND("(",Planilha1!B1484)+1,FIND(")",Planilha1!B1484)-FIND("(",Planilha1!B1484)-1),0))</f>
        <v>0</v>
      </c>
      <c r="C1484" s="20">
        <f>_xlfn.NUMBERVALUE(IFERROR(MID(Planilha1!C1484,FIND("(",Planilha1!C1484)+1,FIND(")",Planilha1!C1484)-FIND("(",Planilha1!C1484)-1),0))</f>
        <v>0</v>
      </c>
      <c r="D1484" s="20">
        <f>_xlfn.NUMBERVALUE(IFERROR(MID(Planilha1!D1484,FIND("(",Planilha1!D1484)+1,FIND(")",Planilha1!D1484)-FIND("(",Planilha1!D1484)-1),0))</f>
        <v>0</v>
      </c>
      <c r="E1484" s="20">
        <f>_xlfn.NUMBERVALUE(IFERROR(MID(Planilha1!E1484,FIND("(",Planilha1!E1484)+1,FIND(")",Planilha1!E1484)-FIND("(",Planilha1!E1484)-1),0))</f>
        <v>0</v>
      </c>
      <c r="F1484" s="20">
        <f>_xlfn.NUMBERVALUE(IFERROR(MID(Planilha1!F1484,FIND("(",Planilha1!F1484)+1,FIND(")",Planilha1!F1484)-FIND("(",Planilha1!F1484)-1),0))</f>
        <v>0</v>
      </c>
      <c r="G1484" s="20">
        <f>_xlfn.NUMBERVALUE(IFERROR(MID(Planilha1!G1484,FIND("(",Planilha1!G1484)+1,FIND(")",Planilha1!G1484)-FIND("(",Planilha1!G1484)-1),0))</f>
        <v>0</v>
      </c>
      <c r="H1484" s="20">
        <f>_xlfn.NUMBERVALUE(IFERROR(MID(Planilha1!H1484,FIND("(",Planilha1!H1484)+1,FIND(")",Planilha1!H1484)-FIND("(",Planilha1!H1484)-1),0))</f>
        <v>0</v>
      </c>
      <c r="I1484" s="20">
        <f>_xlfn.NUMBERVALUE(IFERROR(MID(Planilha1!I1484,FIND("(",Planilha1!I1484)+1,FIND(")",Planilha1!I1484)-FIND("(",Planilha1!I1484)-1),0))</f>
        <v>0</v>
      </c>
      <c r="J1484" s="20">
        <f>_xlfn.NUMBERVALUE(IFERROR(MID(Planilha1!J1484,FIND("(",Planilha1!J1484)+1,FIND(")",Planilha1!J1484)-FIND("(",Planilha1!J1484)-1),0))</f>
        <v>0</v>
      </c>
      <c r="K1484" s="20">
        <f>_xlfn.NUMBERVALUE(IFERROR(MID(Planilha1!K1484,FIND("(",Planilha1!K1484)+1,FIND(")",Planilha1!K1484)-FIND("(",Planilha1!K1484)-1),0))</f>
        <v>0</v>
      </c>
      <c r="L1484" s="20">
        <f>_xlfn.NUMBERVALUE(IFERROR(MID(Planilha1!L1484,FIND("(",Planilha1!L1484)+1,FIND(")",Planilha1!L1484)-FIND("(",Planilha1!L1484)-1),0))</f>
        <v>0</v>
      </c>
      <c r="M1484" s="20">
        <f>_xlfn.NUMBERVALUE(IFERROR(MID(Planilha1!M1484,FIND("(",Planilha1!M1484)+1,FIND(")",Planilha1!M1484)-FIND("(",Planilha1!M1484)-1),0))</f>
        <v>0</v>
      </c>
      <c r="N1484" s="20">
        <f>_xlfn.NUMBERVALUE(IFERROR(MID(Planilha1!N1484,FIND("(",Planilha1!N1484)+1,FIND(")",Planilha1!N1484)-FIND("(",Planilha1!N1484)-1),0))</f>
        <v>0</v>
      </c>
      <c r="O1484" s="20">
        <f>_xlfn.NUMBERVALUE(IFERROR(MID(Planilha1!O1484,FIND("(",Planilha1!O1484)+1,FIND(")",Planilha1!O1484)-FIND("(",Planilha1!O1484)-1),0))</f>
        <v>0</v>
      </c>
      <c r="P1484" s="20">
        <f>_xlfn.NUMBERVALUE(IFERROR(MID(Planilha1!P1484,FIND("(",Planilha1!P1484)+1,FIND(")",Planilha1!P1484)-FIND("(",Planilha1!P1484)-1),0))</f>
        <v>0</v>
      </c>
      <c r="Q1484" s="20">
        <f>_xlfn.NUMBERVALUE(IFERROR(MID(Planilha1!Q1484,FIND("(",Planilha1!Q1484)+1,FIND(")",Planilha1!Q1484)-FIND("(",Planilha1!Q1484)-1),0))</f>
        <v>0</v>
      </c>
      <c r="R1484" s="20">
        <f>_xlfn.NUMBERVALUE(IFERROR(MID(Planilha1!R1484,FIND("(",Planilha1!R1484)+1,FIND(")",Planilha1!R1484)-FIND("(",Planilha1!R1484)-1),0))</f>
        <v>0</v>
      </c>
      <c r="T1484" s="20">
        <f t="shared" si="24"/>
        <v>0</v>
      </c>
    </row>
    <row r="1485" spans="1:20" x14ac:dyDescent="0.3">
      <c r="A1485">
        <v>1488</v>
      </c>
      <c r="B1485" s="20">
        <f>_xlfn.NUMBERVALUE(IFERROR(MID(Planilha1!B1485,FIND("(",Planilha1!B1485)+1,FIND(")",Planilha1!B1485)-FIND("(",Planilha1!B1485)-1),0))</f>
        <v>0</v>
      </c>
      <c r="C1485" s="20">
        <f>_xlfn.NUMBERVALUE(IFERROR(MID(Planilha1!C1485,FIND("(",Planilha1!C1485)+1,FIND(")",Planilha1!C1485)-FIND("(",Planilha1!C1485)-1),0))</f>
        <v>0</v>
      </c>
      <c r="D1485" s="20">
        <f>_xlfn.NUMBERVALUE(IFERROR(MID(Planilha1!D1485,FIND("(",Planilha1!D1485)+1,FIND(")",Planilha1!D1485)-FIND("(",Planilha1!D1485)-1),0))</f>
        <v>0</v>
      </c>
      <c r="E1485" s="20">
        <f>_xlfn.NUMBERVALUE(IFERROR(MID(Planilha1!E1485,FIND("(",Planilha1!E1485)+1,FIND(")",Planilha1!E1485)-FIND("(",Planilha1!E1485)-1),0))</f>
        <v>0</v>
      </c>
      <c r="F1485" s="20">
        <f>_xlfn.NUMBERVALUE(IFERROR(MID(Planilha1!F1485,FIND("(",Planilha1!F1485)+1,FIND(")",Planilha1!F1485)-FIND("(",Planilha1!F1485)-1),0))</f>
        <v>0</v>
      </c>
      <c r="G1485" s="20">
        <f>_xlfn.NUMBERVALUE(IFERROR(MID(Planilha1!G1485,FIND("(",Planilha1!G1485)+1,FIND(")",Planilha1!G1485)-FIND("(",Planilha1!G1485)-1),0))</f>
        <v>0</v>
      </c>
      <c r="H1485" s="20">
        <f>_xlfn.NUMBERVALUE(IFERROR(MID(Planilha1!H1485,FIND("(",Planilha1!H1485)+1,FIND(")",Planilha1!H1485)-FIND("(",Planilha1!H1485)-1),0))</f>
        <v>0</v>
      </c>
      <c r="I1485" s="20">
        <f>_xlfn.NUMBERVALUE(IFERROR(MID(Planilha1!I1485,FIND("(",Planilha1!I1485)+1,FIND(")",Planilha1!I1485)-FIND("(",Planilha1!I1485)-1),0))</f>
        <v>0</v>
      </c>
      <c r="J1485" s="20">
        <f>_xlfn.NUMBERVALUE(IFERROR(MID(Planilha1!J1485,FIND("(",Planilha1!J1485)+1,FIND(")",Planilha1!J1485)-FIND("(",Planilha1!J1485)-1),0))</f>
        <v>0</v>
      </c>
      <c r="K1485" s="20">
        <f>_xlfn.NUMBERVALUE(IFERROR(MID(Planilha1!K1485,FIND("(",Planilha1!K1485)+1,FIND(")",Planilha1!K1485)-FIND("(",Planilha1!K1485)-1),0))</f>
        <v>0</v>
      </c>
      <c r="L1485" s="20">
        <f>_xlfn.NUMBERVALUE(IFERROR(MID(Planilha1!L1485,FIND("(",Planilha1!L1485)+1,FIND(")",Planilha1!L1485)-FIND("(",Planilha1!L1485)-1),0))</f>
        <v>0</v>
      </c>
      <c r="M1485" s="20">
        <f>_xlfn.NUMBERVALUE(IFERROR(MID(Planilha1!M1485,FIND("(",Planilha1!M1485)+1,FIND(")",Planilha1!M1485)-FIND("(",Planilha1!M1485)-1),0))</f>
        <v>0</v>
      </c>
      <c r="N1485" s="20">
        <f>_xlfn.NUMBERVALUE(IFERROR(MID(Planilha1!N1485,FIND("(",Planilha1!N1485)+1,FIND(")",Planilha1!N1485)-FIND("(",Planilha1!N1485)-1),0))</f>
        <v>0</v>
      </c>
      <c r="O1485" s="20">
        <f>_xlfn.NUMBERVALUE(IFERROR(MID(Planilha1!O1485,FIND("(",Planilha1!O1485)+1,FIND(")",Planilha1!O1485)-FIND("(",Planilha1!O1485)-1),0))</f>
        <v>0</v>
      </c>
      <c r="P1485" s="20">
        <f>_xlfn.NUMBERVALUE(IFERROR(MID(Planilha1!P1485,FIND("(",Planilha1!P1485)+1,FIND(")",Planilha1!P1485)-FIND("(",Planilha1!P1485)-1),0))</f>
        <v>0</v>
      </c>
      <c r="Q1485" s="20">
        <f>_xlfn.NUMBERVALUE(IFERROR(MID(Planilha1!Q1485,FIND("(",Planilha1!Q1485)+1,FIND(")",Planilha1!Q1485)-FIND("(",Planilha1!Q1485)-1),0))</f>
        <v>0</v>
      </c>
      <c r="R1485" s="20">
        <f>_xlfn.NUMBERVALUE(IFERROR(MID(Planilha1!R1485,FIND("(",Planilha1!R1485)+1,FIND(")",Planilha1!R1485)-FIND("(",Planilha1!R1485)-1),0))</f>
        <v>0</v>
      </c>
      <c r="T1485" s="20">
        <f t="shared" si="24"/>
        <v>0</v>
      </c>
    </row>
    <row r="1486" spans="1:20" x14ac:dyDescent="0.3">
      <c r="A1486">
        <v>1489</v>
      </c>
      <c r="B1486" s="20">
        <f>_xlfn.NUMBERVALUE(IFERROR(MID(Planilha1!B1486,FIND("(",Planilha1!B1486)+1,FIND(")",Planilha1!B1486)-FIND("(",Planilha1!B1486)-1),0))</f>
        <v>0</v>
      </c>
      <c r="C1486" s="20">
        <f>_xlfn.NUMBERVALUE(IFERROR(MID(Planilha1!C1486,FIND("(",Planilha1!C1486)+1,FIND(")",Planilha1!C1486)-FIND("(",Planilha1!C1486)-1),0))</f>
        <v>0</v>
      </c>
      <c r="D1486" s="20">
        <f>_xlfn.NUMBERVALUE(IFERROR(MID(Planilha1!D1486,FIND("(",Planilha1!D1486)+1,FIND(")",Planilha1!D1486)-FIND("(",Planilha1!D1486)-1),0))</f>
        <v>0</v>
      </c>
      <c r="E1486" s="20">
        <f>_xlfn.NUMBERVALUE(IFERROR(MID(Planilha1!E1486,FIND("(",Planilha1!E1486)+1,FIND(")",Planilha1!E1486)-FIND("(",Planilha1!E1486)-1),0))</f>
        <v>0</v>
      </c>
      <c r="F1486" s="20">
        <f>_xlfn.NUMBERVALUE(IFERROR(MID(Planilha1!F1486,FIND("(",Planilha1!F1486)+1,FIND(")",Planilha1!F1486)-FIND("(",Planilha1!F1486)-1),0))</f>
        <v>0</v>
      </c>
      <c r="G1486" s="20">
        <f>_xlfn.NUMBERVALUE(IFERROR(MID(Planilha1!G1486,FIND("(",Planilha1!G1486)+1,FIND(")",Planilha1!G1486)-FIND("(",Planilha1!G1486)-1),0))</f>
        <v>0</v>
      </c>
      <c r="H1486" s="20">
        <f>_xlfn.NUMBERVALUE(IFERROR(MID(Planilha1!H1486,FIND("(",Planilha1!H1486)+1,FIND(")",Planilha1!H1486)-FIND("(",Planilha1!H1486)-1),0))</f>
        <v>0</v>
      </c>
      <c r="I1486" s="20">
        <f>_xlfn.NUMBERVALUE(IFERROR(MID(Planilha1!I1486,FIND("(",Planilha1!I1486)+1,FIND(")",Planilha1!I1486)-FIND("(",Planilha1!I1486)-1),0))</f>
        <v>0</v>
      </c>
      <c r="J1486" s="20">
        <f>_xlfn.NUMBERVALUE(IFERROR(MID(Planilha1!J1486,FIND("(",Planilha1!J1486)+1,FIND(")",Planilha1!J1486)-FIND("(",Planilha1!J1486)-1),0))</f>
        <v>0</v>
      </c>
      <c r="K1486" s="20">
        <f>_xlfn.NUMBERVALUE(IFERROR(MID(Planilha1!K1486,FIND("(",Planilha1!K1486)+1,FIND(")",Planilha1!K1486)-FIND("(",Planilha1!K1486)-1),0))</f>
        <v>0</v>
      </c>
      <c r="L1486" s="20">
        <f>_xlfn.NUMBERVALUE(IFERROR(MID(Planilha1!L1486,FIND("(",Planilha1!L1486)+1,FIND(")",Planilha1!L1486)-FIND("(",Planilha1!L1486)-1),0))</f>
        <v>0</v>
      </c>
      <c r="M1486" s="20">
        <f>_xlfn.NUMBERVALUE(IFERROR(MID(Planilha1!M1486,FIND("(",Planilha1!M1486)+1,FIND(")",Planilha1!M1486)-FIND("(",Planilha1!M1486)-1),0))</f>
        <v>0</v>
      </c>
      <c r="N1486" s="20">
        <f>_xlfn.NUMBERVALUE(IFERROR(MID(Planilha1!N1486,FIND("(",Planilha1!N1486)+1,FIND(")",Planilha1!N1486)-FIND("(",Planilha1!N1486)-1),0))</f>
        <v>0</v>
      </c>
      <c r="O1486" s="20">
        <f>_xlfn.NUMBERVALUE(IFERROR(MID(Planilha1!O1486,FIND("(",Planilha1!O1486)+1,FIND(")",Planilha1!O1486)-FIND("(",Planilha1!O1486)-1),0))</f>
        <v>0</v>
      </c>
      <c r="P1486" s="20">
        <f>_xlfn.NUMBERVALUE(IFERROR(MID(Planilha1!P1486,FIND("(",Planilha1!P1486)+1,FIND(")",Planilha1!P1486)-FIND("(",Planilha1!P1486)-1),0))</f>
        <v>0</v>
      </c>
      <c r="Q1486" s="20">
        <f>_xlfn.NUMBERVALUE(IFERROR(MID(Planilha1!Q1486,FIND("(",Planilha1!Q1486)+1,FIND(")",Planilha1!Q1486)-FIND("(",Planilha1!Q1486)-1),0))</f>
        <v>0</v>
      </c>
      <c r="R1486" s="20">
        <f>_xlfn.NUMBERVALUE(IFERROR(MID(Planilha1!R1486,FIND("(",Planilha1!R1486)+1,FIND(")",Planilha1!R1486)-FIND("(",Planilha1!R1486)-1),0))</f>
        <v>0</v>
      </c>
      <c r="T1486" s="20">
        <f t="shared" si="24"/>
        <v>0</v>
      </c>
    </row>
    <row r="1487" spans="1:20" x14ac:dyDescent="0.3">
      <c r="A1487">
        <v>1490</v>
      </c>
      <c r="B1487" s="20">
        <f>_xlfn.NUMBERVALUE(IFERROR(MID(Planilha1!B1487,FIND("(",Planilha1!B1487)+1,FIND(")",Planilha1!B1487)-FIND("(",Planilha1!B1487)-1),0))</f>
        <v>0</v>
      </c>
      <c r="C1487" s="20">
        <f>_xlfn.NUMBERVALUE(IFERROR(MID(Planilha1!C1487,FIND("(",Planilha1!C1487)+1,FIND(")",Planilha1!C1487)-FIND("(",Planilha1!C1487)-1),0))</f>
        <v>0</v>
      </c>
      <c r="D1487" s="20">
        <f>_xlfn.NUMBERVALUE(IFERROR(MID(Planilha1!D1487,FIND("(",Planilha1!D1487)+1,FIND(")",Planilha1!D1487)-FIND("(",Planilha1!D1487)-1),0))</f>
        <v>0</v>
      </c>
      <c r="E1487" s="20">
        <f>_xlfn.NUMBERVALUE(IFERROR(MID(Planilha1!E1487,FIND("(",Planilha1!E1487)+1,FIND(")",Planilha1!E1487)-FIND("(",Planilha1!E1487)-1),0))</f>
        <v>0</v>
      </c>
      <c r="F1487" s="20">
        <f>_xlfn.NUMBERVALUE(IFERROR(MID(Planilha1!F1487,FIND("(",Planilha1!F1487)+1,FIND(")",Planilha1!F1487)-FIND("(",Planilha1!F1487)-1),0))</f>
        <v>0</v>
      </c>
      <c r="G1487" s="20">
        <f>_xlfn.NUMBERVALUE(IFERROR(MID(Planilha1!G1487,FIND("(",Planilha1!G1487)+1,FIND(")",Planilha1!G1487)-FIND("(",Planilha1!G1487)-1),0))</f>
        <v>0</v>
      </c>
      <c r="H1487" s="20">
        <f>_xlfn.NUMBERVALUE(IFERROR(MID(Planilha1!H1487,FIND("(",Planilha1!H1487)+1,FIND(")",Planilha1!H1487)-FIND("(",Planilha1!H1487)-1),0))</f>
        <v>0</v>
      </c>
      <c r="I1487" s="20">
        <f>_xlfn.NUMBERVALUE(IFERROR(MID(Planilha1!I1487,FIND("(",Planilha1!I1487)+1,FIND(")",Planilha1!I1487)-FIND("(",Planilha1!I1487)-1),0))</f>
        <v>0</v>
      </c>
      <c r="J1487" s="20">
        <f>_xlfn.NUMBERVALUE(IFERROR(MID(Planilha1!J1487,FIND("(",Planilha1!J1487)+1,FIND(")",Planilha1!J1487)-FIND("(",Planilha1!J1487)-1),0))</f>
        <v>0</v>
      </c>
      <c r="K1487" s="20">
        <f>_xlfn.NUMBERVALUE(IFERROR(MID(Planilha1!K1487,FIND("(",Planilha1!K1487)+1,FIND(")",Planilha1!K1487)-FIND("(",Planilha1!K1487)-1),0))</f>
        <v>0</v>
      </c>
      <c r="L1487" s="20">
        <f>_xlfn.NUMBERVALUE(IFERROR(MID(Planilha1!L1487,FIND("(",Planilha1!L1487)+1,FIND(")",Planilha1!L1487)-FIND("(",Planilha1!L1487)-1),0))</f>
        <v>0</v>
      </c>
      <c r="M1487" s="20">
        <f>_xlfn.NUMBERVALUE(IFERROR(MID(Planilha1!M1487,FIND("(",Planilha1!M1487)+1,FIND(")",Planilha1!M1487)-FIND("(",Planilha1!M1487)-1),0))</f>
        <v>0</v>
      </c>
      <c r="N1487" s="20">
        <f>_xlfn.NUMBERVALUE(IFERROR(MID(Planilha1!N1487,FIND("(",Planilha1!N1487)+1,FIND(")",Planilha1!N1487)-FIND("(",Planilha1!N1487)-1),0))</f>
        <v>0</v>
      </c>
      <c r="O1487" s="20">
        <f>_xlfn.NUMBERVALUE(IFERROR(MID(Planilha1!O1487,FIND("(",Planilha1!O1487)+1,FIND(")",Planilha1!O1487)-FIND("(",Planilha1!O1487)-1),0))</f>
        <v>0</v>
      </c>
      <c r="P1487" s="20">
        <f>_xlfn.NUMBERVALUE(IFERROR(MID(Planilha1!P1487,FIND("(",Planilha1!P1487)+1,FIND(")",Planilha1!P1487)-FIND("(",Planilha1!P1487)-1),0))</f>
        <v>0</v>
      </c>
      <c r="Q1487" s="20">
        <f>_xlfn.NUMBERVALUE(IFERROR(MID(Planilha1!Q1487,FIND("(",Planilha1!Q1487)+1,FIND(")",Planilha1!Q1487)-FIND("(",Planilha1!Q1487)-1),0))</f>
        <v>0</v>
      </c>
      <c r="R1487" s="20">
        <f>_xlfn.NUMBERVALUE(IFERROR(MID(Planilha1!R1487,FIND("(",Planilha1!R1487)+1,FIND(")",Planilha1!R1487)-FIND("(",Planilha1!R1487)-1),0))</f>
        <v>0</v>
      </c>
      <c r="T1487" s="20">
        <f t="shared" si="24"/>
        <v>0</v>
      </c>
    </row>
    <row r="1488" spans="1:20" x14ac:dyDescent="0.3">
      <c r="A1488">
        <v>1491</v>
      </c>
      <c r="B1488" s="20">
        <f>_xlfn.NUMBERVALUE(IFERROR(MID(Planilha1!B1488,FIND("(",Planilha1!B1488)+1,FIND(")",Planilha1!B1488)-FIND("(",Planilha1!B1488)-1),0))</f>
        <v>0</v>
      </c>
      <c r="C1488" s="20">
        <f>_xlfn.NUMBERVALUE(IFERROR(MID(Planilha1!C1488,FIND("(",Planilha1!C1488)+1,FIND(")",Planilha1!C1488)-FIND("(",Planilha1!C1488)-1),0))</f>
        <v>0</v>
      </c>
      <c r="D1488" s="20">
        <f>_xlfn.NUMBERVALUE(IFERROR(MID(Planilha1!D1488,FIND("(",Planilha1!D1488)+1,FIND(")",Planilha1!D1488)-FIND("(",Planilha1!D1488)-1),0))</f>
        <v>0</v>
      </c>
      <c r="E1488" s="20">
        <f>_xlfn.NUMBERVALUE(IFERROR(MID(Planilha1!E1488,FIND("(",Planilha1!E1488)+1,FIND(")",Planilha1!E1488)-FIND("(",Planilha1!E1488)-1),0))</f>
        <v>0</v>
      </c>
      <c r="F1488" s="20">
        <f>_xlfn.NUMBERVALUE(IFERROR(MID(Planilha1!F1488,FIND("(",Planilha1!F1488)+1,FIND(")",Planilha1!F1488)-FIND("(",Planilha1!F1488)-1),0))</f>
        <v>0</v>
      </c>
      <c r="G1488" s="20">
        <f>_xlfn.NUMBERVALUE(IFERROR(MID(Planilha1!G1488,FIND("(",Planilha1!G1488)+1,FIND(")",Planilha1!G1488)-FIND("(",Planilha1!G1488)-1),0))</f>
        <v>0</v>
      </c>
      <c r="H1488" s="20">
        <f>_xlfn.NUMBERVALUE(IFERROR(MID(Planilha1!H1488,FIND("(",Planilha1!H1488)+1,FIND(")",Planilha1!H1488)-FIND("(",Planilha1!H1488)-1),0))</f>
        <v>0</v>
      </c>
      <c r="I1488" s="20">
        <f>_xlfn.NUMBERVALUE(IFERROR(MID(Planilha1!I1488,FIND("(",Planilha1!I1488)+1,FIND(")",Planilha1!I1488)-FIND("(",Planilha1!I1488)-1),0))</f>
        <v>0</v>
      </c>
      <c r="J1488" s="20">
        <f>_xlfn.NUMBERVALUE(IFERROR(MID(Planilha1!J1488,FIND("(",Planilha1!J1488)+1,FIND(")",Planilha1!J1488)-FIND("(",Planilha1!J1488)-1),0))</f>
        <v>0</v>
      </c>
      <c r="K1488" s="20">
        <f>_xlfn.NUMBERVALUE(IFERROR(MID(Planilha1!K1488,FIND("(",Planilha1!K1488)+1,FIND(")",Planilha1!K1488)-FIND("(",Planilha1!K1488)-1),0))</f>
        <v>0</v>
      </c>
      <c r="L1488" s="20">
        <f>_xlfn.NUMBERVALUE(IFERROR(MID(Planilha1!L1488,FIND("(",Planilha1!L1488)+1,FIND(")",Planilha1!L1488)-FIND("(",Planilha1!L1488)-1),0))</f>
        <v>0</v>
      </c>
      <c r="M1488" s="20">
        <f>_xlfn.NUMBERVALUE(IFERROR(MID(Planilha1!M1488,FIND("(",Planilha1!M1488)+1,FIND(")",Planilha1!M1488)-FIND("(",Planilha1!M1488)-1),0))</f>
        <v>0</v>
      </c>
      <c r="N1488" s="20">
        <f>_xlfn.NUMBERVALUE(IFERROR(MID(Planilha1!N1488,FIND("(",Planilha1!N1488)+1,FIND(")",Planilha1!N1488)-FIND("(",Planilha1!N1488)-1),0))</f>
        <v>0</v>
      </c>
      <c r="O1488" s="20">
        <f>_xlfn.NUMBERVALUE(IFERROR(MID(Planilha1!O1488,FIND("(",Planilha1!O1488)+1,FIND(")",Planilha1!O1488)-FIND("(",Planilha1!O1488)-1),0))</f>
        <v>0</v>
      </c>
      <c r="P1488" s="20">
        <f>_xlfn.NUMBERVALUE(IFERROR(MID(Planilha1!P1488,FIND("(",Planilha1!P1488)+1,FIND(")",Planilha1!P1488)-FIND("(",Planilha1!P1488)-1),0))</f>
        <v>0</v>
      </c>
      <c r="Q1488" s="20">
        <f>_xlfn.NUMBERVALUE(IFERROR(MID(Planilha1!Q1488,FIND("(",Planilha1!Q1488)+1,FIND(")",Planilha1!Q1488)-FIND("(",Planilha1!Q1488)-1),0))</f>
        <v>0</v>
      </c>
      <c r="R1488" s="20">
        <f>_xlfn.NUMBERVALUE(IFERROR(MID(Planilha1!R1488,FIND("(",Planilha1!R1488)+1,FIND(")",Planilha1!R1488)-FIND("(",Planilha1!R1488)-1),0))</f>
        <v>0</v>
      </c>
      <c r="T1488" s="20">
        <f t="shared" si="24"/>
        <v>0</v>
      </c>
    </row>
    <row r="1489" spans="1:20" x14ac:dyDescent="0.3">
      <c r="A1489">
        <v>1492</v>
      </c>
      <c r="B1489" s="20">
        <f>_xlfn.NUMBERVALUE(IFERROR(MID(Planilha1!B1489,FIND("(",Planilha1!B1489)+1,FIND(")",Planilha1!B1489)-FIND("(",Planilha1!B1489)-1),0))</f>
        <v>0</v>
      </c>
      <c r="C1489" s="20">
        <f>_xlfn.NUMBERVALUE(IFERROR(MID(Planilha1!C1489,FIND("(",Planilha1!C1489)+1,FIND(")",Planilha1!C1489)-FIND("(",Planilha1!C1489)-1),0))</f>
        <v>0</v>
      </c>
      <c r="D1489" s="20">
        <f>_xlfn.NUMBERVALUE(IFERROR(MID(Planilha1!D1489,FIND("(",Planilha1!D1489)+1,FIND(")",Planilha1!D1489)-FIND("(",Planilha1!D1489)-1),0))</f>
        <v>0</v>
      </c>
      <c r="E1489" s="20">
        <f>_xlfn.NUMBERVALUE(IFERROR(MID(Planilha1!E1489,FIND("(",Planilha1!E1489)+1,FIND(")",Planilha1!E1489)-FIND("(",Planilha1!E1489)-1),0))</f>
        <v>0</v>
      </c>
      <c r="F1489" s="20">
        <f>_xlfn.NUMBERVALUE(IFERROR(MID(Planilha1!F1489,FIND("(",Planilha1!F1489)+1,FIND(")",Planilha1!F1489)-FIND("(",Planilha1!F1489)-1),0))</f>
        <v>0</v>
      </c>
      <c r="G1489" s="20">
        <f>_xlfn.NUMBERVALUE(IFERROR(MID(Planilha1!G1489,FIND("(",Planilha1!G1489)+1,FIND(")",Planilha1!G1489)-FIND("(",Planilha1!G1489)-1),0))</f>
        <v>0</v>
      </c>
      <c r="H1489" s="20">
        <f>_xlfn.NUMBERVALUE(IFERROR(MID(Planilha1!H1489,FIND("(",Planilha1!H1489)+1,FIND(")",Planilha1!H1489)-FIND("(",Planilha1!H1489)-1),0))</f>
        <v>0</v>
      </c>
      <c r="I1489" s="20">
        <f>_xlfn.NUMBERVALUE(IFERROR(MID(Planilha1!I1489,FIND("(",Planilha1!I1489)+1,FIND(")",Planilha1!I1489)-FIND("(",Planilha1!I1489)-1),0))</f>
        <v>0</v>
      </c>
      <c r="J1489" s="20">
        <f>_xlfn.NUMBERVALUE(IFERROR(MID(Planilha1!J1489,FIND("(",Planilha1!J1489)+1,FIND(")",Planilha1!J1489)-FIND("(",Planilha1!J1489)-1),0))</f>
        <v>0</v>
      </c>
      <c r="K1489" s="20">
        <f>_xlfn.NUMBERVALUE(IFERROR(MID(Planilha1!K1489,FIND("(",Planilha1!K1489)+1,FIND(")",Planilha1!K1489)-FIND("(",Planilha1!K1489)-1),0))</f>
        <v>0</v>
      </c>
      <c r="L1489" s="20">
        <f>_xlfn.NUMBERVALUE(IFERROR(MID(Planilha1!L1489,FIND("(",Planilha1!L1489)+1,FIND(")",Planilha1!L1489)-FIND("(",Planilha1!L1489)-1),0))</f>
        <v>0</v>
      </c>
      <c r="M1489" s="20">
        <f>_xlfn.NUMBERVALUE(IFERROR(MID(Planilha1!M1489,FIND("(",Planilha1!M1489)+1,FIND(")",Planilha1!M1489)-FIND("(",Planilha1!M1489)-1),0))</f>
        <v>0</v>
      </c>
      <c r="N1489" s="20">
        <f>_xlfn.NUMBERVALUE(IFERROR(MID(Planilha1!N1489,FIND("(",Planilha1!N1489)+1,FIND(")",Planilha1!N1489)-FIND("(",Planilha1!N1489)-1),0))</f>
        <v>0</v>
      </c>
      <c r="O1489" s="20">
        <f>_xlfn.NUMBERVALUE(IFERROR(MID(Planilha1!O1489,FIND("(",Planilha1!O1489)+1,FIND(")",Planilha1!O1489)-FIND("(",Planilha1!O1489)-1),0))</f>
        <v>0</v>
      </c>
      <c r="P1489" s="20">
        <f>_xlfn.NUMBERVALUE(IFERROR(MID(Planilha1!P1489,FIND("(",Planilha1!P1489)+1,FIND(")",Planilha1!P1489)-FIND("(",Planilha1!P1489)-1),0))</f>
        <v>0</v>
      </c>
      <c r="Q1489" s="20">
        <f>_xlfn.NUMBERVALUE(IFERROR(MID(Planilha1!Q1489,FIND("(",Planilha1!Q1489)+1,FIND(")",Planilha1!Q1489)-FIND("(",Planilha1!Q1489)-1),0))</f>
        <v>0</v>
      </c>
      <c r="R1489" s="20">
        <f>_xlfn.NUMBERVALUE(IFERROR(MID(Planilha1!R1489,FIND("(",Planilha1!R1489)+1,FIND(")",Planilha1!R1489)-FIND("(",Planilha1!R1489)-1),0))</f>
        <v>0</v>
      </c>
      <c r="T1489" s="20">
        <f t="shared" si="24"/>
        <v>0</v>
      </c>
    </row>
    <row r="1490" spans="1:20" x14ac:dyDescent="0.3">
      <c r="A1490">
        <v>1493</v>
      </c>
      <c r="B1490" s="20">
        <f>_xlfn.NUMBERVALUE(IFERROR(MID(Planilha1!B1490,FIND("(",Planilha1!B1490)+1,FIND(")",Planilha1!B1490)-FIND("(",Planilha1!B1490)-1),0))</f>
        <v>0</v>
      </c>
      <c r="C1490" s="20">
        <f>_xlfn.NUMBERVALUE(IFERROR(MID(Planilha1!C1490,FIND("(",Planilha1!C1490)+1,FIND(")",Planilha1!C1490)-FIND("(",Planilha1!C1490)-1),0))</f>
        <v>0</v>
      </c>
      <c r="D1490" s="20">
        <f>_xlfn.NUMBERVALUE(IFERROR(MID(Planilha1!D1490,FIND("(",Planilha1!D1490)+1,FIND(")",Planilha1!D1490)-FIND("(",Planilha1!D1490)-1),0))</f>
        <v>0</v>
      </c>
      <c r="E1490" s="20">
        <f>_xlfn.NUMBERVALUE(IFERROR(MID(Planilha1!E1490,FIND("(",Planilha1!E1490)+1,FIND(")",Planilha1!E1490)-FIND("(",Planilha1!E1490)-1),0))</f>
        <v>0</v>
      </c>
      <c r="F1490" s="20">
        <f>_xlfn.NUMBERVALUE(IFERROR(MID(Planilha1!F1490,FIND("(",Planilha1!F1490)+1,FIND(")",Planilha1!F1490)-FIND("(",Planilha1!F1490)-1),0))</f>
        <v>0</v>
      </c>
      <c r="G1490" s="20">
        <f>_xlfn.NUMBERVALUE(IFERROR(MID(Planilha1!G1490,FIND("(",Planilha1!G1490)+1,FIND(")",Planilha1!G1490)-FIND("(",Planilha1!G1490)-1),0))</f>
        <v>0</v>
      </c>
      <c r="H1490" s="20">
        <f>_xlfn.NUMBERVALUE(IFERROR(MID(Planilha1!H1490,FIND("(",Planilha1!H1490)+1,FIND(")",Planilha1!H1490)-FIND("(",Planilha1!H1490)-1),0))</f>
        <v>0</v>
      </c>
      <c r="I1490" s="20">
        <f>_xlfn.NUMBERVALUE(IFERROR(MID(Planilha1!I1490,FIND("(",Planilha1!I1490)+1,FIND(")",Planilha1!I1490)-FIND("(",Planilha1!I1490)-1),0))</f>
        <v>0</v>
      </c>
      <c r="J1490" s="20">
        <f>_xlfn.NUMBERVALUE(IFERROR(MID(Planilha1!J1490,FIND("(",Planilha1!J1490)+1,FIND(")",Planilha1!J1490)-FIND("(",Planilha1!J1490)-1),0))</f>
        <v>0</v>
      </c>
      <c r="K1490" s="20">
        <f>_xlfn.NUMBERVALUE(IFERROR(MID(Planilha1!K1490,FIND("(",Planilha1!K1490)+1,FIND(")",Planilha1!K1490)-FIND("(",Planilha1!K1490)-1),0))</f>
        <v>0</v>
      </c>
      <c r="L1490" s="20">
        <f>_xlfn.NUMBERVALUE(IFERROR(MID(Planilha1!L1490,FIND("(",Planilha1!L1490)+1,FIND(")",Planilha1!L1490)-FIND("(",Planilha1!L1490)-1),0))</f>
        <v>0</v>
      </c>
      <c r="M1490" s="20">
        <f>_xlfn.NUMBERVALUE(IFERROR(MID(Planilha1!M1490,FIND("(",Planilha1!M1490)+1,FIND(")",Planilha1!M1490)-FIND("(",Planilha1!M1490)-1),0))</f>
        <v>0</v>
      </c>
      <c r="N1490" s="20">
        <f>_xlfn.NUMBERVALUE(IFERROR(MID(Planilha1!N1490,FIND("(",Planilha1!N1490)+1,FIND(")",Planilha1!N1490)-FIND("(",Planilha1!N1490)-1),0))</f>
        <v>0</v>
      </c>
      <c r="O1490" s="20">
        <f>_xlfn.NUMBERVALUE(IFERROR(MID(Planilha1!O1490,FIND("(",Planilha1!O1490)+1,FIND(")",Planilha1!O1490)-FIND("(",Planilha1!O1490)-1),0))</f>
        <v>0</v>
      </c>
      <c r="P1490" s="20">
        <f>_xlfn.NUMBERVALUE(IFERROR(MID(Planilha1!P1490,FIND("(",Planilha1!P1490)+1,FIND(")",Planilha1!P1490)-FIND("(",Planilha1!P1490)-1),0))</f>
        <v>0</v>
      </c>
      <c r="Q1490" s="20">
        <f>_xlfn.NUMBERVALUE(IFERROR(MID(Planilha1!Q1490,FIND("(",Planilha1!Q1490)+1,FIND(")",Planilha1!Q1490)-FIND("(",Planilha1!Q1490)-1),0))</f>
        <v>0</v>
      </c>
      <c r="R1490" s="20">
        <f>_xlfn.NUMBERVALUE(IFERROR(MID(Planilha1!R1490,FIND("(",Planilha1!R1490)+1,FIND(")",Planilha1!R1490)-FIND("(",Planilha1!R1490)-1),0))</f>
        <v>0</v>
      </c>
      <c r="T1490" s="20">
        <f t="shared" si="24"/>
        <v>0</v>
      </c>
    </row>
    <row r="1491" spans="1:20" x14ac:dyDescent="0.3">
      <c r="A1491">
        <v>1494</v>
      </c>
      <c r="B1491" s="20">
        <f>_xlfn.NUMBERVALUE(IFERROR(MID(Planilha1!B1491,FIND("(",Planilha1!B1491)+1,FIND(")",Planilha1!B1491)-FIND("(",Planilha1!B1491)-1),0))</f>
        <v>0</v>
      </c>
      <c r="C1491" s="20">
        <f>_xlfn.NUMBERVALUE(IFERROR(MID(Planilha1!C1491,FIND("(",Planilha1!C1491)+1,FIND(")",Planilha1!C1491)-FIND("(",Planilha1!C1491)-1),0))</f>
        <v>0</v>
      </c>
      <c r="D1491" s="20">
        <f>_xlfn.NUMBERVALUE(IFERROR(MID(Planilha1!D1491,FIND("(",Planilha1!D1491)+1,FIND(")",Planilha1!D1491)-FIND("(",Planilha1!D1491)-1),0))</f>
        <v>0</v>
      </c>
      <c r="E1491" s="20">
        <f>_xlfn.NUMBERVALUE(IFERROR(MID(Planilha1!E1491,FIND("(",Planilha1!E1491)+1,FIND(")",Planilha1!E1491)-FIND("(",Planilha1!E1491)-1),0))</f>
        <v>0</v>
      </c>
      <c r="F1491" s="20">
        <f>_xlfn.NUMBERVALUE(IFERROR(MID(Planilha1!F1491,FIND("(",Planilha1!F1491)+1,FIND(")",Planilha1!F1491)-FIND("(",Planilha1!F1491)-1),0))</f>
        <v>0</v>
      </c>
      <c r="G1491" s="20">
        <f>_xlfn.NUMBERVALUE(IFERROR(MID(Planilha1!G1491,FIND("(",Planilha1!G1491)+1,FIND(")",Planilha1!G1491)-FIND("(",Planilha1!G1491)-1),0))</f>
        <v>0</v>
      </c>
      <c r="H1491" s="20">
        <f>_xlfn.NUMBERVALUE(IFERROR(MID(Planilha1!H1491,FIND("(",Planilha1!H1491)+1,FIND(")",Planilha1!H1491)-FIND("(",Planilha1!H1491)-1),0))</f>
        <v>0</v>
      </c>
      <c r="I1491" s="20">
        <f>_xlfn.NUMBERVALUE(IFERROR(MID(Planilha1!I1491,FIND("(",Planilha1!I1491)+1,FIND(")",Planilha1!I1491)-FIND("(",Planilha1!I1491)-1),0))</f>
        <v>0</v>
      </c>
      <c r="J1491" s="20">
        <f>_xlfn.NUMBERVALUE(IFERROR(MID(Planilha1!J1491,FIND("(",Planilha1!J1491)+1,FIND(")",Planilha1!J1491)-FIND("(",Planilha1!J1491)-1),0))</f>
        <v>0</v>
      </c>
      <c r="K1491" s="20">
        <f>_xlfn.NUMBERVALUE(IFERROR(MID(Planilha1!K1491,FIND("(",Planilha1!K1491)+1,FIND(")",Planilha1!K1491)-FIND("(",Planilha1!K1491)-1),0))</f>
        <v>0</v>
      </c>
      <c r="L1491" s="20">
        <f>_xlfn.NUMBERVALUE(IFERROR(MID(Planilha1!L1491,FIND("(",Planilha1!L1491)+1,FIND(")",Planilha1!L1491)-FIND("(",Planilha1!L1491)-1),0))</f>
        <v>0</v>
      </c>
      <c r="M1491" s="20">
        <f>_xlfn.NUMBERVALUE(IFERROR(MID(Planilha1!M1491,FIND("(",Planilha1!M1491)+1,FIND(")",Planilha1!M1491)-FIND("(",Planilha1!M1491)-1),0))</f>
        <v>0</v>
      </c>
      <c r="N1491" s="20">
        <f>_xlfn.NUMBERVALUE(IFERROR(MID(Planilha1!N1491,FIND("(",Planilha1!N1491)+1,FIND(")",Planilha1!N1491)-FIND("(",Planilha1!N1491)-1),0))</f>
        <v>0</v>
      </c>
      <c r="O1491" s="20">
        <f>_xlfn.NUMBERVALUE(IFERROR(MID(Planilha1!O1491,FIND("(",Planilha1!O1491)+1,FIND(")",Planilha1!O1491)-FIND("(",Planilha1!O1491)-1),0))</f>
        <v>0</v>
      </c>
      <c r="P1491" s="20">
        <f>_xlfn.NUMBERVALUE(IFERROR(MID(Planilha1!P1491,FIND("(",Planilha1!P1491)+1,FIND(")",Planilha1!P1491)-FIND("(",Planilha1!P1491)-1),0))</f>
        <v>0</v>
      </c>
      <c r="Q1491" s="20">
        <f>_xlfn.NUMBERVALUE(IFERROR(MID(Planilha1!Q1491,FIND("(",Planilha1!Q1491)+1,FIND(")",Planilha1!Q1491)-FIND("(",Planilha1!Q1491)-1),0))</f>
        <v>0</v>
      </c>
      <c r="R1491" s="20">
        <f>_xlfn.NUMBERVALUE(IFERROR(MID(Planilha1!R1491,FIND("(",Planilha1!R1491)+1,FIND(")",Planilha1!R1491)-FIND("(",Planilha1!R1491)-1),0))</f>
        <v>0</v>
      </c>
      <c r="T1491" s="20">
        <f t="shared" si="24"/>
        <v>0</v>
      </c>
    </row>
    <row r="1492" spans="1:20" x14ac:dyDescent="0.3">
      <c r="A1492">
        <v>1495</v>
      </c>
      <c r="B1492" s="20">
        <f>_xlfn.NUMBERVALUE(IFERROR(MID(Planilha1!B1492,FIND("(",Planilha1!B1492)+1,FIND(")",Planilha1!B1492)-FIND("(",Planilha1!B1492)-1),0))</f>
        <v>0</v>
      </c>
      <c r="C1492" s="20">
        <f>_xlfn.NUMBERVALUE(IFERROR(MID(Planilha1!C1492,FIND("(",Planilha1!C1492)+1,FIND(")",Planilha1!C1492)-FIND("(",Planilha1!C1492)-1),0))</f>
        <v>0</v>
      </c>
      <c r="D1492" s="20">
        <f>_xlfn.NUMBERVALUE(IFERROR(MID(Planilha1!D1492,FIND("(",Planilha1!D1492)+1,FIND(")",Planilha1!D1492)-FIND("(",Planilha1!D1492)-1),0))</f>
        <v>0</v>
      </c>
      <c r="E1492" s="20">
        <f>_xlfn.NUMBERVALUE(IFERROR(MID(Planilha1!E1492,FIND("(",Planilha1!E1492)+1,FIND(")",Planilha1!E1492)-FIND("(",Planilha1!E1492)-1),0))</f>
        <v>0</v>
      </c>
      <c r="F1492" s="20">
        <f>_xlfn.NUMBERVALUE(IFERROR(MID(Planilha1!F1492,FIND("(",Planilha1!F1492)+1,FIND(")",Planilha1!F1492)-FIND("(",Planilha1!F1492)-1),0))</f>
        <v>0</v>
      </c>
      <c r="G1492" s="20">
        <f>_xlfn.NUMBERVALUE(IFERROR(MID(Planilha1!G1492,FIND("(",Planilha1!G1492)+1,FIND(")",Planilha1!G1492)-FIND("(",Planilha1!G1492)-1),0))</f>
        <v>0</v>
      </c>
      <c r="H1492" s="20">
        <f>_xlfn.NUMBERVALUE(IFERROR(MID(Planilha1!H1492,FIND("(",Planilha1!H1492)+1,FIND(")",Planilha1!H1492)-FIND("(",Planilha1!H1492)-1),0))</f>
        <v>0</v>
      </c>
      <c r="I1492" s="20">
        <f>_xlfn.NUMBERVALUE(IFERROR(MID(Planilha1!I1492,FIND("(",Planilha1!I1492)+1,FIND(")",Planilha1!I1492)-FIND("(",Planilha1!I1492)-1),0))</f>
        <v>0</v>
      </c>
      <c r="J1492" s="20">
        <f>_xlfn.NUMBERVALUE(IFERROR(MID(Planilha1!J1492,FIND("(",Planilha1!J1492)+1,FIND(")",Planilha1!J1492)-FIND("(",Planilha1!J1492)-1),0))</f>
        <v>0</v>
      </c>
      <c r="K1492" s="20">
        <f>_xlfn.NUMBERVALUE(IFERROR(MID(Planilha1!K1492,FIND("(",Planilha1!K1492)+1,FIND(")",Planilha1!K1492)-FIND("(",Planilha1!K1492)-1),0))</f>
        <v>0</v>
      </c>
      <c r="L1492" s="20">
        <f>_xlfn.NUMBERVALUE(IFERROR(MID(Planilha1!L1492,FIND("(",Planilha1!L1492)+1,FIND(")",Planilha1!L1492)-FIND("(",Planilha1!L1492)-1),0))</f>
        <v>0</v>
      </c>
      <c r="M1492" s="20">
        <f>_xlfn.NUMBERVALUE(IFERROR(MID(Planilha1!M1492,FIND("(",Planilha1!M1492)+1,FIND(")",Planilha1!M1492)-FIND("(",Planilha1!M1492)-1),0))</f>
        <v>0</v>
      </c>
      <c r="N1492" s="20">
        <f>_xlfn.NUMBERVALUE(IFERROR(MID(Planilha1!N1492,FIND("(",Planilha1!N1492)+1,FIND(")",Planilha1!N1492)-FIND("(",Planilha1!N1492)-1),0))</f>
        <v>0</v>
      </c>
      <c r="O1492" s="20">
        <f>_xlfn.NUMBERVALUE(IFERROR(MID(Planilha1!O1492,FIND("(",Planilha1!O1492)+1,FIND(")",Planilha1!O1492)-FIND("(",Planilha1!O1492)-1),0))</f>
        <v>0</v>
      </c>
      <c r="P1492" s="20">
        <f>_xlfn.NUMBERVALUE(IFERROR(MID(Planilha1!P1492,FIND("(",Planilha1!P1492)+1,FIND(")",Planilha1!P1492)-FIND("(",Planilha1!P1492)-1),0))</f>
        <v>0</v>
      </c>
      <c r="Q1492" s="20">
        <f>_xlfn.NUMBERVALUE(IFERROR(MID(Planilha1!Q1492,FIND("(",Planilha1!Q1492)+1,FIND(")",Planilha1!Q1492)-FIND("(",Planilha1!Q1492)-1),0))</f>
        <v>0</v>
      </c>
      <c r="R1492" s="20">
        <f>_xlfn.NUMBERVALUE(IFERROR(MID(Planilha1!R1492,FIND("(",Planilha1!R1492)+1,FIND(")",Planilha1!R1492)-FIND("(",Planilha1!R1492)-1),0))</f>
        <v>0</v>
      </c>
      <c r="T1492" s="20">
        <f t="shared" si="24"/>
        <v>0</v>
      </c>
    </row>
    <row r="1493" spans="1:20" x14ac:dyDescent="0.3">
      <c r="A1493">
        <v>1496</v>
      </c>
      <c r="B1493" s="20">
        <f>_xlfn.NUMBERVALUE(IFERROR(MID(Planilha1!B1493,FIND("(",Planilha1!B1493)+1,FIND(")",Planilha1!B1493)-FIND("(",Planilha1!B1493)-1),0))</f>
        <v>0</v>
      </c>
      <c r="C1493" s="20">
        <f>_xlfn.NUMBERVALUE(IFERROR(MID(Planilha1!C1493,FIND("(",Planilha1!C1493)+1,FIND(")",Planilha1!C1493)-FIND("(",Planilha1!C1493)-1),0))</f>
        <v>0</v>
      </c>
      <c r="D1493" s="20">
        <f>_xlfn.NUMBERVALUE(IFERROR(MID(Planilha1!D1493,FIND("(",Planilha1!D1493)+1,FIND(")",Planilha1!D1493)-FIND("(",Planilha1!D1493)-1),0))</f>
        <v>0</v>
      </c>
      <c r="E1493" s="20">
        <f>_xlfn.NUMBERVALUE(IFERROR(MID(Planilha1!E1493,FIND("(",Planilha1!E1493)+1,FIND(")",Planilha1!E1493)-FIND("(",Planilha1!E1493)-1),0))</f>
        <v>0</v>
      </c>
      <c r="F1493" s="20">
        <f>_xlfn.NUMBERVALUE(IFERROR(MID(Planilha1!F1493,FIND("(",Planilha1!F1493)+1,FIND(")",Planilha1!F1493)-FIND("(",Planilha1!F1493)-1),0))</f>
        <v>0</v>
      </c>
      <c r="G1493" s="20">
        <f>_xlfn.NUMBERVALUE(IFERROR(MID(Planilha1!G1493,FIND("(",Planilha1!G1493)+1,FIND(")",Planilha1!G1493)-FIND("(",Planilha1!G1493)-1),0))</f>
        <v>0</v>
      </c>
      <c r="H1493" s="20">
        <f>_xlfn.NUMBERVALUE(IFERROR(MID(Planilha1!H1493,FIND("(",Planilha1!H1493)+1,FIND(")",Planilha1!H1493)-FIND("(",Planilha1!H1493)-1),0))</f>
        <v>0</v>
      </c>
      <c r="I1493" s="20">
        <f>_xlfn.NUMBERVALUE(IFERROR(MID(Planilha1!I1493,FIND("(",Planilha1!I1493)+1,FIND(")",Planilha1!I1493)-FIND("(",Planilha1!I1493)-1),0))</f>
        <v>0</v>
      </c>
      <c r="J1493" s="20">
        <f>_xlfn.NUMBERVALUE(IFERROR(MID(Planilha1!J1493,FIND("(",Planilha1!J1493)+1,FIND(")",Planilha1!J1493)-FIND("(",Planilha1!J1493)-1),0))</f>
        <v>0</v>
      </c>
      <c r="K1493" s="20">
        <f>_xlfn.NUMBERVALUE(IFERROR(MID(Planilha1!K1493,FIND("(",Planilha1!K1493)+1,FIND(")",Planilha1!K1493)-FIND("(",Planilha1!K1493)-1),0))</f>
        <v>0</v>
      </c>
      <c r="L1493" s="20">
        <f>_xlfn.NUMBERVALUE(IFERROR(MID(Planilha1!L1493,FIND("(",Planilha1!L1493)+1,FIND(")",Planilha1!L1493)-FIND("(",Planilha1!L1493)-1),0))</f>
        <v>0</v>
      </c>
      <c r="M1493" s="20">
        <f>_xlfn.NUMBERVALUE(IFERROR(MID(Planilha1!M1493,FIND("(",Planilha1!M1493)+1,FIND(")",Planilha1!M1493)-FIND("(",Planilha1!M1493)-1),0))</f>
        <v>0</v>
      </c>
      <c r="N1493" s="20">
        <f>_xlfn.NUMBERVALUE(IFERROR(MID(Planilha1!N1493,FIND("(",Planilha1!N1493)+1,FIND(")",Planilha1!N1493)-FIND("(",Planilha1!N1493)-1),0))</f>
        <v>0</v>
      </c>
      <c r="O1493" s="20">
        <f>_xlfn.NUMBERVALUE(IFERROR(MID(Planilha1!O1493,FIND("(",Planilha1!O1493)+1,FIND(")",Planilha1!O1493)-FIND("(",Planilha1!O1493)-1),0))</f>
        <v>0</v>
      </c>
      <c r="P1493" s="20">
        <f>_xlfn.NUMBERVALUE(IFERROR(MID(Planilha1!P1493,FIND("(",Planilha1!P1493)+1,FIND(")",Planilha1!P1493)-FIND("(",Planilha1!P1493)-1),0))</f>
        <v>0</v>
      </c>
      <c r="Q1493" s="20">
        <f>_xlfn.NUMBERVALUE(IFERROR(MID(Planilha1!Q1493,FIND("(",Planilha1!Q1493)+1,FIND(")",Planilha1!Q1493)-FIND("(",Planilha1!Q1493)-1),0))</f>
        <v>0</v>
      </c>
      <c r="R1493" s="20">
        <f>_xlfn.NUMBERVALUE(IFERROR(MID(Planilha1!R1493,FIND("(",Planilha1!R1493)+1,FIND(")",Planilha1!R1493)-FIND("(",Planilha1!R1493)-1),0))</f>
        <v>0</v>
      </c>
      <c r="T1493" s="20">
        <f t="shared" si="24"/>
        <v>0</v>
      </c>
    </row>
    <row r="1494" spans="1:20" x14ac:dyDescent="0.3">
      <c r="A1494">
        <v>1497</v>
      </c>
      <c r="B1494" s="20">
        <f>_xlfn.NUMBERVALUE(IFERROR(MID(Planilha1!B1494,FIND("(",Planilha1!B1494)+1,FIND(")",Planilha1!B1494)-FIND("(",Planilha1!B1494)-1),0))</f>
        <v>0</v>
      </c>
      <c r="C1494" s="20">
        <f>_xlfn.NUMBERVALUE(IFERROR(MID(Planilha1!C1494,FIND("(",Planilha1!C1494)+1,FIND(")",Planilha1!C1494)-FIND("(",Planilha1!C1494)-1),0))</f>
        <v>0</v>
      </c>
      <c r="D1494" s="20">
        <f>_xlfn.NUMBERVALUE(IFERROR(MID(Planilha1!D1494,FIND("(",Planilha1!D1494)+1,FIND(")",Planilha1!D1494)-FIND("(",Planilha1!D1494)-1),0))</f>
        <v>0</v>
      </c>
      <c r="E1494" s="20">
        <f>_xlfn.NUMBERVALUE(IFERROR(MID(Planilha1!E1494,FIND("(",Planilha1!E1494)+1,FIND(")",Planilha1!E1494)-FIND("(",Planilha1!E1494)-1),0))</f>
        <v>0</v>
      </c>
      <c r="F1494" s="20">
        <f>_xlfn.NUMBERVALUE(IFERROR(MID(Planilha1!F1494,FIND("(",Planilha1!F1494)+1,FIND(")",Planilha1!F1494)-FIND("(",Planilha1!F1494)-1),0))</f>
        <v>0</v>
      </c>
      <c r="G1494" s="20">
        <f>_xlfn.NUMBERVALUE(IFERROR(MID(Planilha1!G1494,FIND("(",Planilha1!G1494)+1,FIND(")",Planilha1!G1494)-FIND("(",Planilha1!G1494)-1),0))</f>
        <v>0</v>
      </c>
      <c r="H1494" s="20">
        <f>_xlfn.NUMBERVALUE(IFERROR(MID(Planilha1!H1494,FIND("(",Planilha1!H1494)+1,FIND(")",Planilha1!H1494)-FIND("(",Planilha1!H1494)-1),0))</f>
        <v>0</v>
      </c>
      <c r="I1494" s="20">
        <f>_xlfn.NUMBERVALUE(IFERROR(MID(Planilha1!I1494,FIND("(",Planilha1!I1494)+1,FIND(")",Planilha1!I1494)-FIND("(",Planilha1!I1494)-1),0))</f>
        <v>0</v>
      </c>
      <c r="J1494" s="20">
        <f>_xlfn.NUMBERVALUE(IFERROR(MID(Planilha1!J1494,FIND("(",Planilha1!J1494)+1,FIND(")",Planilha1!J1494)-FIND("(",Planilha1!J1494)-1),0))</f>
        <v>0</v>
      </c>
      <c r="K1494" s="20">
        <f>_xlfn.NUMBERVALUE(IFERROR(MID(Planilha1!K1494,FIND("(",Planilha1!K1494)+1,FIND(")",Planilha1!K1494)-FIND("(",Planilha1!K1494)-1),0))</f>
        <v>0</v>
      </c>
      <c r="L1494" s="20">
        <f>_xlfn.NUMBERVALUE(IFERROR(MID(Planilha1!L1494,FIND("(",Planilha1!L1494)+1,FIND(")",Planilha1!L1494)-FIND("(",Planilha1!L1494)-1),0))</f>
        <v>0</v>
      </c>
      <c r="M1494" s="20">
        <f>_xlfn.NUMBERVALUE(IFERROR(MID(Planilha1!M1494,FIND("(",Planilha1!M1494)+1,FIND(")",Planilha1!M1494)-FIND("(",Planilha1!M1494)-1),0))</f>
        <v>0</v>
      </c>
      <c r="N1494" s="20">
        <f>_xlfn.NUMBERVALUE(IFERROR(MID(Planilha1!N1494,FIND("(",Planilha1!N1494)+1,FIND(")",Planilha1!N1494)-FIND("(",Planilha1!N1494)-1),0))</f>
        <v>0</v>
      </c>
      <c r="O1494" s="20">
        <f>_xlfn.NUMBERVALUE(IFERROR(MID(Planilha1!O1494,FIND("(",Planilha1!O1494)+1,FIND(")",Planilha1!O1494)-FIND("(",Planilha1!O1494)-1),0))</f>
        <v>0</v>
      </c>
      <c r="P1494" s="20">
        <f>_xlfn.NUMBERVALUE(IFERROR(MID(Planilha1!P1494,FIND("(",Planilha1!P1494)+1,FIND(")",Planilha1!P1494)-FIND("(",Planilha1!P1494)-1),0))</f>
        <v>0</v>
      </c>
      <c r="Q1494" s="20">
        <f>_xlfn.NUMBERVALUE(IFERROR(MID(Planilha1!Q1494,FIND("(",Planilha1!Q1494)+1,FIND(")",Planilha1!Q1494)-FIND("(",Planilha1!Q1494)-1),0))</f>
        <v>0</v>
      </c>
      <c r="R1494" s="20">
        <f>_xlfn.NUMBERVALUE(IFERROR(MID(Planilha1!R1494,FIND("(",Planilha1!R1494)+1,FIND(")",Planilha1!R1494)-FIND("(",Planilha1!R1494)-1),0))</f>
        <v>0</v>
      </c>
      <c r="T1494" s="20">
        <f t="shared" si="24"/>
        <v>0</v>
      </c>
    </row>
    <row r="1495" spans="1:20" x14ac:dyDescent="0.3">
      <c r="A1495">
        <v>1498</v>
      </c>
      <c r="B1495" s="20">
        <f>_xlfn.NUMBERVALUE(IFERROR(MID(Planilha1!B1495,FIND("(",Planilha1!B1495)+1,FIND(")",Planilha1!B1495)-FIND("(",Planilha1!B1495)-1),0))</f>
        <v>0</v>
      </c>
      <c r="C1495" s="20">
        <f>_xlfn.NUMBERVALUE(IFERROR(MID(Planilha1!C1495,FIND("(",Planilha1!C1495)+1,FIND(")",Planilha1!C1495)-FIND("(",Planilha1!C1495)-1),0))</f>
        <v>0</v>
      </c>
      <c r="D1495" s="20">
        <f>_xlfn.NUMBERVALUE(IFERROR(MID(Planilha1!D1495,FIND("(",Planilha1!D1495)+1,FIND(")",Planilha1!D1495)-FIND("(",Planilha1!D1495)-1),0))</f>
        <v>0</v>
      </c>
      <c r="E1495" s="20">
        <f>_xlfn.NUMBERVALUE(IFERROR(MID(Planilha1!E1495,FIND("(",Planilha1!E1495)+1,FIND(")",Planilha1!E1495)-FIND("(",Planilha1!E1495)-1),0))</f>
        <v>0</v>
      </c>
      <c r="F1495" s="20">
        <f>_xlfn.NUMBERVALUE(IFERROR(MID(Planilha1!F1495,FIND("(",Planilha1!F1495)+1,FIND(")",Planilha1!F1495)-FIND("(",Planilha1!F1495)-1),0))</f>
        <v>0</v>
      </c>
      <c r="G1495" s="20">
        <f>_xlfn.NUMBERVALUE(IFERROR(MID(Planilha1!G1495,FIND("(",Planilha1!G1495)+1,FIND(")",Planilha1!G1495)-FIND("(",Planilha1!G1495)-1),0))</f>
        <v>0</v>
      </c>
      <c r="H1495" s="20">
        <f>_xlfn.NUMBERVALUE(IFERROR(MID(Planilha1!H1495,FIND("(",Planilha1!H1495)+1,FIND(")",Planilha1!H1495)-FIND("(",Planilha1!H1495)-1),0))</f>
        <v>0</v>
      </c>
      <c r="I1495" s="20">
        <f>_xlfn.NUMBERVALUE(IFERROR(MID(Planilha1!I1495,FIND("(",Planilha1!I1495)+1,FIND(")",Planilha1!I1495)-FIND("(",Planilha1!I1495)-1),0))</f>
        <v>0</v>
      </c>
      <c r="J1495" s="20">
        <f>_xlfn.NUMBERVALUE(IFERROR(MID(Planilha1!J1495,FIND("(",Planilha1!J1495)+1,FIND(")",Planilha1!J1495)-FIND("(",Planilha1!J1495)-1),0))</f>
        <v>0</v>
      </c>
      <c r="K1495" s="20">
        <f>_xlfn.NUMBERVALUE(IFERROR(MID(Planilha1!K1495,FIND("(",Planilha1!K1495)+1,FIND(")",Planilha1!K1495)-FIND("(",Planilha1!K1495)-1),0))</f>
        <v>0</v>
      </c>
      <c r="L1495" s="20">
        <f>_xlfn.NUMBERVALUE(IFERROR(MID(Planilha1!L1495,FIND("(",Planilha1!L1495)+1,FIND(")",Planilha1!L1495)-FIND("(",Planilha1!L1495)-1),0))</f>
        <v>0</v>
      </c>
      <c r="M1495" s="20">
        <f>_xlfn.NUMBERVALUE(IFERROR(MID(Planilha1!M1495,FIND("(",Planilha1!M1495)+1,FIND(")",Planilha1!M1495)-FIND("(",Planilha1!M1495)-1),0))</f>
        <v>0</v>
      </c>
      <c r="N1495" s="20">
        <f>_xlfn.NUMBERVALUE(IFERROR(MID(Planilha1!N1495,FIND("(",Planilha1!N1495)+1,FIND(")",Planilha1!N1495)-FIND("(",Planilha1!N1495)-1),0))</f>
        <v>0</v>
      </c>
      <c r="O1495" s="20">
        <f>_xlfn.NUMBERVALUE(IFERROR(MID(Planilha1!O1495,FIND("(",Planilha1!O1495)+1,FIND(")",Planilha1!O1495)-FIND("(",Planilha1!O1495)-1),0))</f>
        <v>0</v>
      </c>
      <c r="P1495" s="20">
        <f>_xlfn.NUMBERVALUE(IFERROR(MID(Planilha1!P1495,FIND("(",Planilha1!P1495)+1,FIND(")",Planilha1!P1495)-FIND("(",Planilha1!P1495)-1),0))</f>
        <v>0</v>
      </c>
      <c r="Q1495" s="20">
        <f>_xlfn.NUMBERVALUE(IFERROR(MID(Planilha1!Q1495,FIND("(",Planilha1!Q1495)+1,FIND(")",Planilha1!Q1495)-FIND("(",Planilha1!Q1495)-1),0))</f>
        <v>0</v>
      </c>
      <c r="R1495" s="20">
        <f>_xlfn.NUMBERVALUE(IFERROR(MID(Planilha1!R1495,FIND("(",Planilha1!R1495)+1,FIND(")",Planilha1!R1495)-FIND("(",Planilha1!R1495)-1),0))</f>
        <v>0</v>
      </c>
      <c r="T1495" s="20">
        <f t="shared" si="24"/>
        <v>0</v>
      </c>
    </row>
    <row r="1496" spans="1:20" x14ac:dyDescent="0.3">
      <c r="A1496">
        <v>1499</v>
      </c>
      <c r="B1496" s="20">
        <f>_xlfn.NUMBERVALUE(IFERROR(MID(Planilha1!B1496,FIND("(",Planilha1!B1496)+1,FIND(")",Planilha1!B1496)-FIND("(",Planilha1!B1496)-1),0))</f>
        <v>0</v>
      </c>
      <c r="C1496" s="20">
        <f>_xlfn.NUMBERVALUE(IFERROR(MID(Planilha1!C1496,FIND("(",Planilha1!C1496)+1,FIND(")",Planilha1!C1496)-FIND("(",Planilha1!C1496)-1),0))</f>
        <v>0</v>
      </c>
      <c r="D1496" s="20">
        <f>_xlfn.NUMBERVALUE(IFERROR(MID(Planilha1!D1496,FIND("(",Planilha1!D1496)+1,FIND(")",Planilha1!D1496)-FIND("(",Planilha1!D1496)-1),0))</f>
        <v>0</v>
      </c>
      <c r="E1496" s="20">
        <f>_xlfn.NUMBERVALUE(IFERROR(MID(Planilha1!E1496,FIND("(",Planilha1!E1496)+1,FIND(")",Planilha1!E1496)-FIND("(",Planilha1!E1496)-1),0))</f>
        <v>0</v>
      </c>
      <c r="F1496" s="20">
        <f>_xlfn.NUMBERVALUE(IFERROR(MID(Planilha1!F1496,FIND("(",Planilha1!F1496)+1,FIND(")",Planilha1!F1496)-FIND("(",Planilha1!F1496)-1),0))</f>
        <v>0</v>
      </c>
      <c r="G1496" s="20">
        <f>_xlfn.NUMBERVALUE(IFERROR(MID(Planilha1!G1496,FIND("(",Planilha1!G1496)+1,FIND(")",Planilha1!G1496)-FIND("(",Planilha1!G1496)-1),0))</f>
        <v>0</v>
      </c>
      <c r="H1496" s="20">
        <f>_xlfn.NUMBERVALUE(IFERROR(MID(Planilha1!H1496,FIND("(",Planilha1!H1496)+1,FIND(")",Planilha1!H1496)-FIND("(",Planilha1!H1496)-1),0))</f>
        <v>0</v>
      </c>
      <c r="I1496" s="20">
        <f>_xlfn.NUMBERVALUE(IFERROR(MID(Planilha1!I1496,FIND("(",Planilha1!I1496)+1,FIND(")",Planilha1!I1496)-FIND("(",Planilha1!I1496)-1),0))</f>
        <v>0</v>
      </c>
      <c r="J1496" s="20">
        <f>_xlfn.NUMBERVALUE(IFERROR(MID(Planilha1!J1496,FIND("(",Planilha1!J1496)+1,FIND(")",Planilha1!J1496)-FIND("(",Planilha1!J1496)-1),0))</f>
        <v>0</v>
      </c>
      <c r="K1496" s="20">
        <f>_xlfn.NUMBERVALUE(IFERROR(MID(Planilha1!K1496,FIND("(",Planilha1!K1496)+1,FIND(")",Planilha1!K1496)-FIND("(",Planilha1!K1496)-1),0))</f>
        <v>0</v>
      </c>
      <c r="L1496" s="20">
        <f>_xlfn.NUMBERVALUE(IFERROR(MID(Planilha1!L1496,FIND("(",Planilha1!L1496)+1,FIND(")",Planilha1!L1496)-FIND("(",Planilha1!L1496)-1),0))</f>
        <v>0</v>
      </c>
      <c r="M1496" s="20">
        <f>_xlfn.NUMBERVALUE(IFERROR(MID(Planilha1!M1496,FIND("(",Planilha1!M1496)+1,FIND(")",Planilha1!M1496)-FIND("(",Planilha1!M1496)-1),0))</f>
        <v>0</v>
      </c>
      <c r="N1496" s="20">
        <f>_xlfn.NUMBERVALUE(IFERROR(MID(Planilha1!N1496,FIND("(",Planilha1!N1496)+1,FIND(")",Planilha1!N1496)-FIND("(",Planilha1!N1496)-1),0))</f>
        <v>0</v>
      </c>
      <c r="O1496" s="20">
        <f>_xlfn.NUMBERVALUE(IFERROR(MID(Planilha1!O1496,FIND("(",Planilha1!O1496)+1,FIND(")",Planilha1!O1496)-FIND("(",Planilha1!O1496)-1),0))</f>
        <v>0</v>
      </c>
      <c r="P1496" s="20">
        <f>_xlfn.NUMBERVALUE(IFERROR(MID(Planilha1!P1496,FIND("(",Planilha1!P1496)+1,FIND(")",Planilha1!P1496)-FIND("(",Planilha1!P1496)-1),0))</f>
        <v>0</v>
      </c>
      <c r="Q1496" s="20">
        <f>_xlfn.NUMBERVALUE(IFERROR(MID(Planilha1!Q1496,FIND("(",Planilha1!Q1496)+1,FIND(")",Planilha1!Q1496)-FIND("(",Planilha1!Q1496)-1),0))</f>
        <v>0</v>
      </c>
      <c r="R1496" s="20">
        <f>_xlfn.NUMBERVALUE(IFERROR(MID(Planilha1!R1496,FIND("(",Planilha1!R1496)+1,FIND(")",Planilha1!R1496)-FIND("(",Planilha1!R1496)-1),0))</f>
        <v>0</v>
      </c>
      <c r="T1496" s="20">
        <f t="shared" si="24"/>
        <v>0</v>
      </c>
    </row>
    <row r="1497" spans="1:20" x14ac:dyDescent="0.3">
      <c r="A1497">
        <v>1500</v>
      </c>
      <c r="B1497" s="20">
        <f>_xlfn.NUMBERVALUE(IFERROR(MID(Planilha1!B1497,FIND("(",Planilha1!B1497)+1,FIND(")",Planilha1!B1497)-FIND("(",Planilha1!B1497)-1),0))</f>
        <v>0</v>
      </c>
      <c r="C1497" s="20">
        <f>_xlfn.NUMBERVALUE(IFERROR(MID(Planilha1!C1497,FIND("(",Planilha1!C1497)+1,FIND(")",Planilha1!C1497)-FIND("(",Planilha1!C1497)-1),0))</f>
        <v>0</v>
      </c>
      <c r="D1497" s="20">
        <f>_xlfn.NUMBERVALUE(IFERROR(MID(Planilha1!D1497,FIND("(",Planilha1!D1497)+1,FIND(")",Planilha1!D1497)-FIND("(",Planilha1!D1497)-1),0))</f>
        <v>0</v>
      </c>
      <c r="E1497" s="20">
        <f>_xlfn.NUMBERVALUE(IFERROR(MID(Planilha1!E1497,FIND("(",Planilha1!E1497)+1,FIND(")",Planilha1!E1497)-FIND("(",Planilha1!E1497)-1),0))</f>
        <v>0</v>
      </c>
      <c r="F1497" s="20">
        <f>_xlfn.NUMBERVALUE(IFERROR(MID(Planilha1!F1497,FIND("(",Planilha1!F1497)+1,FIND(")",Planilha1!F1497)-FIND("(",Planilha1!F1497)-1),0))</f>
        <v>0</v>
      </c>
      <c r="G1497" s="20">
        <f>_xlfn.NUMBERVALUE(IFERROR(MID(Planilha1!G1497,FIND("(",Planilha1!G1497)+1,FIND(")",Planilha1!G1497)-FIND("(",Planilha1!G1497)-1),0))</f>
        <v>0</v>
      </c>
      <c r="H1497" s="20">
        <f>_xlfn.NUMBERVALUE(IFERROR(MID(Planilha1!H1497,FIND("(",Planilha1!H1497)+1,FIND(")",Planilha1!H1497)-FIND("(",Planilha1!H1497)-1),0))</f>
        <v>0</v>
      </c>
      <c r="I1497" s="20">
        <f>_xlfn.NUMBERVALUE(IFERROR(MID(Planilha1!I1497,FIND("(",Planilha1!I1497)+1,FIND(")",Planilha1!I1497)-FIND("(",Planilha1!I1497)-1),0))</f>
        <v>0</v>
      </c>
      <c r="J1497" s="20">
        <f>_xlfn.NUMBERVALUE(IFERROR(MID(Planilha1!J1497,FIND("(",Planilha1!J1497)+1,FIND(")",Planilha1!J1497)-FIND("(",Planilha1!J1497)-1),0))</f>
        <v>0</v>
      </c>
      <c r="K1497" s="20">
        <f>_xlfn.NUMBERVALUE(IFERROR(MID(Planilha1!K1497,FIND("(",Planilha1!K1497)+1,FIND(")",Planilha1!K1497)-FIND("(",Planilha1!K1497)-1),0))</f>
        <v>0</v>
      </c>
      <c r="L1497" s="20">
        <f>_xlfn.NUMBERVALUE(IFERROR(MID(Planilha1!L1497,FIND("(",Planilha1!L1497)+1,FIND(")",Planilha1!L1497)-FIND("(",Planilha1!L1497)-1),0))</f>
        <v>0</v>
      </c>
      <c r="M1497" s="20">
        <f>_xlfn.NUMBERVALUE(IFERROR(MID(Planilha1!M1497,FIND("(",Planilha1!M1497)+1,FIND(")",Planilha1!M1497)-FIND("(",Planilha1!M1497)-1),0))</f>
        <v>0</v>
      </c>
      <c r="N1497" s="20">
        <f>_xlfn.NUMBERVALUE(IFERROR(MID(Planilha1!N1497,FIND("(",Planilha1!N1497)+1,FIND(")",Planilha1!N1497)-FIND("(",Planilha1!N1497)-1),0))</f>
        <v>0</v>
      </c>
      <c r="O1497" s="20">
        <f>_xlfn.NUMBERVALUE(IFERROR(MID(Planilha1!O1497,FIND("(",Planilha1!O1497)+1,FIND(")",Planilha1!O1497)-FIND("(",Planilha1!O1497)-1),0))</f>
        <v>0</v>
      </c>
      <c r="P1497" s="20">
        <f>_xlfn.NUMBERVALUE(IFERROR(MID(Planilha1!P1497,FIND("(",Planilha1!P1497)+1,FIND(")",Planilha1!P1497)-FIND("(",Planilha1!P1497)-1),0))</f>
        <v>0</v>
      </c>
      <c r="Q1497" s="20">
        <f>_xlfn.NUMBERVALUE(IFERROR(MID(Planilha1!Q1497,FIND("(",Planilha1!Q1497)+1,FIND(")",Planilha1!Q1497)-FIND("(",Planilha1!Q1497)-1),0))</f>
        <v>0</v>
      </c>
      <c r="R1497" s="20">
        <f>_xlfn.NUMBERVALUE(IFERROR(MID(Planilha1!R1497,FIND("(",Planilha1!R1497)+1,FIND(")",Planilha1!R1497)-FIND("(",Planilha1!R1497)-1),0))</f>
        <v>0</v>
      </c>
      <c r="T1497" s="20">
        <f t="shared" si="24"/>
        <v>0</v>
      </c>
    </row>
    <row r="1498" spans="1:20" x14ac:dyDescent="0.3">
      <c r="A1498">
        <v>1501</v>
      </c>
      <c r="B1498" s="20">
        <f>_xlfn.NUMBERVALUE(IFERROR(MID(Planilha1!B1498,FIND("(",Planilha1!B1498)+1,FIND(")",Planilha1!B1498)-FIND("(",Planilha1!B1498)-1),0))</f>
        <v>0</v>
      </c>
      <c r="C1498" s="20">
        <f>_xlfn.NUMBERVALUE(IFERROR(MID(Planilha1!C1498,FIND("(",Planilha1!C1498)+1,FIND(")",Planilha1!C1498)-FIND("(",Planilha1!C1498)-1),0))</f>
        <v>0</v>
      </c>
      <c r="D1498" s="20">
        <f>_xlfn.NUMBERVALUE(IFERROR(MID(Planilha1!D1498,FIND("(",Planilha1!D1498)+1,FIND(")",Planilha1!D1498)-FIND("(",Planilha1!D1498)-1),0))</f>
        <v>0</v>
      </c>
      <c r="E1498" s="20">
        <f>_xlfn.NUMBERVALUE(IFERROR(MID(Planilha1!E1498,FIND("(",Planilha1!E1498)+1,FIND(")",Planilha1!E1498)-FIND("(",Planilha1!E1498)-1),0))</f>
        <v>0</v>
      </c>
      <c r="F1498" s="20">
        <f>_xlfn.NUMBERVALUE(IFERROR(MID(Planilha1!F1498,FIND("(",Planilha1!F1498)+1,FIND(")",Planilha1!F1498)-FIND("(",Planilha1!F1498)-1),0))</f>
        <v>0</v>
      </c>
      <c r="G1498" s="20">
        <f>_xlfn.NUMBERVALUE(IFERROR(MID(Planilha1!G1498,FIND("(",Planilha1!G1498)+1,FIND(")",Planilha1!G1498)-FIND("(",Planilha1!G1498)-1),0))</f>
        <v>0</v>
      </c>
      <c r="H1498" s="20">
        <f>_xlfn.NUMBERVALUE(IFERROR(MID(Planilha1!H1498,FIND("(",Planilha1!H1498)+1,FIND(")",Planilha1!H1498)-FIND("(",Planilha1!H1498)-1),0))</f>
        <v>0</v>
      </c>
      <c r="I1498" s="20">
        <f>_xlfn.NUMBERVALUE(IFERROR(MID(Planilha1!I1498,FIND("(",Planilha1!I1498)+1,FIND(")",Planilha1!I1498)-FIND("(",Planilha1!I1498)-1),0))</f>
        <v>0</v>
      </c>
      <c r="J1498" s="20">
        <f>_xlfn.NUMBERVALUE(IFERROR(MID(Planilha1!J1498,FIND("(",Planilha1!J1498)+1,FIND(")",Planilha1!J1498)-FIND("(",Planilha1!J1498)-1),0))</f>
        <v>0</v>
      </c>
      <c r="K1498" s="20">
        <f>_xlfn.NUMBERVALUE(IFERROR(MID(Planilha1!K1498,FIND("(",Planilha1!K1498)+1,FIND(")",Planilha1!K1498)-FIND("(",Planilha1!K1498)-1),0))</f>
        <v>0</v>
      </c>
      <c r="L1498" s="20">
        <f>_xlfn.NUMBERVALUE(IFERROR(MID(Planilha1!L1498,FIND("(",Planilha1!L1498)+1,FIND(")",Planilha1!L1498)-FIND("(",Planilha1!L1498)-1),0))</f>
        <v>0</v>
      </c>
      <c r="M1498" s="20">
        <f>_xlfn.NUMBERVALUE(IFERROR(MID(Planilha1!M1498,FIND("(",Planilha1!M1498)+1,FIND(")",Planilha1!M1498)-FIND("(",Planilha1!M1498)-1),0))</f>
        <v>0</v>
      </c>
      <c r="N1498" s="20">
        <f>_xlfn.NUMBERVALUE(IFERROR(MID(Planilha1!N1498,FIND("(",Planilha1!N1498)+1,FIND(")",Planilha1!N1498)-FIND("(",Planilha1!N1498)-1),0))</f>
        <v>0</v>
      </c>
      <c r="O1498" s="20">
        <f>_xlfn.NUMBERVALUE(IFERROR(MID(Planilha1!O1498,FIND("(",Planilha1!O1498)+1,FIND(")",Planilha1!O1498)-FIND("(",Planilha1!O1498)-1),0))</f>
        <v>0</v>
      </c>
      <c r="P1498" s="20">
        <f>_xlfn.NUMBERVALUE(IFERROR(MID(Planilha1!P1498,FIND("(",Planilha1!P1498)+1,FIND(")",Planilha1!P1498)-FIND("(",Planilha1!P1498)-1),0))</f>
        <v>0</v>
      </c>
      <c r="Q1498" s="20">
        <f>_xlfn.NUMBERVALUE(IFERROR(MID(Planilha1!Q1498,FIND("(",Planilha1!Q1498)+1,FIND(")",Planilha1!Q1498)-FIND("(",Planilha1!Q1498)-1),0))</f>
        <v>0</v>
      </c>
      <c r="R1498" s="20">
        <f>_xlfn.NUMBERVALUE(IFERROR(MID(Planilha1!R1498,FIND("(",Planilha1!R1498)+1,FIND(")",Planilha1!R1498)-FIND("(",Planilha1!R1498)-1),0))</f>
        <v>0</v>
      </c>
      <c r="T1498" s="20">
        <f t="shared" si="24"/>
        <v>0</v>
      </c>
    </row>
    <row r="1499" spans="1:20" x14ac:dyDescent="0.3">
      <c r="A1499">
        <v>1502</v>
      </c>
      <c r="B1499" s="20">
        <f>_xlfn.NUMBERVALUE(IFERROR(MID(Planilha1!B1499,FIND("(",Planilha1!B1499)+1,FIND(")",Planilha1!B1499)-FIND("(",Planilha1!B1499)-1),0))</f>
        <v>0</v>
      </c>
      <c r="C1499" s="20">
        <f>_xlfn.NUMBERVALUE(IFERROR(MID(Planilha1!C1499,FIND("(",Planilha1!C1499)+1,FIND(")",Planilha1!C1499)-FIND("(",Planilha1!C1499)-1),0))</f>
        <v>0</v>
      </c>
      <c r="D1499" s="20">
        <f>_xlfn.NUMBERVALUE(IFERROR(MID(Planilha1!D1499,FIND("(",Planilha1!D1499)+1,FIND(")",Planilha1!D1499)-FIND("(",Planilha1!D1499)-1),0))</f>
        <v>0</v>
      </c>
      <c r="E1499" s="20">
        <f>_xlfn.NUMBERVALUE(IFERROR(MID(Planilha1!E1499,FIND("(",Planilha1!E1499)+1,FIND(")",Planilha1!E1499)-FIND("(",Planilha1!E1499)-1),0))</f>
        <v>0</v>
      </c>
      <c r="F1499" s="20">
        <f>_xlfn.NUMBERVALUE(IFERROR(MID(Planilha1!F1499,FIND("(",Planilha1!F1499)+1,FIND(")",Planilha1!F1499)-FIND("(",Planilha1!F1499)-1),0))</f>
        <v>0</v>
      </c>
      <c r="G1499" s="20">
        <f>_xlfn.NUMBERVALUE(IFERROR(MID(Planilha1!G1499,FIND("(",Planilha1!G1499)+1,FIND(")",Planilha1!G1499)-FIND("(",Planilha1!G1499)-1),0))</f>
        <v>0</v>
      </c>
      <c r="H1499" s="20">
        <f>_xlfn.NUMBERVALUE(IFERROR(MID(Planilha1!H1499,FIND("(",Planilha1!H1499)+1,FIND(")",Planilha1!H1499)-FIND("(",Planilha1!H1499)-1),0))</f>
        <v>0</v>
      </c>
      <c r="I1499" s="20">
        <f>_xlfn.NUMBERVALUE(IFERROR(MID(Planilha1!I1499,FIND("(",Planilha1!I1499)+1,FIND(")",Planilha1!I1499)-FIND("(",Planilha1!I1499)-1),0))</f>
        <v>0</v>
      </c>
      <c r="J1499" s="20">
        <f>_xlfn.NUMBERVALUE(IFERROR(MID(Planilha1!J1499,FIND("(",Planilha1!J1499)+1,FIND(")",Planilha1!J1499)-FIND("(",Planilha1!J1499)-1),0))</f>
        <v>0</v>
      </c>
      <c r="K1499" s="20">
        <f>_xlfn.NUMBERVALUE(IFERROR(MID(Planilha1!K1499,FIND("(",Planilha1!K1499)+1,FIND(")",Planilha1!K1499)-FIND("(",Planilha1!K1499)-1),0))</f>
        <v>0</v>
      </c>
      <c r="L1499" s="20">
        <f>_xlfn.NUMBERVALUE(IFERROR(MID(Planilha1!L1499,FIND("(",Planilha1!L1499)+1,FIND(")",Planilha1!L1499)-FIND("(",Planilha1!L1499)-1),0))</f>
        <v>0</v>
      </c>
      <c r="M1499" s="20">
        <f>_xlfn.NUMBERVALUE(IFERROR(MID(Planilha1!M1499,FIND("(",Planilha1!M1499)+1,FIND(")",Planilha1!M1499)-FIND("(",Planilha1!M1499)-1),0))</f>
        <v>0</v>
      </c>
      <c r="N1499" s="20">
        <f>_xlfn.NUMBERVALUE(IFERROR(MID(Planilha1!N1499,FIND("(",Planilha1!N1499)+1,FIND(")",Planilha1!N1499)-FIND("(",Planilha1!N1499)-1),0))</f>
        <v>0</v>
      </c>
      <c r="O1499" s="20">
        <f>_xlfn.NUMBERVALUE(IFERROR(MID(Planilha1!O1499,FIND("(",Planilha1!O1499)+1,FIND(")",Planilha1!O1499)-FIND("(",Planilha1!O1499)-1),0))</f>
        <v>0</v>
      </c>
      <c r="P1499" s="20">
        <f>_xlfn.NUMBERVALUE(IFERROR(MID(Planilha1!P1499,FIND("(",Planilha1!P1499)+1,FIND(")",Planilha1!P1499)-FIND("(",Planilha1!P1499)-1),0))</f>
        <v>0</v>
      </c>
      <c r="Q1499" s="20">
        <f>_xlfn.NUMBERVALUE(IFERROR(MID(Planilha1!Q1499,FIND("(",Planilha1!Q1499)+1,FIND(")",Planilha1!Q1499)-FIND("(",Planilha1!Q1499)-1),0))</f>
        <v>0</v>
      </c>
      <c r="R1499" s="20">
        <f>_xlfn.NUMBERVALUE(IFERROR(MID(Planilha1!R1499,FIND("(",Planilha1!R1499)+1,FIND(")",Planilha1!R1499)-FIND("(",Planilha1!R1499)-1),0))</f>
        <v>0</v>
      </c>
      <c r="T1499" s="20">
        <f t="shared" si="24"/>
        <v>0</v>
      </c>
    </row>
    <row r="1500" spans="1:20" x14ac:dyDescent="0.3">
      <c r="A1500">
        <v>1503</v>
      </c>
      <c r="B1500" s="20">
        <f>_xlfn.NUMBERVALUE(IFERROR(MID(Planilha1!B1500,FIND("(",Planilha1!B1500)+1,FIND(")",Planilha1!B1500)-FIND("(",Planilha1!B1500)-1),0))</f>
        <v>0</v>
      </c>
      <c r="C1500" s="20">
        <f>_xlfn.NUMBERVALUE(IFERROR(MID(Planilha1!C1500,FIND("(",Planilha1!C1500)+1,FIND(")",Planilha1!C1500)-FIND("(",Planilha1!C1500)-1),0))</f>
        <v>0</v>
      </c>
      <c r="D1500" s="20">
        <f>_xlfn.NUMBERVALUE(IFERROR(MID(Planilha1!D1500,FIND("(",Planilha1!D1500)+1,FIND(")",Planilha1!D1500)-FIND("(",Planilha1!D1500)-1),0))</f>
        <v>0</v>
      </c>
      <c r="E1500" s="20">
        <f>_xlfn.NUMBERVALUE(IFERROR(MID(Planilha1!E1500,FIND("(",Planilha1!E1500)+1,FIND(")",Planilha1!E1500)-FIND("(",Planilha1!E1500)-1),0))</f>
        <v>0</v>
      </c>
      <c r="F1500" s="20">
        <f>_xlfn.NUMBERVALUE(IFERROR(MID(Planilha1!F1500,FIND("(",Planilha1!F1500)+1,FIND(")",Planilha1!F1500)-FIND("(",Planilha1!F1500)-1),0))</f>
        <v>0</v>
      </c>
      <c r="G1500" s="20">
        <f>_xlfn.NUMBERVALUE(IFERROR(MID(Planilha1!G1500,FIND("(",Planilha1!G1500)+1,FIND(")",Planilha1!G1500)-FIND("(",Planilha1!G1500)-1),0))</f>
        <v>0</v>
      </c>
      <c r="H1500" s="20">
        <f>_xlfn.NUMBERVALUE(IFERROR(MID(Planilha1!H1500,FIND("(",Planilha1!H1500)+1,FIND(")",Planilha1!H1500)-FIND("(",Planilha1!H1500)-1),0))</f>
        <v>0</v>
      </c>
      <c r="I1500" s="20">
        <f>_xlfn.NUMBERVALUE(IFERROR(MID(Planilha1!I1500,FIND("(",Planilha1!I1500)+1,FIND(")",Planilha1!I1500)-FIND("(",Planilha1!I1500)-1),0))</f>
        <v>0</v>
      </c>
      <c r="J1500" s="20">
        <f>_xlfn.NUMBERVALUE(IFERROR(MID(Planilha1!J1500,FIND("(",Planilha1!J1500)+1,FIND(")",Planilha1!J1500)-FIND("(",Planilha1!J1500)-1),0))</f>
        <v>0</v>
      </c>
      <c r="K1500" s="20">
        <f>_xlfn.NUMBERVALUE(IFERROR(MID(Planilha1!K1500,FIND("(",Planilha1!K1500)+1,FIND(")",Planilha1!K1500)-FIND("(",Planilha1!K1500)-1),0))</f>
        <v>0</v>
      </c>
      <c r="L1500" s="20">
        <f>_xlfn.NUMBERVALUE(IFERROR(MID(Planilha1!L1500,FIND("(",Planilha1!L1500)+1,FIND(")",Planilha1!L1500)-FIND("(",Planilha1!L1500)-1),0))</f>
        <v>0</v>
      </c>
      <c r="M1500" s="20">
        <f>_xlfn.NUMBERVALUE(IFERROR(MID(Planilha1!M1500,FIND("(",Planilha1!M1500)+1,FIND(")",Planilha1!M1500)-FIND("(",Planilha1!M1500)-1),0))</f>
        <v>0</v>
      </c>
      <c r="N1500" s="20">
        <f>_xlfn.NUMBERVALUE(IFERROR(MID(Planilha1!N1500,FIND("(",Planilha1!N1500)+1,FIND(")",Planilha1!N1500)-FIND("(",Planilha1!N1500)-1),0))</f>
        <v>0</v>
      </c>
      <c r="O1500" s="20">
        <f>_xlfn.NUMBERVALUE(IFERROR(MID(Planilha1!O1500,FIND("(",Planilha1!O1500)+1,FIND(")",Planilha1!O1500)-FIND("(",Planilha1!O1500)-1),0))</f>
        <v>0</v>
      </c>
      <c r="P1500" s="20">
        <f>_xlfn.NUMBERVALUE(IFERROR(MID(Planilha1!P1500,FIND("(",Planilha1!P1500)+1,FIND(")",Planilha1!P1500)-FIND("(",Planilha1!P1500)-1),0))</f>
        <v>0</v>
      </c>
      <c r="Q1500" s="20">
        <f>_xlfn.NUMBERVALUE(IFERROR(MID(Planilha1!Q1500,FIND("(",Planilha1!Q1500)+1,FIND(")",Planilha1!Q1500)-FIND("(",Planilha1!Q1500)-1),0))</f>
        <v>0</v>
      </c>
      <c r="R1500" s="20">
        <f>_xlfn.NUMBERVALUE(IFERROR(MID(Planilha1!R1500,FIND("(",Planilha1!R1500)+1,FIND(")",Planilha1!R1500)-FIND("(",Planilha1!R1500)-1),0))</f>
        <v>0</v>
      </c>
      <c r="T1500" s="20">
        <f t="shared" si="24"/>
        <v>0</v>
      </c>
    </row>
    <row r="1501" spans="1:20" x14ac:dyDescent="0.3">
      <c r="A1501">
        <v>1504</v>
      </c>
      <c r="B1501" s="20">
        <f>_xlfn.NUMBERVALUE(IFERROR(MID(Planilha1!B1501,FIND("(",Planilha1!B1501)+1,FIND(")",Planilha1!B1501)-FIND("(",Planilha1!B1501)-1),0))</f>
        <v>0</v>
      </c>
      <c r="C1501" s="20">
        <f>_xlfn.NUMBERVALUE(IFERROR(MID(Planilha1!C1501,FIND("(",Planilha1!C1501)+1,FIND(")",Planilha1!C1501)-FIND("(",Planilha1!C1501)-1),0))</f>
        <v>0</v>
      </c>
      <c r="D1501" s="20">
        <f>_xlfn.NUMBERVALUE(IFERROR(MID(Planilha1!D1501,FIND("(",Planilha1!D1501)+1,FIND(")",Planilha1!D1501)-FIND("(",Planilha1!D1501)-1),0))</f>
        <v>0</v>
      </c>
      <c r="E1501" s="20">
        <f>_xlfn.NUMBERVALUE(IFERROR(MID(Planilha1!E1501,FIND("(",Planilha1!E1501)+1,FIND(")",Planilha1!E1501)-FIND("(",Planilha1!E1501)-1),0))</f>
        <v>0</v>
      </c>
      <c r="F1501" s="20">
        <f>_xlfn.NUMBERVALUE(IFERROR(MID(Planilha1!F1501,FIND("(",Planilha1!F1501)+1,FIND(")",Planilha1!F1501)-FIND("(",Planilha1!F1501)-1),0))</f>
        <v>0</v>
      </c>
      <c r="G1501" s="20">
        <f>_xlfn.NUMBERVALUE(IFERROR(MID(Planilha1!G1501,FIND("(",Planilha1!G1501)+1,FIND(")",Planilha1!G1501)-FIND("(",Planilha1!G1501)-1),0))</f>
        <v>0</v>
      </c>
      <c r="H1501" s="20">
        <f>_xlfn.NUMBERVALUE(IFERROR(MID(Planilha1!H1501,FIND("(",Planilha1!H1501)+1,FIND(")",Planilha1!H1501)-FIND("(",Planilha1!H1501)-1),0))</f>
        <v>0</v>
      </c>
      <c r="I1501" s="20">
        <f>_xlfn.NUMBERVALUE(IFERROR(MID(Planilha1!I1501,FIND("(",Planilha1!I1501)+1,FIND(")",Planilha1!I1501)-FIND("(",Planilha1!I1501)-1),0))</f>
        <v>0</v>
      </c>
      <c r="J1501" s="20">
        <f>_xlfn.NUMBERVALUE(IFERROR(MID(Planilha1!J1501,FIND("(",Planilha1!J1501)+1,FIND(")",Planilha1!J1501)-FIND("(",Planilha1!J1501)-1),0))</f>
        <v>0</v>
      </c>
      <c r="K1501" s="20">
        <f>_xlfn.NUMBERVALUE(IFERROR(MID(Planilha1!K1501,FIND("(",Planilha1!K1501)+1,FIND(")",Planilha1!K1501)-FIND("(",Planilha1!K1501)-1),0))</f>
        <v>0</v>
      </c>
      <c r="L1501" s="20">
        <f>_xlfn.NUMBERVALUE(IFERROR(MID(Planilha1!L1501,FIND("(",Planilha1!L1501)+1,FIND(")",Planilha1!L1501)-FIND("(",Planilha1!L1501)-1),0))</f>
        <v>0</v>
      </c>
      <c r="M1501" s="20">
        <f>_xlfn.NUMBERVALUE(IFERROR(MID(Planilha1!M1501,FIND("(",Planilha1!M1501)+1,FIND(")",Planilha1!M1501)-FIND("(",Planilha1!M1501)-1),0))</f>
        <v>0</v>
      </c>
      <c r="N1501" s="20">
        <f>_xlfn.NUMBERVALUE(IFERROR(MID(Planilha1!N1501,FIND("(",Planilha1!N1501)+1,FIND(")",Planilha1!N1501)-FIND("(",Planilha1!N1501)-1),0))</f>
        <v>0</v>
      </c>
      <c r="O1501" s="20">
        <f>_xlfn.NUMBERVALUE(IFERROR(MID(Planilha1!O1501,FIND("(",Planilha1!O1501)+1,FIND(")",Planilha1!O1501)-FIND("(",Planilha1!O1501)-1),0))</f>
        <v>0</v>
      </c>
      <c r="P1501" s="20">
        <f>_xlfn.NUMBERVALUE(IFERROR(MID(Planilha1!P1501,FIND("(",Planilha1!P1501)+1,FIND(")",Planilha1!P1501)-FIND("(",Planilha1!P1501)-1),0))</f>
        <v>0</v>
      </c>
      <c r="Q1501" s="20">
        <f>_xlfn.NUMBERVALUE(IFERROR(MID(Planilha1!Q1501,FIND("(",Planilha1!Q1501)+1,FIND(")",Planilha1!Q1501)-FIND("(",Planilha1!Q1501)-1),0))</f>
        <v>0</v>
      </c>
      <c r="R1501" s="20">
        <f>_xlfn.NUMBERVALUE(IFERROR(MID(Planilha1!R1501,FIND("(",Planilha1!R1501)+1,FIND(")",Planilha1!R1501)-FIND("(",Planilha1!R1501)-1),0))</f>
        <v>0</v>
      </c>
      <c r="T1501" s="20">
        <f t="shared" si="24"/>
        <v>0</v>
      </c>
    </row>
    <row r="1502" spans="1:20" x14ac:dyDescent="0.3">
      <c r="A1502">
        <v>1505</v>
      </c>
      <c r="B1502" s="20">
        <f>_xlfn.NUMBERVALUE(IFERROR(MID(Planilha1!B1502,FIND("(",Planilha1!B1502)+1,FIND(")",Planilha1!B1502)-FIND("(",Planilha1!B1502)-1),0))</f>
        <v>0</v>
      </c>
      <c r="C1502" s="20">
        <f>_xlfn.NUMBERVALUE(IFERROR(MID(Planilha1!C1502,FIND("(",Planilha1!C1502)+1,FIND(")",Planilha1!C1502)-FIND("(",Planilha1!C1502)-1),0))</f>
        <v>0</v>
      </c>
      <c r="D1502" s="20">
        <f>_xlfn.NUMBERVALUE(IFERROR(MID(Planilha1!D1502,FIND("(",Planilha1!D1502)+1,FIND(")",Planilha1!D1502)-FIND("(",Planilha1!D1502)-1),0))</f>
        <v>0</v>
      </c>
      <c r="E1502" s="20">
        <f>_xlfn.NUMBERVALUE(IFERROR(MID(Planilha1!E1502,FIND("(",Planilha1!E1502)+1,FIND(")",Planilha1!E1502)-FIND("(",Planilha1!E1502)-1),0))</f>
        <v>0</v>
      </c>
      <c r="F1502" s="20">
        <f>_xlfn.NUMBERVALUE(IFERROR(MID(Planilha1!F1502,FIND("(",Planilha1!F1502)+1,FIND(")",Planilha1!F1502)-FIND("(",Planilha1!F1502)-1),0))</f>
        <v>0</v>
      </c>
      <c r="G1502" s="20">
        <f>_xlfn.NUMBERVALUE(IFERROR(MID(Planilha1!G1502,FIND("(",Planilha1!G1502)+1,FIND(")",Planilha1!G1502)-FIND("(",Planilha1!G1502)-1),0))</f>
        <v>0</v>
      </c>
      <c r="H1502" s="20">
        <f>_xlfn.NUMBERVALUE(IFERROR(MID(Planilha1!H1502,FIND("(",Planilha1!H1502)+1,FIND(")",Planilha1!H1502)-FIND("(",Planilha1!H1502)-1),0))</f>
        <v>0</v>
      </c>
      <c r="I1502" s="20">
        <f>_xlfn.NUMBERVALUE(IFERROR(MID(Planilha1!I1502,FIND("(",Planilha1!I1502)+1,FIND(")",Planilha1!I1502)-FIND("(",Planilha1!I1502)-1),0))</f>
        <v>0</v>
      </c>
      <c r="J1502" s="20">
        <f>_xlfn.NUMBERVALUE(IFERROR(MID(Planilha1!J1502,FIND("(",Planilha1!J1502)+1,FIND(")",Planilha1!J1502)-FIND("(",Planilha1!J1502)-1),0))</f>
        <v>0</v>
      </c>
      <c r="K1502" s="20">
        <f>_xlfn.NUMBERVALUE(IFERROR(MID(Planilha1!K1502,FIND("(",Planilha1!K1502)+1,FIND(")",Planilha1!K1502)-FIND("(",Planilha1!K1502)-1),0))</f>
        <v>0</v>
      </c>
      <c r="L1502" s="20">
        <f>_xlfn.NUMBERVALUE(IFERROR(MID(Planilha1!L1502,FIND("(",Planilha1!L1502)+1,FIND(")",Planilha1!L1502)-FIND("(",Planilha1!L1502)-1),0))</f>
        <v>0</v>
      </c>
      <c r="M1502" s="20">
        <f>_xlfn.NUMBERVALUE(IFERROR(MID(Planilha1!M1502,FIND("(",Planilha1!M1502)+1,FIND(")",Planilha1!M1502)-FIND("(",Planilha1!M1502)-1),0))</f>
        <v>0</v>
      </c>
      <c r="N1502" s="20">
        <f>_xlfn.NUMBERVALUE(IFERROR(MID(Planilha1!N1502,FIND("(",Planilha1!N1502)+1,FIND(")",Planilha1!N1502)-FIND("(",Planilha1!N1502)-1),0))</f>
        <v>0</v>
      </c>
      <c r="O1502" s="20">
        <f>_xlfn.NUMBERVALUE(IFERROR(MID(Planilha1!O1502,FIND("(",Planilha1!O1502)+1,FIND(")",Planilha1!O1502)-FIND("(",Planilha1!O1502)-1),0))</f>
        <v>0</v>
      </c>
      <c r="P1502" s="20">
        <f>_xlfn.NUMBERVALUE(IFERROR(MID(Planilha1!P1502,FIND("(",Planilha1!P1502)+1,FIND(")",Planilha1!P1502)-FIND("(",Planilha1!P1502)-1),0))</f>
        <v>0</v>
      </c>
      <c r="Q1502" s="20">
        <f>_xlfn.NUMBERVALUE(IFERROR(MID(Planilha1!Q1502,FIND("(",Planilha1!Q1502)+1,FIND(")",Planilha1!Q1502)-FIND("(",Planilha1!Q1502)-1),0))</f>
        <v>0</v>
      </c>
      <c r="R1502" s="20">
        <f>_xlfn.NUMBERVALUE(IFERROR(MID(Planilha1!R1502,FIND("(",Planilha1!R1502)+1,FIND(")",Planilha1!R1502)-FIND("(",Planilha1!R1502)-1),0))</f>
        <v>0</v>
      </c>
      <c r="T1502" s="20">
        <f t="shared" si="24"/>
        <v>0</v>
      </c>
    </row>
    <row r="1503" spans="1:20" x14ac:dyDescent="0.3">
      <c r="A1503">
        <v>1506</v>
      </c>
      <c r="B1503" s="20">
        <f>_xlfn.NUMBERVALUE(IFERROR(MID(Planilha1!B1503,FIND("(",Planilha1!B1503)+1,FIND(")",Planilha1!B1503)-FIND("(",Planilha1!B1503)-1),0))</f>
        <v>0</v>
      </c>
      <c r="C1503" s="20">
        <f>_xlfn.NUMBERVALUE(IFERROR(MID(Planilha1!C1503,FIND("(",Planilha1!C1503)+1,FIND(")",Planilha1!C1503)-FIND("(",Planilha1!C1503)-1),0))</f>
        <v>0</v>
      </c>
      <c r="D1503" s="20">
        <f>_xlfn.NUMBERVALUE(IFERROR(MID(Planilha1!D1503,FIND("(",Planilha1!D1503)+1,FIND(")",Planilha1!D1503)-FIND("(",Planilha1!D1503)-1),0))</f>
        <v>0</v>
      </c>
      <c r="E1503" s="20">
        <f>_xlfn.NUMBERVALUE(IFERROR(MID(Planilha1!E1503,FIND("(",Planilha1!E1503)+1,FIND(")",Planilha1!E1503)-FIND("(",Planilha1!E1503)-1),0))</f>
        <v>0</v>
      </c>
      <c r="F1503" s="20">
        <f>_xlfn.NUMBERVALUE(IFERROR(MID(Planilha1!F1503,FIND("(",Planilha1!F1503)+1,FIND(")",Planilha1!F1503)-FIND("(",Planilha1!F1503)-1),0))</f>
        <v>0</v>
      </c>
      <c r="G1503" s="20">
        <f>_xlfn.NUMBERVALUE(IFERROR(MID(Planilha1!G1503,FIND("(",Planilha1!G1503)+1,FIND(")",Planilha1!G1503)-FIND("(",Planilha1!G1503)-1),0))</f>
        <v>0</v>
      </c>
      <c r="H1503" s="20">
        <f>_xlfn.NUMBERVALUE(IFERROR(MID(Planilha1!H1503,FIND("(",Planilha1!H1503)+1,FIND(")",Planilha1!H1503)-FIND("(",Planilha1!H1503)-1),0))</f>
        <v>0</v>
      </c>
      <c r="I1503" s="20">
        <f>_xlfn.NUMBERVALUE(IFERROR(MID(Planilha1!I1503,FIND("(",Planilha1!I1503)+1,FIND(")",Planilha1!I1503)-FIND("(",Planilha1!I1503)-1),0))</f>
        <v>0</v>
      </c>
      <c r="J1503" s="20">
        <f>_xlfn.NUMBERVALUE(IFERROR(MID(Planilha1!J1503,FIND("(",Planilha1!J1503)+1,FIND(")",Planilha1!J1503)-FIND("(",Planilha1!J1503)-1),0))</f>
        <v>0</v>
      </c>
      <c r="K1503" s="20">
        <f>_xlfn.NUMBERVALUE(IFERROR(MID(Planilha1!K1503,FIND("(",Planilha1!K1503)+1,FIND(")",Planilha1!K1503)-FIND("(",Planilha1!K1503)-1),0))</f>
        <v>0</v>
      </c>
      <c r="L1503" s="20">
        <f>_xlfn.NUMBERVALUE(IFERROR(MID(Planilha1!L1503,FIND("(",Planilha1!L1503)+1,FIND(")",Planilha1!L1503)-FIND("(",Planilha1!L1503)-1),0))</f>
        <v>0</v>
      </c>
      <c r="M1503" s="20">
        <f>_xlfn.NUMBERVALUE(IFERROR(MID(Planilha1!M1503,FIND("(",Planilha1!M1503)+1,FIND(")",Planilha1!M1503)-FIND("(",Planilha1!M1503)-1),0))</f>
        <v>0</v>
      </c>
      <c r="N1503" s="20">
        <f>_xlfn.NUMBERVALUE(IFERROR(MID(Planilha1!N1503,FIND("(",Planilha1!N1503)+1,FIND(")",Planilha1!N1503)-FIND("(",Planilha1!N1503)-1),0))</f>
        <v>0</v>
      </c>
      <c r="O1503" s="20">
        <f>_xlfn.NUMBERVALUE(IFERROR(MID(Planilha1!O1503,FIND("(",Planilha1!O1503)+1,FIND(")",Planilha1!O1503)-FIND("(",Planilha1!O1503)-1),0))</f>
        <v>0</v>
      </c>
      <c r="P1503" s="20">
        <f>_xlfn.NUMBERVALUE(IFERROR(MID(Planilha1!P1503,FIND("(",Planilha1!P1503)+1,FIND(")",Planilha1!P1503)-FIND("(",Planilha1!P1503)-1),0))</f>
        <v>0</v>
      </c>
      <c r="Q1503" s="20">
        <f>_xlfn.NUMBERVALUE(IFERROR(MID(Planilha1!Q1503,FIND("(",Planilha1!Q1503)+1,FIND(")",Planilha1!Q1503)-FIND("(",Planilha1!Q1503)-1),0))</f>
        <v>0</v>
      </c>
      <c r="R1503" s="20">
        <f>_xlfn.NUMBERVALUE(IFERROR(MID(Planilha1!R1503,FIND("(",Planilha1!R1503)+1,FIND(")",Planilha1!R1503)-FIND("(",Planilha1!R1503)-1),0))</f>
        <v>0</v>
      </c>
      <c r="T1503" s="20">
        <f t="shared" si="24"/>
        <v>0</v>
      </c>
    </row>
    <row r="1504" spans="1:20" x14ac:dyDescent="0.3">
      <c r="A1504">
        <v>1507</v>
      </c>
      <c r="B1504" s="20">
        <f>_xlfn.NUMBERVALUE(IFERROR(MID(Planilha1!B1504,FIND("(",Planilha1!B1504)+1,FIND(")",Planilha1!B1504)-FIND("(",Planilha1!B1504)-1),0))</f>
        <v>0</v>
      </c>
      <c r="C1504" s="20">
        <f>_xlfn.NUMBERVALUE(IFERROR(MID(Planilha1!C1504,FIND("(",Planilha1!C1504)+1,FIND(")",Planilha1!C1504)-FIND("(",Planilha1!C1504)-1),0))</f>
        <v>0</v>
      </c>
      <c r="D1504" s="20">
        <f>_xlfn.NUMBERVALUE(IFERROR(MID(Planilha1!D1504,FIND("(",Planilha1!D1504)+1,FIND(")",Planilha1!D1504)-FIND("(",Planilha1!D1504)-1),0))</f>
        <v>0</v>
      </c>
      <c r="E1504" s="20">
        <f>_xlfn.NUMBERVALUE(IFERROR(MID(Planilha1!E1504,FIND("(",Planilha1!E1504)+1,FIND(")",Planilha1!E1504)-FIND("(",Planilha1!E1504)-1),0))</f>
        <v>0</v>
      </c>
      <c r="F1504" s="20">
        <f>_xlfn.NUMBERVALUE(IFERROR(MID(Planilha1!F1504,FIND("(",Planilha1!F1504)+1,FIND(")",Planilha1!F1504)-FIND("(",Planilha1!F1504)-1),0))</f>
        <v>0</v>
      </c>
      <c r="G1504" s="20">
        <f>_xlfn.NUMBERVALUE(IFERROR(MID(Planilha1!G1504,FIND("(",Planilha1!G1504)+1,FIND(")",Planilha1!G1504)-FIND("(",Planilha1!G1504)-1),0))</f>
        <v>0</v>
      </c>
      <c r="H1504" s="20">
        <f>_xlfn.NUMBERVALUE(IFERROR(MID(Planilha1!H1504,FIND("(",Planilha1!H1504)+1,FIND(")",Planilha1!H1504)-FIND("(",Planilha1!H1504)-1),0))</f>
        <v>0</v>
      </c>
      <c r="I1504" s="20">
        <f>_xlfn.NUMBERVALUE(IFERROR(MID(Planilha1!I1504,FIND("(",Planilha1!I1504)+1,FIND(")",Planilha1!I1504)-FIND("(",Planilha1!I1504)-1),0))</f>
        <v>0</v>
      </c>
      <c r="J1504" s="20">
        <f>_xlfn.NUMBERVALUE(IFERROR(MID(Planilha1!J1504,FIND("(",Planilha1!J1504)+1,FIND(")",Planilha1!J1504)-FIND("(",Planilha1!J1504)-1),0))</f>
        <v>0</v>
      </c>
      <c r="K1504" s="20">
        <f>_xlfn.NUMBERVALUE(IFERROR(MID(Planilha1!K1504,FIND("(",Planilha1!K1504)+1,FIND(")",Planilha1!K1504)-FIND("(",Planilha1!K1504)-1),0))</f>
        <v>0</v>
      </c>
      <c r="L1504" s="20">
        <f>_xlfn.NUMBERVALUE(IFERROR(MID(Planilha1!L1504,FIND("(",Planilha1!L1504)+1,FIND(")",Planilha1!L1504)-FIND("(",Planilha1!L1504)-1),0))</f>
        <v>0</v>
      </c>
      <c r="M1504" s="20">
        <f>_xlfn.NUMBERVALUE(IFERROR(MID(Planilha1!M1504,FIND("(",Planilha1!M1504)+1,FIND(")",Planilha1!M1504)-FIND("(",Planilha1!M1504)-1),0))</f>
        <v>0</v>
      </c>
      <c r="N1504" s="20">
        <f>_xlfn.NUMBERVALUE(IFERROR(MID(Planilha1!N1504,FIND("(",Planilha1!N1504)+1,FIND(")",Planilha1!N1504)-FIND("(",Planilha1!N1504)-1),0))</f>
        <v>0</v>
      </c>
      <c r="O1504" s="20">
        <f>_xlfn.NUMBERVALUE(IFERROR(MID(Planilha1!O1504,FIND("(",Planilha1!O1504)+1,FIND(")",Planilha1!O1504)-FIND("(",Planilha1!O1504)-1),0))</f>
        <v>0</v>
      </c>
      <c r="P1504" s="20">
        <f>_xlfn.NUMBERVALUE(IFERROR(MID(Planilha1!P1504,FIND("(",Planilha1!P1504)+1,FIND(")",Planilha1!P1504)-FIND("(",Planilha1!P1504)-1),0))</f>
        <v>0</v>
      </c>
      <c r="Q1504" s="20">
        <f>_xlfn.NUMBERVALUE(IFERROR(MID(Planilha1!Q1504,FIND("(",Planilha1!Q1504)+1,FIND(")",Planilha1!Q1504)-FIND("(",Planilha1!Q1504)-1),0))</f>
        <v>0</v>
      </c>
      <c r="R1504" s="20">
        <f>_xlfn.NUMBERVALUE(IFERROR(MID(Planilha1!R1504,FIND("(",Planilha1!R1504)+1,FIND(")",Planilha1!R1504)-FIND("(",Planilha1!R1504)-1),0))</f>
        <v>0</v>
      </c>
      <c r="T1504" s="20">
        <f t="shared" si="24"/>
        <v>0</v>
      </c>
    </row>
    <row r="1505" spans="1:20" x14ac:dyDescent="0.3">
      <c r="A1505">
        <v>1508</v>
      </c>
      <c r="B1505" s="20">
        <f>_xlfn.NUMBERVALUE(IFERROR(MID(Planilha1!B1505,FIND("(",Planilha1!B1505)+1,FIND(")",Planilha1!B1505)-FIND("(",Planilha1!B1505)-1),0))</f>
        <v>0</v>
      </c>
      <c r="C1505" s="20">
        <f>_xlfn.NUMBERVALUE(IFERROR(MID(Planilha1!C1505,FIND("(",Planilha1!C1505)+1,FIND(")",Planilha1!C1505)-FIND("(",Planilha1!C1505)-1),0))</f>
        <v>0</v>
      </c>
      <c r="D1505" s="20">
        <f>_xlfn.NUMBERVALUE(IFERROR(MID(Planilha1!D1505,FIND("(",Planilha1!D1505)+1,FIND(")",Planilha1!D1505)-FIND("(",Planilha1!D1505)-1),0))</f>
        <v>0</v>
      </c>
      <c r="E1505" s="20">
        <f>_xlfn.NUMBERVALUE(IFERROR(MID(Planilha1!E1505,FIND("(",Planilha1!E1505)+1,FIND(")",Planilha1!E1505)-FIND("(",Planilha1!E1505)-1),0))</f>
        <v>0</v>
      </c>
      <c r="F1505" s="20">
        <f>_xlfn.NUMBERVALUE(IFERROR(MID(Planilha1!F1505,FIND("(",Planilha1!F1505)+1,FIND(")",Planilha1!F1505)-FIND("(",Planilha1!F1505)-1),0))</f>
        <v>0</v>
      </c>
      <c r="G1505" s="20">
        <f>_xlfn.NUMBERVALUE(IFERROR(MID(Planilha1!G1505,FIND("(",Planilha1!G1505)+1,FIND(")",Planilha1!G1505)-FIND("(",Planilha1!G1505)-1),0))</f>
        <v>0</v>
      </c>
      <c r="H1505" s="20">
        <f>_xlfn.NUMBERVALUE(IFERROR(MID(Planilha1!H1505,FIND("(",Planilha1!H1505)+1,FIND(")",Planilha1!H1505)-FIND("(",Planilha1!H1505)-1),0))</f>
        <v>0</v>
      </c>
      <c r="I1505" s="20">
        <f>_xlfn.NUMBERVALUE(IFERROR(MID(Planilha1!I1505,FIND("(",Planilha1!I1505)+1,FIND(")",Planilha1!I1505)-FIND("(",Planilha1!I1505)-1),0))</f>
        <v>0</v>
      </c>
      <c r="J1505" s="20">
        <f>_xlfn.NUMBERVALUE(IFERROR(MID(Planilha1!J1505,FIND("(",Planilha1!J1505)+1,FIND(")",Planilha1!J1505)-FIND("(",Planilha1!J1505)-1),0))</f>
        <v>0</v>
      </c>
      <c r="K1505" s="20">
        <f>_xlfn.NUMBERVALUE(IFERROR(MID(Planilha1!K1505,FIND("(",Planilha1!K1505)+1,FIND(")",Planilha1!K1505)-FIND("(",Planilha1!K1505)-1),0))</f>
        <v>0</v>
      </c>
      <c r="L1505" s="20">
        <f>_xlfn.NUMBERVALUE(IFERROR(MID(Planilha1!L1505,FIND("(",Planilha1!L1505)+1,FIND(")",Planilha1!L1505)-FIND("(",Planilha1!L1505)-1),0))</f>
        <v>0</v>
      </c>
      <c r="M1505" s="20">
        <f>_xlfn.NUMBERVALUE(IFERROR(MID(Planilha1!M1505,FIND("(",Planilha1!M1505)+1,FIND(")",Planilha1!M1505)-FIND("(",Planilha1!M1505)-1),0))</f>
        <v>0</v>
      </c>
      <c r="N1505" s="20">
        <f>_xlfn.NUMBERVALUE(IFERROR(MID(Planilha1!N1505,FIND("(",Planilha1!N1505)+1,FIND(")",Planilha1!N1505)-FIND("(",Planilha1!N1505)-1),0))</f>
        <v>0</v>
      </c>
      <c r="O1505" s="20">
        <f>_xlfn.NUMBERVALUE(IFERROR(MID(Planilha1!O1505,FIND("(",Planilha1!O1505)+1,FIND(")",Planilha1!O1505)-FIND("(",Planilha1!O1505)-1),0))</f>
        <v>0</v>
      </c>
      <c r="P1505" s="20">
        <f>_xlfn.NUMBERVALUE(IFERROR(MID(Planilha1!P1505,FIND("(",Planilha1!P1505)+1,FIND(")",Planilha1!P1505)-FIND("(",Planilha1!P1505)-1),0))</f>
        <v>0</v>
      </c>
      <c r="Q1505" s="20">
        <f>_xlfn.NUMBERVALUE(IFERROR(MID(Planilha1!Q1505,FIND("(",Planilha1!Q1505)+1,FIND(")",Planilha1!Q1505)-FIND("(",Planilha1!Q1505)-1),0))</f>
        <v>0</v>
      </c>
      <c r="R1505" s="20">
        <f>_xlfn.NUMBERVALUE(IFERROR(MID(Planilha1!R1505,FIND("(",Planilha1!R1505)+1,FIND(")",Planilha1!R1505)-FIND("(",Planilha1!R1505)-1),0))</f>
        <v>0</v>
      </c>
      <c r="T1505" s="20">
        <f t="shared" si="24"/>
        <v>0</v>
      </c>
    </row>
    <row r="1506" spans="1:20" x14ac:dyDescent="0.3">
      <c r="A1506">
        <v>1509</v>
      </c>
      <c r="B1506" s="20">
        <f>_xlfn.NUMBERVALUE(IFERROR(MID(Planilha1!B1506,FIND("(",Planilha1!B1506)+1,FIND(")",Planilha1!B1506)-FIND("(",Planilha1!B1506)-1),0))</f>
        <v>0</v>
      </c>
      <c r="C1506" s="20">
        <f>_xlfn.NUMBERVALUE(IFERROR(MID(Planilha1!C1506,FIND("(",Planilha1!C1506)+1,FIND(")",Planilha1!C1506)-FIND("(",Planilha1!C1506)-1),0))</f>
        <v>0</v>
      </c>
      <c r="D1506" s="20">
        <f>_xlfn.NUMBERVALUE(IFERROR(MID(Planilha1!D1506,FIND("(",Planilha1!D1506)+1,FIND(")",Planilha1!D1506)-FIND("(",Planilha1!D1506)-1),0))</f>
        <v>0</v>
      </c>
      <c r="E1506" s="20">
        <f>_xlfn.NUMBERVALUE(IFERROR(MID(Planilha1!E1506,FIND("(",Planilha1!E1506)+1,FIND(")",Planilha1!E1506)-FIND("(",Planilha1!E1506)-1),0))</f>
        <v>0</v>
      </c>
      <c r="F1506" s="20">
        <f>_xlfn.NUMBERVALUE(IFERROR(MID(Planilha1!F1506,FIND("(",Planilha1!F1506)+1,FIND(")",Planilha1!F1506)-FIND("(",Planilha1!F1506)-1),0))</f>
        <v>0</v>
      </c>
      <c r="G1506" s="20">
        <f>_xlfn.NUMBERVALUE(IFERROR(MID(Planilha1!G1506,FIND("(",Planilha1!G1506)+1,FIND(")",Planilha1!G1506)-FIND("(",Planilha1!G1506)-1),0))</f>
        <v>0</v>
      </c>
      <c r="H1506" s="20">
        <f>_xlfn.NUMBERVALUE(IFERROR(MID(Planilha1!H1506,FIND("(",Planilha1!H1506)+1,FIND(")",Planilha1!H1506)-FIND("(",Planilha1!H1506)-1),0))</f>
        <v>0</v>
      </c>
      <c r="I1506" s="20">
        <f>_xlfn.NUMBERVALUE(IFERROR(MID(Planilha1!I1506,FIND("(",Planilha1!I1506)+1,FIND(")",Planilha1!I1506)-FIND("(",Planilha1!I1506)-1),0))</f>
        <v>0</v>
      </c>
      <c r="J1506" s="20">
        <f>_xlfn.NUMBERVALUE(IFERROR(MID(Planilha1!J1506,FIND("(",Planilha1!J1506)+1,FIND(")",Planilha1!J1506)-FIND("(",Planilha1!J1506)-1),0))</f>
        <v>0</v>
      </c>
      <c r="K1506" s="20">
        <f>_xlfn.NUMBERVALUE(IFERROR(MID(Planilha1!K1506,FIND("(",Planilha1!K1506)+1,FIND(")",Planilha1!K1506)-FIND("(",Planilha1!K1506)-1),0))</f>
        <v>0</v>
      </c>
      <c r="L1506" s="20">
        <f>_xlfn.NUMBERVALUE(IFERROR(MID(Planilha1!L1506,FIND("(",Planilha1!L1506)+1,FIND(")",Planilha1!L1506)-FIND("(",Planilha1!L1506)-1),0))</f>
        <v>0</v>
      </c>
      <c r="M1506" s="20">
        <f>_xlfn.NUMBERVALUE(IFERROR(MID(Planilha1!M1506,FIND("(",Planilha1!M1506)+1,FIND(")",Planilha1!M1506)-FIND("(",Planilha1!M1506)-1),0))</f>
        <v>0</v>
      </c>
      <c r="N1506" s="20">
        <f>_xlfn.NUMBERVALUE(IFERROR(MID(Planilha1!N1506,FIND("(",Planilha1!N1506)+1,FIND(")",Planilha1!N1506)-FIND("(",Planilha1!N1506)-1),0))</f>
        <v>0</v>
      </c>
      <c r="O1506" s="20">
        <f>_xlfn.NUMBERVALUE(IFERROR(MID(Planilha1!O1506,FIND("(",Planilha1!O1506)+1,FIND(")",Planilha1!O1506)-FIND("(",Planilha1!O1506)-1),0))</f>
        <v>0</v>
      </c>
      <c r="P1506" s="20">
        <f>_xlfn.NUMBERVALUE(IFERROR(MID(Planilha1!P1506,FIND("(",Planilha1!P1506)+1,FIND(")",Planilha1!P1506)-FIND("(",Planilha1!P1506)-1),0))</f>
        <v>0</v>
      </c>
      <c r="Q1506" s="20">
        <f>_xlfn.NUMBERVALUE(IFERROR(MID(Planilha1!Q1506,FIND("(",Planilha1!Q1506)+1,FIND(")",Planilha1!Q1506)-FIND("(",Planilha1!Q1506)-1),0))</f>
        <v>0</v>
      </c>
      <c r="R1506" s="20">
        <f>_xlfn.NUMBERVALUE(IFERROR(MID(Planilha1!R1506,FIND("(",Planilha1!R1506)+1,FIND(")",Planilha1!R1506)-FIND("(",Planilha1!R1506)-1),0))</f>
        <v>0</v>
      </c>
      <c r="T1506" s="20">
        <f t="shared" si="24"/>
        <v>0</v>
      </c>
    </row>
    <row r="1507" spans="1:20" x14ac:dyDescent="0.3">
      <c r="A1507">
        <v>1510</v>
      </c>
      <c r="B1507" s="20">
        <f>_xlfn.NUMBERVALUE(IFERROR(MID(Planilha1!B1507,FIND("(",Planilha1!B1507)+1,FIND(")",Planilha1!B1507)-FIND("(",Planilha1!B1507)-1),0))</f>
        <v>0</v>
      </c>
      <c r="C1507" s="20">
        <f>_xlfn.NUMBERVALUE(IFERROR(MID(Planilha1!C1507,FIND("(",Planilha1!C1507)+1,FIND(")",Planilha1!C1507)-FIND("(",Planilha1!C1507)-1),0))</f>
        <v>0</v>
      </c>
      <c r="D1507" s="20">
        <f>_xlfn.NUMBERVALUE(IFERROR(MID(Planilha1!D1507,FIND("(",Planilha1!D1507)+1,FIND(")",Planilha1!D1507)-FIND("(",Planilha1!D1507)-1),0))</f>
        <v>0</v>
      </c>
      <c r="E1507" s="20">
        <f>_xlfn.NUMBERVALUE(IFERROR(MID(Planilha1!E1507,FIND("(",Planilha1!E1507)+1,FIND(")",Planilha1!E1507)-FIND("(",Planilha1!E1507)-1),0))</f>
        <v>0</v>
      </c>
      <c r="F1507" s="20">
        <f>_xlfn.NUMBERVALUE(IFERROR(MID(Planilha1!F1507,FIND("(",Planilha1!F1507)+1,FIND(")",Planilha1!F1507)-FIND("(",Planilha1!F1507)-1),0))</f>
        <v>0</v>
      </c>
      <c r="G1507" s="20">
        <f>_xlfn.NUMBERVALUE(IFERROR(MID(Planilha1!G1507,FIND("(",Planilha1!G1507)+1,FIND(")",Planilha1!G1507)-FIND("(",Planilha1!G1507)-1),0))</f>
        <v>0</v>
      </c>
      <c r="H1507" s="20">
        <f>_xlfn.NUMBERVALUE(IFERROR(MID(Planilha1!H1507,FIND("(",Planilha1!H1507)+1,FIND(")",Planilha1!H1507)-FIND("(",Planilha1!H1507)-1),0))</f>
        <v>0</v>
      </c>
      <c r="I1507" s="20">
        <f>_xlfn.NUMBERVALUE(IFERROR(MID(Planilha1!I1507,FIND("(",Planilha1!I1507)+1,FIND(")",Planilha1!I1507)-FIND("(",Planilha1!I1507)-1),0))</f>
        <v>0</v>
      </c>
      <c r="J1507" s="20">
        <f>_xlfn.NUMBERVALUE(IFERROR(MID(Planilha1!J1507,FIND("(",Planilha1!J1507)+1,FIND(")",Planilha1!J1507)-FIND("(",Planilha1!J1507)-1),0))</f>
        <v>0</v>
      </c>
      <c r="K1507" s="20">
        <f>_xlfn.NUMBERVALUE(IFERROR(MID(Planilha1!K1507,FIND("(",Planilha1!K1507)+1,FIND(")",Planilha1!K1507)-FIND("(",Planilha1!K1507)-1),0))</f>
        <v>0</v>
      </c>
      <c r="L1507" s="20">
        <f>_xlfn.NUMBERVALUE(IFERROR(MID(Planilha1!L1507,FIND("(",Planilha1!L1507)+1,FIND(")",Planilha1!L1507)-FIND("(",Planilha1!L1507)-1),0))</f>
        <v>0</v>
      </c>
      <c r="M1507" s="20">
        <f>_xlfn.NUMBERVALUE(IFERROR(MID(Planilha1!M1507,FIND("(",Planilha1!M1507)+1,FIND(")",Planilha1!M1507)-FIND("(",Planilha1!M1507)-1),0))</f>
        <v>0</v>
      </c>
      <c r="N1507" s="20">
        <f>_xlfn.NUMBERVALUE(IFERROR(MID(Planilha1!N1507,FIND("(",Planilha1!N1507)+1,FIND(")",Planilha1!N1507)-FIND("(",Planilha1!N1507)-1),0))</f>
        <v>0</v>
      </c>
      <c r="O1507" s="20">
        <f>_xlfn.NUMBERVALUE(IFERROR(MID(Planilha1!O1507,FIND("(",Planilha1!O1507)+1,FIND(")",Planilha1!O1507)-FIND("(",Planilha1!O1507)-1),0))</f>
        <v>0</v>
      </c>
      <c r="P1507" s="20">
        <f>_xlfn.NUMBERVALUE(IFERROR(MID(Planilha1!P1507,FIND("(",Planilha1!P1507)+1,FIND(")",Planilha1!P1507)-FIND("(",Planilha1!P1507)-1),0))</f>
        <v>0</v>
      </c>
      <c r="Q1507" s="20">
        <f>_xlfn.NUMBERVALUE(IFERROR(MID(Planilha1!Q1507,FIND("(",Planilha1!Q1507)+1,FIND(")",Planilha1!Q1507)-FIND("(",Planilha1!Q1507)-1),0))</f>
        <v>0</v>
      </c>
      <c r="R1507" s="20">
        <f>_xlfn.NUMBERVALUE(IFERROR(MID(Planilha1!R1507,FIND("(",Planilha1!R1507)+1,FIND(")",Planilha1!R1507)-FIND("(",Planilha1!R1507)-1),0))</f>
        <v>0</v>
      </c>
      <c r="T1507" s="20">
        <f t="shared" si="24"/>
        <v>0</v>
      </c>
    </row>
    <row r="1508" spans="1:20" x14ac:dyDescent="0.3">
      <c r="A1508">
        <v>1511</v>
      </c>
      <c r="B1508" s="20">
        <f>_xlfn.NUMBERVALUE(IFERROR(MID(Planilha1!B1508,FIND("(",Planilha1!B1508)+1,FIND(")",Planilha1!B1508)-FIND("(",Planilha1!B1508)-1),0))</f>
        <v>0</v>
      </c>
      <c r="C1508" s="20">
        <f>_xlfn.NUMBERVALUE(IFERROR(MID(Planilha1!C1508,FIND("(",Planilha1!C1508)+1,FIND(")",Planilha1!C1508)-FIND("(",Planilha1!C1508)-1),0))</f>
        <v>0</v>
      </c>
      <c r="D1508" s="20">
        <f>_xlfn.NUMBERVALUE(IFERROR(MID(Planilha1!D1508,FIND("(",Planilha1!D1508)+1,FIND(")",Planilha1!D1508)-FIND("(",Planilha1!D1508)-1),0))</f>
        <v>0</v>
      </c>
      <c r="E1508" s="20">
        <f>_xlfn.NUMBERVALUE(IFERROR(MID(Planilha1!E1508,FIND("(",Planilha1!E1508)+1,FIND(")",Planilha1!E1508)-FIND("(",Planilha1!E1508)-1),0))</f>
        <v>0</v>
      </c>
      <c r="F1508" s="20">
        <f>_xlfn.NUMBERVALUE(IFERROR(MID(Planilha1!F1508,FIND("(",Planilha1!F1508)+1,FIND(")",Planilha1!F1508)-FIND("(",Planilha1!F1508)-1),0))</f>
        <v>0</v>
      </c>
      <c r="G1508" s="20">
        <f>_xlfn.NUMBERVALUE(IFERROR(MID(Planilha1!G1508,FIND("(",Planilha1!G1508)+1,FIND(")",Planilha1!G1508)-FIND("(",Planilha1!G1508)-1),0))</f>
        <v>0</v>
      </c>
      <c r="H1508" s="20">
        <f>_xlfn.NUMBERVALUE(IFERROR(MID(Planilha1!H1508,FIND("(",Planilha1!H1508)+1,FIND(")",Planilha1!H1508)-FIND("(",Planilha1!H1508)-1),0))</f>
        <v>0</v>
      </c>
      <c r="I1508" s="20">
        <f>_xlfn.NUMBERVALUE(IFERROR(MID(Planilha1!I1508,FIND("(",Planilha1!I1508)+1,FIND(")",Planilha1!I1508)-FIND("(",Planilha1!I1508)-1),0))</f>
        <v>0</v>
      </c>
      <c r="J1508" s="20">
        <f>_xlfn.NUMBERVALUE(IFERROR(MID(Planilha1!J1508,FIND("(",Planilha1!J1508)+1,FIND(")",Planilha1!J1508)-FIND("(",Planilha1!J1508)-1),0))</f>
        <v>0</v>
      </c>
      <c r="K1508" s="20">
        <f>_xlfn.NUMBERVALUE(IFERROR(MID(Planilha1!K1508,FIND("(",Planilha1!K1508)+1,FIND(")",Planilha1!K1508)-FIND("(",Planilha1!K1508)-1),0))</f>
        <v>0</v>
      </c>
      <c r="L1508" s="20">
        <f>_xlfn.NUMBERVALUE(IFERROR(MID(Planilha1!L1508,FIND("(",Planilha1!L1508)+1,FIND(")",Planilha1!L1508)-FIND("(",Planilha1!L1508)-1),0))</f>
        <v>0</v>
      </c>
      <c r="M1508" s="20">
        <f>_xlfn.NUMBERVALUE(IFERROR(MID(Planilha1!M1508,FIND("(",Planilha1!M1508)+1,FIND(")",Planilha1!M1508)-FIND("(",Planilha1!M1508)-1),0))</f>
        <v>0</v>
      </c>
      <c r="N1508" s="20">
        <f>_xlfn.NUMBERVALUE(IFERROR(MID(Planilha1!N1508,FIND("(",Planilha1!N1508)+1,FIND(")",Planilha1!N1508)-FIND("(",Planilha1!N1508)-1),0))</f>
        <v>0</v>
      </c>
      <c r="O1508" s="20">
        <f>_xlfn.NUMBERVALUE(IFERROR(MID(Planilha1!O1508,FIND("(",Planilha1!O1508)+1,FIND(")",Planilha1!O1508)-FIND("(",Planilha1!O1508)-1),0))</f>
        <v>0</v>
      </c>
      <c r="P1508" s="20">
        <f>_xlfn.NUMBERVALUE(IFERROR(MID(Planilha1!P1508,FIND("(",Planilha1!P1508)+1,FIND(")",Planilha1!P1508)-FIND("(",Planilha1!P1508)-1),0))</f>
        <v>0</v>
      </c>
      <c r="Q1508" s="20">
        <f>_xlfn.NUMBERVALUE(IFERROR(MID(Planilha1!Q1508,FIND("(",Planilha1!Q1508)+1,FIND(")",Planilha1!Q1508)-FIND("(",Planilha1!Q1508)-1),0))</f>
        <v>0</v>
      </c>
      <c r="R1508" s="20">
        <f>_xlfn.NUMBERVALUE(IFERROR(MID(Planilha1!R1508,FIND("(",Planilha1!R1508)+1,FIND(")",Planilha1!R1508)-FIND("(",Planilha1!R1508)-1),0))</f>
        <v>0</v>
      </c>
      <c r="T1508" s="20">
        <f t="shared" si="24"/>
        <v>0</v>
      </c>
    </row>
    <row r="1509" spans="1:20" x14ac:dyDescent="0.3">
      <c r="A1509">
        <v>1512</v>
      </c>
      <c r="B1509" s="20">
        <f>_xlfn.NUMBERVALUE(IFERROR(MID(Planilha1!B1509,FIND("(",Planilha1!B1509)+1,FIND(")",Planilha1!B1509)-FIND("(",Planilha1!B1509)-1),0))</f>
        <v>0</v>
      </c>
      <c r="C1509" s="20">
        <f>_xlfn.NUMBERVALUE(IFERROR(MID(Planilha1!C1509,FIND("(",Planilha1!C1509)+1,FIND(")",Planilha1!C1509)-FIND("(",Planilha1!C1509)-1),0))</f>
        <v>0</v>
      </c>
      <c r="D1509" s="20">
        <f>_xlfn.NUMBERVALUE(IFERROR(MID(Planilha1!D1509,FIND("(",Planilha1!D1509)+1,FIND(")",Planilha1!D1509)-FIND("(",Planilha1!D1509)-1),0))</f>
        <v>0</v>
      </c>
      <c r="E1509" s="20">
        <f>_xlfn.NUMBERVALUE(IFERROR(MID(Planilha1!E1509,FIND("(",Planilha1!E1509)+1,FIND(")",Planilha1!E1509)-FIND("(",Planilha1!E1509)-1),0))</f>
        <v>0</v>
      </c>
      <c r="F1509" s="20">
        <f>_xlfn.NUMBERVALUE(IFERROR(MID(Planilha1!F1509,FIND("(",Planilha1!F1509)+1,FIND(")",Planilha1!F1509)-FIND("(",Planilha1!F1509)-1),0))</f>
        <v>0</v>
      </c>
      <c r="G1509" s="20">
        <f>_xlfn.NUMBERVALUE(IFERROR(MID(Planilha1!G1509,FIND("(",Planilha1!G1509)+1,FIND(")",Planilha1!G1509)-FIND("(",Planilha1!G1509)-1),0))</f>
        <v>0</v>
      </c>
      <c r="H1509" s="20">
        <f>_xlfn.NUMBERVALUE(IFERROR(MID(Planilha1!H1509,FIND("(",Planilha1!H1509)+1,FIND(")",Planilha1!H1509)-FIND("(",Planilha1!H1509)-1),0))</f>
        <v>0</v>
      </c>
      <c r="I1509" s="20">
        <f>_xlfn.NUMBERVALUE(IFERROR(MID(Planilha1!I1509,FIND("(",Planilha1!I1509)+1,FIND(")",Planilha1!I1509)-FIND("(",Planilha1!I1509)-1),0))</f>
        <v>0</v>
      </c>
      <c r="J1509" s="20">
        <f>_xlfn.NUMBERVALUE(IFERROR(MID(Planilha1!J1509,FIND("(",Planilha1!J1509)+1,FIND(")",Planilha1!J1509)-FIND("(",Planilha1!J1509)-1),0))</f>
        <v>0</v>
      </c>
      <c r="K1509" s="20">
        <f>_xlfn.NUMBERVALUE(IFERROR(MID(Planilha1!K1509,FIND("(",Planilha1!K1509)+1,FIND(")",Planilha1!K1509)-FIND("(",Planilha1!K1509)-1),0))</f>
        <v>0</v>
      </c>
      <c r="L1509" s="20">
        <f>_xlfn.NUMBERVALUE(IFERROR(MID(Planilha1!L1509,FIND("(",Planilha1!L1509)+1,FIND(")",Planilha1!L1509)-FIND("(",Planilha1!L1509)-1),0))</f>
        <v>0</v>
      </c>
      <c r="M1509" s="20">
        <f>_xlfn.NUMBERVALUE(IFERROR(MID(Planilha1!M1509,FIND("(",Planilha1!M1509)+1,FIND(")",Planilha1!M1509)-FIND("(",Planilha1!M1509)-1),0))</f>
        <v>0</v>
      </c>
      <c r="N1509" s="20">
        <f>_xlfn.NUMBERVALUE(IFERROR(MID(Planilha1!N1509,FIND("(",Planilha1!N1509)+1,FIND(")",Planilha1!N1509)-FIND("(",Planilha1!N1509)-1),0))</f>
        <v>0</v>
      </c>
      <c r="O1509" s="20">
        <f>_xlfn.NUMBERVALUE(IFERROR(MID(Planilha1!O1509,FIND("(",Planilha1!O1509)+1,FIND(")",Planilha1!O1509)-FIND("(",Planilha1!O1509)-1),0))</f>
        <v>0</v>
      </c>
      <c r="P1509" s="20">
        <f>_xlfn.NUMBERVALUE(IFERROR(MID(Planilha1!P1509,FIND("(",Planilha1!P1509)+1,FIND(")",Planilha1!P1509)-FIND("(",Planilha1!P1509)-1),0))</f>
        <v>0</v>
      </c>
      <c r="Q1509" s="20">
        <f>_xlfn.NUMBERVALUE(IFERROR(MID(Planilha1!Q1509,FIND("(",Planilha1!Q1509)+1,FIND(")",Planilha1!Q1509)-FIND("(",Planilha1!Q1509)-1),0))</f>
        <v>0</v>
      </c>
      <c r="R1509" s="20">
        <f>_xlfn.NUMBERVALUE(IFERROR(MID(Planilha1!R1509,FIND("(",Planilha1!R1509)+1,FIND(")",Planilha1!R1509)-FIND("(",Planilha1!R1509)-1),0))</f>
        <v>0</v>
      </c>
      <c r="T1509" s="20">
        <f t="shared" si="24"/>
        <v>0</v>
      </c>
    </row>
    <row r="1510" spans="1:20" x14ac:dyDescent="0.3">
      <c r="A1510">
        <v>1513</v>
      </c>
      <c r="B1510" s="20">
        <f>_xlfn.NUMBERVALUE(IFERROR(MID(Planilha1!B1510,FIND("(",Planilha1!B1510)+1,FIND(")",Planilha1!B1510)-FIND("(",Planilha1!B1510)-1),0))</f>
        <v>0</v>
      </c>
      <c r="C1510" s="20">
        <f>_xlfn.NUMBERVALUE(IFERROR(MID(Planilha1!C1510,FIND("(",Planilha1!C1510)+1,FIND(")",Planilha1!C1510)-FIND("(",Planilha1!C1510)-1),0))</f>
        <v>0</v>
      </c>
      <c r="D1510" s="20">
        <f>_xlfn.NUMBERVALUE(IFERROR(MID(Planilha1!D1510,FIND("(",Planilha1!D1510)+1,FIND(")",Planilha1!D1510)-FIND("(",Planilha1!D1510)-1),0))</f>
        <v>0</v>
      </c>
      <c r="E1510" s="20">
        <f>_xlfn.NUMBERVALUE(IFERROR(MID(Planilha1!E1510,FIND("(",Planilha1!E1510)+1,FIND(")",Planilha1!E1510)-FIND("(",Planilha1!E1510)-1),0))</f>
        <v>0</v>
      </c>
      <c r="F1510" s="20">
        <f>_xlfn.NUMBERVALUE(IFERROR(MID(Planilha1!F1510,FIND("(",Planilha1!F1510)+1,FIND(")",Planilha1!F1510)-FIND("(",Planilha1!F1510)-1),0))</f>
        <v>0</v>
      </c>
      <c r="G1510" s="20">
        <f>_xlfn.NUMBERVALUE(IFERROR(MID(Planilha1!G1510,FIND("(",Planilha1!G1510)+1,FIND(")",Planilha1!G1510)-FIND("(",Planilha1!G1510)-1),0))</f>
        <v>0</v>
      </c>
      <c r="H1510" s="20">
        <f>_xlfn.NUMBERVALUE(IFERROR(MID(Planilha1!H1510,FIND("(",Planilha1!H1510)+1,FIND(")",Planilha1!H1510)-FIND("(",Planilha1!H1510)-1),0))</f>
        <v>0</v>
      </c>
      <c r="I1510" s="20">
        <f>_xlfn.NUMBERVALUE(IFERROR(MID(Planilha1!I1510,FIND("(",Planilha1!I1510)+1,FIND(")",Planilha1!I1510)-FIND("(",Planilha1!I1510)-1),0))</f>
        <v>0</v>
      </c>
      <c r="J1510" s="20">
        <f>_xlfn.NUMBERVALUE(IFERROR(MID(Planilha1!J1510,FIND("(",Planilha1!J1510)+1,FIND(")",Planilha1!J1510)-FIND("(",Planilha1!J1510)-1),0))</f>
        <v>0</v>
      </c>
      <c r="K1510" s="20">
        <f>_xlfn.NUMBERVALUE(IFERROR(MID(Planilha1!K1510,FIND("(",Planilha1!K1510)+1,FIND(")",Planilha1!K1510)-FIND("(",Planilha1!K1510)-1),0))</f>
        <v>0</v>
      </c>
      <c r="L1510" s="20">
        <f>_xlfn.NUMBERVALUE(IFERROR(MID(Planilha1!L1510,FIND("(",Planilha1!L1510)+1,FIND(")",Planilha1!L1510)-FIND("(",Planilha1!L1510)-1),0))</f>
        <v>0</v>
      </c>
      <c r="M1510" s="20">
        <f>_xlfn.NUMBERVALUE(IFERROR(MID(Planilha1!M1510,FIND("(",Planilha1!M1510)+1,FIND(")",Planilha1!M1510)-FIND("(",Planilha1!M1510)-1),0))</f>
        <v>0</v>
      </c>
      <c r="N1510" s="20">
        <f>_xlfn.NUMBERVALUE(IFERROR(MID(Planilha1!N1510,FIND("(",Planilha1!N1510)+1,FIND(")",Planilha1!N1510)-FIND("(",Planilha1!N1510)-1),0))</f>
        <v>0</v>
      </c>
      <c r="O1510" s="20">
        <f>_xlfn.NUMBERVALUE(IFERROR(MID(Planilha1!O1510,FIND("(",Planilha1!O1510)+1,FIND(")",Planilha1!O1510)-FIND("(",Planilha1!O1510)-1),0))</f>
        <v>0</v>
      </c>
      <c r="P1510" s="20">
        <f>_xlfn.NUMBERVALUE(IFERROR(MID(Planilha1!P1510,FIND("(",Planilha1!P1510)+1,FIND(")",Planilha1!P1510)-FIND("(",Planilha1!P1510)-1),0))</f>
        <v>0</v>
      </c>
      <c r="Q1510" s="20">
        <f>_xlfn.NUMBERVALUE(IFERROR(MID(Planilha1!Q1510,FIND("(",Planilha1!Q1510)+1,FIND(")",Planilha1!Q1510)-FIND("(",Planilha1!Q1510)-1),0))</f>
        <v>0</v>
      </c>
      <c r="R1510" s="20">
        <f>_xlfn.NUMBERVALUE(IFERROR(MID(Planilha1!R1510,FIND("(",Planilha1!R1510)+1,FIND(")",Planilha1!R1510)-FIND("(",Planilha1!R1510)-1),0))</f>
        <v>0</v>
      </c>
      <c r="T1510" s="20">
        <f t="shared" si="24"/>
        <v>0</v>
      </c>
    </row>
    <row r="1511" spans="1:20" x14ac:dyDescent="0.3">
      <c r="A1511">
        <v>1514</v>
      </c>
      <c r="B1511" s="20">
        <f>_xlfn.NUMBERVALUE(IFERROR(MID(Planilha1!B1511,FIND("(",Planilha1!B1511)+1,FIND(")",Planilha1!B1511)-FIND("(",Planilha1!B1511)-1),0))</f>
        <v>0</v>
      </c>
      <c r="C1511" s="20">
        <f>_xlfn.NUMBERVALUE(IFERROR(MID(Planilha1!C1511,FIND("(",Planilha1!C1511)+1,FIND(")",Planilha1!C1511)-FIND("(",Planilha1!C1511)-1),0))</f>
        <v>0</v>
      </c>
      <c r="D1511" s="20">
        <f>_xlfn.NUMBERVALUE(IFERROR(MID(Planilha1!D1511,FIND("(",Planilha1!D1511)+1,FIND(")",Planilha1!D1511)-FIND("(",Planilha1!D1511)-1),0))</f>
        <v>0</v>
      </c>
      <c r="E1511" s="20">
        <f>_xlfn.NUMBERVALUE(IFERROR(MID(Planilha1!E1511,FIND("(",Planilha1!E1511)+1,FIND(")",Planilha1!E1511)-FIND("(",Planilha1!E1511)-1),0))</f>
        <v>0</v>
      </c>
      <c r="F1511" s="20">
        <f>_xlfn.NUMBERVALUE(IFERROR(MID(Planilha1!F1511,FIND("(",Planilha1!F1511)+1,FIND(")",Planilha1!F1511)-FIND("(",Planilha1!F1511)-1),0))</f>
        <v>0</v>
      </c>
      <c r="G1511" s="20">
        <f>_xlfn.NUMBERVALUE(IFERROR(MID(Planilha1!G1511,FIND("(",Planilha1!G1511)+1,FIND(")",Planilha1!G1511)-FIND("(",Planilha1!G1511)-1),0))</f>
        <v>0</v>
      </c>
      <c r="H1511" s="20">
        <f>_xlfn.NUMBERVALUE(IFERROR(MID(Planilha1!H1511,FIND("(",Planilha1!H1511)+1,FIND(")",Planilha1!H1511)-FIND("(",Planilha1!H1511)-1),0))</f>
        <v>0</v>
      </c>
      <c r="I1511" s="20">
        <f>_xlfn.NUMBERVALUE(IFERROR(MID(Planilha1!I1511,FIND("(",Planilha1!I1511)+1,FIND(")",Planilha1!I1511)-FIND("(",Planilha1!I1511)-1),0))</f>
        <v>0</v>
      </c>
      <c r="J1511" s="20">
        <f>_xlfn.NUMBERVALUE(IFERROR(MID(Planilha1!J1511,FIND("(",Planilha1!J1511)+1,FIND(")",Planilha1!J1511)-FIND("(",Planilha1!J1511)-1),0))</f>
        <v>0</v>
      </c>
      <c r="K1511" s="20">
        <f>_xlfn.NUMBERVALUE(IFERROR(MID(Planilha1!K1511,FIND("(",Planilha1!K1511)+1,FIND(")",Planilha1!K1511)-FIND("(",Planilha1!K1511)-1),0))</f>
        <v>0</v>
      </c>
      <c r="L1511" s="20">
        <f>_xlfn.NUMBERVALUE(IFERROR(MID(Planilha1!L1511,FIND("(",Planilha1!L1511)+1,FIND(")",Planilha1!L1511)-FIND("(",Planilha1!L1511)-1),0))</f>
        <v>0</v>
      </c>
      <c r="M1511" s="20">
        <f>_xlfn.NUMBERVALUE(IFERROR(MID(Planilha1!M1511,FIND("(",Planilha1!M1511)+1,FIND(")",Planilha1!M1511)-FIND("(",Planilha1!M1511)-1),0))</f>
        <v>0</v>
      </c>
      <c r="N1511" s="20">
        <f>_xlfn.NUMBERVALUE(IFERROR(MID(Planilha1!N1511,FIND("(",Planilha1!N1511)+1,FIND(")",Planilha1!N1511)-FIND("(",Planilha1!N1511)-1),0))</f>
        <v>0</v>
      </c>
      <c r="O1511" s="20">
        <f>_xlfn.NUMBERVALUE(IFERROR(MID(Planilha1!O1511,FIND("(",Planilha1!O1511)+1,FIND(")",Planilha1!O1511)-FIND("(",Planilha1!O1511)-1),0))</f>
        <v>0</v>
      </c>
      <c r="P1511" s="20">
        <f>_xlfn.NUMBERVALUE(IFERROR(MID(Planilha1!P1511,FIND("(",Planilha1!P1511)+1,FIND(")",Planilha1!P1511)-FIND("(",Planilha1!P1511)-1),0))</f>
        <v>0</v>
      </c>
      <c r="Q1511" s="20">
        <f>_xlfn.NUMBERVALUE(IFERROR(MID(Planilha1!Q1511,FIND("(",Planilha1!Q1511)+1,FIND(")",Planilha1!Q1511)-FIND("(",Planilha1!Q1511)-1),0))</f>
        <v>0</v>
      </c>
      <c r="R1511" s="20">
        <f>_xlfn.NUMBERVALUE(IFERROR(MID(Planilha1!R1511,FIND("(",Planilha1!R1511)+1,FIND(")",Planilha1!R1511)-FIND("(",Planilha1!R1511)-1),0))</f>
        <v>0</v>
      </c>
      <c r="T1511" s="20">
        <f t="shared" si="24"/>
        <v>0</v>
      </c>
    </row>
    <row r="1512" spans="1:20" x14ac:dyDescent="0.3">
      <c r="A1512">
        <v>1515</v>
      </c>
      <c r="B1512" s="20">
        <f>_xlfn.NUMBERVALUE(IFERROR(MID(Planilha1!B1512,FIND("(",Planilha1!B1512)+1,FIND(")",Planilha1!B1512)-FIND("(",Planilha1!B1512)-1),0))</f>
        <v>0</v>
      </c>
      <c r="C1512" s="20">
        <f>_xlfn.NUMBERVALUE(IFERROR(MID(Planilha1!C1512,FIND("(",Planilha1!C1512)+1,FIND(")",Planilha1!C1512)-FIND("(",Planilha1!C1512)-1),0))</f>
        <v>0</v>
      </c>
      <c r="D1512" s="20">
        <f>_xlfn.NUMBERVALUE(IFERROR(MID(Planilha1!D1512,FIND("(",Planilha1!D1512)+1,FIND(")",Planilha1!D1512)-FIND("(",Planilha1!D1512)-1),0))</f>
        <v>0</v>
      </c>
      <c r="E1512" s="20">
        <f>_xlfn.NUMBERVALUE(IFERROR(MID(Planilha1!E1512,FIND("(",Planilha1!E1512)+1,FIND(")",Planilha1!E1512)-FIND("(",Planilha1!E1512)-1),0))</f>
        <v>0</v>
      </c>
      <c r="F1512" s="20">
        <f>_xlfn.NUMBERVALUE(IFERROR(MID(Planilha1!F1512,FIND("(",Planilha1!F1512)+1,FIND(")",Planilha1!F1512)-FIND("(",Planilha1!F1512)-1),0))</f>
        <v>0</v>
      </c>
      <c r="G1512" s="20">
        <f>_xlfn.NUMBERVALUE(IFERROR(MID(Planilha1!G1512,FIND("(",Planilha1!G1512)+1,FIND(")",Planilha1!G1512)-FIND("(",Planilha1!G1512)-1),0))</f>
        <v>0</v>
      </c>
      <c r="H1512" s="20">
        <f>_xlfn.NUMBERVALUE(IFERROR(MID(Planilha1!H1512,FIND("(",Planilha1!H1512)+1,FIND(")",Planilha1!H1512)-FIND("(",Planilha1!H1512)-1),0))</f>
        <v>0</v>
      </c>
      <c r="I1512" s="20">
        <f>_xlfn.NUMBERVALUE(IFERROR(MID(Planilha1!I1512,FIND("(",Planilha1!I1512)+1,FIND(")",Planilha1!I1512)-FIND("(",Planilha1!I1512)-1),0))</f>
        <v>0</v>
      </c>
      <c r="J1512" s="20">
        <f>_xlfn.NUMBERVALUE(IFERROR(MID(Planilha1!J1512,FIND("(",Planilha1!J1512)+1,FIND(")",Planilha1!J1512)-FIND("(",Planilha1!J1512)-1),0))</f>
        <v>0</v>
      </c>
      <c r="K1512" s="20">
        <f>_xlfn.NUMBERVALUE(IFERROR(MID(Planilha1!K1512,FIND("(",Planilha1!K1512)+1,FIND(")",Planilha1!K1512)-FIND("(",Planilha1!K1512)-1),0))</f>
        <v>0</v>
      </c>
      <c r="L1512" s="20">
        <f>_xlfn.NUMBERVALUE(IFERROR(MID(Planilha1!L1512,FIND("(",Planilha1!L1512)+1,FIND(")",Planilha1!L1512)-FIND("(",Planilha1!L1512)-1),0))</f>
        <v>0</v>
      </c>
      <c r="M1512" s="20">
        <f>_xlfn.NUMBERVALUE(IFERROR(MID(Planilha1!M1512,FIND("(",Planilha1!M1512)+1,FIND(")",Planilha1!M1512)-FIND("(",Planilha1!M1512)-1),0))</f>
        <v>0</v>
      </c>
      <c r="N1512" s="20">
        <f>_xlfn.NUMBERVALUE(IFERROR(MID(Planilha1!N1512,FIND("(",Planilha1!N1512)+1,FIND(")",Planilha1!N1512)-FIND("(",Planilha1!N1512)-1),0))</f>
        <v>0</v>
      </c>
      <c r="O1512" s="20">
        <f>_xlfn.NUMBERVALUE(IFERROR(MID(Planilha1!O1512,FIND("(",Planilha1!O1512)+1,FIND(")",Planilha1!O1512)-FIND("(",Planilha1!O1512)-1),0))</f>
        <v>0</v>
      </c>
      <c r="P1512" s="20">
        <f>_xlfn.NUMBERVALUE(IFERROR(MID(Planilha1!P1512,FIND("(",Planilha1!P1512)+1,FIND(")",Planilha1!P1512)-FIND("(",Planilha1!P1512)-1),0))</f>
        <v>0</v>
      </c>
      <c r="Q1512" s="20">
        <f>_xlfn.NUMBERVALUE(IFERROR(MID(Planilha1!Q1512,FIND("(",Planilha1!Q1512)+1,FIND(")",Planilha1!Q1512)-FIND("(",Planilha1!Q1512)-1),0))</f>
        <v>0</v>
      </c>
      <c r="R1512" s="20">
        <f>_xlfn.NUMBERVALUE(IFERROR(MID(Planilha1!R1512,FIND("(",Planilha1!R1512)+1,FIND(")",Planilha1!R1512)-FIND("(",Planilha1!R1512)-1),0))</f>
        <v>0</v>
      </c>
      <c r="T1512" s="20">
        <f t="shared" si="24"/>
        <v>0</v>
      </c>
    </row>
    <row r="1513" spans="1:20" x14ac:dyDescent="0.3">
      <c r="A1513">
        <v>1516</v>
      </c>
      <c r="B1513" s="20">
        <f>_xlfn.NUMBERVALUE(IFERROR(MID(Planilha1!B1513,FIND("(",Planilha1!B1513)+1,FIND(")",Planilha1!B1513)-FIND("(",Planilha1!B1513)-1),0))</f>
        <v>0</v>
      </c>
      <c r="C1513" s="20">
        <f>_xlfn.NUMBERVALUE(IFERROR(MID(Planilha1!C1513,FIND("(",Planilha1!C1513)+1,FIND(")",Planilha1!C1513)-FIND("(",Planilha1!C1513)-1),0))</f>
        <v>0</v>
      </c>
      <c r="D1513" s="20">
        <f>_xlfn.NUMBERVALUE(IFERROR(MID(Planilha1!D1513,FIND("(",Planilha1!D1513)+1,FIND(")",Planilha1!D1513)-FIND("(",Planilha1!D1513)-1),0))</f>
        <v>0</v>
      </c>
      <c r="E1513" s="20">
        <f>_xlfn.NUMBERVALUE(IFERROR(MID(Planilha1!E1513,FIND("(",Planilha1!E1513)+1,FIND(")",Planilha1!E1513)-FIND("(",Planilha1!E1513)-1),0))</f>
        <v>0</v>
      </c>
      <c r="F1513" s="20">
        <f>_xlfn.NUMBERVALUE(IFERROR(MID(Planilha1!F1513,FIND("(",Planilha1!F1513)+1,FIND(")",Planilha1!F1513)-FIND("(",Planilha1!F1513)-1),0))</f>
        <v>0</v>
      </c>
      <c r="G1513" s="20">
        <f>_xlfn.NUMBERVALUE(IFERROR(MID(Planilha1!G1513,FIND("(",Planilha1!G1513)+1,FIND(")",Planilha1!G1513)-FIND("(",Planilha1!G1513)-1),0))</f>
        <v>0</v>
      </c>
      <c r="H1513" s="20">
        <f>_xlfn.NUMBERVALUE(IFERROR(MID(Planilha1!H1513,FIND("(",Planilha1!H1513)+1,FIND(")",Planilha1!H1513)-FIND("(",Planilha1!H1513)-1),0))</f>
        <v>0</v>
      </c>
      <c r="I1513" s="20">
        <f>_xlfn.NUMBERVALUE(IFERROR(MID(Planilha1!I1513,FIND("(",Planilha1!I1513)+1,FIND(")",Planilha1!I1513)-FIND("(",Planilha1!I1513)-1),0))</f>
        <v>0</v>
      </c>
      <c r="J1513" s="20">
        <f>_xlfn.NUMBERVALUE(IFERROR(MID(Planilha1!J1513,FIND("(",Planilha1!J1513)+1,FIND(")",Planilha1!J1513)-FIND("(",Planilha1!J1513)-1),0))</f>
        <v>0</v>
      </c>
      <c r="K1513" s="20">
        <f>_xlfn.NUMBERVALUE(IFERROR(MID(Planilha1!K1513,FIND("(",Planilha1!K1513)+1,FIND(")",Planilha1!K1513)-FIND("(",Planilha1!K1513)-1),0))</f>
        <v>0</v>
      </c>
      <c r="L1513" s="20">
        <f>_xlfn.NUMBERVALUE(IFERROR(MID(Planilha1!L1513,FIND("(",Planilha1!L1513)+1,FIND(")",Planilha1!L1513)-FIND("(",Planilha1!L1513)-1),0))</f>
        <v>0</v>
      </c>
      <c r="M1513" s="20">
        <f>_xlfn.NUMBERVALUE(IFERROR(MID(Planilha1!M1513,FIND("(",Planilha1!M1513)+1,FIND(")",Planilha1!M1513)-FIND("(",Planilha1!M1513)-1),0))</f>
        <v>0</v>
      </c>
      <c r="N1513" s="20">
        <f>_xlfn.NUMBERVALUE(IFERROR(MID(Planilha1!N1513,FIND("(",Planilha1!N1513)+1,FIND(")",Planilha1!N1513)-FIND("(",Planilha1!N1513)-1),0))</f>
        <v>0</v>
      </c>
      <c r="O1513" s="20">
        <f>_xlfn.NUMBERVALUE(IFERROR(MID(Planilha1!O1513,FIND("(",Planilha1!O1513)+1,FIND(")",Planilha1!O1513)-FIND("(",Planilha1!O1513)-1),0))</f>
        <v>0</v>
      </c>
      <c r="P1513" s="20">
        <f>_xlfn.NUMBERVALUE(IFERROR(MID(Planilha1!P1513,FIND("(",Planilha1!P1513)+1,FIND(")",Planilha1!P1513)-FIND("(",Planilha1!P1513)-1),0))</f>
        <v>0</v>
      </c>
      <c r="Q1513" s="20">
        <f>_xlfn.NUMBERVALUE(IFERROR(MID(Planilha1!Q1513,FIND("(",Planilha1!Q1513)+1,FIND(")",Planilha1!Q1513)-FIND("(",Planilha1!Q1513)-1),0))</f>
        <v>0</v>
      </c>
      <c r="R1513" s="20">
        <f>_xlfn.NUMBERVALUE(IFERROR(MID(Planilha1!R1513,FIND("(",Planilha1!R1513)+1,FIND(")",Planilha1!R1513)-FIND("(",Planilha1!R1513)-1),0))</f>
        <v>0</v>
      </c>
      <c r="T1513" s="20">
        <f t="shared" si="24"/>
        <v>0</v>
      </c>
    </row>
    <row r="1514" spans="1:20" x14ac:dyDescent="0.3">
      <c r="A1514">
        <v>1517</v>
      </c>
      <c r="B1514" s="20">
        <f>_xlfn.NUMBERVALUE(IFERROR(MID(Planilha1!B1514,FIND("(",Planilha1!B1514)+1,FIND(")",Planilha1!B1514)-FIND("(",Planilha1!B1514)-1),0))</f>
        <v>0</v>
      </c>
      <c r="C1514" s="20">
        <f>_xlfn.NUMBERVALUE(IFERROR(MID(Planilha1!C1514,FIND("(",Planilha1!C1514)+1,FIND(")",Planilha1!C1514)-FIND("(",Planilha1!C1514)-1),0))</f>
        <v>0</v>
      </c>
      <c r="D1514" s="20">
        <f>_xlfn.NUMBERVALUE(IFERROR(MID(Planilha1!D1514,FIND("(",Planilha1!D1514)+1,FIND(")",Planilha1!D1514)-FIND("(",Planilha1!D1514)-1),0))</f>
        <v>0</v>
      </c>
      <c r="E1514" s="20">
        <f>_xlfn.NUMBERVALUE(IFERROR(MID(Planilha1!E1514,FIND("(",Planilha1!E1514)+1,FIND(")",Planilha1!E1514)-FIND("(",Planilha1!E1514)-1),0))</f>
        <v>0</v>
      </c>
      <c r="F1514" s="20">
        <f>_xlfn.NUMBERVALUE(IFERROR(MID(Planilha1!F1514,FIND("(",Planilha1!F1514)+1,FIND(")",Planilha1!F1514)-FIND("(",Planilha1!F1514)-1),0))</f>
        <v>0</v>
      </c>
      <c r="G1514" s="20">
        <f>_xlfn.NUMBERVALUE(IFERROR(MID(Planilha1!G1514,FIND("(",Planilha1!G1514)+1,FIND(")",Planilha1!G1514)-FIND("(",Planilha1!G1514)-1),0))</f>
        <v>0</v>
      </c>
      <c r="H1514" s="20">
        <f>_xlfn.NUMBERVALUE(IFERROR(MID(Planilha1!H1514,FIND("(",Planilha1!H1514)+1,FIND(")",Planilha1!H1514)-FIND("(",Planilha1!H1514)-1),0))</f>
        <v>0</v>
      </c>
      <c r="I1514" s="20">
        <f>_xlfn.NUMBERVALUE(IFERROR(MID(Planilha1!I1514,FIND("(",Planilha1!I1514)+1,FIND(")",Planilha1!I1514)-FIND("(",Planilha1!I1514)-1),0))</f>
        <v>0</v>
      </c>
      <c r="J1514" s="20">
        <f>_xlfn.NUMBERVALUE(IFERROR(MID(Planilha1!J1514,FIND("(",Planilha1!J1514)+1,FIND(")",Planilha1!J1514)-FIND("(",Planilha1!J1514)-1),0))</f>
        <v>0</v>
      </c>
      <c r="K1514" s="20">
        <f>_xlfn.NUMBERVALUE(IFERROR(MID(Planilha1!K1514,FIND("(",Planilha1!K1514)+1,FIND(")",Planilha1!K1514)-FIND("(",Planilha1!K1514)-1),0))</f>
        <v>0</v>
      </c>
      <c r="L1514" s="20">
        <f>_xlfn.NUMBERVALUE(IFERROR(MID(Planilha1!L1514,FIND("(",Planilha1!L1514)+1,FIND(")",Planilha1!L1514)-FIND("(",Planilha1!L1514)-1),0))</f>
        <v>0</v>
      </c>
      <c r="M1514" s="20">
        <f>_xlfn.NUMBERVALUE(IFERROR(MID(Planilha1!M1514,FIND("(",Planilha1!M1514)+1,FIND(")",Planilha1!M1514)-FIND("(",Planilha1!M1514)-1),0))</f>
        <v>0</v>
      </c>
      <c r="N1514" s="20">
        <f>_xlfn.NUMBERVALUE(IFERROR(MID(Planilha1!N1514,FIND("(",Planilha1!N1514)+1,FIND(")",Planilha1!N1514)-FIND("(",Planilha1!N1514)-1),0))</f>
        <v>0</v>
      </c>
      <c r="O1514" s="20">
        <f>_xlfn.NUMBERVALUE(IFERROR(MID(Planilha1!O1514,FIND("(",Planilha1!O1514)+1,FIND(")",Planilha1!O1514)-FIND("(",Planilha1!O1514)-1),0))</f>
        <v>0</v>
      </c>
      <c r="P1514" s="20">
        <f>_xlfn.NUMBERVALUE(IFERROR(MID(Planilha1!P1514,FIND("(",Planilha1!P1514)+1,FIND(")",Planilha1!P1514)-FIND("(",Planilha1!P1514)-1),0))</f>
        <v>0</v>
      </c>
      <c r="Q1514" s="20">
        <f>_xlfn.NUMBERVALUE(IFERROR(MID(Planilha1!Q1514,FIND("(",Planilha1!Q1514)+1,FIND(")",Planilha1!Q1514)-FIND("(",Planilha1!Q1514)-1),0))</f>
        <v>0</v>
      </c>
      <c r="R1514" s="20">
        <f>_xlfn.NUMBERVALUE(IFERROR(MID(Planilha1!R1514,FIND("(",Planilha1!R1514)+1,FIND(")",Planilha1!R1514)-FIND("(",Planilha1!R1514)-1),0))</f>
        <v>0</v>
      </c>
      <c r="T1514" s="20">
        <f t="shared" si="24"/>
        <v>0</v>
      </c>
    </row>
    <row r="1515" spans="1:20" x14ac:dyDescent="0.3">
      <c r="A1515">
        <v>1518</v>
      </c>
      <c r="B1515" s="20">
        <f>_xlfn.NUMBERVALUE(IFERROR(MID(Planilha1!B1515,FIND("(",Planilha1!B1515)+1,FIND(")",Planilha1!B1515)-FIND("(",Planilha1!B1515)-1),0))</f>
        <v>0</v>
      </c>
      <c r="C1515" s="20">
        <f>_xlfn.NUMBERVALUE(IFERROR(MID(Planilha1!C1515,FIND("(",Planilha1!C1515)+1,FIND(")",Planilha1!C1515)-FIND("(",Planilha1!C1515)-1),0))</f>
        <v>0</v>
      </c>
      <c r="D1515" s="20">
        <f>_xlfn.NUMBERVALUE(IFERROR(MID(Planilha1!D1515,FIND("(",Planilha1!D1515)+1,FIND(")",Planilha1!D1515)-FIND("(",Planilha1!D1515)-1),0))</f>
        <v>0</v>
      </c>
      <c r="E1515" s="20">
        <f>_xlfn.NUMBERVALUE(IFERROR(MID(Planilha1!E1515,FIND("(",Planilha1!E1515)+1,FIND(")",Planilha1!E1515)-FIND("(",Planilha1!E1515)-1),0))</f>
        <v>0</v>
      </c>
      <c r="F1515" s="20">
        <f>_xlfn.NUMBERVALUE(IFERROR(MID(Planilha1!F1515,FIND("(",Planilha1!F1515)+1,FIND(")",Planilha1!F1515)-FIND("(",Planilha1!F1515)-1),0))</f>
        <v>0</v>
      </c>
      <c r="G1515" s="20">
        <f>_xlfn.NUMBERVALUE(IFERROR(MID(Planilha1!G1515,FIND("(",Planilha1!G1515)+1,FIND(")",Planilha1!G1515)-FIND("(",Planilha1!G1515)-1),0))</f>
        <v>0</v>
      </c>
      <c r="H1515" s="20">
        <f>_xlfn.NUMBERVALUE(IFERROR(MID(Planilha1!H1515,FIND("(",Planilha1!H1515)+1,FIND(")",Planilha1!H1515)-FIND("(",Planilha1!H1515)-1),0))</f>
        <v>0</v>
      </c>
      <c r="I1515" s="20">
        <f>_xlfn.NUMBERVALUE(IFERROR(MID(Planilha1!I1515,FIND("(",Planilha1!I1515)+1,FIND(")",Planilha1!I1515)-FIND("(",Planilha1!I1515)-1),0))</f>
        <v>0</v>
      </c>
      <c r="J1515" s="20">
        <f>_xlfn.NUMBERVALUE(IFERROR(MID(Planilha1!J1515,FIND("(",Planilha1!J1515)+1,FIND(")",Planilha1!J1515)-FIND("(",Planilha1!J1515)-1),0))</f>
        <v>0</v>
      </c>
      <c r="K1515" s="20">
        <f>_xlfn.NUMBERVALUE(IFERROR(MID(Planilha1!K1515,FIND("(",Planilha1!K1515)+1,FIND(")",Planilha1!K1515)-FIND("(",Planilha1!K1515)-1),0))</f>
        <v>0</v>
      </c>
      <c r="L1515" s="20">
        <f>_xlfn.NUMBERVALUE(IFERROR(MID(Planilha1!L1515,FIND("(",Planilha1!L1515)+1,FIND(")",Planilha1!L1515)-FIND("(",Planilha1!L1515)-1),0))</f>
        <v>0</v>
      </c>
      <c r="M1515" s="20">
        <f>_xlfn.NUMBERVALUE(IFERROR(MID(Planilha1!M1515,FIND("(",Planilha1!M1515)+1,FIND(")",Planilha1!M1515)-FIND("(",Planilha1!M1515)-1),0))</f>
        <v>0</v>
      </c>
      <c r="N1515" s="20">
        <f>_xlfn.NUMBERVALUE(IFERROR(MID(Planilha1!N1515,FIND("(",Planilha1!N1515)+1,FIND(")",Planilha1!N1515)-FIND("(",Planilha1!N1515)-1),0))</f>
        <v>0</v>
      </c>
      <c r="O1515" s="20">
        <f>_xlfn.NUMBERVALUE(IFERROR(MID(Planilha1!O1515,FIND("(",Planilha1!O1515)+1,FIND(")",Planilha1!O1515)-FIND("(",Planilha1!O1515)-1),0))</f>
        <v>0</v>
      </c>
      <c r="P1515" s="20">
        <f>_xlfn.NUMBERVALUE(IFERROR(MID(Planilha1!P1515,FIND("(",Planilha1!P1515)+1,FIND(")",Planilha1!P1515)-FIND("(",Planilha1!P1515)-1),0))</f>
        <v>0</v>
      </c>
      <c r="Q1515" s="20">
        <f>_xlfn.NUMBERVALUE(IFERROR(MID(Planilha1!Q1515,FIND("(",Planilha1!Q1515)+1,FIND(")",Planilha1!Q1515)-FIND("(",Planilha1!Q1515)-1),0))</f>
        <v>0</v>
      </c>
      <c r="R1515" s="20">
        <f>_xlfn.NUMBERVALUE(IFERROR(MID(Planilha1!R1515,FIND("(",Planilha1!R1515)+1,FIND(")",Planilha1!R1515)-FIND("(",Planilha1!R1515)-1),0))</f>
        <v>0</v>
      </c>
      <c r="T1515" s="20">
        <f t="shared" si="24"/>
        <v>0</v>
      </c>
    </row>
    <row r="1516" spans="1:20" x14ac:dyDescent="0.3">
      <c r="A1516">
        <v>1519</v>
      </c>
      <c r="B1516" s="20">
        <f>_xlfn.NUMBERVALUE(IFERROR(MID(Planilha1!B1516,FIND("(",Planilha1!B1516)+1,FIND(")",Planilha1!B1516)-FIND("(",Planilha1!B1516)-1),0))</f>
        <v>0</v>
      </c>
      <c r="C1516" s="20">
        <f>_xlfn.NUMBERVALUE(IFERROR(MID(Planilha1!C1516,FIND("(",Planilha1!C1516)+1,FIND(")",Planilha1!C1516)-FIND("(",Planilha1!C1516)-1),0))</f>
        <v>0</v>
      </c>
      <c r="D1516" s="20">
        <f>_xlfn.NUMBERVALUE(IFERROR(MID(Planilha1!D1516,FIND("(",Planilha1!D1516)+1,FIND(")",Planilha1!D1516)-FIND("(",Planilha1!D1516)-1),0))</f>
        <v>0</v>
      </c>
      <c r="E1516" s="20">
        <f>_xlfn.NUMBERVALUE(IFERROR(MID(Planilha1!E1516,FIND("(",Planilha1!E1516)+1,FIND(")",Planilha1!E1516)-FIND("(",Planilha1!E1516)-1),0))</f>
        <v>0</v>
      </c>
      <c r="F1516" s="20">
        <f>_xlfn.NUMBERVALUE(IFERROR(MID(Planilha1!F1516,FIND("(",Planilha1!F1516)+1,FIND(")",Planilha1!F1516)-FIND("(",Planilha1!F1516)-1),0))</f>
        <v>0</v>
      </c>
      <c r="G1516" s="20">
        <f>_xlfn.NUMBERVALUE(IFERROR(MID(Planilha1!G1516,FIND("(",Planilha1!G1516)+1,FIND(")",Planilha1!G1516)-FIND("(",Planilha1!G1516)-1),0))</f>
        <v>0</v>
      </c>
      <c r="H1516" s="20">
        <f>_xlfn.NUMBERVALUE(IFERROR(MID(Planilha1!H1516,FIND("(",Planilha1!H1516)+1,FIND(")",Planilha1!H1516)-FIND("(",Planilha1!H1516)-1),0))</f>
        <v>0</v>
      </c>
      <c r="I1516" s="20">
        <f>_xlfn.NUMBERVALUE(IFERROR(MID(Planilha1!I1516,FIND("(",Planilha1!I1516)+1,FIND(")",Planilha1!I1516)-FIND("(",Planilha1!I1516)-1),0))</f>
        <v>0</v>
      </c>
      <c r="J1516" s="20">
        <f>_xlfn.NUMBERVALUE(IFERROR(MID(Planilha1!J1516,FIND("(",Planilha1!J1516)+1,FIND(")",Planilha1!J1516)-FIND("(",Planilha1!J1516)-1),0))</f>
        <v>0</v>
      </c>
      <c r="K1516" s="20">
        <f>_xlfn.NUMBERVALUE(IFERROR(MID(Planilha1!K1516,FIND("(",Planilha1!K1516)+1,FIND(")",Planilha1!K1516)-FIND("(",Planilha1!K1516)-1),0))</f>
        <v>0</v>
      </c>
      <c r="L1516" s="20">
        <f>_xlfn.NUMBERVALUE(IFERROR(MID(Planilha1!L1516,FIND("(",Planilha1!L1516)+1,FIND(")",Planilha1!L1516)-FIND("(",Planilha1!L1516)-1),0))</f>
        <v>0</v>
      </c>
      <c r="M1516" s="20">
        <f>_xlfn.NUMBERVALUE(IFERROR(MID(Planilha1!M1516,FIND("(",Planilha1!M1516)+1,FIND(")",Planilha1!M1516)-FIND("(",Planilha1!M1516)-1),0))</f>
        <v>0</v>
      </c>
      <c r="N1516" s="20">
        <f>_xlfn.NUMBERVALUE(IFERROR(MID(Planilha1!N1516,FIND("(",Planilha1!N1516)+1,FIND(")",Planilha1!N1516)-FIND("(",Planilha1!N1516)-1),0))</f>
        <v>0</v>
      </c>
      <c r="O1516" s="20">
        <f>_xlfn.NUMBERVALUE(IFERROR(MID(Planilha1!O1516,FIND("(",Planilha1!O1516)+1,FIND(")",Planilha1!O1516)-FIND("(",Planilha1!O1516)-1),0))</f>
        <v>0</v>
      </c>
      <c r="P1516" s="20">
        <f>_xlfn.NUMBERVALUE(IFERROR(MID(Planilha1!P1516,FIND("(",Planilha1!P1516)+1,FIND(")",Planilha1!P1516)-FIND("(",Planilha1!P1516)-1),0))</f>
        <v>0</v>
      </c>
      <c r="Q1516" s="20">
        <f>_xlfn.NUMBERVALUE(IFERROR(MID(Planilha1!Q1516,FIND("(",Planilha1!Q1516)+1,FIND(")",Planilha1!Q1516)-FIND("(",Planilha1!Q1516)-1),0))</f>
        <v>0</v>
      </c>
      <c r="R1516" s="20">
        <f>_xlfn.NUMBERVALUE(IFERROR(MID(Planilha1!R1516,FIND("(",Planilha1!R1516)+1,FIND(")",Planilha1!R1516)-FIND("(",Planilha1!R1516)-1),0))</f>
        <v>0</v>
      </c>
      <c r="T1516" s="20">
        <f t="shared" si="24"/>
        <v>0</v>
      </c>
    </row>
    <row r="1517" spans="1:20" x14ac:dyDescent="0.3">
      <c r="A1517">
        <v>1520</v>
      </c>
      <c r="B1517" s="20">
        <f>_xlfn.NUMBERVALUE(IFERROR(MID(Planilha1!B1517,FIND("(",Planilha1!B1517)+1,FIND(")",Planilha1!B1517)-FIND("(",Planilha1!B1517)-1),0))</f>
        <v>0</v>
      </c>
      <c r="C1517" s="20">
        <f>_xlfn.NUMBERVALUE(IFERROR(MID(Planilha1!C1517,FIND("(",Planilha1!C1517)+1,FIND(")",Planilha1!C1517)-FIND("(",Planilha1!C1517)-1),0))</f>
        <v>0</v>
      </c>
      <c r="D1517" s="20">
        <f>_xlfn.NUMBERVALUE(IFERROR(MID(Planilha1!D1517,FIND("(",Planilha1!D1517)+1,FIND(")",Planilha1!D1517)-FIND("(",Planilha1!D1517)-1),0))</f>
        <v>0</v>
      </c>
      <c r="E1517" s="20">
        <f>_xlfn.NUMBERVALUE(IFERROR(MID(Planilha1!E1517,FIND("(",Planilha1!E1517)+1,FIND(")",Planilha1!E1517)-FIND("(",Planilha1!E1517)-1),0))</f>
        <v>0</v>
      </c>
      <c r="F1517" s="20">
        <f>_xlfn.NUMBERVALUE(IFERROR(MID(Planilha1!F1517,FIND("(",Planilha1!F1517)+1,FIND(")",Planilha1!F1517)-FIND("(",Planilha1!F1517)-1),0))</f>
        <v>0</v>
      </c>
      <c r="G1517" s="20">
        <f>_xlfn.NUMBERVALUE(IFERROR(MID(Planilha1!G1517,FIND("(",Planilha1!G1517)+1,FIND(")",Planilha1!G1517)-FIND("(",Planilha1!G1517)-1),0))</f>
        <v>0</v>
      </c>
      <c r="H1517" s="20">
        <f>_xlfn.NUMBERVALUE(IFERROR(MID(Planilha1!H1517,FIND("(",Planilha1!H1517)+1,FIND(")",Planilha1!H1517)-FIND("(",Planilha1!H1517)-1),0))</f>
        <v>0</v>
      </c>
      <c r="I1517" s="20">
        <f>_xlfn.NUMBERVALUE(IFERROR(MID(Planilha1!I1517,FIND("(",Planilha1!I1517)+1,FIND(")",Planilha1!I1517)-FIND("(",Planilha1!I1517)-1),0))</f>
        <v>0</v>
      </c>
      <c r="J1517" s="20">
        <f>_xlfn.NUMBERVALUE(IFERROR(MID(Planilha1!J1517,FIND("(",Planilha1!J1517)+1,FIND(")",Planilha1!J1517)-FIND("(",Planilha1!J1517)-1),0))</f>
        <v>0</v>
      </c>
      <c r="K1517" s="20">
        <f>_xlfn.NUMBERVALUE(IFERROR(MID(Planilha1!K1517,FIND("(",Planilha1!K1517)+1,FIND(")",Planilha1!K1517)-FIND("(",Planilha1!K1517)-1),0))</f>
        <v>0</v>
      </c>
      <c r="L1517" s="20">
        <f>_xlfn.NUMBERVALUE(IFERROR(MID(Planilha1!L1517,FIND("(",Planilha1!L1517)+1,FIND(")",Planilha1!L1517)-FIND("(",Planilha1!L1517)-1),0))</f>
        <v>0</v>
      </c>
      <c r="M1517" s="20">
        <f>_xlfn.NUMBERVALUE(IFERROR(MID(Planilha1!M1517,FIND("(",Planilha1!M1517)+1,FIND(")",Planilha1!M1517)-FIND("(",Planilha1!M1517)-1),0))</f>
        <v>0</v>
      </c>
      <c r="N1517" s="20">
        <f>_xlfn.NUMBERVALUE(IFERROR(MID(Planilha1!N1517,FIND("(",Planilha1!N1517)+1,FIND(")",Planilha1!N1517)-FIND("(",Planilha1!N1517)-1),0))</f>
        <v>0</v>
      </c>
      <c r="O1517" s="20">
        <f>_xlfn.NUMBERVALUE(IFERROR(MID(Planilha1!O1517,FIND("(",Planilha1!O1517)+1,FIND(")",Planilha1!O1517)-FIND("(",Planilha1!O1517)-1),0))</f>
        <v>0</v>
      </c>
      <c r="P1517" s="20">
        <f>_xlfn.NUMBERVALUE(IFERROR(MID(Planilha1!P1517,FIND("(",Planilha1!P1517)+1,FIND(")",Planilha1!P1517)-FIND("(",Planilha1!P1517)-1),0))</f>
        <v>0</v>
      </c>
      <c r="Q1517" s="20">
        <f>_xlfn.NUMBERVALUE(IFERROR(MID(Planilha1!Q1517,FIND("(",Planilha1!Q1517)+1,FIND(")",Planilha1!Q1517)-FIND("(",Planilha1!Q1517)-1),0))</f>
        <v>0</v>
      </c>
      <c r="R1517" s="20">
        <f>_xlfn.NUMBERVALUE(IFERROR(MID(Planilha1!R1517,FIND("(",Planilha1!R1517)+1,FIND(")",Planilha1!R1517)-FIND("(",Planilha1!R1517)-1),0))</f>
        <v>0</v>
      </c>
      <c r="T1517" s="20">
        <f t="shared" si="24"/>
        <v>0</v>
      </c>
    </row>
    <row r="1518" spans="1:20" x14ac:dyDescent="0.3">
      <c r="A1518">
        <v>1521</v>
      </c>
      <c r="B1518" s="20">
        <f>_xlfn.NUMBERVALUE(IFERROR(MID(Planilha1!B1518,FIND("(",Planilha1!B1518)+1,FIND(")",Planilha1!B1518)-FIND("(",Planilha1!B1518)-1),0))</f>
        <v>0</v>
      </c>
      <c r="C1518" s="20">
        <f>_xlfn.NUMBERVALUE(IFERROR(MID(Planilha1!C1518,FIND("(",Planilha1!C1518)+1,FIND(")",Planilha1!C1518)-FIND("(",Planilha1!C1518)-1),0))</f>
        <v>0</v>
      </c>
      <c r="D1518" s="20">
        <f>_xlfn.NUMBERVALUE(IFERROR(MID(Planilha1!D1518,FIND("(",Planilha1!D1518)+1,FIND(")",Planilha1!D1518)-FIND("(",Planilha1!D1518)-1),0))</f>
        <v>0</v>
      </c>
      <c r="E1518" s="20">
        <f>_xlfn.NUMBERVALUE(IFERROR(MID(Planilha1!E1518,FIND("(",Planilha1!E1518)+1,FIND(")",Planilha1!E1518)-FIND("(",Planilha1!E1518)-1),0))</f>
        <v>0</v>
      </c>
      <c r="F1518" s="20">
        <f>_xlfn.NUMBERVALUE(IFERROR(MID(Planilha1!F1518,FIND("(",Planilha1!F1518)+1,FIND(")",Planilha1!F1518)-FIND("(",Planilha1!F1518)-1),0))</f>
        <v>0</v>
      </c>
      <c r="G1518" s="20">
        <f>_xlfn.NUMBERVALUE(IFERROR(MID(Planilha1!G1518,FIND("(",Planilha1!G1518)+1,FIND(")",Planilha1!G1518)-FIND("(",Planilha1!G1518)-1),0))</f>
        <v>0</v>
      </c>
      <c r="H1518" s="20">
        <f>_xlfn.NUMBERVALUE(IFERROR(MID(Planilha1!H1518,FIND("(",Planilha1!H1518)+1,FIND(")",Planilha1!H1518)-FIND("(",Planilha1!H1518)-1),0))</f>
        <v>0</v>
      </c>
      <c r="I1518" s="20">
        <f>_xlfn.NUMBERVALUE(IFERROR(MID(Planilha1!I1518,FIND("(",Planilha1!I1518)+1,FIND(")",Planilha1!I1518)-FIND("(",Planilha1!I1518)-1),0))</f>
        <v>0</v>
      </c>
      <c r="J1518" s="20">
        <f>_xlfn.NUMBERVALUE(IFERROR(MID(Planilha1!J1518,FIND("(",Planilha1!J1518)+1,FIND(")",Planilha1!J1518)-FIND("(",Planilha1!J1518)-1),0))</f>
        <v>0</v>
      </c>
      <c r="K1518" s="20">
        <f>_xlfn.NUMBERVALUE(IFERROR(MID(Planilha1!K1518,FIND("(",Planilha1!K1518)+1,FIND(")",Planilha1!K1518)-FIND("(",Planilha1!K1518)-1),0))</f>
        <v>0</v>
      </c>
      <c r="L1518" s="20">
        <f>_xlfn.NUMBERVALUE(IFERROR(MID(Planilha1!L1518,FIND("(",Planilha1!L1518)+1,FIND(")",Planilha1!L1518)-FIND("(",Planilha1!L1518)-1),0))</f>
        <v>0</v>
      </c>
      <c r="M1518" s="20">
        <f>_xlfn.NUMBERVALUE(IFERROR(MID(Planilha1!M1518,FIND("(",Planilha1!M1518)+1,FIND(")",Planilha1!M1518)-FIND("(",Planilha1!M1518)-1),0))</f>
        <v>0</v>
      </c>
      <c r="N1518" s="20">
        <f>_xlfn.NUMBERVALUE(IFERROR(MID(Planilha1!N1518,FIND("(",Planilha1!N1518)+1,FIND(")",Planilha1!N1518)-FIND("(",Planilha1!N1518)-1),0))</f>
        <v>0</v>
      </c>
      <c r="O1518" s="20">
        <f>_xlfn.NUMBERVALUE(IFERROR(MID(Planilha1!O1518,FIND("(",Planilha1!O1518)+1,FIND(")",Planilha1!O1518)-FIND("(",Planilha1!O1518)-1),0))</f>
        <v>0</v>
      </c>
      <c r="P1518" s="20">
        <f>_xlfn.NUMBERVALUE(IFERROR(MID(Planilha1!P1518,FIND("(",Planilha1!P1518)+1,FIND(")",Planilha1!P1518)-FIND("(",Planilha1!P1518)-1),0))</f>
        <v>0</v>
      </c>
      <c r="Q1518" s="20">
        <f>_xlfn.NUMBERVALUE(IFERROR(MID(Planilha1!Q1518,FIND("(",Planilha1!Q1518)+1,FIND(")",Planilha1!Q1518)-FIND("(",Planilha1!Q1518)-1),0))</f>
        <v>0</v>
      </c>
      <c r="R1518" s="20">
        <f>_xlfn.NUMBERVALUE(IFERROR(MID(Planilha1!R1518,FIND("(",Planilha1!R1518)+1,FIND(")",Planilha1!R1518)-FIND("(",Planilha1!R1518)-1),0))</f>
        <v>0</v>
      </c>
      <c r="T1518" s="20">
        <f t="shared" si="24"/>
        <v>0</v>
      </c>
    </row>
    <row r="1519" spans="1:20" x14ac:dyDescent="0.3">
      <c r="A1519">
        <v>1522</v>
      </c>
      <c r="B1519" s="20">
        <f>_xlfn.NUMBERVALUE(IFERROR(MID(Planilha1!B1519,FIND("(",Planilha1!B1519)+1,FIND(")",Planilha1!B1519)-FIND("(",Planilha1!B1519)-1),0))</f>
        <v>0</v>
      </c>
      <c r="C1519" s="20">
        <f>_xlfn.NUMBERVALUE(IFERROR(MID(Planilha1!C1519,FIND("(",Planilha1!C1519)+1,FIND(")",Planilha1!C1519)-FIND("(",Planilha1!C1519)-1),0))</f>
        <v>0</v>
      </c>
      <c r="D1519" s="20">
        <f>_xlfn.NUMBERVALUE(IFERROR(MID(Planilha1!D1519,FIND("(",Planilha1!D1519)+1,FIND(")",Planilha1!D1519)-FIND("(",Planilha1!D1519)-1),0))</f>
        <v>0</v>
      </c>
      <c r="E1519" s="20">
        <f>_xlfn.NUMBERVALUE(IFERROR(MID(Planilha1!E1519,FIND("(",Planilha1!E1519)+1,FIND(")",Planilha1!E1519)-FIND("(",Planilha1!E1519)-1),0))</f>
        <v>0</v>
      </c>
      <c r="F1519" s="20">
        <f>_xlfn.NUMBERVALUE(IFERROR(MID(Planilha1!F1519,FIND("(",Planilha1!F1519)+1,FIND(")",Planilha1!F1519)-FIND("(",Planilha1!F1519)-1),0))</f>
        <v>0</v>
      </c>
      <c r="G1519" s="20">
        <f>_xlfn.NUMBERVALUE(IFERROR(MID(Planilha1!G1519,FIND("(",Planilha1!G1519)+1,FIND(")",Planilha1!G1519)-FIND("(",Planilha1!G1519)-1),0))</f>
        <v>0</v>
      </c>
      <c r="H1519" s="20">
        <f>_xlfn.NUMBERVALUE(IFERROR(MID(Planilha1!H1519,FIND("(",Planilha1!H1519)+1,FIND(")",Planilha1!H1519)-FIND("(",Planilha1!H1519)-1),0))</f>
        <v>0</v>
      </c>
      <c r="I1519" s="20">
        <f>_xlfn.NUMBERVALUE(IFERROR(MID(Planilha1!I1519,FIND("(",Planilha1!I1519)+1,FIND(")",Planilha1!I1519)-FIND("(",Planilha1!I1519)-1),0))</f>
        <v>0</v>
      </c>
      <c r="J1519" s="20">
        <f>_xlfn.NUMBERVALUE(IFERROR(MID(Planilha1!J1519,FIND("(",Planilha1!J1519)+1,FIND(")",Planilha1!J1519)-FIND("(",Planilha1!J1519)-1),0))</f>
        <v>0</v>
      </c>
      <c r="K1519" s="20">
        <f>_xlfn.NUMBERVALUE(IFERROR(MID(Planilha1!K1519,FIND("(",Planilha1!K1519)+1,FIND(")",Planilha1!K1519)-FIND("(",Planilha1!K1519)-1),0))</f>
        <v>0</v>
      </c>
      <c r="L1519" s="20">
        <f>_xlfn.NUMBERVALUE(IFERROR(MID(Planilha1!L1519,FIND("(",Planilha1!L1519)+1,FIND(")",Planilha1!L1519)-FIND("(",Planilha1!L1519)-1),0))</f>
        <v>0</v>
      </c>
      <c r="M1519" s="20">
        <f>_xlfn.NUMBERVALUE(IFERROR(MID(Planilha1!M1519,FIND("(",Planilha1!M1519)+1,FIND(")",Planilha1!M1519)-FIND("(",Planilha1!M1519)-1),0))</f>
        <v>0</v>
      </c>
      <c r="N1519" s="20">
        <f>_xlfn.NUMBERVALUE(IFERROR(MID(Planilha1!N1519,FIND("(",Planilha1!N1519)+1,FIND(")",Planilha1!N1519)-FIND("(",Planilha1!N1519)-1),0))</f>
        <v>0</v>
      </c>
      <c r="O1519" s="20">
        <f>_xlfn.NUMBERVALUE(IFERROR(MID(Planilha1!O1519,FIND("(",Planilha1!O1519)+1,FIND(")",Planilha1!O1519)-FIND("(",Planilha1!O1519)-1),0))</f>
        <v>0</v>
      </c>
      <c r="P1519" s="20">
        <f>_xlfn.NUMBERVALUE(IFERROR(MID(Planilha1!P1519,FIND("(",Planilha1!P1519)+1,FIND(")",Planilha1!P1519)-FIND("(",Planilha1!P1519)-1),0))</f>
        <v>0</v>
      </c>
      <c r="Q1519" s="20">
        <f>_xlfn.NUMBERVALUE(IFERROR(MID(Planilha1!Q1519,FIND("(",Planilha1!Q1519)+1,FIND(")",Planilha1!Q1519)-FIND("(",Planilha1!Q1519)-1),0))</f>
        <v>0</v>
      </c>
      <c r="R1519" s="20">
        <f>_xlfn.NUMBERVALUE(IFERROR(MID(Planilha1!R1519,FIND("(",Planilha1!R1519)+1,FIND(")",Planilha1!R1519)-FIND("(",Planilha1!R1519)-1),0))</f>
        <v>0</v>
      </c>
      <c r="T1519" s="20">
        <f t="shared" si="24"/>
        <v>0</v>
      </c>
    </row>
    <row r="1520" spans="1:20" x14ac:dyDescent="0.3">
      <c r="A1520">
        <v>1523</v>
      </c>
      <c r="B1520" s="20">
        <f>_xlfn.NUMBERVALUE(IFERROR(MID(Planilha1!B1520,FIND("(",Planilha1!B1520)+1,FIND(")",Planilha1!B1520)-FIND("(",Planilha1!B1520)-1),0))</f>
        <v>0</v>
      </c>
      <c r="C1520" s="20">
        <f>_xlfn.NUMBERVALUE(IFERROR(MID(Planilha1!C1520,FIND("(",Planilha1!C1520)+1,FIND(")",Planilha1!C1520)-FIND("(",Planilha1!C1520)-1),0))</f>
        <v>0</v>
      </c>
      <c r="D1520" s="20">
        <f>_xlfn.NUMBERVALUE(IFERROR(MID(Planilha1!D1520,FIND("(",Planilha1!D1520)+1,FIND(")",Planilha1!D1520)-FIND("(",Planilha1!D1520)-1),0))</f>
        <v>0</v>
      </c>
      <c r="E1520" s="20">
        <f>_xlfn.NUMBERVALUE(IFERROR(MID(Planilha1!E1520,FIND("(",Planilha1!E1520)+1,FIND(")",Planilha1!E1520)-FIND("(",Planilha1!E1520)-1),0))</f>
        <v>0</v>
      </c>
      <c r="F1520" s="20">
        <f>_xlfn.NUMBERVALUE(IFERROR(MID(Planilha1!F1520,FIND("(",Planilha1!F1520)+1,FIND(")",Planilha1!F1520)-FIND("(",Planilha1!F1520)-1),0))</f>
        <v>0</v>
      </c>
      <c r="G1520" s="20">
        <f>_xlfn.NUMBERVALUE(IFERROR(MID(Planilha1!G1520,FIND("(",Planilha1!G1520)+1,FIND(")",Planilha1!G1520)-FIND("(",Planilha1!G1520)-1),0))</f>
        <v>0</v>
      </c>
      <c r="H1520" s="20">
        <f>_xlfn.NUMBERVALUE(IFERROR(MID(Planilha1!H1520,FIND("(",Planilha1!H1520)+1,FIND(")",Planilha1!H1520)-FIND("(",Planilha1!H1520)-1),0))</f>
        <v>0</v>
      </c>
      <c r="I1520" s="20">
        <f>_xlfn.NUMBERVALUE(IFERROR(MID(Planilha1!I1520,FIND("(",Planilha1!I1520)+1,FIND(")",Planilha1!I1520)-FIND("(",Planilha1!I1520)-1),0))</f>
        <v>0</v>
      </c>
      <c r="J1520" s="20">
        <f>_xlfn.NUMBERVALUE(IFERROR(MID(Planilha1!J1520,FIND("(",Planilha1!J1520)+1,FIND(")",Planilha1!J1520)-FIND("(",Planilha1!J1520)-1),0))</f>
        <v>0</v>
      </c>
      <c r="K1520" s="20">
        <f>_xlfn.NUMBERVALUE(IFERROR(MID(Planilha1!K1520,FIND("(",Planilha1!K1520)+1,FIND(")",Planilha1!K1520)-FIND("(",Planilha1!K1520)-1),0))</f>
        <v>0</v>
      </c>
      <c r="L1520" s="20">
        <f>_xlfn.NUMBERVALUE(IFERROR(MID(Planilha1!L1520,FIND("(",Planilha1!L1520)+1,FIND(")",Planilha1!L1520)-FIND("(",Planilha1!L1520)-1),0))</f>
        <v>0</v>
      </c>
      <c r="M1520" s="20">
        <f>_xlfn.NUMBERVALUE(IFERROR(MID(Planilha1!M1520,FIND("(",Planilha1!M1520)+1,FIND(")",Planilha1!M1520)-FIND("(",Planilha1!M1520)-1),0))</f>
        <v>0</v>
      </c>
      <c r="N1520" s="20">
        <f>_xlfn.NUMBERVALUE(IFERROR(MID(Planilha1!N1520,FIND("(",Planilha1!N1520)+1,FIND(")",Planilha1!N1520)-FIND("(",Planilha1!N1520)-1),0))</f>
        <v>0</v>
      </c>
      <c r="O1520" s="20">
        <f>_xlfn.NUMBERVALUE(IFERROR(MID(Planilha1!O1520,FIND("(",Planilha1!O1520)+1,FIND(")",Planilha1!O1520)-FIND("(",Planilha1!O1520)-1),0))</f>
        <v>0</v>
      </c>
      <c r="P1520" s="20">
        <f>_xlfn.NUMBERVALUE(IFERROR(MID(Planilha1!P1520,FIND("(",Planilha1!P1520)+1,FIND(")",Planilha1!P1520)-FIND("(",Planilha1!P1520)-1),0))</f>
        <v>0</v>
      </c>
      <c r="Q1520" s="20">
        <f>_xlfn.NUMBERVALUE(IFERROR(MID(Planilha1!Q1520,FIND("(",Planilha1!Q1520)+1,FIND(")",Planilha1!Q1520)-FIND("(",Planilha1!Q1520)-1),0))</f>
        <v>0</v>
      </c>
      <c r="R1520" s="20">
        <f>_xlfn.NUMBERVALUE(IFERROR(MID(Planilha1!R1520,FIND("(",Planilha1!R1520)+1,FIND(")",Planilha1!R1520)-FIND("(",Planilha1!R1520)-1),0))</f>
        <v>0</v>
      </c>
      <c r="T1520" s="20">
        <f t="shared" si="24"/>
        <v>0</v>
      </c>
    </row>
    <row r="1521" spans="1:20" x14ac:dyDescent="0.3">
      <c r="A1521">
        <v>1524</v>
      </c>
      <c r="B1521" s="20">
        <f>_xlfn.NUMBERVALUE(IFERROR(MID(Planilha1!B1521,FIND("(",Planilha1!B1521)+1,FIND(")",Planilha1!B1521)-FIND("(",Planilha1!B1521)-1),0))</f>
        <v>0</v>
      </c>
      <c r="C1521" s="20">
        <f>_xlfn.NUMBERVALUE(IFERROR(MID(Planilha1!C1521,FIND("(",Planilha1!C1521)+1,FIND(")",Planilha1!C1521)-FIND("(",Planilha1!C1521)-1),0))</f>
        <v>0</v>
      </c>
      <c r="D1521" s="20">
        <f>_xlfn.NUMBERVALUE(IFERROR(MID(Planilha1!D1521,FIND("(",Planilha1!D1521)+1,FIND(")",Planilha1!D1521)-FIND("(",Planilha1!D1521)-1),0))</f>
        <v>0</v>
      </c>
      <c r="E1521" s="20">
        <f>_xlfn.NUMBERVALUE(IFERROR(MID(Planilha1!E1521,FIND("(",Planilha1!E1521)+1,FIND(")",Planilha1!E1521)-FIND("(",Planilha1!E1521)-1),0))</f>
        <v>0</v>
      </c>
      <c r="F1521" s="20">
        <f>_xlfn.NUMBERVALUE(IFERROR(MID(Planilha1!F1521,FIND("(",Planilha1!F1521)+1,FIND(")",Planilha1!F1521)-FIND("(",Planilha1!F1521)-1),0))</f>
        <v>0</v>
      </c>
      <c r="G1521" s="20">
        <f>_xlfn.NUMBERVALUE(IFERROR(MID(Planilha1!G1521,FIND("(",Planilha1!G1521)+1,FIND(")",Planilha1!G1521)-FIND("(",Planilha1!G1521)-1),0))</f>
        <v>0</v>
      </c>
      <c r="H1521" s="20">
        <f>_xlfn.NUMBERVALUE(IFERROR(MID(Planilha1!H1521,FIND("(",Planilha1!H1521)+1,FIND(")",Planilha1!H1521)-FIND("(",Planilha1!H1521)-1),0))</f>
        <v>0</v>
      </c>
      <c r="I1521" s="20">
        <f>_xlfn.NUMBERVALUE(IFERROR(MID(Planilha1!I1521,FIND("(",Planilha1!I1521)+1,FIND(")",Planilha1!I1521)-FIND("(",Planilha1!I1521)-1),0))</f>
        <v>0</v>
      </c>
      <c r="J1521" s="20">
        <f>_xlfn.NUMBERVALUE(IFERROR(MID(Planilha1!J1521,FIND("(",Planilha1!J1521)+1,FIND(")",Planilha1!J1521)-FIND("(",Planilha1!J1521)-1),0))</f>
        <v>0</v>
      </c>
      <c r="K1521" s="20">
        <f>_xlfn.NUMBERVALUE(IFERROR(MID(Planilha1!K1521,FIND("(",Planilha1!K1521)+1,FIND(")",Planilha1!K1521)-FIND("(",Planilha1!K1521)-1),0))</f>
        <v>0</v>
      </c>
      <c r="L1521" s="20">
        <f>_xlfn.NUMBERVALUE(IFERROR(MID(Planilha1!L1521,FIND("(",Planilha1!L1521)+1,FIND(")",Planilha1!L1521)-FIND("(",Planilha1!L1521)-1),0))</f>
        <v>0</v>
      </c>
      <c r="M1521" s="20">
        <f>_xlfn.NUMBERVALUE(IFERROR(MID(Planilha1!M1521,FIND("(",Planilha1!M1521)+1,FIND(")",Planilha1!M1521)-FIND("(",Planilha1!M1521)-1),0))</f>
        <v>0</v>
      </c>
      <c r="N1521" s="20">
        <f>_xlfn.NUMBERVALUE(IFERROR(MID(Planilha1!N1521,FIND("(",Planilha1!N1521)+1,FIND(")",Planilha1!N1521)-FIND("(",Planilha1!N1521)-1),0))</f>
        <v>0</v>
      </c>
      <c r="O1521" s="20">
        <f>_xlfn.NUMBERVALUE(IFERROR(MID(Planilha1!O1521,FIND("(",Planilha1!O1521)+1,FIND(")",Planilha1!O1521)-FIND("(",Planilha1!O1521)-1),0))</f>
        <v>0</v>
      </c>
      <c r="P1521" s="20">
        <f>_xlfn.NUMBERVALUE(IFERROR(MID(Planilha1!P1521,FIND("(",Planilha1!P1521)+1,FIND(")",Planilha1!P1521)-FIND("(",Planilha1!P1521)-1),0))</f>
        <v>0</v>
      </c>
      <c r="Q1521" s="20">
        <f>_xlfn.NUMBERVALUE(IFERROR(MID(Planilha1!Q1521,FIND("(",Planilha1!Q1521)+1,FIND(")",Planilha1!Q1521)-FIND("(",Planilha1!Q1521)-1),0))</f>
        <v>0</v>
      </c>
      <c r="R1521" s="20">
        <f>_xlfn.NUMBERVALUE(IFERROR(MID(Planilha1!R1521,FIND("(",Planilha1!R1521)+1,FIND(")",Planilha1!R1521)-FIND("(",Planilha1!R1521)-1),0))</f>
        <v>0</v>
      </c>
      <c r="T1521" s="20">
        <f t="shared" si="24"/>
        <v>0</v>
      </c>
    </row>
    <row r="1522" spans="1:20" x14ac:dyDescent="0.3">
      <c r="A1522">
        <v>1525</v>
      </c>
      <c r="B1522" s="20">
        <f>_xlfn.NUMBERVALUE(IFERROR(MID(Planilha1!B1522,FIND("(",Planilha1!B1522)+1,FIND(")",Planilha1!B1522)-FIND("(",Planilha1!B1522)-1),0))</f>
        <v>0</v>
      </c>
      <c r="C1522" s="20">
        <f>_xlfn.NUMBERVALUE(IFERROR(MID(Planilha1!C1522,FIND("(",Planilha1!C1522)+1,FIND(")",Planilha1!C1522)-FIND("(",Planilha1!C1522)-1),0))</f>
        <v>0</v>
      </c>
      <c r="D1522" s="20">
        <f>_xlfn.NUMBERVALUE(IFERROR(MID(Planilha1!D1522,FIND("(",Planilha1!D1522)+1,FIND(")",Planilha1!D1522)-FIND("(",Planilha1!D1522)-1),0))</f>
        <v>0</v>
      </c>
      <c r="E1522" s="20">
        <f>_xlfn.NUMBERVALUE(IFERROR(MID(Planilha1!E1522,FIND("(",Planilha1!E1522)+1,FIND(")",Planilha1!E1522)-FIND("(",Planilha1!E1522)-1),0))</f>
        <v>0</v>
      </c>
      <c r="F1522" s="20">
        <f>_xlfn.NUMBERVALUE(IFERROR(MID(Planilha1!F1522,FIND("(",Planilha1!F1522)+1,FIND(")",Planilha1!F1522)-FIND("(",Planilha1!F1522)-1),0))</f>
        <v>0</v>
      </c>
      <c r="G1522" s="20">
        <f>_xlfn.NUMBERVALUE(IFERROR(MID(Planilha1!G1522,FIND("(",Planilha1!G1522)+1,FIND(")",Planilha1!G1522)-FIND("(",Planilha1!G1522)-1),0))</f>
        <v>0</v>
      </c>
      <c r="H1522" s="20">
        <f>_xlfn.NUMBERVALUE(IFERROR(MID(Planilha1!H1522,FIND("(",Planilha1!H1522)+1,FIND(")",Planilha1!H1522)-FIND("(",Planilha1!H1522)-1),0))</f>
        <v>0</v>
      </c>
      <c r="I1522" s="20">
        <f>_xlfn.NUMBERVALUE(IFERROR(MID(Planilha1!I1522,FIND("(",Planilha1!I1522)+1,FIND(")",Planilha1!I1522)-FIND("(",Planilha1!I1522)-1),0))</f>
        <v>0</v>
      </c>
      <c r="J1522" s="20">
        <f>_xlfn.NUMBERVALUE(IFERROR(MID(Planilha1!J1522,FIND("(",Planilha1!J1522)+1,FIND(")",Planilha1!J1522)-FIND("(",Planilha1!J1522)-1),0))</f>
        <v>0</v>
      </c>
      <c r="K1522" s="20">
        <f>_xlfn.NUMBERVALUE(IFERROR(MID(Planilha1!K1522,FIND("(",Planilha1!K1522)+1,FIND(")",Planilha1!K1522)-FIND("(",Planilha1!K1522)-1),0))</f>
        <v>0</v>
      </c>
      <c r="L1522" s="20">
        <f>_xlfn.NUMBERVALUE(IFERROR(MID(Planilha1!L1522,FIND("(",Planilha1!L1522)+1,FIND(")",Planilha1!L1522)-FIND("(",Planilha1!L1522)-1),0))</f>
        <v>0</v>
      </c>
      <c r="M1522" s="20">
        <f>_xlfn.NUMBERVALUE(IFERROR(MID(Planilha1!M1522,FIND("(",Planilha1!M1522)+1,FIND(")",Planilha1!M1522)-FIND("(",Planilha1!M1522)-1),0))</f>
        <v>0</v>
      </c>
      <c r="N1522" s="20">
        <f>_xlfn.NUMBERVALUE(IFERROR(MID(Planilha1!N1522,FIND("(",Planilha1!N1522)+1,FIND(")",Planilha1!N1522)-FIND("(",Planilha1!N1522)-1),0))</f>
        <v>0</v>
      </c>
      <c r="O1522" s="20">
        <f>_xlfn.NUMBERVALUE(IFERROR(MID(Planilha1!O1522,FIND("(",Planilha1!O1522)+1,FIND(")",Planilha1!O1522)-FIND("(",Planilha1!O1522)-1),0))</f>
        <v>0</v>
      </c>
      <c r="P1522" s="20">
        <f>_xlfn.NUMBERVALUE(IFERROR(MID(Planilha1!P1522,FIND("(",Planilha1!P1522)+1,FIND(")",Planilha1!P1522)-FIND("(",Planilha1!P1522)-1),0))</f>
        <v>0</v>
      </c>
      <c r="Q1522" s="20">
        <f>_xlfn.NUMBERVALUE(IFERROR(MID(Planilha1!Q1522,FIND("(",Planilha1!Q1522)+1,FIND(")",Planilha1!Q1522)-FIND("(",Planilha1!Q1522)-1),0))</f>
        <v>0</v>
      </c>
      <c r="R1522" s="20">
        <f>_xlfn.NUMBERVALUE(IFERROR(MID(Planilha1!R1522,FIND("(",Planilha1!R1522)+1,FIND(")",Planilha1!R1522)-FIND("(",Planilha1!R1522)-1),0))</f>
        <v>0</v>
      </c>
      <c r="T1522" s="20">
        <f t="shared" si="24"/>
        <v>0</v>
      </c>
    </row>
    <row r="1523" spans="1:20" x14ac:dyDescent="0.3">
      <c r="A1523">
        <v>1526</v>
      </c>
      <c r="B1523" s="20">
        <f>_xlfn.NUMBERVALUE(IFERROR(MID(Planilha1!B1523,FIND("(",Planilha1!B1523)+1,FIND(")",Planilha1!B1523)-FIND("(",Planilha1!B1523)-1),0))</f>
        <v>0</v>
      </c>
      <c r="C1523" s="20">
        <f>_xlfn.NUMBERVALUE(IFERROR(MID(Planilha1!C1523,FIND("(",Planilha1!C1523)+1,FIND(")",Planilha1!C1523)-FIND("(",Planilha1!C1523)-1),0))</f>
        <v>0</v>
      </c>
      <c r="D1523" s="20">
        <f>_xlfn.NUMBERVALUE(IFERROR(MID(Planilha1!D1523,FIND("(",Planilha1!D1523)+1,FIND(")",Planilha1!D1523)-FIND("(",Planilha1!D1523)-1),0))</f>
        <v>0</v>
      </c>
      <c r="E1523" s="20">
        <f>_xlfn.NUMBERVALUE(IFERROR(MID(Planilha1!E1523,FIND("(",Planilha1!E1523)+1,FIND(")",Planilha1!E1523)-FIND("(",Planilha1!E1523)-1),0))</f>
        <v>0</v>
      </c>
      <c r="F1523" s="20">
        <f>_xlfn.NUMBERVALUE(IFERROR(MID(Planilha1!F1523,FIND("(",Planilha1!F1523)+1,FIND(")",Planilha1!F1523)-FIND("(",Planilha1!F1523)-1),0))</f>
        <v>0</v>
      </c>
      <c r="G1523" s="20">
        <f>_xlfn.NUMBERVALUE(IFERROR(MID(Planilha1!G1523,FIND("(",Planilha1!G1523)+1,FIND(")",Planilha1!G1523)-FIND("(",Planilha1!G1523)-1),0))</f>
        <v>0</v>
      </c>
      <c r="H1523" s="20">
        <f>_xlfn.NUMBERVALUE(IFERROR(MID(Planilha1!H1523,FIND("(",Planilha1!H1523)+1,FIND(")",Planilha1!H1523)-FIND("(",Planilha1!H1523)-1),0))</f>
        <v>0</v>
      </c>
      <c r="I1523" s="20">
        <f>_xlfn.NUMBERVALUE(IFERROR(MID(Planilha1!I1523,FIND("(",Planilha1!I1523)+1,FIND(")",Planilha1!I1523)-FIND("(",Planilha1!I1523)-1),0))</f>
        <v>0</v>
      </c>
      <c r="J1523" s="20">
        <f>_xlfn.NUMBERVALUE(IFERROR(MID(Planilha1!J1523,FIND("(",Planilha1!J1523)+1,FIND(")",Planilha1!J1523)-FIND("(",Planilha1!J1523)-1),0))</f>
        <v>0</v>
      </c>
      <c r="K1523" s="20">
        <f>_xlfn.NUMBERVALUE(IFERROR(MID(Planilha1!K1523,FIND("(",Planilha1!K1523)+1,FIND(")",Planilha1!K1523)-FIND("(",Planilha1!K1523)-1),0))</f>
        <v>0</v>
      </c>
      <c r="L1523" s="20">
        <f>_xlfn.NUMBERVALUE(IFERROR(MID(Planilha1!L1523,FIND("(",Planilha1!L1523)+1,FIND(")",Planilha1!L1523)-FIND("(",Planilha1!L1523)-1),0))</f>
        <v>0</v>
      </c>
      <c r="M1523" s="20">
        <f>_xlfn.NUMBERVALUE(IFERROR(MID(Planilha1!M1523,FIND("(",Planilha1!M1523)+1,FIND(")",Planilha1!M1523)-FIND("(",Planilha1!M1523)-1),0))</f>
        <v>0</v>
      </c>
      <c r="N1523" s="20">
        <f>_xlfn.NUMBERVALUE(IFERROR(MID(Planilha1!N1523,FIND("(",Planilha1!N1523)+1,FIND(")",Planilha1!N1523)-FIND("(",Planilha1!N1523)-1),0))</f>
        <v>0</v>
      </c>
      <c r="O1523" s="20">
        <f>_xlfn.NUMBERVALUE(IFERROR(MID(Planilha1!O1523,FIND("(",Planilha1!O1523)+1,FIND(")",Planilha1!O1523)-FIND("(",Planilha1!O1523)-1),0))</f>
        <v>0</v>
      </c>
      <c r="P1523" s="20">
        <f>_xlfn.NUMBERVALUE(IFERROR(MID(Planilha1!P1523,FIND("(",Planilha1!P1523)+1,FIND(")",Planilha1!P1523)-FIND("(",Planilha1!P1523)-1),0))</f>
        <v>0</v>
      </c>
      <c r="Q1523" s="20">
        <f>_xlfn.NUMBERVALUE(IFERROR(MID(Planilha1!Q1523,FIND("(",Planilha1!Q1523)+1,FIND(")",Planilha1!Q1523)-FIND("(",Planilha1!Q1523)-1),0))</f>
        <v>0</v>
      </c>
      <c r="R1523" s="20">
        <f>_xlfn.NUMBERVALUE(IFERROR(MID(Planilha1!R1523,FIND("(",Planilha1!R1523)+1,FIND(")",Planilha1!R1523)-FIND("(",Planilha1!R1523)-1),0))</f>
        <v>0</v>
      </c>
      <c r="T1523" s="20">
        <f t="shared" si="24"/>
        <v>0</v>
      </c>
    </row>
    <row r="1524" spans="1:20" x14ac:dyDescent="0.3">
      <c r="A1524">
        <v>1527</v>
      </c>
      <c r="B1524" s="20">
        <f>_xlfn.NUMBERVALUE(IFERROR(MID(Planilha1!B1524,FIND("(",Planilha1!B1524)+1,FIND(")",Planilha1!B1524)-FIND("(",Planilha1!B1524)-1),0))</f>
        <v>0</v>
      </c>
      <c r="C1524" s="20">
        <f>_xlfn.NUMBERVALUE(IFERROR(MID(Planilha1!C1524,FIND("(",Planilha1!C1524)+1,FIND(")",Planilha1!C1524)-FIND("(",Planilha1!C1524)-1),0))</f>
        <v>0</v>
      </c>
      <c r="D1524" s="20">
        <f>_xlfn.NUMBERVALUE(IFERROR(MID(Planilha1!D1524,FIND("(",Planilha1!D1524)+1,FIND(")",Planilha1!D1524)-FIND("(",Planilha1!D1524)-1),0))</f>
        <v>0</v>
      </c>
      <c r="E1524" s="20">
        <f>_xlfn.NUMBERVALUE(IFERROR(MID(Planilha1!E1524,FIND("(",Planilha1!E1524)+1,FIND(")",Planilha1!E1524)-FIND("(",Planilha1!E1524)-1),0))</f>
        <v>0</v>
      </c>
      <c r="F1524" s="20">
        <f>_xlfn.NUMBERVALUE(IFERROR(MID(Planilha1!F1524,FIND("(",Planilha1!F1524)+1,FIND(")",Planilha1!F1524)-FIND("(",Planilha1!F1524)-1),0))</f>
        <v>0</v>
      </c>
      <c r="G1524" s="20">
        <f>_xlfn.NUMBERVALUE(IFERROR(MID(Planilha1!G1524,FIND("(",Planilha1!G1524)+1,FIND(")",Planilha1!G1524)-FIND("(",Planilha1!G1524)-1),0))</f>
        <v>0</v>
      </c>
      <c r="H1524" s="20">
        <f>_xlfn.NUMBERVALUE(IFERROR(MID(Planilha1!H1524,FIND("(",Planilha1!H1524)+1,FIND(")",Planilha1!H1524)-FIND("(",Planilha1!H1524)-1),0))</f>
        <v>0</v>
      </c>
      <c r="I1524" s="20">
        <f>_xlfn.NUMBERVALUE(IFERROR(MID(Planilha1!I1524,FIND("(",Planilha1!I1524)+1,FIND(")",Planilha1!I1524)-FIND("(",Planilha1!I1524)-1),0))</f>
        <v>0</v>
      </c>
      <c r="J1524" s="20">
        <f>_xlfn.NUMBERVALUE(IFERROR(MID(Planilha1!J1524,FIND("(",Planilha1!J1524)+1,FIND(")",Planilha1!J1524)-FIND("(",Planilha1!J1524)-1),0))</f>
        <v>0</v>
      </c>
      <c r="K1524" s="20">
        <f>_xlfn.NUMBERVALUE(IFERROR(MID(Planilha1!K1524,FIND("(",Planilha1!K1524)+1,FIND(")",Planilha1!K1524)-FIND("(",Planilha1!K1524)-1),0))</f>
        <v>0</v>
      </c>
      <c r="L1524" s="20">
        <f>_xlfn.NUMBERVALUE(IFERROR(MID(Planilha1!L1524,FIND("(",Planilha1!L1524)+1,FIND(")",Planilha1!L1524)-FIND("(",Planilha1!L1524)-1),0))</f>
        <v>0</v>
      </c>
      <c r="M1524" s="20">
        <f>_xlfn.NUMBERVALUE(IFERROR(MID(Planilha1!M1524,FIND("(",Planilha1!M1524)+1,FIND(")",Planilha1!M1524)-FIND("(",Planilha1!M1524)-1),0))</f>
        <v>0</v>
      </c>
      <c r="N1524" s="20">
        <f>_xlfn.NUMBERVALUE(IFERROR(MID(Planilha1!N1524,FIND("(",Planilha1!N1524)+1,FIND(")",Planilha1!N1524)-FIND("(",Planilha1!N1524)-1),0))</f>
        <v>0</v>
      </c>
      <c r="O1524" s="20">
        <f>_xlfn.NUMBERVALUE(IFERROR(MID(Planilha1!O1524,FIND("(",Planilha1!O1524)+1,FIND(")",Planilha1!O1524)-FIND("(",Planilha1!O1524)-1),0))</f>
        <v>0</v>
      </c>
      <c r="P1524" s="20">
        <f>_xlfn.NUMBERVALUE(IFERROR(MID(Planilha1!P1524,FIND("(",Planilha1!P1524)+1,FIND(")",Planilha1!P1524)-FIND("(",Planilha1!P1524)-1),0))</f>
        <v>0</v>
      </c>
      <c r="Q1524" s="20">
        <f>_xlfn.NUMBERVALUE(IFERROR(MID(Planilha1!Q1524,FIND("(",Planilha1!Q1524)+1,FIND(")",Planilha1!Q1524)-FIND("(",Planilha1!Q1524)-1),0))</f>
        <v>0</v>
      </c>
      <c r="R1524" s="20">
        <f>_xlfn.NUMBERVALUE(IFERROR(MID(Planilha1!R1524,FIND("(",Planilha1!R1524)+1,FIND(")",Planilha1!R1524)-FIND("(",Planilha1!R1524)-1),0))</f>
        <v>0</v>
      </c>
      <c r="T1524" s="20">
        <f t="shared" si="24"/>
        <v>0</v>
      </c>
    </row>
    <row r="1525" spans="1:20" x14ac:dyDescent="0.3">
      <c r="A1525">
        <v>1528</v>
      </c>
      <c r="B1525" s="20">
        <f>_xlfn.NUMBERVALUE(IFERROR(MID(Planilha1!B1525,FIND("(",Planilha1!B1525)+1,FIND(")",Planilha1!B1525)-FIND("(",Planilha1!B1525)-1),0))</f>
        <v>0</v>
      </c>
      <c r="C1525" s="20">
        <f>_xlfn.NUMBERVALUE(IFERROR(MID(Planilha1!C1525,FIND("(",Planilha1!C1525)+1,FIND(")",Planilha1!C1525)-FIND("(",Planilha1!C1525)-1),0))</f>
        <v>0</v>
      </c>
      <c r="D1525" s="20">
        <f>_xlfn.NUMBERVALUE(IFERROR(MID(Planilha1!D1525,FIND("(",Planilha1!D1525)+1,FIND(")",Planilha1!D1525)-FIND("(",Planilha1!D1525)-1),0))</f>
        <v>0</v>
      </c>
      <c r="E1525" s="20">
        <f>_xlfn.NUMBERVALUE(IFERROR(MID(Planilha1!E1525,FIND("(",Planilha1!E1525)+1,FIND(")",Planilha1!E1525)-FIND("(",Planilha1!E1525)-1),0))</f>
        <v>0</v>
      </c>
      <c r="F1525" s="20">
        <f>_xlfn.NUMBERVALUE(IFERROR(MID(Planilha1!F1525,FIND("(",Planilha1!F1525)+1,FIND(")",Planilha1!F1525)-FIND("(",Planilha1!F1525)-1),0))</f>
        <v>0</v>
      </c>
      <c r="G1525" s="20">
        <f>_xlfn.NUMBERVALUE(IFERROR(MID(Planilha1!G1525,FIND("(",Planilha1!G1525)+1,FIND(")",Planilha1!G1525)-FIND("(",Planilha1!G1525)-1),0))</f>
        <v>0</v>
      </c>
      <c r="H1525" s="20">
        <f>_xlfn.NUMBERVALUE(IFERROR(MID(Planilha1!H1525,FIND("(",Planilha1!H1525)+1,FIND(")",Planilha1!H1525)-FIND("(",Planilha1!H1525)-1),0))</f>
        <v>0</v>
      </c>
      <c r="I1525" s="20">
        <f>_xlfn.NUMBERVALUE(IFERROR(MID(Planilha1!I1525,FIND("(",Planilha1!I1525)+1,FIND(")",Planilha1!I1525)-FIND("(",Planilha1!I1525)-1),0))</f>
        <v>0</v>
      </c>
      <c r="J1525" s="20">
        <f>_xlfn.NUMBERVALUE(IFERROR(MID(Planilha1!J1525,FIND("(",Planilha1!J1525)+1,FIND(")",Planilha1!J1525)-FIND("(",Planilha1!J1525)-1),0))</f>
        <v>0</v>
      </c>
      <c r="K1525" s="20">
        <f>_xlfn.NUMBERVALUE(IFERROR(MID(Planilha1!K1525,FIND("(",Planilha1!K1525)+1,FIND(")",Planilha1!K1525)-FIND("(",Planilha1!K1525)-1),0))</f>
        <v>0</v>
      </c>
      <c r="L1525" s="20">
        <f>_xlfn.NUMBERVALUE(IFERROR(MID(Planilha1!L1525,FIND("(",Planilha1!L1525)+1,FIND(")",Planilha1!L1525)-FIND("(",Planilha1!L1525)-1),0))</f>
        <v>0</v>
      </c>
      <c r="M1525" s="20">
        <f>_xlfn.NUMBERVALUE(IFERROR(MID(Planilha1!M1525,FIND("(",Planilha1!M1525)+1,FIND(")",Planilha1!M1525)-FIND("(",Planilha1!M1525)-1),0))</f>
        <v>0</v>
      </c>
      <c r="N1525" s="20">
        <f>_xlfn.NUMBERVALUE(IFERROR(MID(Planilha1!N1525,FIND("(",Planilha1!N1525)+1,FIND(")",Planilha1!N1525)-FIND("(",Planilha1!N1525)-1),0))</f>
        <v>0</v>
      </c>
      <c r="O1525" s="20">
        <f>_xlfn.NUMBERVALUE(IFERROR(MID(Planilha1!O1525,FIND("(",Planilha1!O1525)+1,FIND(")",Planilha1!O1525)-FIND("(",Planilha1!O1525)-1),0))</f>
        <v>0</v>
      </c>
      <c r="P1525" s="20">
        <f>_xlfn.NUMBERVALUE(IFERROR(MID(Planilha1!P1525,FIND("(",Planilha1!P1525)+1,FIND(")",Planilha1!P1525)-FIND("(",Planilha1!P1525)-1),0))</f>
        <v>0</v>
      </c>
      <c r="Q1525" s="20">
        <f>_xlfn.NUMBERVALUE(IFERROR(MID(Planilha1!Q1525,FIND("(",Planilha1!Q1525)+1,FIND(")",Planilha1!Q1525)-FIND("(",Planilha1!Q1525)-1),0))</f>
        <v>0</v>
      </c>
      <c r="R1525" s="20">
        <f>_xlfn.NUMBERVALUE(IFERROR(MID(Planilha1!R1525,FIND("(",Planilha1!R1525)+1,FIND(")",Planilha1!R1525)-FIND("(",Planilha1!R1525)-1),0))</f>
        <v>0</v>
      </c>
      <c r="T1525" s="20">
        <f t="shared" si="24"/>
        <v>0</v>
      </c>
    </row>
    <row r="1526" spans="1:20" x14ac:dyDescent="0.3">
      <c r="A1526">
        <v>1529</v>
      </c>
      <c r="B1526" s="20">
        <f>_xlfn.NUMBERVALUE(IFERROR(MID(Planilha1!B1526,FIND("(",Planilha1!B1526)+1,FIND(")",Planilha1!B1526)-FIND("(",Planilha1!B1526)-1),0))</f>
        <v>0</v>
      </c>
      <c r="C1526" s="20">
        <f>_xlfn.NUMBERVALUE(IFERROR(MID(Planilha1!C1526,FIND("(",Planilha1!C1526)+1,FIND(")",Planilha1!C1526)-FIND("(",Planilha1!C1526)-1),0))</f>
        <v>0</v>
      </c>
      <c r="D1526" s="20">
        <f>_xlfn.NUMBERVALUE(IFERROR(MID(Planilha1!D1526,FIND("(",Planilha1!D1526)+1,FIND(")",Planilha1!D1526)-FIND("(",Planilha1!D1526)-1),0))</f>
        <v>0</v>
      </c>
      <c r="E1526" s="20">
        <f>_xlfn.NUMBERVALUE(IFERROR(MID(Planilha1!E1526,FIND("(",Planilha1!E1526)+1,FIND(")",Planilha1!E1526)-FIND("(",Planilha1!E1526)-1),0))</f>
        <v>0</v>
      </c>
      <c r="F1526" s="20">
        <f>_xlfn.NUMBERVALUE(IFERROR(MID(Planilha1!F1526,FIND("(",Planilha1!F1526)+1,FIND(")",Planilha1!F1526)-FIND("(",Planilha1!F1526)-1),0))</f>
        <v>0</v>
      </c>
      <c r="G1526" s="20">
        <f>_xlfn.NUMBERVALUE(IFERROR(MID(Planilha1!G1526,FIND("(",Planilha1!G1526)+1,FIND(")",Planilha1!G1526)-FIND("(",Planilha1!G1526)-1),0))</f>
        <v>0</v>
      </c>
      <c r="H1526" s="20">
        <f>_xlfn.NUMBERVALUE(IFERROR(MID(Planilha1!H1526,FIND("(",Planilha1!H1526)+1,FIND(")",Planilha1!H1526)-FIND("(",Planilha1!H1526)-1),0))</f>
        <v>0</v>
      </c>
      <c r="I1526" s="20">
        <f>_xlfn.NUMBERVALUE(IFERROR(MID(Planilha1!I1526,FIND("(",Planilha1!I1526)+1,FIND(")",Planilha1!I1526)-FIND("(",Planilha1!I1526)-1),0))</f>
        <v>0</v>
      </c>
      <c r="J1526" s="20">
        <f>_xlfn.NUMBERVALUE(IFERROR(MID(Planilha1!J1526,FIND("(",Planilha1!J1526)+1,FIND(")",Planilha1!J1526)-FIND("(",Planilha1!J1526)-1),0))</f>
        <v>0</v>
      </c>
      <c r="K1526" s="20">
        <f>_xlfn.NUMBERVALUE(IFERROR(MID(Planilha1!K1526,FIND("(",Planilha1!K1526)+1,FIND(")",Planilha1!K1526)-FIND("(",Planilha1!K1526)-1),0))</f>
        <v>0</v>
      </c>
      <c r="L1526" s="20">
        <f>_xlfn.NUMBERVALUE(IFERROR(MID(Planilha1!L1526,FIND("(",Planilha1!L1526)+1,FIND(")",Planilha1!L1526)-FIND("(",Planilha1!L1526)-1),0))</f>
        <v>0</v>
      </c>
      <c r="M1526" s="20">
        <f>_xlfn.NUMBERVALUE(IFERROR(MID(Planilha1!M1526,FIND("(",Planilha1!M1526)+1,FIND(")",Planilha1!M1526)-FIND("(",Planilha1!M1526)-1),0))</f>
        <v>0</v>
      </c>
      <c r="N1526" s="20">
        <f>_xlfn.NUMBERVALUE(IFERROR(MID(Planilha1!N1526,FIND("(",Planilha1!N1526)+1,FIND(")",Planilha1!N1526)-FIND("(",Planilha1!N1526)-1),0))</f>
        <v>0</v>
      </c>
      <c r="O1526" s="20">
        <f>_xlfn.NUMBERVALUE(IFERROR(MID(Planilha1!O1526,FIND("(",Planilha1!O1526)+1,FIND(")",Planilha1!O1526)-FIND("(",Planilha1!O1526)-1),0))</f>
        <v>0</v>
      </c>
      <c r="P1526" s="20">
        <f>_xlfn.NUMBERVALUE(IFERROR(MID(Planilha1!P1526,FIND("(",Planilha1!P1526)+1,FIND(")",Planilha1!P1526)-FIND("(",Planilha1!P1526)-1),0))</f>
        <v>0</v>
      </c>
      <c r="Q1526" s="20">
        <f>_xlfn.NUMBERVALUE(IFERROR(MID(Planilha1!Q1526,FIND("(",Planilha1!Q1526)+1,FIND(")",Planilha1!Q1526)-FIND("(",Planilha1!Q1526)-1),0))</f>
        <v>0</v>
      </c>
      <c r="R1526" s="20">
        <f>_xlfn.NUMBERVALUE(IFERROR(MID(Planilha1!R1526,FIND("(",Planilha1!R1526)+1,FIND(")",Planilha1!R1526)-FIND("(",Planilha1!R1526)-1),0))</f>
        <v>0</v>
      </c>
      <c r="T1526" s="20">
        <f t="shared" si="24"/>
        <v>0</v>
      </c>
    </row>
    <row r="1527" spans="1:20" x14ac:dyDescent="0.3">
      <c r="A1527">
        <v>1530</v>
      </c>
      <c r="B1527" s="20">
        <f>_xlfn.NUMBERVALUE(IFERROR(MID(Planilha1!B1527,FIND("(",Planilha1!B1527)+1,FIND(")",Planilha1!B1527)-FIND("(",Planilha1!B1527)-1),0))</f>
        <v>0</v>
      </c>
      <c r="C1527" s="20">
        <f>_xlfn.NUMBERVALUE(IFERROR(MID(Planilha1!C1527,FIND("(",Planilha1!C1527)+1,FIND(")",Planilha1!C1527)-FIND("(",Planilha1!C1527)-1),0))</f>
        <v>0</v>
      </c>
      <c r="D1527" s="20">
        <f>_xlfn.NUMBERVALUE(IFERROR(MID(Planilha1!D1527,FIND("(",Planilha1!D1527)+1,FIND(")",Planilha1!D1527)-FIND("(",Planilha1!D1527)-1),0))</f>
        <v>0</v>
      </c>
      <c r="E1527" s="20">
        <f>_xlfn.NUMBERVALUE(IFERROR(MID(Planilha1!E1527,FIND("(",Planilha1!E1527)+1,FIND(")",Planilha1!E1527)-FIND("(",Planilha1!E1527)-1),0))</f>
        <v>0</v>
      </c>
      <c r="F1527" s="20">
        <f>_xlfn.NUMBERVALUE(IFERROR(MID(Planilha1!F1527,FIND("(",Planilha1!F1527)+1,FIND(")",Planilha1!F1527)-FIND("(",Planilha1!F1527)-1),0))</f>
        <v>0</v>
      </c>
      <c r="G1527" s="20">
        <f>_xlfn.NUMBERVALUE(IFERROR(MID(Planilha1!G1527,FIND("(",Planilha1!G1527)+1,FIND(")",Planilha1!G1527)-FIND("(",Planilha1!G1527)-1),0))</f>
        <v>0</v>
      </c>
      <c r="H1527" s="20">
        <f>_xlfn.NUMBERVALUE(IFERROR(MID(Planilha1!H1527,FIND("(",Planilha1!H1527)+1,FIND(")",Planilha1!H1527)-FIND("(",Planilha1!H1527)-1),0))</f>
        <v>0</v>
      </c>
      <c r="I1527" s="20">
        <f>_xlfn.NUMBERVALUE(IFERROR(MID(Planilha1!I1527,FIND("(",Planilha1!I1527)+1,FIND(")",Planilha1!I1527)-FIND("(",Planilha1!I1527)-1),0))</f>
        <v>0</v>
      </c>
      <c r="J1527" s="20">
        <f>_xlfn.NUMBERVALUE(IFERROR(MID(Planilha1!J1527,FIND("(",Planilha1!J1527)+1,FIND(")",Planilha1!J1527)-FIND("(",Planilha1!J1527)-1),0))</f>
        <v>0</v>
      </c>
      <c r="K1527" s="20">
        <f>_xlfn.NUMBERVALUE(IFERROR(MID(Planilha1!K1527,FIND("(",Planilha1!K1527)+1,FIND(")",Planilha1!K1527)-FIND("(",Planilha1!K1527)-1),0))</f>
        <v>0</v>
      </c>
      <c r="L1527" s="20">
        <f>_xlfn.NUMBERVALUE(IFERROR(MID(Planilha1!L1527,FIND("(",Planilha1!L1527)+1,FIND(")",Planilha1!L1527)-FIND("(",Planilha1!L1527)-1),0))</f>
        <v>0</v>
      </c>
      <c r="M1527" s="20">
        <f>_xlfn.NUMBERVALUE(IFERROR(MID(Planilha1!M1527,FIND("(",Planilha1!M1527)+1,FIND(")",Planilha1!M1527)-FIND("(",Planilha1!M1527)-1),0))</f>
        <v>0</v>
      </c>
      <c r="N1527" s="20">
        <f>_xlfn.NUMBERVALUE(IFERROR(MID(Planilha1!N1527,FIND("(",Planilha1!N1527)+1,FIND(")",Planilha1!N1527)-FIND("(",Planilha1!N1527)-1),0))</f>
        <v>0</v>
      </c>
      <c r="O1527" s="20">
        <f>_xlfn.NUMBERVALUE(IFERROR(MID(Planilha1!O1527,FIND("(",Planilha1!O1527)+1,FIND(")",Planilha1!O1527)-FIND("(",Planilha1!O1527)-1),0))</f>
        <v>0</v>
      </c>
      <c r="P1527" s="20">
        <f>_xlfn.NUMBERVALUE(IFERROR(MID(Planilha1!P1527,FIND("(",Planilha1!P1527)+1,FIND(")",Planilha1!P1527)-FIND("(",Planilha1!P1527)-1),0))</f>
        <v>0</v>
      </c>
      <c r="Q1527" s="20">
        <f>_xlfn.NUMBERVALUE(IFERROR(MID(Planilha1!Q1527,FIND("(",Planilha1!Q1527)+1,FIND(")",Planilha1!Q1527)-FIND("(",Planilha1!Q1527)-1),0))</f>
        <v>0</v>
      </c>
      <c r="R1527" s="20">
        <f>_xlfn.NUMBERVALUE(IFERROR(MID(Planilha1!R1527,FIND("(",Planilha1!R1527)+1,FIND(")",Planilha1!R1527)-FIND("(",Planilha1!R1527)-1),0))</f>
        <v>0</v>
      </c>
      <c r="T1527" s="20">
        <f t="shared" si="24"/>
        <v>0</v>
      </c>
    </row>
    <row r="1528" spans="1:20" x14ac:dyDescent="0.3">
      <c r="A1528">
        <v>1531</v>
      </c>
      <c r="B1528" s="20">
        <f>_xlfn.NUMBERVALUE(IFERROR(MID(Planilha1!B1528,FIND("(",Planilha1!B1528)+1,FIND(")",Planilha1!B1528)-FIND("(",Planilha1!B1528)-1),0))</f>
        <v>0</v>
      </c>
      <c r="C1528" s="20">
        <f>_xlfn.NUMBERVALUE(IFERROR(MID(Planilha1!C1528,FIND("(",Planilha1!C1528)+1,FIND(")",Planilha1!C1528)-FIND("(",Planilha1!C1528)-1),0))</f>
        <v>0</v>
      </c>
      <c r="D1528" s="20">
        <f>_xlfn.NUMBERVALUE(IFERROR(MID(Planilha1!D1528,FIND("(",Planilha1!D1528)+1,FIND(")",Planilha1!D1528)-FIND("(",Planilha1!D1528)-1),0))</f>
        <v>0</v>
      </c>
      <c r="E1528" s="20">
        <f>_xlfn.NUMBERVALUE(IFERROR(MID(Planilha1!E1528,FIND("(",Planilha1!E1528)+1,FIND(")",Planilha1!E1528)-FIND("(",Planilha1!E1528)-1),0))</f>
        <v>0</v>
      </c>
      <c r="F1528" s="20">
        <f>_xlfn.NUMBERVALUE(IFERROR(MID(Planilha1!F1528,FIND("(",Planilha1!F1528)+1,FIND(")",Planilha1!F1528)-FIND("(",Planilha1!F1528)-1),0))</f>
        <v>0</v>
      </c>
      <c r="G1528" s="20">
        <f>_xlfn.NUMBERVALUE(IFERROR(MID(Planilha1!G1528,FIND("(",Planilha1!G1528)+1,FIND(")",Planilha1!G1528)-FIND("(",Planilha1!G1528)-1),0))</f>
        <v>0</v>
      </c>
      <c r="H1528" s="20">
        <f>_xlfn.NUMBERVALUE(IFERROR(MID(Planilha1!H1528,FIND("(",Planilha1!H1528)+1,FIND(")",Planilha1!H1528)-FIND("(",Planilha1!H1528)-1),0))</f>
        <v>0</v>
      </c>
      <c r="I1528" s="20">
        <f>_xlfn.NUMBERVALUE(IFERROR(MID(Planilha1!I1528,FIND("(",Planilha1!I1528)+1,FIND(")",Planilha1!I1528)-FIND("(",Planilha1!I1528)-1),0))</f>
        <v>0</v>
      </c>
      <c r="J1528" s="20">
        <f>_xlfn.NUMBERVALUE(IFERROR(MID(Planilha1!J1528,FIND("(",Planilha1!J1528)+1,FIND(")",Planilha1!J1528)-FIND("(",Planilha1!J1528)-1),0))</f>
        <v>0</v>
      </c>
      <c r="K1528" s="20">
        <f>_xlfn.NUMBERVALUE(IFERROR(MID(Planilha1!K1528,FIND("(",Planilha1!K1528)+1,FIND(")",Planilha1!K1528)-FIND("(",Planilha1!K1528)-1),0))</f>
        <v>0</v>
      </c>
      <c r="L1528" s="20">
        <f>_xlfn.NUMBERVALUE(IFERROR(MID(Planilha1!L1528,FIND("(",Planilha1!L1528)+1,FIND(")",Planilha1!L1528)-FIND("(",Planilha1!L1528)-1),0))</f>
        <v>0</v>
      </c>
      <c r="M1528" s="20">
        <f>_xlfn.NUMBERVALUE(IFERROR(MID(Planilha1!M1528,FIND("(",Planilha1!M1528)+1,FIND(")",Planilha1!M1528)-FIND("(",Planilha1!M1528)-1),0))</f>
        <v>0</v>
      </c>
      <c r="N1528" s="20">
        <f>_xlfn.NUMBERVALUE(IFERROR(MID(Planilha1!N1528,FIND("(",Planilha1!N1528)+1,FIND(")",Planilha1!N1528)-FIND("(",Planilha1!N1528)-1),0))</f>
        <v>0</v>
      </c>
      <c r="O1528" s="20">
        <f>_xlfn.NUMBERVALUE(IFERROR(MID(Planilha1!O1528,FIND("(",Planilha1!O1528)+1,FIND(")",Planilha1!O1528)-FIND("(",Planilha1!O1528)-1),0))</f>
        <v>0</v>
      </c>
      <c r="P1528" s="20">
        <f>_xlfn.NUMBERVALUE(IFERROR(MID(Planilha1!P1528,FIND("(",Planilha1!P1528)+1,FIND(")",Planilha1!P1528)-FIND("(",Planilha1!P1528)-1),0))</f>
        <v>0</v>
      </c>
      <c r="Q1528" s="20">
        <f>_xlfn.NUMBERVALUE(IFERROR(MID(Planilha1!Q1528,FIND("(",Planilha1!Q1528)+1,FIND(")",Planilha1!Q1528)-FIND("(",Planilha1!Q1528)-1),0))</f>
        <v>0</v>
      </c>
      <c r="R1528" s="20">
        <f>_xlfn.NUMBERVALUE(IFERROR(MID(Planilha1!R1528,FIND("(",Planilha1!R1528)+1,FIND(")",Planilha1!R1528)-FIND("(",Planilha1!R1528)-1),0))</f>
        <v>0</v>
      </c>
      <c r="T1528" s="20">
        <f t="shared" si="24"/>
        <v>0</v>
      </c>
    </row>
    <row r="1529" spans="1:20" x14ac:dyDescent="0.3">
      <c r="A1529">
        <v>1532</v>
      </c>
      <c r="B1529" s="20">
        <f>_xlfn.NUMBERVALUE(IFERROR(MID(Planilha1!B1529,FIND("(",Planilha1!B1529)+1,FIND(")",Planilha1!B1529)-FIND("(",Planilha1!B1529)-1),0))</f>
        <v>0</v>
      </c>
      <c r="C1529" s="20">
        <f>_xlfn.NUMBERVALUE(IFERROR(MID(Planilha1!C1529,FIND("(",Planilha1!C1529)+1,FIND(")",Planilha1!C1529)-FIND("(",Planilha1!C1529)-1),0))</f>
        <v>0</v>
      </c>
      <c r="D1529" s="20">
        <f>_xlfn.NUMBERVALUE(IFERROR(MID(Planilha1!D1529,FIND("(",Planilha1!D1529)+1,FIND(")",Planilha1!D1529)-FIND("(",Planilha1!D1529)-1),0))</f>
        <v>0</v>
      </c>
      <c r="E1529" s="20">
        <f>_xlfn.NUMBERVALUE(IFERROR(MID(Planilha1!E1529,FIND("(",Planilha1!E1529)+1,FIND(")",Planilha1!E1529)-FIND("(",Planilha1!E1529)-1),0))</f>
        <v>0</v>
      </c>
      <c r="F1529" s="20">
        <f>_xlfn.NUMBERVALUE(IFERROR(MID(Planilha1!F1529,FIND("(",Planilha1!F1529)+1,FIND(")",Planilha1!F1529)-FIND("(",Planilha1!F1529)-1),0))</f>
        <v>0</v>
      </c>
      <c r="G1529" s="20">
        <f>_xlfn.NUMBERVALUE(IFERROR(MID(Planilha1!G1529,FIND("(",Planilha1!G1529)+1,FIND(")",Planilha1!G1529)-FIND("(",Planilha1!G1529)-1),0))</f>
        <v>0</v>
      </c>
      <c r="H1529" s="20">
        <f>_xlfn.NUMBERVALUE(IFERROR(MID(Planilha1!H1529,FIND("(",Planilha1!H1529)+1,FIND(")",Planilha1!H1529)-FIND("(",Planilha1!H1529)-1),0))</f>
        <v>0</v>
      </c>
      <c r="I1529" s="20">
        <f>_xlfn.NUMBERVALUE(IFERROR(MID(Planilha1!I1529,FIND("(",Planilha1!I1529)+1,FIND(")",Planilha1!I1529)-FIND("(",Planilha1!I1529)-1),0))</f>
        <v>0</v>
      </c>
      <c r="J1529" s="20">
        <f>_xlfn.NUMBERVALUE(IFERROR(MID(Planilha1!J1529,FIND("(",Planilha1!J1529)+1,FIND(")",Planilha1!J1529)-FIND("(",Planilha1!J1529)-1),0))</f>
        <v>0</v>
      </c>
      <c r="K1529" s="20">
        <f>_xlfn.NUMBERVALUE(IFERROR(MID(Planilha1!K1529,FIND("(",Planilha1!K1529)+1,FIND(")",Planilha1!K1529)-FIND("(",Planilha1!K1529)-1),0))</f>
        <v>0</v>
      </c>
      <c r="L1529" s="20">
        <f>_xlfn.NUMBERVALUE(IFERROR(MID(Planilha1!L1529,FIND("(",Planilha1!L1529)+1,FIND(")",Planilha1!L1529)-FIND("(",Planilha1!L1529)-1),0))</f>
        <v>0</v>
      </c>
      <c r="M1529" s="20">
        <f>_xlfn.NUMBERVALUE(IFERROR(MID(Planilha1!M1529,FIND("(",Planilha1!M1529)+1,FIND(")",Planilha1!M1529)-FIND("(",Planilha1!M1529)-1),0))</f>
        <v>0</v>
      </c>
      <c r="N1529" s="20">
        <f>_xlfn.NUMBERVALUE(IFERROR(MID(Planilha1!N1529,FIND("(",Planilha1!N1529)+1,FIND(")",Planilha1!N1529)-FIND("(",Planilha1!N1529)-1),0))</f>
        <v>0</v>
      </c>
      <c r="O1529" s="20">
        <f>_xlfn.NUMBERVALUE(IFERROR(MID(Planilha1!O1529,FIND("(",Planilha1!O1529)+1,FIND(")",Planilha1!O1529)-FIND("(",Planilha1!O1529)-1),0))</f>
        <v>0</v>
      </c>
      <c r="P1529" s="20">
        <f>_xlfn.NUMBERVALUE(IFERROR(MID(Planilha1!P1529,FIND("(",Planilha1!P1529)+1,FIND(")",Planilha1!P1529)-FIND("(",Planilha1!P1529)-1),0))</f>
        <v>0</v>
      </c>
      <c r="Q1529" s="20">
        <f>_xlfn.NUMBERVALUE(IFERROR(MID(Planilha1!Q1529,FIND("(",Planilha1!Q1529)+1,FIND(")",Planilha1!Q1529)-FIND("(",Planilha1!Q1529)-1),0))</f>
        <v>0</v>
      </c>
      <c r="R1529" s="20">
        <f>_xlfn.NUMBERVALUE(IFERROR(MID(Planilha1!R1529,FIND("(",Planilha1!R1529)+1,FIND(")",Planilha1!R1529)-FIND("(",Planilha1!R1529)-1),0))</f>
        <v>0</v>
      </c>
      <c r="T1529" s="20">
        <f t="shared" si="24"/>
        <v>0</v>
      </c>
    </row>
    <row r="1530" spans="1:20" x14ac:dyDescent="0.3">
      <c r="A1530">
        <v>1533</v>
      </c>
      <c r="B1530" s="20">
        <f>_xlfn.NUMBERVALUE(IFERROR(MID(Planilha1!B1530,FIND("(",Planilha1!B1530)+1,FIND(")",Planilha1!B1530)-FIND("(",Planilha1!B1530)-1),0))</f>
        <v>0</v>
      </c>
      <c r="C1530" s="20">
        <f>_xlfn.NUMBERVALUE(IFERROR(MID(Planilha1!C1530,FIND("(",Planilha1!C1530)+1,FIND(")",Planilha1!C1530)-FIND("(",Planilha1!C1530)-1),0))</f>
        <v>0</v>
      </c>
      <c r="D1530" s="20">
        <f>_xlfn.NUMBERVALUE(IFERROR(MID(Planilha1!D1530,FIND("(",Planilha1!D1530)+1,FIND(")",Planilha1!D1530)-FIND("(",Planilha1!D1530)-1),0))</f>
        <v>0</v>
      </c>
      <c r="E1530" s="20">
        <f>_xlfn.NUMBERVALUE(IFERROR(MID(Planilha1!E1530,FIND("(",Planilha1!E1530)+1,FIND(")",Planilha1!E1530)-FIND("(",Planilha1!E1530)-1),0))</f>
        <v>0</v>
      </c>
      <c r="F1530" s="20">
        <f>_xlfn.NUMBERVALUE(IFERROR(MID(Planilha1!F1530,FIND("(",Planilha1!F1530)+1,FIND(")",Planilha1!F1530)-FIND("(",Planilha1!F1530)-1),0))</f>
        <v>0</v>
      </c>
      <c r="G1530" s="20">
        <f>_xlfn.NUMBERVALUE(IFERROR(MID(Planilha1!G1530,FIND("(",Planilha1!G1530)+1,FIND(")",Planilha1!G1530)-FIND("(",Planilha1!G1530)-1),0))</f>
        <v>0</v>
      </c>
      <c r="H1530" s="20">
        <f>_xlfn.NUMBERVALUE(IFERROR(MID(Planilha1!H1530,FIND("(",Planilha1!H1530)+1,FIND(")",Planilha1!H1530)-FIND("(",Planilha1!H1530)-1),0))</f>
        <v>0</v>
      </c>
      <c r="I1530" s="20">
        <f>_xlfn.NUMBERVALUE(IFERROR(MID(Planilha1!I1530,FIND("(",Planilha1!I1530)+1,FIND(")",Planilha1!I1530)-FIND("(",Planilha1!I1530)-1),0))</f>
        <v>0</v>
      </c>
      <c r="J1530" s="20">
        <f>_xlfn.NUMBERVALUE(IFERROR(MID(Planilha1!J1530,FIND("(",Planilha1!J1530)+1,FIND(")",Planilha1!J1530)-FIND("(",Planilha1!J1530)-1),0))</f>
        <v>0</v>
      </c>
      <c r="K1530" s="20">
        <f>_xlfn.NUMBERVALUE(IFERROR(MID(Planilha1!K1530,FIND("(",Planilha1!K1530)+1,FIND(")",Planilha1!K1530)-FIND("(",Planilha1!K1530)-1),0))</f>
        <v>0</v>
      </c>
      <c r="L1530" s="20">
        <f>_xlfn.NUMBERVALUE(IFERROR(MID(Planilha1!L1530,FIND("(",Planilha1!L1530)+1,FIND(")",Planilha1!L1530)-FIND("(",Planilha1!L1530)-1),0))</f>
        <v>0</v>
      </c>
      <c r="M1530" s="20">
        <f>_xlfn.NUMBERVALUE(IFERROR(MID(Planilha1!M1530,FIND("(",Planilha1!M1530)+1,FIND(")",Planilha1!M1530)-FIND("(",Planilha1!M1530)-1),0))</f>
        <v>0</v>
      </c>
      <c r="N1530" s="20">
        <f>_xlfn.NUMBERVALUE(IFERROR(MID(Planilha1!N1530,FIND("(",Planilha1!N1530)+1,FIND(")",Planilha1!N1530)-FIND("(",Planilha1!N1530)-1),0))</f>
        <v>0</v>
      </c>
      <c r="O1530" s="20">
        <f>_xlfn.NUMBERVALUE(IFERROR(MID(Planilha1!O1530,FIND("(",Planilha1!O1530)+1,FIND(")",Planilha1!O1530)-FIND("(",Planilha1!O1530)-1),0))</f>
        <v>0</v>
      </c>
      <c r="P1530" s="20">
        <f>_xlfn.NUMBERVALUE(IFERROR(MID(Planilha1!P1530,FIND("(",Planilha1!P1530)+1,FIND(")",Planilha1!P1530)-FIND("(",Planilha1!P1530)-1),0))</f>
        <v>0</v>
      </c>
      <c r="Q1530" s="20">
        <f>_xlfn.NUMBERVALUE(IFERROR(MID(Planilha1!Q1530,FIND("(",Planilha1!Q1530)+1,FIND(")",Planilha1!Q1530)-FIND("(",Planilha1!Q1530)-1),0))</f>
        <v>0</v>
      </c>
      <c r="R1530" s="20">
        <f>_xlfn.NUMBERVALUE(IFERROR(MID(Planilha1!R1530,FIND("(",Planilha1!R1530)+1,FIND(")",Planilha1!R1530)-FIND("(",Planilha1!R1530)-1),0))</f>
        <v>0</v>
      </c>
      <c r="T1530" s="20">
        <f t="shared" si="24"/>
        <v>0</v>
      </c>
    </row>
    <row r="1531" spans="1:20" x14ac:dyDescent="0.3">
      <c r="A1531">
        <v>1534</v>
      </c>
      <c r="B1531" s="20">
        <f>_xlfn.NUMBERVALUE(IFERROR(MID(Planilha1!B1531,FIND("(",Planilha1!B1531)+1,FIND(")",Planilha1!B1531)-FIND("(",Planilha1!B1531)-1),0))</f>
        <v>0</v>
      </c>
      <c r="C1531" s="20">
        <f>_xlfn.NUMBERVALUE(IFERROR(MID(Planilha1!C1531,FIND("(",Planilha1!C1531)+1,FIND(")",Planilha1!C1531)-FIND("(",Planilha1!C1531)-1),0))</f>
        <v>0</v>
      </c>
      <c r="D1531" s="20">
        <f>_xlfn.NUMBERVALUE(IFERROR(MID(Planilha1!D1531,FIND("(",Planilha1!D1531)+1,FIND(")",Planilha1!D1531)-FIND("(",Planilha1!D1531)-1),0))</f>
        <v>0</v>
      </c>
      <c r="E1531" s="20">
        <f>_xlfn.NUMBERVALUE(IFERROR(MID(Planilha1!E1531,FIND("(",Planilha1!E1531)+1,FIND(")",Planilha1!E1531)-FIND("(",Planilha1!E1531)-1),0))</f>
        <v>0</v>
      </c>
      <c r="F1531" s="20">
        <f>_xlfn.NUMBERVALUE(IFERROR(MID(Planilha1!F1531,FIND("(",Planilha1!F1531)+1,FIND(")",Planilha1!F1531)-FIND("(",Planilha1!F1531)-1),0))</f>
        <v>0</v>
      </c>
      <c r="G1531" s="20">
        <f>_xlfn.NUMBERVALUE(IFERROR(MID(Planilha1!G1531,FIND("(",Planilha1!G1531)+1,FIND(")",Planilha1!G1531)-FIND("(",Planilha1!G1531)-1),0))</f>
        <v>0</v>
      </c>
      <c r="H1531" s="20">
        <f>_xlfn.NUMBERVALUE(IFERROR(MID(Planilha1!H1531,FIND("(",Planilha1!H1531)+1,FIND(")",Planilha1!H1531)-FIND("(",Planilha1!H1531)-1),0))</f>
        <v>0</v>
      </c>
      <c r="I1531" s="20">
        <f>_xlfn.NUMBERVALUE(IFERROR(MID(Planilha1!I1531,FIND("(",Planilha1!I1531)+1,FIND(")",Planilha1!I1531)-FIND("(",Planilha1!I1531)-1),0))</f>
        <v>0</v>
      </c>
      <c r="J1531" s="20">
        <f>_xlfn.NUMBERVALUE(IFERROR(MID(Planilha1!J1531,FIND("(",Planilha1!J1531)+1,FIND(")",Planilha1!J1531)-FIND("(",Planilha1!J1531)-1),0))</f>
        <v>0</v>
      </c>
      <c r="K1531" s="20">
        <f>_xlfn.NUMBERVALUE(IFERROR(MID(Planilha1!K1531,FIND("(",Planilha1!K1531)+1,FIND(")",Planilha1!K1531)-FIND("(",Planilha1!K1531)-1),0))</f>
        <v>0</v>
      </c>
      <c r="L1531" s="20">
        <f>_xlfn.NUMBERVALUE(IFERROR(MID(Planilha1!L1531,FIND("(",Planilha1!L1531)+1,FIND(")",Planilha1!L1531)-FIND("(",Planilha1!L1531)-1),0))</f>
        <v>0</v>
      </c>
      <c r="M1531" s="20">
        <f>_xlfn.NUMBERVALUE(IFERROR(MID(Planilha1!M1531,FIND("(",Planilha1!M1531)+1,FIND(")",Planilha1!M1531)-FIND("(",Planilha1!M1531)-1),0))</f>
        <v>0</v>
      </c>
      <c r="N1531" s="20">
        <f>_xlfn.NUMBERVALUE(IFERROR(MID(Planilha1!N1531,FIND("(",Planilha1!N1531)+1,FIND(")",Planilha1!N1531)-FIND("(",Planilha1!N1531)-1),0))</f>
        <v>0</v>
      </c>
      <c r="O1531" s="20">
        <f>_xlfn.NUMBERVALUE(IFERROR(MID(Planilha1!O1531,FIND("(",Planilha1!O1531)+1,FIND(")",Planilha1!O1531)-FIND("(",Planilha1!O1531)-1),0))</f>
        <v>0</v>
      </c>
      <c r="P1531" s="20">
        <f>_xlfn.NUMBERVALUE(IFERROR(MID(Planilha1!P1531,FIND("(",Planilha1!P1531)+1,FIND(")",Planilha1!P1531)-FIND("(",Planilha1!P1531)-1),0))</f>
        <v>0</v>
      </c>
      <c r="Q1531" s="20">
        <f>_xlfn.NUMBERVALUE(IFERROR(MID(Planilha1!Q1531,FIND("(",Planilha1!Q1531)+1,FIND(")",Planilha1!Q1531)-FIND("(",Planilha1!Q1531)-1),0))</f>
        <v>0</v>
      </c>
      <c r="R1531" s="20">
        <f>_xlfn.NUMBERVALUE(IFERROR(MID(Planilha1!R1531,FIND("(",Planilha1!R1531)+1,FIND(")",Planilha1!R1531)-FIND("(",Planilha1!R1531)-1),0))</f>
        <v>0</v>
      </c>
      <c r="T1531" s="20">
        <f t="shared" si="24"/>
        <v>0</v>
      </c>
    </row>
    <row r="1532" spans="1:20" x14ac:dyDescent="0.3">
      <c r="A1532">
        <v>1535</v>
      </c>
      <c r="B1532" s="20">
        <f>_xlfn.NUMBERVALUE(IFERROR(MID(Planilha1!B1532,FIND("(",Planilha1!B1532)+1,FIND(")",Planilha1!B1532)-FIND("(",Planilha1!B1532)-1),0))</f>
        <v>0</v>
      </c>
      <c r="C1532" s="20">
        <f>_xlfn.NUMBERVALUE(IFERROR(MID(Planilha1!C1532,FIND("(",Planilha1!C1532)+1,FIND(")",Planilha1!C1532)-FIND("(",Planilha1!C1532)-1),0))</f>
        <v>0</v>
      </c>
      <c r="D1532" s="20">
        <f>_xlfn.NUMBERVALUE(IFERROR(MID(Planilha1!D1532,FIND("(",Planilha1!D1532)+1,FIND(")",Planilha1!D1532)-FIND("(",Planilha1!D1532)-1),0))</f>
        <v>0</v>
      </c>
      <c r="E1532" s="20">
        <f>_xlfn.NUMBERVALUE(IFERROR(MID(Planilha1!E1532,FIND("(",Planilha1!E1532)+1,FIND(")",Planilha1!E1532)-FIND("(",Planilha1!E1532)-1),0))</f>
        <v>0</v>
      </c>
      <c r="F1532" s="20">
        <f>_xlfn.NUMBERVALUE(IFERROR(MID(Planilha1!F1532,FIND("(",Planilha1!F1532)+1,FIND(")",Planilha1!F1532)-FIND("(",Planilha1!F1532)-1),0))</f>
        <v>0</v>
      </c>
      <c r="G1532" s="20">
        <f>_xlfn.NUMBERVALUE(IFERROR(MID(Planilha1!G1532,FIND("(",Planilha1!G1532)+1,FIND(")",Planilha1!G1532)-FIND("(",Planilha1!G1532)-1),0))</f>
        <v>0</v>
      </c>
      <c r="H1532" s="20">
        <f>_xlfn.NUMBERVALUE(IFERROR(MID(Planilha1!H1532,FIND("(",Planilha1!H1532)+1,FIND(")",Planilha1!H1532)-FIND("(",Planilha1!H1532)-1),0))</f>
        <v>0</v>
      </c>
      <c r="I1532" s="20">
        <f>_xlfn.NUMBERVALUE(IFERROR(MID(Planilha1!I1532,FIND("(",Planilha1!I1532)+1,FIND(")",Planilha1!I1532)-FIND("(",Planilha1!I1532)-1),0))</f>
        <v>0</v>
      </c>
      <c r="J1532" s="20">
        <f>_xlfn.NUMBERVALUE(IFERROR(MID(Planilha1!J1532,FIND("(",Planilha1!J1532)+1,FIND(")",Planilha1!J1532)-FIND("(",Planilha1!J1532)-1),0))</f>
        <v>0</v>
      </c>
      <c r="K1532" s="20">
        <f>_xlfn.NUMBERVALUE(IFERROR(MID(Planilha1!K1532,FIND("(",Planilha1!K1532)+1,FIND(")",Planilha1!K1532)-FIND("(",Planilha1!K1532)-1),0))</f>
        <v>0</v>
      </c>
      <c r="L1532" s="20">
        <f>_xlfn.NUMBERVALUE(IFERROR(MID(Planilha1!L1532,FIND("(",Planilha1!L1532)+1,FIND(")",Planilha1!L1532)-FIND("(",Planilha1!L1532)-1),0))</f>
        <v>0</v>
      </c>
      <c r="M1532" s="20">
        <f>_xlfn.NUMBERVALUE(IFERROR(MID(Planilha1!M1532,FIND("(",Planilha1!M1532)+1,FIND(")",Planilha1!M1532)-FIND("(",Planilha1!M1532)-1),0))</f>
        <v>0</v>
      </c>
      <c r="N1532" s="20">
        <f>_xlfn.NUMBERVALUE(IFERROR(MID(Planilha1!N1532,FIND("(",Planilha1!N1532)+1,FIND(")",Planilha1!N1532)-FIND("(",Planilha1!N1532)-1),0))</f>
        <v>0</v>
      </c>
      <c r="O1532" s="20">
        <f>_xlfn.NUMBERVALUE(IFERROR(MID(Planilha1!O1532,FIND("(",Planilha1!O1532)+1,FIND(")",Planilha1!O1532)-FIND("(",Planilha1!O1532)-1),0))</f>
        <v>0</v>
      </c>
      <c r="P1532" s="20">
        <f>_xlfn.NUMBERVALUE(IFERROR(MID(Planilha1!P1532,FIND("(",Planilha1!P1532)+1,FIND(")",Planilha1!P1532)-FIND("(",Planilha1!P1532)-1),0))</f>
        <v>0</v>
      </c>
      <c r="Q1532" s="20">
        <f>_xlfn.NUMBERVALUE(IFERROR(MID(Planilha1!Q1532,FIND("(",Planilha1!Q1532)+1,FIND(")",Planilha1!Q1532)-FIND("(",Planilha1!Q1532)-1),0))</f>
        <v>0</v>
      </c>
      <c r="R1532" s="20">
        <f>_xlfn.NUMBERVALUE(IFERROR(MID(Planilha1!R1532,FIND("(",Planilha1!R1532)+1,FIND(")",Planilha1!R1532)-FIND("(",Planilha1!R1532)-1),0))</f>
        <v>0</v>
      </c>
      <c r="T1532" s="20">
        <f t="shared" si="24"/>
        <v>0</v>
      </c>
    </row>
    <row r="1533" spans="1:20" x14ac:dyDescent="0.3">
      <c r="A1533">
        <v>1536</v>
      </c>
      <c r="B1533" s="20">
        <f>_xlfn.NUMBERVALUE(IFERROR(MID(Planilha1!B1533,FIND("(",Planilha1!B1533)+1,FIND(")",Planilha1!B1533)-FIND("(",Planilha1!B1533)-1),0))</f>
        <v>0</v>
      </c>
      <c r="C1533" s="20">
        <f>_xlfn.NUMBERVALUE(IFERROR(MID(Planilha1!C1533,FIND("(",Planilha1!C1533)+1,FIND(")",Planilha1!C1533)-FIND("(",Planilha1!C1533)-1),0))</f>
        <v>0</v>
      </c>
      <c r="D1533" s="20">
        <f>_xlfn.NUMBERVALUE(IFERROR(MID(Planilha1!D1533,FIND("(",Planilha1!D1533)+1,FIND(")",Planilha1!D1533)-FIND("(",Planilha1!D1533)-1),0))</f>
        <v>0</v>
      </c>
      <c r="E1533" s="20">
        <f>_xlfn.NUMBERVALUE(IFERROR(MID(Planilha1!E1533,FIND("(",Planilha1!E1533)+1,FIND(")",Planilha1!E1533)-FIND("(",Planilha1!E1533)-1),0))</f>
        <v>0</v>
      </c>
      <c r="F1533" s="20">
        <f>_xlfn.NUMBERVALUE(IFERROR(MID(Planilha1!F1533,FIND("(",Planilha1!F1533)+1,FIND(")",Planilha1!F1533)-FIND("(",Planilha1!F1533)-1),0))</f>
        <v>0</v>
      </c>
      <c r="G1533" s="20">
        <f>_xlfn.NUMBERVALUE(IFERROR(MID(Planilha1!G1533,FIND("(",Planilha1!G1533)+1,FIND(")",Planilha1!G1533)-FIND("(",Planilha1!G1533)-1),0))</f>
        <v>0</v>
      </c>
      <c r="H1533" s="20">
        <f>_xlfn.NUMBERVALUE(IFERROR(MID(Planilha1!H1533,FIND("(",Planilha1!H1533)+1,FIND(")",Planilha1!H1533)-FIND("(",Planilha1!H1533)-1),0))</f>
        <v>0</v>
      </c>
      <c r="I1533" s="20">
        <f>_xlfn.NUMBERVALUE(IFERROR(MID(Planilha1!I1533,FIND("(",Planilha1!I1533)+1,FIND(")",Planilha1!I1533)-FIND("(",Planilha1!I1533)-1),0))</f>
        <v>0</v>
      </c>
      <c r="J1533" s="20">
        <f>_xlfn.NUMBERVALUE(IFERROR(MID(Planilha1!J1533,FIND("(",Planilha1!J1533)+1,FIND(")",Planilha1!J1533)-FIND("(",Planilha1!J1533)-1),0))</f>
        <v>0</v>
      </c>
      <c r="K1533" s="20">
        <f>_xlfn.NUMBERVALUE(IFERROR(MID(Planilha1!K1533,FIND("(",Planilha1!K1533)+1,FIND(")",Planilha1!K1533)-FIND("(",Planilha1!K1533)-1),0))</f>
        <v>0</v>
      </c>
      <c r="L1533" s="20">
        <f>_xlfn.NUMBERVALUE(IFERROR(MID(Planilha1!L1533,FIND("(",Planilha1!L1533)+1,FIND(")",Planilha1!L1533)-FIND("(",Planilha1!L1533)-1),0))</f>
        <v>0</v>
      </c>
      <c r="M1533" s="20">
        <f>_xlfn.NUMBERVALUE(IFERROR(MID(Planilha1!M1533,FIND("(",Planilha1!M1533)+1,FIND(")",Planilha1!M1533)-FIND("(",Planilha1!M1533)-1),0))</f>
        <v>0</v>
      </c>
      <c r="N1533" s="20">
        <f>_xlfn.NUMBERVALUE(IFERROR(MID(Planilha1!N1533,FIND("(",Planilha1!N1533)+1,FIND(")",Planilha1!N1533)-FIND("(",Planilha1!N1533)-1),0))</f>
        <v>0</v>
      </c>
      <c r="O1533" s="20">
        <f>_xlfn.NUMBERVALUE(IFERROR(MID(Planilha1!O1533,FIND("(",Planilha1!O1533)+1,FIND(")",Planilha1!O1533)-FIND("(",Planilha1!O1533)-1),0))</f>
        <v>0</v>
      </c>
      <c r="P1533" s="20">
        <f>_xlfn.NUMBERVALUE(IFERROR(MID(Planilha1!P1533,FIND("(",Planilha1!P1533)+1,FIND(")",Planilha1!P1533)-FIND("(",Planilha1!P1533)-1),0))</f>
        <v>0</v>
      </c>
      <c r="Q1533" s="20">
        <f>_xlfn.NUMBERVALUE(IFERROR(MID(Planilha1!Q1533,FIND("(",Planilha1!Q1533)+1,FIND(")",Planilha1!Q1533)-FIND("(",Planilha1!Q1533)-1),0))</f>
        <v>0</v>
      </c>
      <c r="R1533" s="20">
        <f>_xlfn.NUMBERVALUE(IFERROR(MID(Planilha1!R1533,FIND("(",Planilha1!R1533)+1,FIND(")",Planilha1!R1533)-FIND("(",Planilha1!R1533)-1),0))</f>
        <v>0</v>
      </c>
      <c r="T1533" s="20">
        <f t="shared" si="24"/>
        <v>0</v>
      </c>
    </row>
    <row r="1534" spans="1:20" x14ac:dyDescent="0.3">
      <c r="A1534">
        <v>1537</v>
      </c>
      <c r="B1534" s="20">
        <f>_xlfn.NUMBERVALUE(IFERROR(MID(Planilha1!B1534,FIND("(",Planilha1!B1534)+1,FIND(")",Planilha1!B1534)-FIND("(",Planilha1!B1534)-1),0))</f>
        <v>0</v>
      </c>
      <c r="C1534" s="20">
        <f>_xlfn.NUMBERVALUE(IFERROR(MID(Planilha1!C1534,FIND("(",Planilha1!C1534)+1,FIND(")",Planilha1!C1534)-FIND("(",Planilha1!C1534)-1),0))</f>
        <v>0</v>
      </c>
      <c r="D1534" s="20">
        <f>_xlfn.NUMBERVALUE(IFERROR(MID(Planilha1!D1534,FIND("(",Planilha1!D1534)+1,FIND(")",Planilha1!D1534)-FIND("(",Planilha1!D1534)-1),0))</f>
        <v>0</v>
      </c>
      <c r="E1534" s="20">
        <f>_xlfn.NUMBERVALUE(IFERROR(MID(Planilha1!E1534,FIND("(",Planilha1!E1534)+1,FIND(")",Planilha1!E1534)-FIND("(",Planilha1!E1534)-1),0))</f>
        <v>0</v>
      </c>
      <c r="F1534" s="20">
        <f>_xlfn.NUMBERVALUE(IFERROR(MID(Planilha1!F1534,FIND("(",Planilha1!F1534)+1,FIND(")",Planilha1!F1534)-FIND("(",Planilha1!F1534)-1),0))</f>
        <v>0</v>
      </c>
      <c r="G1534" s="20">
        <f>_xlfn.NUMBERVALUE(IFERROR(MID(Planilha1!G1534,FIND("(",Planilha1!G1534)+1,FIND(")",Planilha1!G1534)-FIND("(",Planilha1!G1534)-1),0))</f>
        <v>0</v>
      </c>
      <c r="H1534" s="20">
        <f>_xlfn.NUMBERVALUE(IFERROR(MID(Planilha1!H1534,FIND("(",Planilha1!H1534)+1,FIND(")",Planilha1!H1534)-FIND("(",Planilha1!H1534)-1),0))</f>
        <v>0</v>
      </c>
      <c r="I1534" s="20">
        <f>_xlfn.NUMBERVALUE(IFERROR(MID(Planilha1!I1534,FIND("(",Planilha1!I1534)+1,FIND(")",Planilha1!I1534)-FIND("(",Planilha1!I1534)-1),0))</f>
        <v>0</v>
      </c>
      <c r="J1534" s="20">
        <f>_xlfn.NUMBERVALUE(IFERROR(MID(Planilha1!J1534,FIND("(",Planilha1!J1534)+1,FIND(")",Planilha1!J1534)-FIND("(",Planilha1!J1534)-1),0))</f>
        <v>0</v>
      </c>
      <c r="K1534" s="20">
        <f>_xlfn.NUMBERVALUE(IFERROR(MID(Planilha1!K1534,FIND("(",Planilha1!K1534)+1,FIND(")",Planilha1!K1534)-FIND("(",Planilha1!K1534)-1),0))</f>
        <v>0</v>
      </c>
      <c r="L1534" s="20">
        <f>_xlfn.NUMBERVALUE(IFERROR(MID(Planilha1!L1534,FIND("(",Planilha1!L1534)+1,FIND(")",Planilha1!L1534)-FIND("(",Planilha1!L1534)-1),0))</f>
        <v>0</v>
      </c>
      <c r="M1534" s="20">
        <f>_xlfn.NUMBERVALUE(IFERROR(MID(Planilha1!M1534,FIND("(",Planilha1!M1534)+1,FIND(")",Planilha1!M1534)-FIND("(",Planilha1!M1534)-1),0))</f>
        <v>0</v>
      </c>
      <c r="N1534" s="20">
        <f>_xlfn.NUMBERVALUE(IFERROR(MID(Planilha1!N1534,FIND("(",Planilha1!N1534)+1,FIND(")",Planilha1!N1534)-FIND("(",Planilha1!N1534)-1),0))</f>
        <v>0</v>
      </c>
      <c r="O1534" s="20">
        <f>_xlfn.NUMBERVALUE(IFERROR(MID(Planilha1!O1534,FIND("(",Planilha1!O1534)+1,FIND(")",Planilha1!O1534)-FIND("(",Planilha1!O1534)-1),0))</f>
        <v>0</v>
      </c>
      <c r="P1534" s="20">
        <f>_xlfn.NUMBERVALUE(IFERROR(MID(Planilha1!P1534,FIND("(",Planilha1!P1534)+1,FIND(")",Planilha1!P1534)-FIND("(",Planilha1!P1534)-1),0))</f>
        <v>0</v>
      </c>
      <c r="Q1534" s="20">
        <f>_xlfn.NUMBERVALUE(IFERROR(MID(Planilha1!Q1534,FIND("(",Planilha1!Q1534)+1,FIND(")",Planilha1!Q1534)-FIND("(",Planilha1!Q1534)-1),0))</f>
        <v>0</v>
      </c>
      <c r="R1534" s="20">
        <f>_xlfn.NUMBERVALUE(IFERROR(MID(Planilha1!R1534,FIND("(",Planilha1!R1534)+1,FIND(")",Planilha1!R1534)-FIND("(",Planilha1!R1534)-1),0))</f>
        <v>0</v>
      </c>
      <c r="T1534" s="20">
        <f t="shared" si="24"/>
        <v>0</v>
      </c>
    </row>
    <row r="1535" spans="1:20" x14ac:dyDescent="0.3">
      <c r="A1535">
        <v>1538</v>
      </c>
      <c r="B1535" s="20">
        <f>_xlfn.NUMBERVALUE(IFERROR(MID(Planilha1!B1535,FIND("(",Planilha1!B1535)+1,FIND(")",Planilha1!B1535)-FIND("(",Planilha1!B1535)-1),0))</f>
        <v>0</v>
      </c>
      <c r="C1535" s="20">
        <f>_xlfn.NUMBERVALUE(IFERROR(MID(Planilha1!C1535,FIND("(",Planilha1!C1535)+1,FIND(")",Planilha1!C1535)-FIND("(",Planilha1!C1535)-1),0))</f>
        <v>0</v>
      </c>
      <c r="D1535" s="20">
        <f>_xlfn.NUMBERVALUE(IFERROR(MID(Planilha1!D1535,FIND("(",Planilha1!D1535)+1,FIND(")",Planilha1!D1535)-FIND("(",Planilha1!D1535)-1),0))</f>
        <v>0</v>
      </c>
      <c r="E1535" s="20">
        <f>_xlfn.NUMBERVALUE(IFERROR(MID(Planilha1!E1535,FIND("(",Planilha1!E1535)+1,FIND(")",Planilha1!E1535)-FIND("(",Planilha1!E1535)-1),0))</f>
        <v>0</v>
      </c>
      <c r="F1535" s="20">
        <f>_xlfn.NUMBERVALUE(IFERROR(MID(Planilha1!F1535,FIND("(",Planilha1!F1535)+1,FIND(")",Planilha1!F1535)-FIND("(",Planilha1!F1535)-1),0))</f>
        <v>0</v>
      </c>
      <c r="G1535" s="20">
        <f>_xlfn.NUMBERVALUE(IFERROR(MID(Planilha1!G1535,FIND("(",Planilha1!G1535)+1,FIND(")",Planilha1!G1535)-FIND("(",Planilha1!G1535)-1),0))</f>
        <v>0</v>
      </c>
      <c r="H1535" s="20">
        <f>_xlfn.NUMBERVALUE(IFERROR(MID(Planilha1!H1535,FIND("(",Planilha1!H1535)+1,FIND(")",Planilha1!H1535)-FIND("(",Planilha1!H1535)-1),0))</f>
        <v>0</v>
      </c>
      <c r="I1535" s="20">
        <f>_xlfn.NUMBERVALUE(IFERROR(MID(Planilha1!I1535,FIND("(",Planilha1!I1535)+1,FIND(")",Planilha1!I1535)-FIND("(",Planilha1!I1535)-1),0))</f>
        <v>0</v>
      </c>
      <c r="J1535" s="20">
        <f>_xlfn.NUMBERVALUE(IFERROR(MID(Planilha1!J1535,FIND("(",Planilha1!J1535)+1,FIND(")",Planilha1!J1535)-FIND("(",Planilha1!J1535)-1),0))</f>
        <v>0</v>
      </c>
      <c r="K1535" s="20">
        <f>_xlfn.NUMBERVALUE(IFERROR(MID(Planilha1!K1535,FIND("(",Planilha1!K1535)+1,FIND(")",Planilha1!K1535)-FIND("(",Planilha1!K1535)-1),0))</f>
        <v>0</v>
      </c>
      <c r="L1535" s="20">
        <f>_xlfn.NUMBERVALUE(IFERROR(MID(Planilha1!L1535,FIND("(",Planilha1!L1535)+1,FIND(")",Planilha1!L1535)-FIND("(",Planilha1!L1535)-1),0))</f>
        <v>0</v>
      </c>
      <c r="M1535" s="20">
        <f>_xlfn.NUMBERVALUE(IFERROR(MID(Planilha1!M1535,FIND("(",Planilha1!M1535)+1,FIND(")",Planilha1!M1535)-FIND("(",Planilha1!M1535)-1),0))</f>
        <v>0</v>
      </c>
      <c r="N1535" s="20">
        <f>_xlfn.NUMBERVALUE(IFERROR(MID(Planilha1!N1535,FIND("(",Planilha1!N1535)+1,FIND(")",Planilha1!N1535)-FIND("(",Planilha1!N1535)-1),0))</f>
        <v>0</v>
      </c>
      <c r="O1535" s="20">
        <f>_xlfn.NUMBERVALUE(IFERROR(MID(Planilha1!O1535,FIND("(",Planilha1!O1535)+1,FIND(")",Planilha1!O1535)-FIND("(",Planilha1!O1535)-1),0))</f>
        <v>0</v>
      </c>
      <c r="P1535" s="20">
        <f>_xlfn.NUMBERVALUE(IFERROR(MID(Planilha1!P1535,FIND("(",Planilha1!P1535)+1,FIND(")",Planilha1!P1535)-FIND("(",Planilha1!P1535)-1),0))</f>
        <v>0</v>
      </c>
      <c r="Q1535" s="20">
        <f>_xlfn.NUMBERVALUE(IFERROR(MID(Planilha1!Q1535,FIND("(",Planilha1!Q1535)+1,FIND(")",Planilha1!Q1535)-FIND("(",Planilha1!Q1535)-1),0))</f>
        <v>0</v>
      </c>
      <c r="R1535" s="20">
        <f>_xlfn.NUMBERVALUE(IFERROR(MID(Planilha1!R1535,FIND("(",Planilha1!R1535)+1,FIND(")",Planilha1!R1535)-FIND("(",Planilha1!R1535)-1),0))</f>
        <v>0</v>
      </c>
      <c r="T1535" s="20">
        <f t="shared" si="24"/>
        <v>0</v>
      </c>
    </row>
    <row r="1536" spans="1:20" x14ac:dyDescent="0.3">
      <c r="A1536">
        <v>1539</v>
      </c>
      <c r="B1536" s="20">
        <f>_xlfn.NUMBERVALUE(IFERROR(MID(Planilha1!B1536,FIND("(",Planilha1!B1536)+1,FIND(")",Planilha1!B1536)-FIND("(",Planilha1!B1536)-1),0))</f>
        <v>0</v>
      </c>
      <c r="C1536" s="20">
        <f>_xlfn.NUMBERVALUE(IFERROR(MID(Planilha1!C1536,FIND("(",Planilha1!C1536)+1,FIND(")",Planilha1!C1536)-FIND("(",Planilha1!C1536)-1),0))</f>
        <v>0</v>
      </c>
      <c r="D1536" s="20">
        <f>_xlfn.NUMBERVALUE(IFERROR(MID(Planilha1!D1536,FIND("(",Planilha1!D1536)+1,FIND(")",Planilha1!D1536)-FIND("(",Planilha1!D1536)-1),0))</f>
        <v>0</v>
      </c>
      <c r="E1536" s="20">
        <f>_xlfn.NUMBERVALUE(IFERROR(MID(Planilha1!E1536,FIND("(",Planilha1!E1536)+1,FIND(")",Planilha1!E1536)-FIND("(",Planilha1!E1536)-1),0))</f>
        <v>0</v>
      </c>
      <c r="F1536" s="20">
        <f>_xlfn.NUMBERVALUE(IFERROR(MID(Planilha1!F1536,FIND("(",Planilha1!F1536)+1,FIND(")",Planilha1!F1536)-FIND("(",Planilha1!F1536)-1),0))</f>
        <v>0</v>
      </c>
      <c r="G1536" s="20">
        <f>_xlfn.NUMBERVALUE(IFERROR(MID(Planilha1!G1536,FIND("(",Planilha1!G1536)+1,FIND(")",Planilha1!G1536)-FIND("(",Planilha1!G1536)-1),0))</f>
        <v>0</v>
      </c>
      <c r="H1536" s="20">
        <f>_xlfn.NUMBERVALUE(IFERROR(MID(Planilha1!H1536,FIND("(",Planilha1!H1536)+1,FIND(")",Planilha1!H1536)-FIND("(",Planilha1!H1536)-1),0))</f>
        <v>0</v>
      </c>
      <c r="I1536" s="20">
        <f>_xlfn.NUMBERVALUE(IFERROR(MID(Planilha1!I1536,FIND("(",Planilha1!I1536)+1,FIND(")",Planilha1!I1536)-FIND("(",Planilha1!I1536)-1),0))</f>
        <v>0</v>
      </c>
      <c r="J1536" s="20">
        <f>_xlfn.NUMBERVALUE(IFERROR(MID(Planilha1!J1536,FIND("(",Planilha1!J1536)+1,FIND(")",Planilha1!J1536)-FIND("(",Planilha1!J1536)-1),0))</f>
        <v>0</v>
      </c>
      <c r="K1536" s="20">
        <f>_xlfn.NUMBERVALUE(IFERROR(MID(Planilha1!K1536,FIND("(",Planilha1!K1536)+1,FIND(")",Planilha1!K1536)-FIND("(",Planilha1!K1536)-1),0))</f>
        <v>0</v>
      </c>
      <c r="L1536" s="20">
        <f>_xlfn.NUMBERVALUE(IFERROR(MID(Planilha1!L1536,FIND("(",Planilha1!L1536)+1,FIND(")",Planilha1!L1536)-FIND("(",Planilha1!L1536)-1),0))</f>
        <v>0</v>
      </c>
      <c r="M1536" s="20">
        <f>_xlfn.NUMBERVALUE(IFERROR(MID(Planilha1!M1536,FIND("(",Planilha1!M1536)+1,FIND(")",Planilha1!M1536)-FIND("(",Planilha1!M1536)-1),0))</f>
        <v>0</v>
      </c>
      <c r="N1536" s="20">
        <f>_xlfn.NUMBERVALUE(IFERROR(MID(Planilha1!N1536,FIND("(",Planilha1!N1536)+1,FIND(")",Planilha1!N1536)-FIND("(",Planilha1!N1536)-1),0))</f>
        <v>0</v>
      </c>
      <c r="O1536" s="20">
        <f>_xlfn.NUMBERVALUE(IFERROR(MID(Planilha1!O1536,FIND("(",Planilha1!O1536)+1,FIND(")",Planilha1!O1536)-FIND("(",Planilha1!O1536)-1),0))</f>
        <v>0</v>
      </c>
      <c r="P1536" s="20">
        <f>_xlfn.NUMBERVALUE(IFERROR(MID(Planilha1!P1536,FIND("(",Planilha1!P1536)+1,FIND(")",Planilha1!P1536)-FIND("(",Planilha1!P1536)-1),0))</f>
        <v>0</v>
      </c>
      <c r="Q1536" s="20">
        <f>_xlfn.NUMBERVALUE(IFERROR(MID(Planilha1!Q1536,FIND("(",Planilha1!Q1536)+1,FIND(")",Planilha1!Q1536)-FIND("(",Planilha1!Q1536)-1),0))</f>
        <v>0</v>
      </c>
      <c r="R1536" s="20">
        <f>_xlfn.NUMBERVALUE(IFERROR(MID(Planilha1!R1536,FIND("(",Planilha1!R1536)+1,FIND(")",Planilha1!R1536)-FIND("(",Planilha1!R1536)-1),0))</f>
        <v>0</v>
      </c>
      <c r="T1536" s="20">
        <f t="shared" si="24"/>
        <v>0</v>
      </c>
    </row>
    <row r="1537" spans="1:20" x14ac:dyDescent="0.3">
      <c r="A1537">
        <v>1540</v>
      </c>
      <c r="B1537" s="20">
        <f>_xlfn.NUMBERVALUE(IFERROR(MID(Planilha1!B1537,FIND("(",Planilha1!B1537)+1,FIND(")",Planilha1!B1537)-FIND("(",Planilha1!B1537)-1),0))</f>
        <v>0</v>
      </c>
      <c r="C1537" s="20">
        <f>_xlfn.NUMBERVALUE(IFERROR(MID(Planilha1!C1537,FIND("(",Planilha1!C1537)+1,FIND(")",Planilha1!C1537)-FIND("(",Planilha1!C1537)-1),0))</f>
        <v>0</v>
      </c>
      <c r="D1537" s="20">
        <f>_xlfn.NUMBERVALUE(IFERROR(MID(Planilha1!D1537,FIND("(",Planilha1!D1537)+1,FIND(")",Planilha1!D1537)-FIND("(",Planilha1!D1537)-1),0))</f>
        <v>0</v>
      </c>
      <c r="E1537" s="20">
        <f>_xlfn.NUMBERVALUE(IFERROR(MID(Planilha1!E1537,FIND("(",Planilha1!E1537)+1,FIND(")",Planilha1!E1537)-FIND("(",Planilha1!E1537)-1),0))</f>
        <v>0</v>
      </c>
      <c r="F1537" s="20">
        <f>_xlfn.NUMBERVALUE(IFERROR(MID(Planilha1!F1537,FIND("(",Planilha1!F1537)+1,FIND(")",Planilha1!F1537)-FIND("(",Planilha1!F1537)-1),0))</f>
        <v>0</v>
      </c>
      <c r="G1537" s="20">
        <f>_xlfn.NUMBERVALUE(IFERROR(MID(Planilha1!G1537,FIND("(",Planilha1!G1537)+1,FIND(")",Planilha1!G1537)-FIND("(",Planilha1!G1537)-1),0))</f>
        <v>0</v>
      </c>
      <c r="H1537" s="20">
        <f>_xlfn.NUMBERVALUE(IFERROR(MID(Planilha1!H1537,FIND("(",Planilha1!H1537)+1,FIND(")",Planilha1!H1537)-FIND("(",Planilha1!H1537)-1),0))</f>
        <v>0</v>
      </c>
      <c r="I1537" s="20">
        <f>_xlfn.NUMBERVALUE(IFERROR(MID(Planilha1!I1537,FIND("(",Planilha1!I1537)+1,FIND(")",Planilha1!I1537)-FIND("(",Planilha1!I1537)-1),0))</f>
        <v>0</v>
      </c>
      <c r="J1537" s="20">
        <f>_xlfn.NUMBERVALUE(IFERROR(MID(Planilha1!J1537,FIND("(",Planilha1!J1537)+1,FIND(")",Planilha1!J1537)-FIND("(",Planilha1!J1537)-1),0))</f>
        <v>0</v>
      </c>
      <c r="K1537" s="20">
        <f>_xlfn.NUMBERVALUE(IFERROR(MID(Planilha1!K1537,FIND("(",Planilha1!K1537)+1,FIND(")",Planilha1!K1537)-FIND("(",Planilha1!K1537)-1),0))</f>
        <v>0</v>
      </c>
      <c r="L1537" s="20">
        <f>_xlfn.NUMBERVALUE(IFERROR(MID(Planilha1!L1537,FIND("(",Planilha1!L1537)+1,FIND(")",Planilha1!L1537)-FIND("(",Planilha1!L1537)-1),0))</f>
        <v>0</v>
      </c>
      <c r="M1537" s="20">
        <f>_xlfn.NUMBERVALUE(IFERROR(MID(Planilha1!M1537,FIND("(",Planilha1!M1537)+1,FIND(")",Planilha1!M1537)-FIND("(",Planilha1!M1537)-1),0))</f>
        <v>0</v>
      </c>
      <c r="N1537" s="20">
        <f>_xlfn.NUMBERVALUE(IFERROR(MID(Planilha1!N1537,FIND("(",Planilha1!N1537)+1,FIND(")",Planilha1!N1537)-FIND("(",Planilha1!N1537)-1),0))</f>
        <v>0</v>
      </c>
      <c r="O1537" s="20">
        <f>_xlfn.NUMBERVALUE(IFERROR(MID(Planilha1!O1537,FIND("(",Planilha1!O1537)+1,FIND(")",Planilha1!O1537)-FIND("(",Planilha1!O1537)-1),0))</f>
        <v>0</v>
      </c>
      <c r="P1537" s="20">
        <f>_xlfn.NUMBERVALUE(IFERROR(MID(Planilha1!P1537,FIND("(",Planilha1!P1537)+1,FIND(")",Planilha1!P1537)-FIND("(",Planilha1!P1537)-1),0))</f>
        <v>0</v>
      </c>
      <c r="Q1537" s="20">
        <f>_xlfn.NUMBERVALUE(IFERROR(MID(Planilha1!Q1537,FIND("(",Planilha1!Q1537)+1,FIND(")",Planilha1!Q1537)-FIND("(",Planilha1!Q1537)-1),0))</f>
        <v>0</v>
      </c>
      <c r="R1537" s="20">
        <f>_xlfn.NUMBERVALUE(IFERROR(MID(Planilha1!R1537,FIND("(",Planilha1!R1537)+1,FIND(")",Planilha1!R1537)-FIND("(",Planilha1!R1537)-1),0))</f>
        <v>0</v>
      </c>
      <c r="T1537" s="20">
        <f t="shared" si="24"/>
        <v>0</v>
      </c>
    </row>
    <row r="1538" spans="1:20" x14ac:dyDescent="0.3">
      <c r="A1538">
        <v>1541</v>
      </c>
      <c r="B1538" s="20">
        <f>_xlfn.NUMBERVALUE(IFERROR(MID(Planilha1!B1538,FIND("(",Planilha1!B1538)+1,FIND(")",Planilha1!B1538)-FIND("(",Planilha1!B1538)-1),0))</f>
        <v>0</v>
      </c>
      <c r="C1538" s="20">
        <f>_xlfn.NUMBERVALUE(IFERROR(MID(Planilha1!C1538,FIND("(",Planilha1!C1538)+1,FIND(")",Planilha1!C1538)-FIND("(",Planilha1!C1538)-1),0))</f>
        <v>0</v>
      </c>
      <c r="D1538" s="20">
        <f>_xlfn.NUMBERVALUE(IFERROR(MID(Planilha1!D1538,FIND("(",Planilha1!D1538)+1,FIND(")",Planilha1!D1538)-FIND("(",Planilha1!D1538)-1),0))</f>
        <v>0</v>
      </c>
      <c r="E1538" s="20">
        <f>_xlfn.NUMBERVALUE(IFERROR(MID(Planilha1!E1538,FIND("(",Planilha1!E1538)+1,FIND(")",Planilha1!E1538)-FIND("(",Planilha1!E1538)-1),0))</f>
        <v>0</v>
      </c>
      <c r="F1538" s="20">
        <f>_xlfn.NUMBERVALUE(IFERROR(MID(Planilha1!F1538,FIND("(",Planilha1!F1538)+1,FIND(")",Planilha1!F1538)-FIND("(",Planilha1!F1538)-1),0))</f>
        <v>0</v>
      </c>
      <c r="G1538" s="20">
        <f>_xlfn.NUMBERVALUE(IFERROR(MID(Planilha1!G1538,FIND("(",Planilha1!G1538)+1,FIND(")",Planilha1!G1538)-FIND("(",Planilha1!G1538)-1),0))</f>
        <v>0</v>
      </c>
      <c r="H1538" s="20">
        <f>_xlfn.NUMBERVALUE(IFERROR(MID(Planilha1!H1538,FIND("(",Planilha1!H1538)+1,FIND(")",Planilha1!H1538)-FIND("(",Planilha1!H1538)-1),0))</f>
        <v>0</v>
      </c>
      <c r="I1538" s="20">
        <f>_xlfn.NUMBERVALUE(IFERROR(MID(Planilha1!I1538,FIND("(",Planilha1!I1538)+1,FIND(")",Planilha1!I1538)-FIND("(",Planilha1!I1538)-1),0))</f>
        <v>0</v>
      </c>
      <c r="J1538" s="20">
        <f>_xlfn.NUMBERVALUE(IFERROR(MID(Planilha1!J1538,FIND("(",Planilha1!J1538)+1,FIND(")",Planilha1!J1538)-FIND("(",Planilha1!J1538)-1),0))</f>
        <v>0</v>
      </c>
      <c r="K1538" s="20">
        <f>_xlfn.NUMBERVALUE(IFERROR(MID(Planilha1!K1538,FIND("(",Planilha1!K1538)+1,FIND(")",Planilha1!K1538)-FIND("(",Planilha1!K1538)-1),0))</f>
        <v>0</v>
      </c>
      <c r="L1538" s="20">
        <f>_xlfn.NUMBERVALUE(IFERROR(MID(Planilha1!L1538,FIND("(",Planilha1!L1538)+1,FIND(")",Planilha1!L1538)-FIND("(",Planilha1!L1538)-1),0))</f>
        <v>0</v>
      </c>
      <c r="M1538" s="20">
        <f>_xlfn.NUMBERVALUE(IFERROR(MID(Planilha1!M1538,FIND("(",Planilha1!M1538)+1,FIND(")",Planilha1!M1538)-FIND("(",Planilha1!M1538)-1),0))</f>
        <v>0</v>
      </c>
      <c r="N1538" s="20">
        <f>_xlfn.NUMBERVALUE(IFERROR(MID(Planilha1!N1538,FIND("(",Planilha1!N1538)+1,FIND(")",Planilha1!N1538)-FIND("(",Planilha1!N1538)-1),0))</f>
        <v>0</v>
      </c>
      <c r="O1538" s="20">
        <f>_xlfn.NUMBERVALUE(IFERROR(MID(Planilha1!O1538,FIND("(",Planilha1!O1538)+1,FIND(")",Planilha1!O1538)-FIND("(",Planilha1!O1538)-1),0))</f>
        <v>0</v>
      </c>
      <c r="P1538" s="20">
        <f>_xlfn.NUMBERVALUE(IFERROR(MID(Planilha1!P1538,FIND("(",Planilha1!P1538)+1,FIND(")",Planilha1!P1538)-FIND("(",Planilha1!P1538)-1),0))</f>
        <v>0</v>
      </c>
      <c r="Q1538" s="20">
        <f>_xlfn.NUMBERVALUE(IFERROR(MID(Planilha1!Q1538,FIND("(",Planilha1!Q1538)+1,FIND(")",Planilha1!Q1538)-FIND("(",Planilha1!Q1538)-1),0))</f>
        <v>0</v>
      </c>
      <c r="R1538" s="20">
        <f>_xlfn.NUMBERVALUE(IFERROR(MID(Planilha1!R1538,FIND("(",Planilha1!R1538)+1,FIND(")",Planilha1!R1538)-FIND("(",Planilha1!R1538)-1),0))</f>
        <v>0</v>
      </c>
      <c r="T1538" s="20">
        <f t="shared" si="24"/>
        <v>0</v>
      </c>
    </row>
    <row r="1539" spans="1:20" x14ac:dyDescent="0.3">
      <c r="A1539">
        <v>1542</v>
      </c>
      <c r="B1539" s="20">
        <f>_xlfn.NUMBERVALUE(IFERROR(MID(Planilha1!B1539,FIND("(",Planilha1!B1539)+1,FIND(")",Planilha1!B1539)-FIND("(",Planilha1!B1539)-1),0))</f>
        <v>0</v>
      </c>
      <c r="C1539" s="20">
        <f>_xlfn.NUMBERVALUE(IFERROR(MID(Planilha1!C1539,FIND("(",Planilha1!C1539)+1,FIND(")",Planilha1!C1539)-FIND("(",Planilha1!C1539)-1),0))</f>
        <v>0</v>
      </c>
      <c r="D1539" s="20">
        <f>_xlfn.NUMBERVALUE(IFERROR(MID(Planilha1!D1539,FIND("(",Planilha1!D1539)+1,FIND(")",Planilha1!D1539)-FIND("(",Planilha1!D1539)-1),0))</f>
        <v>0</v>
      </c>
      <c r="E1539" s="20">
        <f>_xlfn.NUMBERVALUE(IFERROR(MID(Planilha1!E1539,FIND("(",Planilha1!E1539)+1,FIND(")",Planilha1!E1539)-FIND("(",Planilha1!E1539)-1),0))</f>
        <v>0</v>
      </c>
      <c r="F1539" s="20">
        <f>_xlfn.NUMBERVALUE(IFERROR(MID(Planilha1!F1539,FIND("(",Planilha1!F1539)+1,FIND(")",Planilha1!F1539)-FIND("(",Planilha1!F1539)-1),0))</f>
        <v>0</v>
      </c>
      <c r="G1539" s="20">
        <f>_xlfn.NUMBERVALUE(IFERROR(MID(Planilha1!G1539,FIND("(",Planilha1!G1539)+1,FIND(")",Planilha1!G1539)-FIND("(",Planilha1!G1539)-1),0))</f>
        <v>0</v>
      </c>
      <c r="H1539" s="20">
        <f>_xlfn.NUMBERVALUE(IFERROR(MID(Planilha1!H1539,FIND("(",Planilha1!H1539)+1,FIND(")",Planilha1!H1539)-FIND("(",Planilha1!H1539)-1),0))</f>
        <v>0</v>
      </c>
      <c r="I1539" s="20">
        <f>_xlfn.NUMBERVALUE(IFERROR(MID(Planilha1!I1539,FIND("(",Planilha1!I1539)+1,FIND(")",Planilha1!I1539)-FIND("(",Planilha1!I1539)-1),0))</f>
        <v>0</v>
      </c>
      <c r="J1539" s="20">
        <f>_xlfn.NUMBERVALUE(IFERROR(MID(Planilha1!J1539,FIND("(",Planilha1!J1539)+1,FIND(")",Planilha1!J1539)-FIND("(",Planilha1!J1539)-1),0))</f>
        <v>0</v>
      </c>
      <c r="K1539" s="20">
        <f>_xlfn.NUMBERVALUE(IFERROR(MID(Planilha1!K1539,FIND("(",Planilha1!K1539)+1,FIND(")",Planilha1!K1539)-FIND("(",Planilha1!K1539)-1),0))</f>
        <v>0</v>
      </c>
      <c r="L1539" s="20">
        <f>_xlfn.NUMBERVALUE(IFERROR(MID(Planilha1!L1539,FIND("(",Planilha1!L1539)+1,FIND(")",Planilha1!L1539)-FIND("(",Planilha1!L1539)-1),0))</f>
        <v>0</v>
      </c>
      <c r="M1539" s="20">
        <f>_xlfn.NUMBERVALUE(IFERROR(MID(Planilha1!M1539,FIND("(",Planilha1!M1539)+1,FIND(")",Planilha1!M1539)-FIND("(",Planilha1!M1539)-1),0))</f>
        <v>0</v>
      </c>
      <c r="N1539" s="20">
        <f>_xlfn.NUMBERVALUE(IFERROR(MID(Planilha1!N1539,FIND("(",Planilha1!N1539)+1,FIND(")",Planilha1!N1539)-FIND("(",Planilha1!N1539)-1),0))</f>
        <v>0</v>
      </c>
      <c r="O1539" s="20">
        <f>_xlfn.NUMBERVALUE(IFERROR(MID(Planilha1!O1539,FIND("(",Planilha1!O1539)+1,FIND(")",Planilha1!O1539)-FIND("(",Planilha1!O1539)-1),0))</f>
        <v>0</v>
      </c>
      <c r="P1539" s="20">
        <f>_xlfn.NUMBERVALUE(IFERROR(MID(Planilha1!P1539,FIND("(",Planilha1!P1539)+1,FIND(")",Planilha1!P1539)-FIND("(",Planilha1!P1539)-1),0))</f>
        <v>0</v>
      </c>
      <c r="Q1539" s="20">
        <f>_xlfn.NUMBERVALUE(IFERROR(MID(Planilha1!Q1539,FIND("(",Planilha1!Q1539)+1,FIND(")",Planilha1!Q1539)-FIND("(",Planilha1!Q1539)-1),0))</f>
        <v>0</v>
      </c>
      <c r="R1539" s="20">
        <f>_xlfn.NUMBERVALUE(IFERROR(MID(Planilha1!R1539,FIND("(",Planilha1!R1539)+1,FIND(")",Planilha1!R1539)-FIND("(",Planilha1!R1539)-1),0))</f>
        <v>0</v>
      </c>
      <c r="T1539" s="20">
        <f t="shared" si="24"/>
        <v>0</v>
      </c>
    </row>
    <row r="1540" spans="1:20" x14ac:dyDescent="0.3">
      <c r="A1540">
        <v>1543</v>
      </c>
      <c r="B1540" s="20">
        <f>_xlfn.NUMBERVALUE(IFERROR(MID(Planilha1!B1540,FIND("(",Planilha1!B1540)+1,FIND(")",Planilha1!B1540)-FIND("(",Planilha1!B1540)-1),0))</f>
        <v>0</v>
      </c>
      <c r="C1540" s="20">
        <f>_xlfn.NUMBERVALUE(IFERROR(MID(Planilha1!C1540,FIND("(",Planilha1!C1540)+1,FIND(")",Planilha1!C1540)-FIND("(",Planilha1!C1540)-1),0))</f>
        <v>0</v>
      </c>
      <c r="D1540" s="20">
        <f>_xlfn.NUMBERVALUE(IFERROR(MID(Planilha1!D1540,FIND("(",Planilha1!D1540)+1,FIND(")",Planilha1!D1540)-FIND("(",Planilha1!D1540)-1),0))</f>
        <v>0</v>
      </c>
      <c r="E1540" s="20">
        <f>_xlfn.NUMBERVALUE(IFERROR(MID(Planilha1!E1540,FIND("(",Planilha1!E1540)+1,FIND(")",Planilha1!E1540)-FIND("(",Planilha1!E1540)-1),0))</f>
        <v>0</v>
      </c>
      <c r="F1540" s="20">
        <f>_xlfn.NUMBERVALUE(IFERROR(MID(Planilha1!F1540,FIND("(",Planilha1!F1540)+1,FIND(")",Planilha1!F1540)-FIND("(",Planilha1!F1540)-1),0))</f>
        <v>0</v>
      </c>
      <c r="G1540" s="20">
        <f>_xlfn.NUMBERVALUE(IFERROR(MID(Planilha1!G1540,FIND("(",Planilha1!G1540)+1,FIND(")",Planilha1!G1540)-FIND("(",Planilha1!G1540)-1),0))</f>
        <v>0</v>
      </c>
      <c r="H1540" s="20">
        <f>_xlfn.NUMBERVALUE(IFERROR(MID(Planilha1!H1540,FIND("(",Planilha1!H1540)+1,FIND(")",Planilha1!H1540)-FIND("(",Planilha1!H1540)-1),0))</f>
        <v>0</v>
      </c>
      <c r="I1540" s="20">
        <f>_xlfn.NUMBERVALUE(IFERROR(MID(Planilha1!I1540,FIND("(",Planilha1!I1540)+1,FIND(")",Planilha1!I1540)-FIND("(",Planilha1!I1540)-1),0))</f>
        <v>0</v>
      </c>
      <c r="J1540" s="20">
        <f>_xlfn.NUMBERVALUE(IFERROR(MID(Planilha1!J1540,FIND("(",Planilha1!J1540)+1,FIND(")",Planilha1!J1540)-FIND("(",Planilha1!J1540)-1),0))</f>
        <v>0</v>
      </c>
      <c r="K1540" s="20">
        <f>_xlfn.NUMBERVALUE(IFERROR(MID(Planilha1!K1540,FIND("(",Planilha1!K1540)+1,FIND(")",Planilha1!K1540)-FIND("(",Planilha1!K1540)-1),0))</f>
        <v>0</v>
      </c>
      <c r="L1540" s="20">
        <f>_xlfn.NUMBERVALUE(IFERROR(MID(Planilha1!L1540,FIND("(",Planilha1!L1540)+1,FIND(")",Planilha1!L1540)-FIND("(",Planilha1!L1540)-1),0))</f>
        <v>0</v>
      </c>
      <c r="M1540" s="20">
        <f>_xlfn.NUMBERVALUE(IFERROR(MID(Planilha1!M1540,FIND("(",Planilha1!M1540)+1,FIND(")",Planilha1!M1540)-FIND("(",Planilha1!M1540)-1),0))</f>
        <v>0</v>
      </c>
      <c r="N1540" s="20">
        <f>_xlfn.NUMBERVALUE(IFERROR(MID(Planilha1!N1540,FIND("(",Planilha1!N1540)+1,FIND(")",Planilha1!N1540)-FIND("(",Planilha1!N1540)-1),0))</f>
        <v>0</v>
      </c>
      <c r="O1540" s="20">
        <f>_xlfn.NUMBERVALUE(IFERROR(MID(Planilha1!O1540,FIND("(",Planilha1!O1540)+1,FIND(")",Planilha1!O1540)-FIND("(",Planilha1!O1540)-1),0))</f>
        <v>0</v>
      </c>
      <c r="P1540" s="20">
        <f>_xlfn.NUMBERVALUE(IFERROR(MID(Planilha1!P1540,FIND("(",Planilha1!P1540)+1,FIND(")",Planilha1!P1540)-FIND("(",Planilha1!P1540)-1),0))</f>
        <v>0</v>
      </c>
      <c r="Q1540" s="20">
        <f>_xlfn.NUMBERVALUE(IFERROR(MID(Planilha1!Q1540,FIND("(",Planilha1!Q1540)+1,FIND(")",Planilha1!Q1540)-FIND("(",Planilha1!Q1540)-1),0))</f>
        <v>0</v>
      </c>
      <c r="R1540" s="20">
        <f>_xlfn.NUMBERVALUE(IFERROR(MID(Planilha1!R1540,FIND("(",Planilha1!R1540)+1,FIND(")",Planilha1!R1540)-FIND("(",Planilha1!R1540)-1),0))</f>
        <v>0</v>
      </c>
      <c r="T1540" s="20">
        <f t="shared" ref="T1540:T1603" si="25">SUM(B1540:R1540)</f>
        <v>0</v>
      </c>
    </row>
    <row r="1541" spans="1:20" x14ac:dyDescent="0.3">
      <c r="A1541">
        <v>1544</v>
      </c>
      <c r="B1541" s="20">
        <f>_xlfn.NUMBERVALUE(IFERROR(MID(Planilha1!B1541,FIND("(",Planilha1!B1541)+1,FIND(")",Planilha1!B1541)-FIND("(",Planilha1!B1541)-1),0))</f>
        <v>0</v>
      </c>
      <c r="C1541" s="20">
        <f>_xlfn.NUMBERVALUE(IFERROR(MID(Planilha1!C1541,FIND("(",Planilha1!C1541)+1,FIND(")",Planilha1!C1541)-FIND("(",Planilha1!C1541)-1),0))</f>
        <v>0</v>
      </c>
      <c r="D1541" s="20">
        <f>_xlfn.NUMBERVALUE(IFERROR(MID(Planilha1!D1541,FIND("(",Planilha1!D1541)+1,FIND(")",Planilha1!D1541)-FIND("(",Planilha1!D1541)-1),0))</f>
        <v>0</v>
      </c>
      <c r="E1541" s="20">
        <f>_xlfn.NUMBERVALUE(IFERROR(MID(Planilha1!E1541,FIND("(",Planilha1!E1541)+1,FIND(")",Planilha1!E1541)-FIND("(",Planilha1!E1541)-1),0))</f>
        <v>0</v>
      </c>
      <c r="F1541" s="20">
        <f>_xlfn.NUMBERVALUE(IFERROR(MID(Planilha1!F1541,FIND("(",Planilha1!F1541)+1,FIND(")",Planilha1!F1541)-FIND("(",Planilha1!F1541)-1),0))</f>
        <v>0</v>
      </c>
      <c r="G1541" s="20">
        <f>_xlfn.NUMBERVALUE(IFERROR(MID(Planilha1!G1541,FIND("(",Planilha1!G1541)+1,FIND(")",Planilha1!G1541)-FIND("(",Planilha1!G1541)-1),0))</f>
        <v>0</v>
      </c>
      <c r="H1541" s="20">
        <f>_xlfn.NUMBERVALUE(IFERROR(MID(Planilha1!H1541,FIND("(",Planilha1!H1541)+1,FIND(")",Planilha1!H1541)-FIND("(",Planilha1!H1541)-1),0))</f>
        <v>0</v>
      </c>
      <c r="I1541" s="20">
        <f>_xlfn.NUMBERVALUE(IFERROR(MID(Planilha1!I1541,FIND("(",Planilha1!I1541)+1,FIND(")",Planilha1!I1541)-FIND("(",Planilha1!I1541)-1),0))</f>
        <v>0</v>
      </c>
      <c r="J1541" s="20">
        <f>_xlfn.NUMBERVALUE(IFERROR(MID(Planilha1!J1541,FIND("(",Planilha1!J1541)+1,FIND(")",Planilha1!J1541)-FIND("(",Planilha1!J1541)-1),0))</f>
        <v>0</v>
      </c>
      <c r="K1541" s="20">
        <f>_xlfn.NUMBERVALUE(IFERROR(MID(Planilha1!K1541,FIND("(",Planilha1!K1541)+1,FIND(")",Planilha1!K1541)-FIND("(",Planilha1!K1541)-1),0))</f>
        <v>0</v>
      </c>
      <c r="L1541" s="20">
        <f>_xlfn.NUMBERVALUE(IFERROR(MID(Planilha1!L1541,FIND("(",Planilha1!L1541)+1,FIND(")",Planilha1!L1541)-FIND("(",Planilha1!L1541)-1),0))</f>
        <v>0</v>
      </c>
      <c r="M1541" s="20">
        <f>_xlfn.NUMBERVALUE(IFERROR(MID(Planilha1!M1541,FIND("(",Planilha1!M1541)+1,FIND(")",Planilha1!M1541)-FIND("(",Planilha1!M1541)-1),0))</f>
        <v>0</v>
      </c>
      <c r="N1541" s="20">
        <f>_xlfn.NUMBERVALUE(IFERROR(MID(Planilha1!N1541,FIND("(",Planilha1!N1541)+1,FIND(")",Planilha1!N1541)-FIND("(",Planilha1!N1541)-1),0))</f>
        <v>0</v>
      </c>
      <c r="O1541" s="20">
        <f>_xlfn.NUMBERVALUE(IFERROR(MID(Planilha1!O1541,FIND("(",Planilha1!O1541)+1,FIND(")",Planilha1!O1541)-FIND("(",Planilha1!O1541)-1),0))</f>
        <v>0</v>
      </c>
      <c r="P1541" s="20">
        <f>_xlfn.NUMBERVALUE(IFERROR(MID(Planilha1!P1541,FIND("(",Planilha1!P1541)+1,FIND(")",Planilha1!P1541)-FIND("(",Planilha1!P1541)-1),0))</f>
        <v>0</v>
      </c>
      <c r="Q1541" s="20">
        <f>_xlfn.NUMBERVALUE(IFERROR(MID(Planilha1!Q1541,FIND("(",Planilha1!Q1541)+1,FIND(")",Planilha1!Q1541)-FIND("(",Planilha1!Q1541)-1),0))</f>
        <v>0</v>
      </c>
      <c r="R1541" s="20">
        <f>_xlfn.NUMBERVALUE(IFERROR(MID(Planilha1!R1541,FIND("(",Planilha1!R1541)+1,FIND(")",Planilha1!R1541)-FIND("(",Planilha1!R1541)-1),0))</f>
        <v>0</v>
      </c>
      <c r="T1541" s="20">
        <f t="shared" si="25"/>
        <v>0</v>
      </c>
    </row>
    <row r="1542" spans="1:20" x14ac:dyDescent="0.3">
      <c r="A1542">
        <v>1545</v>
      </c>
      <c r="B1542" s="20">
        <f>_xlfn.NUMBERVALUE(IFERROR(MID(Planilha1!B1542,FIND("(",Planilha1!B1542)+1,FIND(")",Planilha1!B1542)-FIND("(",Planilha1!B1542)-1),0))</f>
        <v>0</v>
      </c>
      <c r="C1542" s="20">
        <f>_xlfn.NUMBERVALUE(IFERROR(MID(Planilha1!C1542,FIND("(",Planilha1!C1542)+1,FIND(")",Planilha1!C1542)-FIND("(",Planilha1!C1542)-1),0))</f>
        <v>0</v>
      </c>
      <c r="D1542" s="20">
        <f>_xlfn.NUMBERVALUE(IFERROR(MID(Planilha1!D1542,FIND("(",Planilha1!D1542)+1,FIND(")",Planilha1!D1542)-FIND("(",Planilha1!D1542)-1),0))</f>
        <v>0</v>
      </c>
      <c r="E1542" s="20">
        <f>_xlfn.NUMBERVALUE(IFERROR(MID(Planilha1!E1542,FIND("(",Planilha1!E1542)+1,FIND(")",Planilha1!E1542)-FIND("(",Planilha1!E1542)-1),0))</f>
        <v>0</v>
      </c>
      <c r="F1542" s="20">
        <f>_xlfn.NUMBERVALUE(IFERROR(MID(Planilha1!F1542,FIND("(",Planilha1!F1542)+1,FIND(")",Planilha1!F1542)-FIND("(",Planilha1!F1542)-1),0))</f>
        <v>0</v>
      </c>
      <c r="G1542" s="20">
        <f>_xlfn.NUMBERVALUE(IFERROR(MID(Planilha1!G1542,FIND("(",Planilha1!G1542)+1,FIND(")",Planilha1!G1542)-FIND("(",Planilha1!G1542)-1),0))</f>
        <v>0</v>
      </c>
      <c r="H1542" s="20">
        <f>_xlfn.NUMBERVALUE(IFERROR(MID(Planilha1!H1542,FIND("(",Planilha1!H1542)+1,FIND(")",Planilha1!H1542)-FIND("(",Planilha1!H1542)-1),0))</f>
        <v>0</v>
      </c>
      <c r="I1542" s="20">
        <f>_xlfn.NUMBERVALUE(IFERROR(MID(Planilha1!I1542,FIND("(",Planilha1!I1542)+1,FIND(")",Planilha1!I1542)-FIND("(",Planilha1!I1542)-1),0))</f>
        <v>0</v>
      </c>
      <c r="J1542" s="20">
        <f>_xlfn.NUMBERVALUE(IFERROR(MID(Planilha1!J1542,FIND("(",Planilha1!J1542)+1,FIND(")",Planilha1!J1542)-FIND("(",Planilha1!J1542)-1),0))</f>
        <v>0</v>
      </c>
      <c r="K1542" s="20">
        <f>_xlfn.NUMBERVALUE(IFERROR(MID(Planilha1!K1542,FIND("(",Planilha1!K1542)+1,FIND(")",Planilha1!K1542)-FIND("(",Planilha1!K1542)-1),0))</f>
        <v>0</v>
      </c>
      <c r="L1542" s="20">
        <f>_xlfn.NUMBERVALUE(IFERROR(MID(Planilha1!L1542,FIND("(",Planilha1!L1542)+1,FIND(")",Planilha1!L1542)-FIND("(",Planilha1!L1542)-1),0))</f>
        <v>0</v>
      </c>
      <c r="M1542" s="20">
        <f>_xlfn.NUMBERVALUE(IFERROR(MID(Planilha1!M1542,FIND("(",Planilha1!M1542)+1,FIND(")",Planilha1!M1542)-FIND("(",Planilha1!M1542)-1),0))</f>
        <v>0</v>
      </c>
      <c r="N1542" s="20">
        <f>_xlfn.NUMBERVALUE(IFERROR(MID(Planilha1!N1542,FIND("(",Planilha1!N1542)+1,FIND(")",Planilha1!N1542)-FIND("(",Planilha1!N1542)-1),0))</f>
        <v>0</v>
      </c>
      <c r="O1542" s="20">
        <f>_xlfn.NUMBERVALUE(IFERROR(MID(Planilha1!O1542,FIND("(",Planilha1!O1542)+1,FIND(")",Planilha1!O1542)-FIND("(",Planilha1!O1542)-1),0))</f>
        <v>0</v>
      </c>
      <c r="P1542" s="20">
        <f>_xlfn.NUMBERVALUE(IFERROR(MID(Planilha1!P1542,FIND("(",Planilha1!P1542)+1,FIND(")",Planilha1!P1542)-FIND("(",Planilha1!P1542)-1),0))</f>
        <v>0</v>
      </c>
      <c r="Q1542" s="20">
        <f>_xlfn.NUMBERVALUE(IFERROR(MID(Planilha1!Q1542,FIND("(",Planilha1!Q1542)+1,FIND(")",Planilha1!Q1542)-FIND("(",Planilha1!Q1542)-1),0))</f>
        <v>0</v>
      </c>
      <c r="R1542" s="20">
        <f>_xlfn.NUMBERVALUE(IFERROR(MID(Planilha1!R1542,FIND("(",Planilha1!R1542)+1,FIND(")",Planilha1!R1542)-FIND("(",Planilha1!R1542)-1),0))</f>
        <v>0</v>
      </c>
      <c r="T1542" s="20">
        <f t="shared" si="25"/>
        <v>0</v>
      </c>
    </row>
    <row r="1543" spans="1:20" x14ac:dyDescent="0.3">
      <c r="A1543">
        <v>1546</v>
      </c>
      <c r="B1543" s="20">
        <f>_xlfn.NUMBERVALUE(IFERROR(MID(Planilha1!B1543,FIND("(",Planilha1!B1543)+1,FIND(")",Planilha1!B1543)-FIND("(",Planilha1!B1543)-1),0))</f>
        <v>0</v>
      </c>
      <c r="C1543" s="20">
        <f>_xlfn.NUMBERVALUE(IFERROR(MID(Planilha1!C1543,FIND("(",Planilha1!C1543)+1,FIND(")",Planilha1!C1543)-FIND("(",Planilha1!C1543)-1),0))</f>
        <v>0</v>
      </c>
      <c r="D1543" s="20">
        <f>_xlfn.NUMBERVALUE(IFERROR(MID(Planilha1!D1543,FIND("(",Planilha1!D1543)+1,FIND(")",Planilha1!D1543)-FIND("(",Planilha1!D1543)-1),0))</f>
        <v>0</v>
      </c>
      <c r="E1543" s="20">
        <f>_xlfn.NUMBERVALUE(IFERROR(MID(Planilha1!E1543,FIND("(",Planilha1!E1543)+1,FIND(")",Planilha1!E1543)-FIND("(",Planilha1!E1543)-1),0))</f>
        <v>0</v>
      </c>
      <c r="F1543" s="20">
        <f>_xlfn.NUMBERVALUE(IFERROR(MID(Planilha1!F1543,FIND("(",Planilha1!F1543)+1,FIND(")",Planilha1!F1543)-FIND("(",Planilha1!F1543)-1),0))</f>
        <v>0</v>
      </c>
      <c r="G1543" s="20">
        <f>_xlfn.NUMBERVALUE(IFERROR(MID(Planilha1!G1543,FIND("(",Planilha1!G1543)+1,FIND(")",Planilha1!G1543)-FIND("(",Planilha1!G1543)-1),0))</f>
        <v>0</v>
      </c>
      <c r="H1543" s="20">
        <f>_xlfn.NUMBERVALUE(IFERROR(MID(Planilha1!H1543,FIND("(",Planilha1!H1543)+1,FIND(")",Planilha1!H1543)-FIND("(",Planilha1!H1543)-1),0))</f>
        <v>0</v>
      </c>
      <c r="I1543" s="20">
        <f>_xlfn.NUMBERVALUE(IFERROR(MID(Planilha1!I1543,FIND("(",Planilha1!I1543)+1,FIND(")",Planilha1!I1543)-FIND("(",Planilha1!I1543)-1),0))</f>
        <v>0</v>
      </c>
      <c r="J1543" s="20">
        <f>_xlfn.NUMBERVALUE(IFERROR(MID(Planilha1!J1543,FIND("(",Planilha1!J1543)+1,FIND(")",Planilha1!J1543)-FIND("(",Planilha1!J1543)-1),0))</f>
        <v>0</v>
      </c>
      <c r="K1543" s="20">
        <f>_xlfn.NUMBERVALUE(IFERROR(MID(Planilha1!K1543,FIND("(",Planilha1!K1543)+1,FIND(")",Planilha1!K1543)-FIND("(",Planilha1!K1543)-1),0))</f>
        <v>0</v>
      </c>
      <c r="L1543" s="20">
        <f>_xlfn.NUMBERVALUE(IFERROR(MID(Planilha1!L1543,FIND("(",Planilha1!L1543)+1,FIND(")",Planilha1!L1543)-FIND("(",Planilha1!L1543)-1),0))</f>
        <v>0</v>
      </c>
      <c r="M1543" s="20">
        <f>_xlfn.NUMBERVALUE(IFERROR(MID(Planilha1!M1543,FIND("(",Planilha1!M1543)+1,FIND(")",Planilha1!M1543)-FIND("(",Planilha1!M1543)-1),0))</f>
        <v>0</v>
      </c>
      <c r="N1543" s="20">
        <f>_xlfn.NUMBERVALUE(IFERROR(MID(Planilha1!N1543,FIND("(",Planilha1!N1543)+1,FIND(")",Planilha1!N1543)-FIND("(",Planilha1!N1543)-1),0))</f>
        <v>0</v>
      </c>
      <c r="O1543" s="20">
        <f>_xlfn.NUMBERVALUE(IFERROR(MID(Planilha1!O1543,FIND("(",Planilha1!O1543)+1,FIND(")",Planilha1!O1543)-FIND("(",Planilha1!O1543)-1),0))</f>
        <v>0</v>
      </c>
      <c r="P1543" s="20">
        <f>_xlfn.NUMBERVALUE(IFERROR(MID(Planilha1!P1543,FIND("(",Planilha1!P1543)+1,FIND(")",Planilha1!P1543)-FIND("(",Planilha1!P1543)-1),0))</f>
        <v>0</v>
      </c>
      <c r="Q1543" s="20">
        <f>_xlfn.NUMBERVALUE(IFERROR(MID(Planilha1!Q1543,FIND("(",Planilha1!Q1543)+1,FIND(")",Planilha1!Q1543)-FIND("(",Planilha1!Q1543)-1),0))</f>
        <v>0</v>
      </c>
      <c r="R1543" s="20">
        <f>_xlfn.NUMBERVALUE(IFERROR(MID(Planilha1!R1543,FIND("(",Planilha1!R1543)+1,FIND(")",Planilha1!R1543)-FIND("(",Planilha1!R1543)-1),0))</f>
        <v>0</v>
      </c>
      <c r="T1543" s="20">
        <f t="shared" si="25"/>
        <v>0</v>
      </c>
    </row>
    <row r="1544" spans="1:20" x14ac:dyDescent="0.3">
      <c r="A1544">
        <v>1547</v>
      </c>
      <c r="B1544" s="20">
        <f>_xlfn.NUMBERVALUE(IFERROR(MID(Planilha1!B1544,FIND("(",Planilha1!B1544)+1,FIND(")",Planilha1!B1544)-FIND("(",Planilha1!B1544)-1),0))</f>
        <v>0</v>
      </c>
      <c r="C1544" s="20">
        <f>_xlfn.NUMBERVALUE(IFERROR(MID(Planilha1!C1544,FIND("(",Planilha1!C1544)+1,FIND(")",Planilha1!C1544)-FIND("(",Planilha1!C1544)-1),0))</f>
        <v>0</v>
      </c>
      <c r="D1544" s="20">
        <f>_xlfn.NUMBERVALUE(IFERROR(MID(Planilha1!D1544,FIND("(",Planilha1!D1544)+1,FIND(")",Planilha1!D1544)-FIND("(",Planilha1!D1544)-1),0))</f>
        <v>0</v>
      </c>
      <c r="E1544" s="20">
        <f>_xlfn.NUMBERVALUE(IFERROR(MID(Planilha1!E1544,FIND("(",Planilha1!E1544)+1,FIND(")",Planilha1!E1544)-FIND("(",Planilha1!E1544)-1),0))</f>
        <v>0</v>
      </c>
      <c r="F1544" s="20">
        <f>_xlfn.NUMBERVALUE(IFERROR(MID(Planilha1!F1544,FIND("(",Planilha1!F1544)+1,FIND(")",Planilha1!F1544)-FIND("(",Planilha1!F1544)-1),0))</f>
        <v>0</v>
      </c>
      <c r="G1544" s="20">
        <f>_xlfn.NUMBERVALUE(IFERROR(MID(Planilha1!G1544,FIND("(",Planilha1!G1544)+1,FIND(")",Planilha1!G1544)-FIND("(",Planilha1!G1544)-1),0))</f>
        <v>0</v>
      </c>
      <c r="H1544" s="20">
        <f>_xlfn.NUMBERVALUE(IFERROR(MID(Planilha1!H1544,FIND("(",Planilha1!H1544)+1,FIND(")",Planilha1!H1544)-FIND("(",Planilha1!H1544)-1),0))</f>
        <v>0</v>
      </c>
      <c r="I1544" s="20">
        <f>_xlfn.NUMBERVALUE(IFERROR(MID(Planilha1!I1544,FIND("(",Planilha1!I1544)+1,FIND(")",Planilha1!I1544)-FIND("(",Planilha1!I1544)-1),0))</f>
        <v>0</v>
      </c>
      <c r="J1544" s="20">
        <f>_xlfn.NUMBERVALUE(IFERROR(MID(Planilha1!J1544,FIND("(",Planilha1!J1544)+1,FIND(")",Planilha1!J1544)-FIND("(",Planilha1!J1544)-1),0))</f>
        <v>0</v>
      </c>
      <c r="K1544" s="20">
        <f>_xlfn.NUMBERVALUE(IFERROR(MID(Planilha1!K1544,FIND("(",Planilha1!K1544)+1,FIND(")",Planilha1!K1544)-FIND("(",Planilha1!K1544)-1),0))</f>
        <v>0</v>
      </c>
      <c r="L1544" s="20">
        <f>_xlfn.NUMBERVALUE(IFERROR(MID(Planilha1!L1544,FIND("(",Planilha1!L1544)+1,FIND(")",Planilha1!L1544)-FIND("(",Planilha1!L1544)-1),0))</f>
        <v>0</v>
      </c>
      <c r="M1544" s="20">
        <f>_xlfn.NUMBERVALUE(IFERROR(MID(Planilha1!M1544,FIND("(",Planilha1!M1544)+1,FIND(")",Planilha1!M1544)-FIND("(",Planilha1!M1544)-1),0))</f>
        <v>0</v>
      </c>
      <c r="N1544" s="20">
        <f>_xlfn.NUMBERVALUE(IFERROR(MID(Planilha1!N1544,FIND("(",Planilha1!N1544)+1,FIND(")",Planilha1!N1544)-FIND("(",Planilha1!N1544)-1),0))</f>
        <v>0</v>
      </c>
      <c r="O1544" s="20">
        <f>_xlfn.NUMBERVALUE(IFERROR(MID(Planilha1!O1544,FIND("(",Planilha1!O1544)+1,FIND(")",Planilha1!O1544)-FIND("(",Planilha1!O1544)-1),0))</f>
        <v>0</v>
      </c>
      <c r="P1544" s="20">
        <f>_xlfn.NUMBERVALUE(IFERROR(MID(Planilha1!P1544,FIND("(",Planilha1!P1544)+1,FIND(")",Planilha1!P1544)-FIND("(",Planilha1!P1544)-1),0))</f>
        <v>0</v>
      </c>
      <c r="Q1544" s="20">
        <f>_xlfn.NUMBERVALUE(IFERROR(MID(Planilha1!Q1544,FIND("(",Planilha1!Q1544)+1,FIND(")",Planilha1!Q1544)-FIND("(",Planilha1!Q1544)-1),0))</f>
        <v>0</v>
      </c>
      <c r="R1544" s="20">
        <f>_xlfn.NUMBERVALUE(IFERROR(MID(Planilha1!R1544,FIND("(",Planilha1!R1544)+1,FIND(")",Planilha1!R1544)-FIND("(",Planilha1!R1544)-1),0))</f>
        <v>0</v>
      </c>
      <c r="T1544" s="20">
        <f t="shared" si="25"/>
        <v>0</v>
      </c>
    </row>
    <row r="1545" spans="1:20" x14ac:dyDescent="0.3">
      <c r="A1545">
        <v>1548</v>
      </c>
      <c r="B1545" s="20">
        <f>_xlfn.NUMBERVALUE(IFERROR(MID(Planilha1!B1545,FIND("(",Planilha1!B1545)+1,FIND(")",Planilha1!B1545)-FIND("(",Planilha1!B1545)-1),0))</f>
        <v>0</v>
      </c>
      <c r="C1545" s="20">
        <f>_xlfn.NUMBERVALUE(IFERROR(MID(Planilha1!C1545,FIND("(",Planilha1!C1545)+1,FIND(")",Planilha1!C1545)-FIND("(",Planilha1!C1545)-1),0))</f>
        <v>0</v>
      </c>
      <c r="D1545" s="20">
        <f>_xlfn.NUMBERVALUE(IFERROR(MID(Planilha1!D1545,FIND("(",Planilha1!D1545)+1,FIND(")",Planilha1!D1545)-FIND("(",Planilha1!D1545)-1),0))</f>
        <v>0</v>
      </c>
      <c r="E1545" s="20">
        <f>_xlfn.NUMBERVALUE(IFERROR(MID(Planilha1!E1545,FIND("(",Planilha1!E1545)+1,FIND(")",Planilha1!E1545)-FIND("(",Planilha1!E1545)-1),0))</f>
        <v>0</v>
      </c>
      <c r="F1545" s="20">
        <f>_xlfn.NUMBERVALUE(IFERROR(MID(Planilha1!F1545,FIND("(",Planilha1!F1545)+1,FIND(")",Planilha1!F1545)-FIND("(",Planilha1!F1545)-1),0))</f>
        <v>0</v>
      </c>
      <c r="G1545" s="20">
        <f>_xlfn.NUMBERVALUE(IFERROR(MID(Planilha1!G1545,FIND("(",Planilha1!G1545)+1,FIND(")",Planilha1!G1545)-FIND("(",Planilha1!G1545)-1),0))</f>
        <v>0</v>
      </c>
      <c r="H1545" s="20">
        <f>_xlfn.NUMBERVALUE(IFERROR(MID(Planilha1!H1545,FIND("(",Planilha1!H1545)+1,FIND(")",Planilha1!H1545)-FIND("(",Planilha1!H1545)-1),0))</f>
        <v>0</v>
      </c>
      <c r="I1545" s="20">
        <f>_xlfn.NUMBERVALUE(IFERROR(MID(Planilha1!I1545,FIND("(",Planilha1!I1545)+1,FIND(")",Planilha1!I1545)-FIND("(",Planilha1!I1545)-1),0))</f>
        <v>0</v>
      </c>
      <c r="J1545" s="20">
        <f>_xlfn.NUMBERVALUE(IFERROR(MID(Planilha1!J1545,FIND("(",Planilha1!J1545)+1,FIND(")",Planilha1!J1545)-FIND("(",Planilha1!J1545)-1),0))</f>
        <v>0</v>
      </c>
      <c r="K1545" s="20">
        <f>_xlfn.NUMBERVALUE(IFERROR(MID(Planilha1!K1545,FIND("(",Planilha1!K1545)+1,FIND(")",Planilha1!K1545)-FIND("(",Planilha1!K1545)-1),0))</f>
        <v>0</v>
      </c>
      <c r="L1545" s="20">
        <f>_xlfn.NUMBERVALUE(IFERROR(MID(Planilha1!L1545,FIND("(",Planilha1!L1545)+1,FIND(")",Planilha1!L1545)-FIND("(",Planilha1!L1545)-1),0))</f>
        <v>0</v>
      </c>
      <c r="M1545" s="20">
        <f>_xlfn.NUMBERVALUE(IFERROR(MID(Planilha1!M1545,FIND("(",Planilha1!M1545)+1,FIND(")",Planilha1!M1545)-FIND("(",Planilha1!M1545)-1),0))</f>
        <v>0</v>
      </c>
      <c r="N1545" s="20">
        <f>_xlfn.NUMBERVALUE(IFERROR(MID(Planilha1!N1545,FIND("(",Planilha1!N1545)+1,FIND(")",Planilha1!N1545)-FIND("(",Planilha1!N1545)-1),0))</f>
        <v>0</v>
      </c>
      <c r="O1545" s="20">
        <f>_xlfn.NUMBERVALUE(IFERROR(MID(Planilha1!O1545,FIND("(",Planilha1!O1545)+1,FIND(")",Planilha1!O1545)-FIND("(",Planilha1!O1545)-1),0))</f>
        <v>0</v>
      </c>
      <c r="P1545" s="20">
        <f>_xlfn.NUMBERVALUE(IFERROR(MID(Planilha1!P1545,FIND("(",Planilha1!P1545)+1,FIND(")",Planilha1!P1545)-FIND("(",Planilha1!P1545)-1),0))</f>
        <v>0</v>
      </c>
      <c r="Q1545" s="20">
        <f>_xlfn.NUMBERVALUE(IFERROR(MID(Planilha1!Q1545,FIND("(",Planilha1!Q1545)+1,FIND(")",Planilha1!Q1545)-FIND("(",Planilha1!Q1545)-1),0))</f>
        <v>0</v>
      </c>
      <c r="R1545" s="20">
        <f>_xlfn.NUMBERVALUE(IFERROR(MID(Planilha1!R1545,FIND("(",Planilha1!R1545)+1,FIND(")",Planilha1!R1545)-FIND("(",Planilha1!R1545)-1),0))</f>
        <v>0</v>
      </c>
      <c r="T1545" s="20">
        <f t="shared" si="25"/>
        <v>0</v>
      </c>
    </row>
    <row r="1546" spans="1:20" x14ac:dyDescent="0.3">
      <c r="A1546">
        <v>1549</v>
      </c>
      <c r="B1546" s="20">
        <f>_xlfn.NUMBERVALUE(IFERROR(MID(Planilha1!B1546,FIND("(",Planilha1!B1546)+1,FIND(")",Planilha1!B1546)-FIND("(",Planilha1!B1546)-1),0))</f>
        <v>0</v>
      </c>
      <c r="C1546" s="20">
        <f>_xlfn.NUMBERVALUE(IFERROR(MID(Planilha1!C1546,FIND("(",Planilha1!C1546)+1,FIND(")",Planilha1!C1546)-FIND("(",Planilha1!C1546)-1),0))</f>
        <v>0</v>
      </c>
      <c r="D1546" s="20">
        <f>_xlfn.NUMBERVALUE(IFERROR(MID(Planilha1!D1546,FIND("(",Planilha1!D1546)+1,FIND(")",Planilha1!D1546)-FIND("(",Planilha1!D1546)-1),0))</f>
        <v>0</v>
      </c>
      <c r="E1546" s="20">
        <f>_xlfn.NUMBERVALUE(IFERROR(MID(Planilha1!E1546,FIND("(",Planilha1!E1546)+1,FIND(")",Planilha1!E1546)-FIND("(",Planilha1!E1546)-1),0))</f>
        <v>0</v>
      </c>
      <c r="F1546" s="20">
        <f>_xlfn.NUMBERVALUE(IFERROR(MID(Planilha1!F1546,FIND("(",Planilha1!F1546)+1,FIND(")",Planilha1!F1546)-FIND("(",Planilha1!F1546)-1),0))</f>
        <v>0</v>
      </c>
      <c r="G1546" s="20">
        <f>_xlfn.NUMBERVALUE(IFERROR(MID(Planilha1!G1546,FIND("(",Planilha1!G1546)+1,FIND(")",Planilha1!G1546)-FIND("(",Planilha1!G1546)-1),0))</f>
        <v>0</v>
      </c>
      <c r="H1546" s="20">
        <f>_xlfn.NUMBERVALUE(IFERROR(MID(Planilha1!H1546,FIND("(",Planilha1!H1546)+1,FIND(")",Planilha1!H1546)-FIND("(",Planilha1!H1546)-1),0))</f>
        <v>0</v>
      </c>
      <c r="I1546" s="20">
        <f>_xlfn.NUMBERVALUE(IFERROR(MID(Planilha1!I1546,FIND("(",Planilha1!I1546)+1,FIND(")",Planilha1!I1546)-FIND("(",Planilha1!I1546)-1),0))</f>
        <v>0</v>
      </c>
      <c r="J1546" s="20">
        <f>_xlfn.NUMBERVALUE(IFERROR(MID(Planilha1!J1546,FIND("(",Planilha1!J1546)+1,FIND(")",Planilha1!J1546)-FIND("(",Planilha1!J1546)-1),0))</f>
        <v>0</v>
      </c>
      <c r="K1546" s="20">
        <f>_xlfn.NUMBERVALUE(IFERROR(MID(Planilha1!K1546,FIND("(",Planilha1!K1546)+1,FIND(")",Planilha1!K1546)-FIND("(",Planilha1!K1546)-1),0))</f>
        <v>0</v>
      </c>
      <c r="L1546" s="20">
        <f>_xlfn.NUMBERVALUE(IFERROR(MID(Planilha1!L1546,FIND("(",Planilha1!L1546)+1,FIND(")",Planilha1!L1546)-FIND("(",Planilha1!L1546)-1),0))</f>
        <v>0</v>
      </c>
      <c r="M1546" s="20">
        <f>_xlfn.NUMBERVALUE(IFERROR(MID(Planilha1!M1546,FIND("(",Planilha1!M1546)+1,FIND(")",Planilha1!M1546)-FIND("(",Planilha1!M1546)-1),0))</f>
        <v>0</v>
      </c>
      <c r="N1546" s="20">
        <f>_xlfn.NUMBERVALUE(IFERROR(MID(Planilha1!N1546,FIND("(",Planilha1!N1546)+1,FIND(")",Planilha1!N1546)-FIND("(",Planilha1!N1546)-1),0))</f>
        <v>0</v>
      </c>
      <c r="O1546" s="20">
        <f>_xlfn.NUMBERVALUE(IFERROR(MID(Planilha1!O1546,FIND("(",Planilha1!O1546)+1,FIND(")",Planilha1!O1546)-FIND("(",Planilha1!O1546)-1),0))</f>
        <v>0</v>
      </c>
      <c r="P1546" s="20">
        <f>_xlfn.NUMBERVALUE(IFERROR(MID(Planilha1!P1546,FIND("(",Planilha1!P1546)+1,FIND(")",Planilha1!P1546)-FIND("(",Planilha1!P1546)-1),0))</f>
        <v>0</v>
      </c>
      <c r="Q1546" s="20">
        <f>_xlfn.NUMBERVALUE(IFERROR(MID(Planilha1!Q1546,FIND("(",Planilha1!Q1546)+1,FIND(")",Planilha1!Q1546)-FIND("(",Planilha1!Q1546)-1),0))</f>
        <v>0</v>
      </c>
      <c r="R1546" s="20">
        <f>_xlfn.NUMBERVALUE(IFERROR(MID(Planilha1!R1546,FIND("(",Planilha1!R1546)+1,FIND(")",Planilha1!R1546)-FIND("(",Planilha1!R1546)-1),0))</f>
        <v>0</v>
      </c>
      <c r="T1546" s="20">
        <f t="shared" si="25"/>
        <v>0</v>
      </c>
    </row>
    <row r="1547" spans="1:20" x14ac:dyDescent="0.3">
      <c r="A1547">
        <v>1550</v>
      </c>
      <c r="B1547" s="20">
        <f>_xlfn.NUMBERVALUE(IFERROR(MID(Planilha1!B1547,FIND("(",Planilha1!B1547)+1,FIND(")",Planilha1!B1547)-FIND("(",Planilha1!B1547)-1),0))</f>
        <v>0</v>
      </c>
      <c r="C1547" s="20">
        <f>_xlfn.NUMBERVALUE(IFERROR(MID(Planilha1!C1547,FIND("(",Planilha1!C1547)+1,FIND(")",Planilha1!C1547)-FIND("(",Planilha1!C1547)-1),0))</f>
        <v>0</v>
      </c>
      <c r="D1547" s="20">
        <f>_xlfn.NUMBERVALUE(IFERROR(MID(Planilha1!D1547,FIND("(",Planilha1!D1547)+1,FIND(")",Planilha1!D1547)-FIND("(",Planilha1!D1547)-1),0))</f>
        <v>0</v>
      </c>
      <c r="E1547" s="20">
        <f>_xlfn.NUMBERVALUE(IFERROR(MID(Planilha1!E1547,FIND("(",Planilha1!E1547)+1,FIND(")",Planilha1!E1547)-FIND("(",Planilha1!E1547)-1),0))</f>
        <v>0</v>
      </c>
      <c r="F1547" s="20">
        <f>_xlfn.NUMBERVALUE(IFERROR(MID(Planilha1!F1547,FIND("(",Planilha1!F1547)+1,FIND(")",Planilha1!F1547)-FIND("(",Planilha1!F1547)-1),0))</f>
        <v>0</v>
      </c>
      <c r="G1547" s="20">
        <f>_xlfn.NUMBERVALUE(IFERROR(MID(Planilha1!G1547,FIND("(",Planilha1!G1547)+1,FIND(")",Planilha1!G1547)-FIND("(",Planilha1!G1547)-1),0))</f>
        <v>0</v>
      </c>
      <c r="H1547" s="20">
        <f>_xlfn.NUMBERVALUE(IFERROR(MID(Planilha1!H1547,FIND("(",Planilha1!H1547)+1,FIND(")",Planilha1!H1547)-FIND("(",Planilha1!H1547)-1),0))</f>
        <v>0</v>
      </c>
      <c r="I1547" s="20">
        <f>_xlfn.NUMBERVALUE(IFERROR(MID(Planilha1!I1547,FIND("(",Planilha1!I1547)+1,FIND(")",Planilha1!I1547)-FIND("(",Planilha1!I1547)-1),0))</f>
        <v>0</v>
      </c>
      <c r="J1547" s="20">
        <f>_xlfn.NUMBERVALUE(IFERROR(MID(Planilha1!J1547,FIND("(",Planilha1!J1547)+1,FIND(")",Planilha1!J1547)-FIND("(",Planilha1!J1547)-1),0))</f>
        <v>0</v>
      </c>
      <c r="K1547" s="20">
        <f>_xlfn.NUMBERVALUE(IFERROR(MID(Planilha1!K1547,FIND("(",Planilha1!K1547)+1,FIND(")",Planilha1!K1547)-FIND("(",Planilha1!K1547)-1),0))</f>
        <v>0</v>
      </c>
      <c r="L1547" s="20">
        <f>_xlfn.NUMBERVALUE(IFERROR(MID(Planilha1!L1547,FIND("(",Planilha1!L1547)+1,FIND(")",Planilha1!L1547)-FIND("(",Planilha1!L1547)-1),0))</f>
        <v>0</v>
      </c>
      <c r="M1547" s="20">
        <f>_xlfn.NUMBERVALUE(IFERROR(MID(Planilha1!M1547,FIND("(",Planilha1!M1547)+1,FIND(")",Planilha1!M1547)-FIND("(",Planilha1!M1547)-1),0))</f>
        <v>0</v>
      </c>
      <c r="N1547" s="20">
        <f>_xlfn.NUMBERVALUE(IFERROR(MID(Planilha1!N1547,FIND("(",Planilha1!N1547)+1,FIND(")",Planilha1!N1547)-FIND("(",Planilha1!N1547)-1),0))</f>
        <v>0</v>
      </c>
      <c r="O1547" s="20">
        <f>_xlfn.NUMBERVALUE(IFERROR(MID(Planilha1!O1547,FIND("(",Planilha1!O1547)+1,FIND(")",Planilha1!O1547)-FIND("(",Planilha1!O1547)-1),0))</f>
        <v>0</v>
      </c>
      <c r="P1547" s="20">
        <f>_xlfn.NUMBERVALUE(IFERROR(MID(Planilha1!P1547,FIND("(",Planilha1!P1547)+1,FIND(")",Planilha1!P1547)-FIND("(",Planilha1!P1547)-1),0))</f>
        <v>0</v>
      </c>
      <c r="Q1547" s="20">
        <f>_xlfn.NUMBERVALUE(IFERROR(MID(Planilha1!Q1547,FIND("(",Planilha1!Q1547)+1,FIND(")",Planilha1!Q1547)-FIND("(",Planilha1!Q1547)-1),0))</f>
        <v>0</v>
      </c>
      <c r="R1547" s="20">
        <f>_xlfn.NUMBERVALUE(IFERROR(MID(Planilha1!R1547,FIND("(",Planilha1!R1547)+1,FIND(")",Planilha1!R1547)-FIND("(",Planilha1!R1547)-1),0))</f>
        <v>0</v>
      </c>
      <c r="T1547" s="20">
        <f t="shared" si="25"/>
        <v>0</v>
      </c>
    </row>
    <row r="1548" spans="1:20" x14ac:dyDescent="0.3">
      <c r="A1548">
        <v>1551</v>
      </c>
      <c r="B1548" s="20">
        <f>_xlfn.NUMBERVALUE(IFERROR(MID(Planilha1!B1548,FIND("(",Planilha1!B1548)+1,FIND(")",Planilha1!B1548)-FIND("(",Planilha1!B1548)-1),0))</f>
        <v>0</v>
      </c>
      <c r="C1548" s="20">
        <f>_xlfn.NUMBERVALUE(IFERROR(MID(Planilha1!C1548,FIND("(",Planilha1!C1548)+1,FIND(")",Planilha1!C1548)-FIND("(",Planilha1!C1548)-1),0))</f>
        <v>0</v>
      </c>
      <c r="D1548" s="20">
        <f>_xlfn.NUMBERVALUE(IFERROR(MID(Planilha1!D1548,FIND("(",Planilha1!D1548)+1,FIND(")",Planilha1!D1548)-FIND("(",Planilha1!D1548)-1),0))</f>
        <v>0</v>
      </c>
      <c r="E1548" s="20">
        <f>_xlfn.NUMBERVALUE(IFERROR(MID(Planilha1!E1548,FIND("(",Planilha1!E1548)+1,FIND(")",Planilha1!E1548)-FIND("(",Planilha1!E1548)-1),0))</f>
        <v>0</v>
      </c>
      <c r="F1548" s="20">
        <f>_xlfn.NUMBERVALUE(IFERROR(MID(Planilha1!F1548,FIND("(",Planilha1!F1548)+1,FIND(")",Planilha1!F1548)-FIND("(",Planilha1!F1548)-1),0))</f>
        <v>0</v>
      </c>
      <c r="G1548" s="20">
        <f>_xlfn.NUMBERVALUE(IFERROR(MID(Planilha1!G1548,FIND("(",Planilha1!G1548)+1,FIND(")",Planilha1!G1548)-FIND("(",Planilha1!G1548)-1),0))</f>
        <v>0</v>
      </c>
      <c r="H1548" s="20">
        <f>_xlfn.NUMBERVALUE(IFERROR(MID(Planilha1!H1548,FIND("(",Planilha1!H1548)+1,FIND(")",Planilha1!H1548)-FIND("(",Planilha1!H1548)-1),0))</f>
        <v>0</v>
      </c>
      <c r="I1548" s="20">
        <f>_xlfn.NUMBERVALUE(IFERROR(MID(Planilha1!I1548,FIND("(",Planilha1!I1548)+1,FIND(")",Planilha1!I1548)-FIND("(",Planilha1!I1548)-1),0))</f>
        <v>0</v>
      </c>
      <c r="J1548" s="20">
        <f>_xlfn.NUMBERVALUE(IFERROR(MID(Planilha1!J1548,FIND("(",Planilha1!J1548)+1,FIND(")",Planilha1!J1548)-FIND("(",Planilha1!J1548)-1),0))</f>
        <v>0</v>
      </c>
      <c r="K1548" s="20">
        <f>_xlfn.NUMBERVALUE(IFERROR(MID(Planilha1!K1548,FIND("(",Planilha1!K1548)+1,FIND(")",Planilha1!K1548)-FIND("(",Planilha1!K1548)-1),0))</f>
        <v>0</v>
      </c>
      <c r="L1548" s="20">
        <f>_xlfn.NUMBERVALUE(IFERROR(MID(Planilha1!L1548,FIND("(",Planilha1!L1548)+1,FIND(")",Planilha1!L1548)-FIND("(",Planilha1!L1548)-1),0))</f>
        <v>0</v>
      </c>
      <c r="M1548" s="20">
        <f>_xlfn.NUMBERVALUE(IFERROR(MID(Planilha1!M1548,FIND("(",Planilha1!M1548)+1,FIND(")",Planilha1!M1548)-FIND("(",Planilha1!M1548)-1),0))</f>
        <v>0</v>
      </c>
      <c r="N1548" s="20">
        <f>_xlfn.NUMBERVALUE(IFERROR(MID(Planilha1!N1548,FIND("(",Planilha1!N1548)+1,FIND(")",Planilha1!N1548)-FIND("(",Planilha1!N1548)-1),0))</f>
        <v>0</v>
      </c>
      <c r="O1548" s="20">
        <f>_xlfn.NUMBERVALUE(IFERROR(MID(Planilha1!O1548,FIND("(",Planilha1!O1548)+1,FIND(")",Planilha1!O1548)-FIND("(",Planilha1!O1548)-1),0))</f>
        <v>0</v>
      </c>
      <c r="P1548" s="20">
        <f>_xlfn.NUMBERVALUE(IFERROR(MID(Planilha1!P1548,FIND("(",Planilha1!P1548)+1,FIND(")",Planilha1!P1548)-FIND("(",Planilha1!P1548)-1),0))</f>
        <v>0</v>
      </c>
      <c r="Q1548" s="20">
        <f>_xlfn.NUMBERVALUE(IFERROR(MID(Planilha1!Q1548,FIND("(",Planilha1!Q1548)+1,FIND(")",Planilha1!Q1548)-FIND("(",Planilha1!Q1548)-1),0))</f>
        <v>0</v>
      </c>
      <c r="R1548" s="20">
        <f>_xlfn.NUMBERVALUE(IFERROR(MID(Planilha1!R1548,FIND("(",Planilha1!R1548)+1,FIND(")",Planilha1!R1548)-FIND("(",Planilha1!R1548)-1),0))</f>
        <v>0</v>
      </c>
      <c r="T1548" s="20">
        <f t="shared" si="25"/>
        <v>0</v>
      </c>
    </row>
    <row r="1549" spans="1:20" x14ac:dyDescent="0.3">
      <c r="A1549">
        <v>1552</v>
      </c>
      <c r="B1549" s="20">
        <f>_xlfn.NUMBERVALUE(IFERROR(MID(Planilha1!B1549,FIND("(",Planilha1!B1549)+1,FIND(")",Planilha1!B1549)-FIND("(",Planilha1!B1549)-1),0))</f>
        <v>0</v>
      </c>
      <c r="C1549" s="20">
        <f>_xlfn.NUMBERVALUE(IFERROR(MID(Planilha1!C1549,FIND("(",Planilha1!C1549)+1,FIND(")",Planilha1!C1549)-FIND("(",Planilha1!C1549)-1),0))</f>
        <v>0</v>
      </c>
      <c r="D1549" s="20">
        <f>_xlfn.NUMBERVALUE(IFERROR(MID(Planilha1!D1549,FIND("(",Planilha1!D1549)+1,FIND(")",Planilha1!D1549)-FIND("(",Planilha1!D1549)-1),0))</f>
        <v>0</v>
      </c>
      <c r="E1549" s="20">
        <f>_xlfn.NUMBERVALUE(IFERROR(MID(Planilha1!E1549,FIND("(",Planilha1!E1549)+1,FIND(")",Planilha1!E1549)-FIND("(",Planilha1!E1549)-1),0))</f>
        <v>0</v>
      </c>
      <c r="F1549" s="20">
        <f>_xlfn.NUMBERVALUE(IFERROR(MID(Planilha1!F1549,FIND("(",Planilha1!F1549)+1,FIND(")",Planilha1!F1549)-FIND("(",Planilha1!F1549)-1),0))</f>
        <v>0</v>
      </c>
      <c r="G1549" s="20">
        <f>_xlfn.NUMBERVALUE(IFERROR(MID(Planilha1!G1549,FIND("(",Planilha1!G1549)+1,FIND(")",Planilha1!G1549)-FIND("(",Planilha1!G1549)-1),0))</f>
        <v>0</v>
      </c>
      <c r="H1549" s="20">
        <f>_xlfn.NUMBERVALUE(IFERROR(MID(Planilha1!H1549,FIND("(",Planilha1!H1549)+1,FIND(")",Planilha1!H1549)-FIND("(",Planilha1!H1549)-1),0))</f>
        <v>0</v>
      </c>
      <c r="I1549" s="20">
        <f>_xlfn.NUMBERVALUE(IFERROR(MID(Planilha1!I1549,FIND("(",Planilha1!I1549)+1,FIND(")",Planilha1!I1549)-FIND("(",Planilha1!I1549)-1),0))</f>
        <v>0</v>
      </c>
      <c r="J1549" s="20">
        <f>_xlfn.NUMBERVALUE(IFERROR(MID(Planilha1!J1549,FIND("(",Planilha1!J1549)+1,FIND(")",Planilha1!J1549)-FIND("(",Planilha1!J1549)-1),0))</f>
        <v>0</v>
      </c>
      <c r="K1549" s="20">
        <f>_xlfn.NUMBERVALUE(IFERROR(MID(Planilha1!K1549,FIND("(",Planilha1!K1549)+1,FIND(")",Planilha1!K1549)-FIND("(",Planilha1!K1549)-1),0))</f>
        <v>0</v>
      </c>
      <c r="L1549" s="20">
        <f>_xlfn.NUMBERVALUE(IFERROR(MID(Planilha1!L1549,FIND("(",Planilha1!L1549)+1,FIND(")",Planilha1!L1549)-FIND("(",Planilha1!L1549)-1),0))</f>
        <v>0</v>
      </c>
      <c r="M1549" s="20">
        <f>_xlfn.NUMBERVALUE(IFERROR(MID(Planilha1!M1549,FIND("(",Planilha1!M1549)+1,FIND(")",Planilha1!M1549)-FIND("(",Planilha1!M1549)-1),0))</f>
        <v>0</v>
      </c>
      <c r="N1549" s="20">
        <f>_xlfn.NUMBERVALUE(IFERROR(MID(Planilha1!N1549,FIND("(",Planilha1!N1549)+1,FIND(")",Planilha1!N1549)-FIND("(",Planilha1!N1549)-1),0))</f>
        <v>0</v>
      </c>
      <c r="O1549" s="20">
        <f>_xlfn.NUMBERVALUE(IFERROR(MID(Planilha1!O1549,FIND("(",Planilha1!O1549)+1,FIND(")",Planilha1!O1549)-FIND("(",Planilha1!O1549)-1),0))</f>
        <v>0</v>
      </c>
      <c r="P1549" s="20">
        <f>_xlfn.NUMBERVALUE(IFERROR(MID(Planilha1!P1549,FIND("(",Planilha1!P1549)+1,FIND(")",Planilha1!P1549)-FIND("(",Planilha1!P1549)-1),0))</f>
        <v>0</v>
      </c>
      <c r="Q1549" s="20">
        <f>_xlfn.NUMBERVALUE(IFERROR(MID(Planilha1!Q1549,FIND("(",Planilha1!Q1549)+1,FIND(")",Planilha1!Q1549)-FIND("(",Planilha1!Q1549)-1),0))</f>
        <v>0</v>
      </c>
      <c r="R1549" s="20">
        <f>_xlfn.NUMBERVALUE(IFERROR(MID(Planilha1!R1549,FIND("(",Planilha1!R1549)+1,FIND(")",Planilha1!R1549)-FIND("(",Planilha1!R1549)-1),0))</f>
        <v>0</v>
      </c>
      <c r="T1549" s="20">
        <f t="shared" si="25"/>
        <v>0</v>
      </c>
    </row>
    <row r="1550" spans="1:20" x14ac:dyDescent="0.3">
      <c r="A1550">
        <v>1553</v>
      </c>
      <c r="B1550" s="20">
        <f>_xlfn.NUMBERVALUE(IFERROR(MID(Planilha1!B1550,FIND("(",Planilha1!B1550)+1,FIND(")",Planilha1!B1550)-FIND("(",Planilha1!B1550)-1),0))</f>
        <v>0</v>
      </c>
      <c r="C1550" s="20">
        <f>_xlfn.NUMBERVALUE(IFERROR(MID(Planilha1!C1550,FIND("(",Planilha1!C1550)+1,FIND(")",Planilha1!C1550)-FIND("(",Planilha1!C1550)-1),0))</f>
        <v>0</v>
      </c>
      <c r="D1550" s="20">
        <f>_xlfn.NUMBERVALUE(IFERROR(MID(Planilha1!D1550,FIND("(",Planilha1!D1550)+1,FIND(")",Planilha1!D1550)-FIND("(",Planilha1!D1550)-1),0))</f>
        <v>0</v>
      </c>
      <c r="E1550" s="20">
        <f>_xlfn.NUMBERVALUE(IFERROR(MID(Planilha1!E1550,FIND("(",Planilha1!E1550)+1,FIND(")",Planilha1!E1550)-FIND("(",Planilha1!E1550)-1),0))</f>
        <v>0</v>
      </c>
      <c r="F1550" s="20">
        <f>_xlfn.NUMBERVALUE(IFERROR(MID(Planilha1!F1550,FIND("(",Planilha1!F1550)+1,FIND(")",Planilha1!F1550)-FIND("(",Planilha1!F1550)-1),0))</f>
        <v>0</v>
      </c>
      <c r="G1550" s="20">
        <f>_xlfn.NUMBERVALUE(IFERROR(MID(Planilha1!G1550,FIND("(",Planilha1!G1550)+1,FIND(")",Planilha1!G1550)-FIND("(",Planilha1!G1550)-1),0))</f>
        <v>0</v>
      </c>
      <c r="H1550" s="20">
        <f>_xlfn.NUMBERVALUE(IFERROR(MID(Planilha1!H1550,FIND("(",Planilha1!H1550)+1,FIND(")",Planilha1!H1550)-FIND("(",Planilha1!H1550)-1),0))</f>
        <v>0</v>
      </c>
      <c r="I1550" s="20">
        <f>_xlfn.NUMBERVALUE(IFERROR(MID(Planilha1!I1550,FIND("(",Planilha1!I1550)+1,FIND(")",Planilha1!I1550)-FIND("(",Planilha1!I1550)-1),0))</f>
        <v>0</v>
      </c>
      <c r="J1550" s="20">
        <f>_xlfn.NUMBERVALUE(IFERROR(MID(Planilha1!J1550,FIND("(",Planilha1!J1550)+1,FIND(")",Planilha1!J1550)-FIND("(",Planilha1!J1550)-1),0))</f>
        <v>0</v>
      </c>
      <c r="K1550" s="20">
        <f>_xlfn.NUMBERVALUE(IFERROR(MID(Planilha1!K1550,FIND("(",Planilha1!K1550)+1,FIND(")",Planilha1!K1550)-FIND("(",Planilha1!K1550)-1),0))</f>
        <v>0</v>
      </c>
      <c r="L1550" s="20">
        <f>_xlfn.NUMBERVALUE(IFERROR(MID(Planilha1!L1550,FIND("(",Planilha1!L1550)+1,FIND(")",Planilha1!L1550)-FIND("(",Planilha1!L1550)-1),0))</f>
        <v>0</v>
      </c>
      <c r="M1550" s="20">
        <f>_xlfn.NUMBERVALUE(IFERROR(MID(Planilha1!M1550,FIND("(",Planilha1!M1550)+1,FIND(")",Planilha1!M1550)-FIND("(",Planilha1!M1550)-1),0))</f>
        <v>0</v>
      </c>
      <c r="N1550" s="20">
        <f>_xlfn.NUMBERVALUE(IFERROR(MID(Planilha1!N1550,FIND("(",Planilha1!N1550)+1,FIND(")",Planilha1!N1550)-FIND("(",Planilha1!N1550)-1),0))</f>
        <v>0</v>
      </c>
      <c r="O1550" s="20">
        <f>_xlfn.NUMBERVALUE(IFERROR(MID(Planilha1!O1550,FIND("(",Planilha1!O1550)+1,FIND(")",Planilha1!O1550)-FIND("(",Planilha1!O1550)-1),0))</f>
        <v>0</v>
      </c>
      <c r="P1550" s="20">
        <f>_xlfn.NUMBERVALUE(IFERROR(MID(Planilha1!P1550,FIND("(",Planilha1!P1550)+1,FIND(")",Planilha1!P1550)-FIND("(",Planilha1!P1550)-1),0))</f>
        <v>0</v>
      </c>
      <c r="Q1550" s="20">
        <f>_xlfn.NUMBERVALUE(IFERROR(MID(Planilha1!Q1550,FIND("(",Planilha1!Q1550)+1,FIND(")",Planilha1!Q1550)-FIND("(",Planilha1!Q1550)-1),0))</f>
        <v>0</v>
      </c>
      <c r="R1550" s="20">
        <f>_xlfn.NUMBERVALUE(IFERROR(MID(Planilha1!R1550,FIND("(",Planilha1!R1550)+1,FIND(")",Planilha1!R1550)-FIND("(",Planilha1!R1550)-1),0))</f>
        <v>0</v>
      </c>
      <c r="T1550" s="20">
        <f t="shared" si="25"/>
        <v>0</v>
      </c>
    </row>
    <row r="1551" spans="1:20" x14ac:dyDescent="0.3">
      <c r="A1551">
        <v>1554</v>
      </c>
      <c r="B1551" s="20">
        <f>_xlfn.NUMBERVALUE(IFERROR(MID(Planilha1!B1551,FIND("(",Planilha1!B1551)+1,FIND(")",Planilha1!B1551)-FIND("(",Planilha1!B1551)-1),0))</f>
        <v>0</v>
      </c>
      <c r="C1551" s="20">
        <f>_xlfn.NUMBERVALUE(IFERROR(MID(Planilha1!C1551,FIND("(",Planilha1!C1551)+1,FIND(")",Planilha1!C1551)-FIND("(",Planilha1!C1551)-1),0))</f>
        <v>0</v>
      </c>
      <c r="D1551" s="20">
        <f>_xlfn.NUMBERVALUE(IFERROR(MID(Planilha1!D1551,FIND("(",Planilha1!D1551)+1,FIND(")",Planilha1!D1551)-FIND("(",Planilha1!D1551)-1),0))</f>
        <v>0</v>
      </c>
      <c r="E1551" s="20">
        <f>_xlfn.NUMBERVALUE(IFERROR(MID(Planilha1!E1551,FIND("(",Planilha1!E1551)+1,FIND(")",Planilha1!E1551)-FIND("(",Planilha1!E1551)-1),0))</f>
        <v>0</v>
      </c>
      <c r="F1551" s="20">
        <f>_xlfn.NUMBERVALUE(IFERROR(MID(Planilha1!F1551,FIND("(",Planilha1!F1551)+1,FIND(")",Planilha1!F1551)-FIND("(",Planilha1!F1551)-1),0))</f>
        <v>0</v>
      </c>
      <c r="G1551" s="20">
        <f>_xlfn.NUMBERVALUE(IFERROR(MID(Planilha1!G1551,FIND("(",Planilha1!G1551)+1,FIND(")",Planilha1!G1551)-FIND("(",Planilha1!G1551)-1),0))</f>
        <v>0</v>
      </c>
      <c r="H1551" s="20">
        <f>_xlfn.NUMBERVALUE(IFERROR(MID(Planilha1!H1551,FIND("(",Planilha1!H1551)+1,FIND(")",Planilha1!H1551)-FIND("(",Planilha1!H1551)-1),0))</f>
        <v>0</v>
      </c>
      <c r="I1551" s="20">
        <f>_xlfn.NUMBERVALUE(IFERROR(MID(Planilha1!I1551,FIND("(",Planilha1!I1551)+1,FIND(")",Planilha1!I1551)-FIND("(",Planilha1!I1551)-1),0))</f>
        <v>0</v>
      </c>
      <c r="J1551" s="20">
        <f>_xlfn.NUMBERVALUE(IFERROR(MID(Planilha1!J1551,FIND("(",Planilha1!J1551)+1,FIND(")",Planilha1!J1551)-FIND("(",Planilha1!J1551)-1),0))</f>
        <v>0</v>
      </c>
      <c r="K1551" s="20">
        <f>_xlfn.NUMBERVALUE(IFERROR(MID(Planilha1!K1551,FIND("(",Planilha1!K1551)+1,FIND(")",Planilha1!K1551)-FIND("(",Planilha1!K1551)-1),0))</f>
        <v>0</v>
      </c>
      <c r="L1551" s="20">
        <f>_xlfn.NUMBERVALUE(IFERROR(MID(Planilha1!L1551,FIND("(",Planilha1!L1551)+1,FIND(")",Planilha1!L1551)-FIND("(",Planilha1!L1551)-1),0))</f>
        <v>0</v>
      </c>
      <c r="M1551" s="20">
        <f>_xlfn.NUMBERVALUE(IFERROR(MID(Planilha1!M1551,FIND("(",Planilha1!M1551)+1,FIND(")",Planilha1!M1551)-FIND("(",Planilha1!M1551)-1),0))</f>
        <v>0</v>
      </c>
      <c r="N1551" s="20">
        <f>_xlfn.NUMBERVALUE(IFERROR(MID(Planilha1!N1551,FIND("(",Planilha1!N1551)+1,FIND(")",Planilha1!N1551)-FIND("(",Planilha1!N1551)-1),0))</f>
        <v>0</v>
      </c>
      <c r="O1551" s="20">
        <f>_xlfn.NUMBERVALUE(IFERROR(MID(Planilha1!O1551,FIND("(",Planilha1!O1551)+1,FIND(")",Planilha1!O1551)-FIND("(",Planilha1!O1551)-1),0))</f>
        <v>0</v>
      </c>
      <c r="P1551" s="20">
        <f>_xlfn.NUMBERVALUE(IFERROR(MID(Planilha1!P1551,FIND("(",Planilha1!P1551)+1,FIND(")",Planilha1!P1551)-FIND("(",Planilha1!P1551)-1),0))</f>
        <v>0</v>
      </c>
      <c r="Q1551" s="20">
        <f>_xlfn.NUMBERVALUE(IFERROR(MID(Planilha1!Q1551,FIND("(",Planilha1!Q1551)+1,FIND(")",Planilha1!Q1551)-FIND("(",Planilha1!Q1551)-1),0))</f>
        <v>0</v>
      </c>
      <c r="R1551" s="20">
        <f>_xlfn.NUMBERVALUE(IFERROR(MID(Planilha1!R1551,FIND("(",Planilha1!R1551)+1,FIND(")",Planilha1!R1551)-FIND("(",Planilha1!R1551)-1),0))</f>
        <v>0</v>
      </c>
      <c r="T1551" s="20">
        <f t="shared" si="25"/>
        <v>0</v>
      </c>
    </row>
    <row r="1552" spans="1:20" x14ac:dyDescent="0.3">
      <c r="A1552">
        <v>1555</v>
      </c>
      <c r="B1552" s="20">
        <f>_xlfn.NUMBERVALUE(IFERROR(MID(Planilha1!B1552,FIND("(",Planilha1!B1552)+1,FIND(")",Planilha1!B1552)-FIND("(",Planilha1!B1552)-1),0))</f>
        <v>0</v>
      </c>
      <c r="C1552" s="20">
        <f>_xlfn.NUMBERVALUE(IFERROR(MID(Planilha1!C1552,FIND("(",Planilha1!C1552)+1,FIND(")",Planilha1!C1552)-FIND("(",Planilha1!C1552)-1),0))</f>
        <v>0</v>
      </c>
      <c r="D1552" s="20">
        <f>_xlfn.NUMBERVALUE(IFERROR(MID(Planilha1!D1552,FIND("(",Planilha1!D1552)+1,FIND(")",Planilha1!D1552)-FIND("(",Planilha1!D1552)-1),0))</f>
        <v>0</v>
      </c>
      <c r="E1552" s="20">
        <f>_xlfn.NUMBERVALUE(IFERROR(MID(Planilha1!E1552,FIND("(",Planilha1!E1552)+1,FIND(")",Planilha1!E1552)-FIND("(",Planilha1!E1552)-1),0))</f>
        <v>0</v>
      </c>
      <c r="F1552" s="20">
        <f>_xlfn.NUMBERVALUE(IFERROR(MID(Planilha1!F1552,FIND("(",Planilha1!F1552)+1,FIND(")",Planilha1!F1552)-FIND("(",Planilha1!F1552)-1),0))</f>
        <v>0</v>
      </c>
      <c r="G1552" s="20">
        <f>_xlfn.NUMBERVALUE(IFERROR(MID(Planilha1!G1552,FIND("(",Planilha1!G1552)+1,FIND(")",Planilha1!G1552)-FIND("(",Planilha1!G1552)-1),0))</f>
        <v>0</v>
      </c>
      <c r="H1552" s="20">
        <f>_xlfn.NUMBERVALUE(IFERROR(MID(Planilha1!H1552,FIND("(",Planilha1!H1552)+1,FIND(")",Planilha1!H1552)-FIND("(",Planilha1!H1552)-1),0))</f>
        <v>0</v>
      </c>
      <c r="I1552" s="20">
        <f>_xlfn.NUMBERVALUE(IFERROR(MID(Planilha1!I1552,FIND("(",Planilha1!I1552)+1,FIND(")",Planilha1!I1552)-FIND("(",Planilha1!I1552)-1),0))</f>
        <v>0</v>
      </c>
      <c r="J1552" s="20">
        <f>_xlfn.NUMBERVALUE(IFERROR(MID(Planilha1!J1552,FIND("(",Planilha1!J1552)+1,FIND(")",Planilha1!J1552)-FIND("(",Planilha1!J1552)-1),0))</f>
        <v>0</v>
      </c>
      <c r="K1552" s="20">
        <f>_xlfn.NUMBERVALUE(IFERROR(MID(Planilha1!K1552,FIND("(",Planilha1!K1552)+1,FIND(")",Planilha1!K1552)-FIND("(",Planilha1!K1552)-1),0))</f>
        <v>0</v>
      </c>
      <c r="L1552" s="20">
        <f>_xlfn.NUMBERVALUE(IFERROR(MID(Planilha1!L1552,FIND("(",Planilha1!L1552)+1,FIND(")",Planilha1!L1552)-FIND("(",Planilha1!L1552)-1),0))</f>
        <v>0</v>
      </c>
      <c r="M1552" s="20">
        <f>_xlfn.NUMBERVALUE(IFERROR(MID(Planilha1!M1552,FIND("(",Planilha1!M1552)+1,FIND(")",Planilha1!M1552)-FIND("(",Planilha1!M1552)-1),0))</f>
        <v>0</v>
      </c>
      <c r="N1552" s="20">
        <f>_xlfn.NUMBERVALUE(IFERROR(MID(Planilha1!N1552,FIND("(",Planilha1!N1552)+1,FIND(")",Planilha1!N1552)-FIND("(",Planilha1!N1552)-1),0))</f>
        <v>0</v>
      </c>
      <c r="O1552" s="20">
        <f>_xlfn.NUMBERVALUE(IFERROR(MID(Planilha1!O1552,FIND("(",Planilha1!O1552)+1,FIND(")",Planilha1!O1552)-FIND("(",Planilha1!O1552)-1),0))</f>
        <v>0</v>
      </c>
      <c r="P1552" s="20">
        <f>_xlfn.NUMBERVALUE(IFERROR(MID(Planilha1!P1552,FIND("(",Planilha1!P1552)+1,FIND(")",Planilha1!P1552)-FIND("(",Planilha1!P1552)-1),0))</f>
        <v>0</v>
      </c>
      <c r="Q1552" s="20">
        <f>_xlfn.NUMBERVALUE(IFERROR(MID(Planilha1!Q1552,FIND("(",Planilha1!Q1552)+1,FIND(")",Planilha1!Q1552)-FIND("(",Planilha1!Q1552)-1),0))</f>
        <v>0</v>
      </c>
      <c r="R1552" s="20">
        <f>_xlfn.NUMBERVALUE(IFERROR(MID(Planilha1!R1552,FIND("(",Planilha1!R1552)+1,FIND(")",Planilha1!R1552)-FIND("(",Planilha1!R1552)-1),0))</f>
        <v>0</v>
      </c>
      <c r="T1552" s="20">
        <f t="shared" si="25"/>
        <v>0</v>
      </c>
    </row>
    <row r="1553" spans="1:20" x14ac:dyDescent="0.3">
      <c r="A1553">
        <v>1556</v>
      </c>
      <c r="B1553" s="20">
        <f>_xlfn.NUMBERVALUE(IFERROR(MID(Planilha1!B1553,FIND("(",Planilha1!B1553)+1,FIND(")",Planilha1!B1553)-FIND("(",Planilha1!B1553)-1),0))</f>
        <v>0</v>
      </c>
      <c r="C1553" s="20">
        <f>_xlfn.NUMBERVALUE(IFERROR(MID(Planilha1!C1553,FIND("(",Planilha1!C1553)+1,FIND(")",Planilha1!C1553)-FIND("(",Planilha1!C1553)-1),0))</f>
        <v>0</v>
      </c>
      <c r="D1553" s="20">
        <f>_xlfn.NUMBERVALUE(IFERROR(MID(Planilha1!D1553,FIND("(",Planilha1!D1553)+1,FIND(")",Planilha1!D1553)-FIND("(",Planilha1!D1553)-1),0))</f>
        <v>0</v>
      </c>
      <c r="E1553" s="20">
        <f>_xlfn.NUMBERVALUE(IFERROR(MID(Planilha1!E1553,FIND("(",Planilha1!E1553)+1,FIND(")",Planilha1!E1553)-FIND("(",Planilha1!E1553)-1),0))</f>
        <v>0</v>
      </c>
      <c r="F1553" s="20">
        <f>_xlfn.NUMBERVALUE(IFERROR(MID(Planilha1!F1553,FIND("(",Planilha1!F1553)+1,FIND(")",Planilha1!F1553)-FIND("(",Planilha1!F1553)-1),0))</f>
        <v>0</v>
      </c>
      <c r="G1553" s="20">
        <f>_xlfn.NUMBERVALUE(IFERROR(MID(Planilha1!G1553,FIND("(",Planilha1!G1553)+1,FIND(")",Planilha1!G1553)-FIND("(",Planilha1!G1553)-1),0))</f>
        <v>0</v>
      </c>
      <c r="H1553" s="20">
        <f>_xlfn.NUMBERVALUE(IFERROR(MID(Planilha1!H1553,FIND("(",Planilha1!H1553)+1,FIND(")",Planilha1!H1553)-FIND("(",Planilha1!H1553)-1),0))</f>
        <v>0</v>
      </c>
      <c r="I1553" s="20">
        <f>_xlfn.NUMBERVALUE(IFERROR(MID(Planilha1!I1553,FIND("(",Planilha1!I1553)+1,FIND(")",Planilha1!I1553)-FIND("(",Planilha1!I1553)-1),0))</f>
        <v>0</v>
      </c>
      <c r="J1553" s="20">
        <f>_xlfn.NUMBERVALUE(IFERROR(MID(Planilha1!J1553,FIND("(",Planilha1!J1553)+1,FIND(")",Planilha1!J1553)-FIND("(",Planilha1!J1553)-1),0))</f>
        <v>0</v>
      </c>
      <c r="K1553" s="20">
        <f>_xlfn.NUMBERVALUE(IFERROR(MID(Planilha1!K1553,FIND("(",Planilha1!K1553)+1,FIND(")",Planilha1!K1553)-FIND("(",Planilha1!K1553)-1),0))</f>
        <v>0</v>
      </c>
      <c r="L1553" s="20">
        <f>_xlfn.NUMBERVALUE(IFERROR(MID(Planilha1!L1553,FIND("(",Planilha1!L1553)+1,FIND(")",Planilha1!L1553)-FIND("(",Planilha1!L1553)-1),0))</f>
        <v>0</v>
      </c>
      <c r="M1553" s="20">
        <f>_xlfn.NUMBERVALUE(IFERROR(MID(Planilha1!M1553,FIND("(",Planilha1!M1553)+1,FIND(")",Planilha1!M1553)-FIND("(",Planilha1!M1553)-1),0))</f>
        <v>0</v>
      </c>
      <c r="N1553" s="20">
        <f>_xlfn.NUMBERVALUE(IFERROR(MID(Planilha1!N1553,FIND("(",Planilha1!N1553)+1,FIND(")",Planilha1!N1553)-FIND("(",Planilha1!N1553)-1),0))</f>
        <v>0</v>
      </c>
      <c r="O1553" s="20">
        <f>_xlfn.NUMBERVALUE(IFERROR(MID(Planilha1!O1553,FIND("(",Planilha1!O1553)+1,FIND(")",Planilha1!O1553)-FIND("(",Planilha1!O1553)-1),0))</f>
        <v>0</v>
      </c>
      <c r="P1553" s="20">
        <f>_xlfn.NUMBERVALUE(IFERROR(MID(Planilha1!P1553,FIND("(",Planilha1!P1553)+1,FIND(")",Planilha1!P1553)-FIND("(",Planilha1!P1553)-1),0))</f>
        <v>0</v>
      </c>
      <c r="Q1553" s="20">
        <f>_xlfn.NUMBERVALUE(IFERROR(MID(Planilha1!Q1553,FIND("(",Planilha1!Q1553)+1,FIND(")",Planilha1!Q1553)-FIND("(",Planilha1!Q1553)-1),0))</f>
        <v>0</v>
      </c>
      <c r="R1553" s="20">
        <f>_xlfn.NUMBERVALUE(IFERROR(MID(Planilha1!R1553,FIND("(",Planilha1!R1553)+1,FIND(")",Planilha1!R1553)-FIND("(",Planilha1!R1553)-1),0))</f>
        <v>0</v>
      </c>
      <c r="T1553" s="20">
        <f t="shared" si="25"/>
        <v>0</v>
      </c>
    </row>
    <row r="1554" spans="1:20" x14ac:dyDescent="0.3">
      <c r="A1554">
        <v>1557</v>
      </c>
      <c r="B1554" s="20">
        <f>_xlfn.NUMBERVALUE(IFERROR(MID(Planilha1!B1554,FIND("(",Planilha1!B1554)+1,FIND(")",Planilha1!B1554)-FIND("(",Planilha1!B1554)-1),0))</f>
        <v>0</v>
      </c>
      <c r="C1554" s="20">
        <f>_xlfn.NUMBERVALUE(IFERROR(MID(Planilha1!C1554,FIND("(",Planilha1!C1554)+1,FIND(")",Planilha1!C1554)-FIND("(",Planilha1!C1554)-1),0))</f>
        <v>0</v>
      </c>
      <c r="D1554" s="20">
        <f>_xlfn.NUMBERVALUE(IFERROR(MID(Planilha1!D1554,FIND("(",Planilha1!D1554)+1,FIND(")",Planilha1!D1554)-FIND("(",Planilha1!D1554)-1),0))</f>
        <v>0</v>
      </c>
      <c r="E1554" s="20">
        <f>_xlfn.NUMBERVALUE(IFERROR(MID(Planilha1!E1554,FIND("(",Planilha1!E1554)+1,FIND(")",Planilha1!E1554)-FIND("(",Planilha1!E1554)-1),0))</f>
        <v>0</v>
      </c>
      <c r="F1554" s="20">
        <f>_xlfn.NUMBERVALUE(IFERROR(MID(Planilha1!F1554,FIND("(",Planilha1!F1554)+1,FIND(")",Planilha1!F1554)-FIND("(",Planilha1!F1554)-1),0))</f>
        <v>0</v>
      </c>
      <c r="G1554" s="20">
        <f>_xlfn.NUMBERVALUE(IFERROR(MID(Planilha1!G1554,FIND("(",Planilha1!G1554)+1,FIND(")",Planilha1!G1554)-FIND("(",Planilha1!G1554)-1),0))</f>
        <v>0</v>
      </c>
      <c r="H1554" s="20">
        <f>_xlfn.NUMBERVALUE(IFERROR(MID(Planilha1!H1554,FIND("(",Planilha1!H1554)+1,FIND(")",Planilha1!H1554)-FIND("(",Planilha1!H1554)-1),0))</f>
        <v>0</v>
      </c>
      <c r="I1554" s="20">
        <f>_xlfn.NUMBERVALUE(IFERROR(MID(Planilha1!I1554,FIND("(",Planilha1!I1554)+1,FIND(")",Planilha1!I1554)-FIND("(",Planilha1!I1554)-1),0))</f>
        <v>0</v>
      </c>
      <c r="J1554" s="20">
        <f>_xlfn.NUMBERVALUE(IFERROR(MID(Planilha1!J1554,FIND("(",Planilha1!J1554)+1,FIND(")",Planilha1!J1554)-FIND("(",Planilha1!J1554)-1),0))</f>
        <v>0</v>
      </c>
      <c r="K1554" s="20">
        <f>_xlfn.NUMBERVALUE(IFERROR(MID(Planilha1!K1554,FIND("(",Planilha1!K1554)+1,FIND(")",Planilha1!K1554)-FIND("(",Planilha1!K1554)-1),0))</f>
        <v>0</v>
      </c>
      <c r="L1554" s="20">
        <f>_xlfn.NUMBERVALUE(IFERROR(MID(Planilha1!L1554,FIND("(",Planilha1!L1554)+1,FIND(")",Planilha1!L1554)-FIND("(",Planilha1!L1554)-1),0))</f>
        <v>0</v>
      </c>
      <c r="M1554" s="20">
        <f>_xlfn.NUMBERVALUE(IFERROR(MID(Planilha1!M1554,FIND("(",Planilha1!M1554)+1,FIND(")",Planilha1!M1554)-FIND("(",Planilha1!M1554)-1),0))</f>
        <v>0</v>
      </c>
      <c r="N1554" s="20">
        <f>_xlfn.NUMBERVALUE(IFERROR(MID(Planilha1!N1554,FIND("(",Planilha1!N1554)+1,FIND(")",Planilha1!N1554)-FIND("(",Planilha1!N1554)-1),0))</f>
        <v>0</v>
      </c>
      <c r="O1554" s="20">
        <f>_xlfn.NUMBERVALUE(IFERROR(MID(Planilha1!O1554,FIND("(",Planilha1!O1554)+1,FIND(")",Planilha1!O1554)-FIND("(",Planilha1!O1554)-1),0))</f>
        <v>0</v>
      </c>
      <c r="P1554" s="20">
        <f>_xlfn.NUMBERVALUE(IFERROR(MID(Planilha1!P1554,FIND("(",Planilha1!P1554)+1,FIND(")",Planilha1!P1554)-FIND("(",Planilha1!P1554)-1),0))</f>
        <v>0</v>
      </c>
      <c r="Q1554" s="20">
        <f>_xlfn.NUMBERVALUE(IFERROR(MID(Planilha1!Q1554,FIND("(",Planilha1!Q1554)+1,FIND(")",Planilha1!Q1554)-FIND("(",Planilha1!Q1554)-1),0))</f>
        <v>0</v>
      </c>
      <c r="R1554" s="20">
        <f>_xlfn.NUMBERVALUE(IFERROR(MID(Planilha1!R1554,FIND("(",Planilha1!R1554)+1,FIND(")",Planilha1!R1554)-FIND("(",Planilha1!R1554)-1),0))</f>
        <v>0</v>
      </c>
      <c r="T1554" s="20">
        <f t="shared" si="25"/>
        <v>0</v>
      </c>
    </row>
    <row r="1555" spans="1:20" x14ac:dyDescent="0.3">
      <c r="A1555">
        <v>1558</v>
      </c>
      <c r="B1555" s="20">
        <f>_xlfn.NUMBERVALUE(IFERROR(MID(Planilha1!B1555,FIND("(",Planilha1!B1555)+1,FIND(")",Planilha1!B1555)-FIND("(",Planilha1!B1555)-1),0))</f>
        <v>0</v>
      </c>
      <c r="C1555" s="20">
        <f>_xlfn.NUMBERVALUE(IFERROR(MID(Planilha1!C1555,FIND("(",Planilha1!C1555)+1,FIND(")",Planilha1!C1555)-FIND("(",Planilha1!C1555)-1),0))</f>
        <v>0</v>
      </c>
      <c r="D1555" s="20">
        <f>_xlfn.NUMBERVALUE(IFERROR(MID(Planilha1!D1555,FIND("(",Planilha1!D1555)+1,FIND(")",Planilha1!D1555)-FIND("(",Planilha1!D1555)-1),0))</f>
        <v>0</v>
      </c>
      <c r="E1555" s="20">
        <f>_xlfn.NUMBERVALUE(IFERROR(MID(Planilha1!E1555,FIND("(",Planilha1!E1555)+1,FIND(")",Planilha1!E1555)-FIND("(",Planilha1!E1555)-1),0))</f>
        <v>0</v>
      </c>
      <c r="F1555" s="20">
        <f>_xlfn.NUMBERVALUE(IFERROR(MID(Planilha1!F1555,FIND("(",Planilha1!F1555)+1,FIND(")",Planilha1!F1555)-FIND("(",Planilha1!F1555)-1),0))</f>
        <v>0</v>
      </c>
      <c r="G1555" s="20">
        <f>_xlfn.NUMBERVALUE(IFERROR(MID(Planilha1!G1555,FIND("(",Planilha1!G1555)+1,FIND(")",Planilha1!G1555)-FIND("(",Planilha1!G1555)-1),0))</f>
        <v>0</v>
      </c>
      <c r="H1555" s="20">
        <f>_xlfn.NUMBERVALUE(IFERROR(MID(Planilha1!H1555,FIND("(",Planilha1!H1555)+1,FIND(")",Planilha1!H1555)-FIND("(",Planilha1!H1555)-1),0))</f>
        <v>0</v>
      </c>
      <c r="I1555" s="20">
        <f>_xlfn.NUMBERVALUE(IFERROR(MID(Planilha1!I1555,FIND("(",Planilha1!I1555)+1,FIND(")",Planilha1!I1555)-FIND("(",Planilha1!I1555)-1),0))</f>
        <v>0</v>
      </c>
      <c r="J1555" s="20">
        <f>_xlfn.NUMBERVALUE(IFERROR(MID(Planilha1!J1555,FIND("(",Planilha1!J1555)+1,FIND(")",Planilha1!J1555)-FIND("(",Planilha1!J1555)-1),0))</f>
        <v>0</v>
      </c>
      <c r="K1555" s="20">
        <f>_xlfn.NUMBERVALUE(IFERROR(MID(Planilha1!K1555,FIND("(",Planilha1!K1555)+1,FIND(")",Planilha1!K1555)-FIND("(",Planilha1!K1555)-1),0))</f>
        <v>0</v>
      </c>
      <c r="L1555" s="20">
        <f>_xlfn.NUMBERVALUE(IFERROR(MID(Planilha1!L1555,FIND("(",Planilha1!L1555)+1,FIND(")",Planilha1!L1555)-FIND("(",Planilha1!L1555)-1),0))</f>
        <v>0</v>
      </c>
      <c r="M1555" s="20">
        <f>_xlfn.NUMBERVALUE(IFERROR(MID(Planilha1!M1555,FIND("(",Planilha1!M1555)+1,FIND(")",Planilha1!M1555)-FIND("(",Planilha1!M1555)-1),0))</f>
        <v>0</v>
      </c>
      <c r="N1555" s="20">
        <f>_xlfn.NUMBERVALUE(IFERROR(MID(Planilha1!N1555,FIND("(",Planilha1!N1555)+1,FIND(")",Planilha1!N1555)-FIND("(",Planilha1!N1555)-1),0))</f>
        <v>0</v>
      </c>
      <c r="O1555" s="20">
        <f>_xlfn.NUMBERVALUE(IFERROR(MID(Planilha1!O1555,FIND("(",Planilha1!O1555)+1,FIND(")",Planilha1!O1555)-FIND("(",Planilha1!O1555)-1),0))</f>
        <v>0</v>
      </c>
      <c r="P1555" s="20">
        <f>_xlfn.NUMBERVALUE(IFERROR(MID(Planilha1!P1555,FIND("(",Planilha1!P1555)+1,FIND(")",Planilha1!P1555)-FIND("(",Planilha1!P1555)-1),0))</f>
        <v>0</v>
      </c>
      <c r="Q1555" s="20">
        <f>_xlfn.NUMBERVALUE(IFERROR(MID(Planilha1!Q1555,FIND("(",Planilha1!Q1555)+1,FIND(")",Planilha1!Q1555)-FIND("(",Planilha1!Q1555)-1),0))</f>
        <v>0</v>
      </c>
      <c r="R1555" s="20">
        <f>_xlfn.NUMBERVALUE(IFERROR(MID(Planilha1!R1555,FIND("(",Planilha1!R1555)+1,FIND(")",Planilha1!R1555)-FIND("(",Planilha1!R1555)-1),0))</f>
        <v>0</v>
      </c>
      <c r="T1555" s="20">
        <f t="shared" si="25"/>
        <v>0</v>
      </c>
    </row>
    <row r="1556" spans="1:20" x14ac:dyDescent="0.3">
      <c r="A1556">
        <v>1559</v>
      </c>
      <c r="B1556" s="20">
        <f>_xlfn.NUMBERVALUE(IFERROR(MID(Planilha1!B1556,FIND("(",Planilha1!B1556)+1,FIND(")",Planilha1!B1556)-FIND("(",Planilha1!B1556)-1),0))</f>
        <v>0</v>
      </c>
      <c r="C1556" s="20">
        <f>_xlfn.NUMBERVALUE(IFERROR(MID(Planilha1!C1556,FIND("(",Planilha1!C1556)+1,FIND(")",Planilha1!C1556)-FIND("(",Planilha1!C1556)-1),0))</f>
        <v>0</v>
      </c>
      <c r="D1556" s="20">
        <f>_xlfn.NUMBERVALUE(IFERROR(MID(Planilha1!D1556,FIND("(",Planilha1!D1556)+1,FIND(")",Planilha1!D1556)-FIND("(",Planilha1!D1556)-1),0))</f>
        <v>0</v>
      </c>
      <c r="E1556" s="20">
        <f>_xlfn.NUMBERVALUE(IFERROR(MID(Planilha1!E1556,FIND("(",Planilha1!E1556)+1,FIND(")",Planilha1!E1556)-FIND("(",Planilha1!E1556)-1),0))</f>
        <v>0</v>
      </c>
      <c r="F1556" s="20">
        <f>_xlfn.NUMBERVALUE(IFERROR(MID(Planilha1!F1556,FIND("(",Planilha1!F1556)+1,FIND(")",Planilha1!F1556)-FIND("(",Planilha1!F1556)-1),0))</f>
        <v>0</v>
      </c>
      <c r="G1556" s="20">
        <f>_xlfn.NUMBERVALUE(IFERROR(MID(Planilha1!G1556,FIND("(",Planilha1!G1556)+1,FIND(")",Planilha1!G1556)-FIND("(",Planilha1!G1556)-1),0))</f>
        <v>0</v>
      </c>
      <c r="H1556" s="20">
        <f>_xlfn.NUMBERVALUE(IFERROR(MID(Planilha1!H1556,FIND("(",Planilha1!H1556)+1,FIND(")",Planilha1!H1556)-FIND("(",Planilha1!H1556)-1),0))</f>
        <v>0</v>
      </c>
      <c r="I1556" s="20">
        <f>_xlfn.NUMBERVALUE(IFERROR(MID(Planilha1!I1556,FIND("(",Planilha1!I1556)+1,FIND(")",Planilha1!I1556)-FIND("(",Planilha1!I1556)-1),0))</f>
        <v>0</v>
      </c>
      <c r="J1556" s="20">
        <f>_xlfn.NUMBERVALUE(IFERROR(MID(Planilha1!J1556,FIND("(",Planilha1!J1556)+1,FIND(")",Planilha1!J1556)-FIND("(",Planilha1!J1556)-1),0))</f>
        <v>0</v>
      </c>
      <c r="K1556" s="20">
        <f>_xlfn.NUMBERVALUE(IFERROR(MID(Planilha1!K1556,FIND("(",Planilha1!K1556)+1,FIND(")",Planilha1!K1556)-FIND("(",Planilha1!K1556)-1),0))</f>
        <v>0</v>
      </c>
      <c r="L1556" s="20">
        <f>_xlfn.NUMBERVALUE(IFERROR(MID(Planilha1!L1556,FIND("(",Planilha1!L1556)+1,FIND(")",Planilha1!L1556)-FIND("(",Planilha1!L1556)-1),0))</f>
        <v>0</v>
      </c>
      <c r="M1556" s="20">
        <f>_xlfn.NUMBERVALUE(IFERROR(MID(Planilha1!M1556,FIND("(",Planilha1!M1556)+1,FIND(")",Planilha1!M1556)-FIND("(",Planilha1!M1556)-1),0))</f>
        <v>0</v>
      </c>
      <c r="N1556" s="20">
        <f>_xlfn.NUMBERVALUE(IFERROR(MID(Planilha1!N1556,FIND("(",Planilha1!N1556)+1,FIND(")",Planilha1!N1556)-FIND("(",Planilha1!N1556)-1),0))</f>
        <v>0</v>
      </c>
      <c r="O1556" s="20">
        <f>_xlfn.NUMBERVALUE(IFERROR(MID(Planilha1!O1556,FIND("(",Planilha1!O1556)+1,FIND(")",Planilha1!O1556)-FIND("(",Planilha1!O1556)-1),0))</f>
        <v>0</v>
      </c>
      <c r="P1556" s="20">
        <f>_xlfn.NUMBERVALUE(IFERROR(MID(Planilha1!P1556,FIND("(",Planilha1!P1556)+1,FIND(")",Planilha1!P1556)-FIND("(",Planilha1!P1556)-1),0))</f>
        <v>0</v>
      </c>
      <c r="Q1556" s="20">
        <f>_xlfn.NUMBERVALUE(IFERROR(MID(Planilha1!Q1556,FIND("(",Planilha1!Q1556)+1,FIND(")",Planilha1!Q1556)-FIND("(",Planilha1!Q1556)-1),0))</f>
        <v>0</v>
      </c>
      <c r="R1556" s="20">
        <f>_xlfn.NUMBERVALUE(IFERROR(MID(Planilha1!R1556,FIND("(",Planilha1!R1556)+1,FIND(")",Planilha1!R1556)-FIND("(",Planilha1!R1556)-1),0))</f>
        <v>0</v>
      </c>
      <c r="T1556" s="20">
        <f t="shared" si="25"/>
        <v>0</v>
      </c>
    </row>
    <row r="1557" spans="1:20" x14ac:dyDescent="0.3">
      <c r="A1557">
        <v>1560</v>
      </c>
      <c r="B1557" s="20">
        <f>_xlfn.NUMBERVALUE(IFERROR(MID(Planilha1!B1557,FIND("(",Planilha1!B1557)+1,FIND(")",Planilha1!B1557)-FIND("(",Planilha1!B1557)-1),0))</f>
        <v>0</v>
      </c>
      <c r="C1557" s="20">
        <f>_xlfn.NUMBERVALUE(IFERROR(MID(Planilha1!C1557,FIND("(",Planilha1!C1557)+1,FIND(")",Planilha1!C1557)-FIND("(",Planilha1!C1557)-1),0))</f>
        <v>0</v>
      </c>
      <c r="D1557" s="20">
        <f>_xlfn.NUMBERVALUE(IFERROR(MID(Planilha1!D1557,FIND("(",Planilha1!D1557)+1,FIND(")",Planilha1!D1557)-FIND("(",Planilha1!D1557)-1),0))</f>
        <v>0</v>
      </c>
      <c r="E1557" s="20">
        <f>_xlfn.NUMBERVALUE(IFERROR(MID(Planilha1!E1557,FIND("(",Planilha1!E1557)+1,FIND(")",Planilha1!E1557)-FIND("(",Planilha1!E1557)-1),0))</f>
        <v>0</v>
      </c>
      <c r="F1557" s="20">
        <f>_xlfn.NUMBERVALUE(IFERROR(MID(Planilha1!F1557,FIND("(",Planilha1!F1557)+1,FIND(")",Planilha1!F1557)-FIND("(",Planilha1!F1557)-1),0))</f>
        <v>0</v>
      </c>
      <c r="G1557" s="20">
        <f>_xlfn.NUMBERVALUE(IFERROR(MID(Planilha1!G1557,FIND("(",Planilha1!G1557)+1,FIND(")",Planilha1!G1557)-FIND("(",Planilha1!G1557)-1),0))</f>
        <v>0</v>
      </c>
      <c r="H1557" s="20">
        <f>_xlfn.NUMBERVALUE(IFERROR(MID(Planilha1!H1557,FIND("(",Planilha1!H1557)+1,FIND(")",Planilha1!H1557)-FIND("(",Planilha1!H1557)-1),0))</f>
        <v>0</v>
      </c>
      <c r="I1557" s="20">
        <f>_xlfn.NUMBERVALUE(IFERROR(MID(Planilha1!I1557,FIND("(",Planilha1!I1557)+1,FIND(")",Planilha1!I1557)-FIND("(",Planilha1!I1557)-1),0))</f>
        <v>0</v>
      </c>
      <c r="J1557" s="20">
        <f>_xlfn.NUMBERVALUE(IFERROR(MID(Planilha1!J1557,FIND("(",Planilha1!J1557)+1,FIND(")",Planilha1!J1557)-FIND("(",Planilha1!J1557)-1),0))</f>
        <v>0</v>
      </c>
      <c r="K1557" s="20">
        <f>_xlfn.NUMBERVALUE(IFERROR(MID(Planilha1!K1557,FIND("(",Planilha1!K1557)+1,FIND(")",Planilha1!K1557)-FIND("(",Planilha1!K1557)-1),0))</f>
        <v>0</v>
      </c>
      <c r="L1557" s="20">
        <f>_xlfn.NUMBERVALUE(IFERROR(MID(Planilha1!L1557,FIND("(",Planilha1!L1557)+1,FIND(")",Planilha1!L1557)-FIND("(",Planilha1!L1557)-1),0))</f>
        <v>0</v>
      </c>
      <c r="M1557" s="20">
        <f>_xlfn.NUMBERVALUE(IFERROR(MID(Planilha1!M1557,FIND("(",Planilha1!M1557)+1,FIND(")",Planilha1!M1557)-FIND("(",Planilha1!M1557)-1),0))</f>
        <v>0</v>
      </c>
      <c r="N1557" s="20">
        <f>_xlfn.NUMBERVALUE(IFERROR(MID(Planilha1!N1557,FIND("(",Planilha1!N1557)+1,FIND(")",Planilha1!N1557)-FIND("(",Planilha1!N1557)-1),0))</f>
        <v>0</v>
      </c>
      <c r="O1557" s="20">
        <f>_xlfn.NUMBERVALUE(IFERROR(MID(Planilha1!O1557,FIND("(",Planilha1!O1557)+1,FIND(")",Planilha1!O1557)-FIND("(",Planilha1!O1557)-1),0))</f>
        <v>0</v>
      </c>
      <c r="P1557" s="20">
        <f>_xlfn.NUMBERVALUE(IFERROR(MID(Planilha1!P1557,FIND("(",Planilha1!P1557)+1,FIND(")",Planilha1!P1557)-FIND("(",Planilha1!P1557)-1),0))</f>
        <v>0</v>
      </c>
      <c r="Q1557" s="20">
        <f>_xlfn.NUMBERVALUE(IFERROR(MID(Planilha1!Q1557,FIND("(",Planilha1!Q1557)+1,FIND(")",Planilha1!Q1557)-FIND("(",Planilha1!Q1557)-1),0))</f>
        <v>0</v>
      </c>
      <c r="R1557" s="20">
        <f>_xlfn.NUMBERVALUE(IFERROR(MID(Planilha1!R1557,FIND("(",Planilha1!R1557)+1,FIND(")",Planilha1!R1557)-FIND("(",Planilha1!R1557)-1),0))</f>
        <v>0</v>
      </c>
      <c r="T1557" s="20">
        <f t="shared" si="25"/>
        <v>0</v>
      </c>
    </row>
    <row r="1558" spans="1:20" x14ac:dyDescent="0.3">
      <c r="A1558">
        <v>1561</v>
      </c>
      <c r="B1558" s="20">
        <f>_xlfn.NUMBERVALUE(IFERROR(MID(Planilha1!B1558,FIND("(",Planilha1!B1558)+1,FIND(")",Planilha1!B1558)-FIND("(",Planilha1!B1558)-1),0))</f>
        <v>0</v>
      </c>
      <c r="C1558" s="20">
        <f>_xlfn.NUMBERVALUE(IFERROR(MID(Planilha1!C1558,FIND("(",Planilha1!C1558)+1,FIND(")",Planilha1!C1558)-FIND("(",Planilha1!C1558)-1),0))</f>
        <v>0</v>
      </c>
      <c r="D1558" s="20">
        <f>_xlfn.NUMBERVALUE(IFERROR(MID(Planilha1!D1558,FIND("(",Planilha1!D1558)+1,FIND(")",Planilha1!D1558)-FIND("(",Planilha1!D1558)-1),0))</f>
        <v>0</v>
      </c>
      <c r="E1558" s="20">
        <f>_xlfn.NUMBERVALUE(IFERROR(MID(Planilha1!E1558,FIND("(",Planilha1!E1558)+1,FIND(")",Planilha1!E1558)-FIND("(",Planilha1!E1558)-1),0))</f>
        <v>0</v>
      </c>
      <c r="F1558" s="20">
        <f>_xlfn.NUMBERVALUE(IFERROR(MID(Planilha1!F1558,FIND("(",Planilha1!F1558)+1,FIND(")",Planilha1!F1558)-FIND("(",Planilha1!F1558)-1),0))</f>
        <v>0</v>
      </c>
      <c r="G1558" s="20">
        <f>_xlfn.NUMBERVALUE(IFERROR(MID(Planilha1!G1558,FIND("(",Planilha1!G1558)+1,FIND(")",Planilha1!G1558)-FIND("(",Planilha1!G1558)-1),0))</f>
        <v>0</v>
      </c>
      <c r="H1558" s="20">
        <f>_xlfn.NUMBERVALUE(IFERROR(MID(Planilha1!H1558,FIND("(",Planilha1!H1558)+1,FIND(")",Planilha1!H1558)-FIND("(",Planilha1!H1558)-1),0))</f>
        <v>0</v>
      </c>
      <c r="I1558" s="20">
        <f>_xlfn.NUMBERVALUE(IFERROR(MID(Planilha1!I1558,FIND("(",Planilha1!I1558)+1,FIND(")",Planilha1!I1558)-FIND("(",Planilha1!I1558)-1),0))</f>
        <v>0</v>
      </c>
      <c r="J1558" s="20">
        <f>_xlfn.NUMBERVALUE(IFERROR(MID(Planilha1!J1558,FIND("(",Planilha1!J1558)+1,FIND(")",Planilha1!J1558)-FIND("(",Planilha1!J1558)-1),0))</f>
        <v>0</v>
      </c>
      <c r="K1558" s="20">
        <f>_xlfn.NUMBERVALUE(IFERROR(MID(Planilha1!K1558,FIND("(",Planilha1!K1558)+1,FIND(")",Planilha1!K1558)-FIND("(",Planilha1!K1558)-1),0))</f>
        <v>0</v>
      </c>
      <c r="L1558" s="20">
        <f>_xlfn.NUMBERVALUE(IFERROR(MID(Planilha1!L1558,FIND("(",Planilha1!L1558)+1,FIND(")",Planilha1!L1558)-FIND("(",Planilha1!L1558)-1),0))</f>
        <v>0</v>
      </c>
      <c r="M1558" s="20">
        <f>_xlfn.NUMBERVALUE(IFERROR(MID(Planilha1!M1558,FIND("(",Planilha1!M1558)+1,FIND(")",Planilha1!M1558)-FIND("(",Planilha1!M1558)-1),0))</f>
        <v>0</v>
      </c>
      <c r="N1558" s="20">
        <f>_xlfn.NUMBERVALUE(IFERROR(MID(Planilha1!N1558,FIND("(",Planilha1!N1558)+1,FIND(")",Planilha1!N1558)-FIND("(",Planilha1!N1558)-1),0))</f>
        <v>0</v>
      </c>
      <c r="O1558" s="20">
        <f>_xlfn.NUMBERVALUE(IFERROR(MID(Planilha1!O1558,FIND("(",Planilha1!O1558)+1,FIND(")",Planilha1!O1558)-FIND("(",Planilha1!O1558)-1),0))</f>
        <v>0</v>
      </c>
      <c r="P1558" s="20">
        <f>_xlfn.NUMBERVALUE(IFERROR(MID(Planilha1!P1558,FIND("(",Planilha1!P1558)+1,FIND(")",Planilha1!P1558)-FIND("(",Planilha1!P1558)-1),0))</f>
        <v>0</v>
      </c>
      <c r="Q1558" s="20">
        <f>_xlfn.NUMBERVALUE(IFERROR(MID(Planilha1!Q1558,FIND("(",Planilha1!Q1558)+1,FIND(")",Planilha1!Q1558)-FIND("(",Planilha1!Q1558)-1),0))</f>
        <v>0</v>
      </c>
      <c r="R1558" s="20">
        <f>_xlfn.NUMBERVALUE(IFERROR(MID(Planilha1!R1558,FIND("(",Planilha1!R1558)+1,FIND(")",Planilha1!R1558)-FIND("(",Planilha1!R1558)-1),0))</f>
        <v>0</v>
      </c>
      <c r="T1558" s="20">
        <f t="shared" si="25"/>
        <v>0</v>
      </c>
    </row>
    <row r="1559" spans="1:20" x14ac:dyDescent="0.3">
      <c r="A1559">
        <v>1562</v>
      </c>
      <c r="B1559" s="20">
        <f>_xlfn.NUMBERVALUE(IFERROR(MID(Planilha1!B1559,FIND("(",Planilha1!B1559)+1,FIND(")",Planilha1!B1559)-FIND("(",Planilha1!B1559)-1),0))</f>
        <v>0</v>
      </c>
      <c r="C1559" s="20">
        <f>_xlfn.NUMBERVALUE(IFERROR(MID(Planilha1!C1559,FIND("(",Planilha1!C1559)+1,FIND(")",Planilha1!C1559)-FIND("(",Planilha1!C1559)-1),0))</f>
        <v>0</v>
      </c>
      <c r="D1559" s="20">
        <f>_xlfn.NUMBERVALUE(IFERROR(MID(Planilha1!D1559,FIND("(",Planilha1!D1559)+1,FIND(")",Planilha1!D1559)-FIND("(",Planilha1!D1559)-1),0))</f>
        <v>0</v>
      </c>
      <c r="E1559" s="20">
        <f>_xlfn.NUMBERVALUE(IFERROR(MID(Planilha1!E1559,FIND("(",Planilha1!E1559)+1,FIND(")",Planilha1!E1559)-FIND("(",Planilha1!E1559)-1),0))</f>
        <v>0</v>
      </c>
      <c r="F1559" s="20">
        <f>_xlfn.NUMBERVALUE(IFERROR(MID(Planilha1!F1559,FIND("(",Planilha1!F1559)+1,FIND(")",Planilha1!F1559)-FIND("(",Planilha1!F1559)-1),0))</f>
        <v>0</v>
      </c>
      <c r="G1559" s="20">
        <f>_xlfn.NUMBERVALUE(IFERROR(MID(Planilha1!G1559,FIND("(",Planilha1!G1559)+1,FIND(")",Planilha1!G1559)-FIND("(",Planilha1!G1559)-1),0))</f>
        <v>0</v>
      </c>
      <c r="H1559" s="20">
        <f>_xlfn.NUMBERVALUE(IFERROR(MID(Planilha1!H1559,FIND("(",Planilha1!H1559)+1,FIND(")",Planilha1!H1559)-FIND("(",Planilha1!H1559)-1),0))</f>
        <v>0</v>
      </c>
      <c r="I1559" s="20">
        <f>_xlfn.NUMBERVALUE(IFERROR(MID(Planilha1!I1559,FIND("(",Planilha1!I1559)+1,FIND(")",Planilha1!I1559)-FIND("(",Planilha1!I1559)-1),0))</f>
        <v>0</v>
      </c>
      <c r="J1559" s="20">
        <f>_xlfn.NUMBERVALUE(IFERROR(MID(Planilha1!J1559,FIND("(",Planilha1!J1559)+1,FIND(")",Planilha1!J1559)-FIND("(",Planilha1!J1559)-1),0))</f>
        <v>0</v>
      </c>
      <c r="K1559" s="20">
        <f>_xlfn.NUMBERVALUE(IFERROR(MID(Planilha1!K1559,FIND("(",Planilha1!K1559)+1,FIND(")",Planilha1!K1559)-FIND("(",Planilha1!K1559)-1),0))</f>
        <v>0</v>
      </c>
      <c r="L1559" s="20">
        <f>_xlfn.NUMBERVALUE(IFERROR(MID(Planilha1!L1559,FIND("(",Planilha1!L1559)+1,FIND(")",Planilha1!L1559)-FIND("(",Planilha1!L1559)-1),0))</f>
        <v>0</v>
      </c>
      <c r="M1559" s="20">
        <f>_xlfn.NUMBERVALUE(IFERROR(MID(Planilha1!M1559,FIND("(",Planilha1!M1559)+1,FIND(")",Planilha1!M1559)-FIND("(",Planilha1!M1559)-1),0))</f>
        <v>0</v>
      </c>
      <c r="N1559" s="20">
        <f>_xlfn.NUMBERVALUE(IFERROR(MID(Planilha1!N1559,FIND("(",Planilha1!N1559)+1,FIND(")",Planilha1!N1559)-FIND("(",Planilha1!N1559)-1),0))</f>
        <v>0</v>
      </c>
      <c r="O1559" s="20">
        <f>_xlfn.NUMBERVALUE(IFERROR(MID(Planilha1!O1559,FIND("(",Planilha1!O1559)+1,FIND(")",Planilha1!O1559)-FIND("(",Planilha1!O1559)-1),0))</f>
        <v>0</v>
      </c>
      <c r="P1559" s="20">
        <f>_xlfn.NUMBERVALUE(IFERROR(MID(Planilha1!P1559,FIND("(",Planilha1!P1559)+1,FIND(")",Planilha1!P1559)-FIND("(",Planilha1!P1559)-1),0))</f>
        <v>0</v>
      </c>
      <c r="Q1559" s="20">
        <f>_xlfn.NUMBERVALUE(IFERROR(MID(Planilha1!Q1559,FIND("(",Planilha1!Q1559)+1,FIND(")",Planilha1!Q1559)-FIND("(",Planilha1!Q1559)-1),0))</f>
        <v>0</v>
      </c>
      <c r="R1559" s="20">
        <f>_xlfn.NUMBERVALUE(IFERROR(MID(Planilha1!R1559,FIND("(",Planilha1!R1559)+1,FIND(")",Planilha1!R1559)-FIND("(",Planilha1!R1559)-1),0))</f>
        <v>0</v>
      </c>
      <c r="T1559" s="20">
        <f t="shared" si="25"/>
        <v>0</v>
      </c>
    </row>
    <row r="1560" spans="1:20" x14ac:dyDescent="0.3">
      <c r="A1560">
        <v>1563</v>
      </c>
      <c r="B1560" s="20">
        <f>_xlfn.NUMBERVALUE(IFERROR(MID(Planilha1!B1560,FIND("(",Planilha1!B1560)+1,FIND(")",Planilha1!B1560)-FIND("(",Planilha1!B1560)-1),0))</f>
        <v>0</v>
      </c>
      <c r="C1560" s="20">
        <f>_xlfn.NUMBERVALUE(IFERROR(MID(Planilha1!C1560,FIND("(",Planilha1!C1560)+1,FIND(")",Planilha1!C1560)-FIND("(",Planilha1!C1560)-1),0))</f>
        <v>0</v>
      </c>
      <c r="D1560" s="20">
        <f>_xlfn.NUMBERVALUE(IFERROR(MID(Planilha1!D1560,FIND("(",Planilha1!D1560)+1,FIND(")",Planilha1!D1560)-FIND("(",Planilha1!D1560)-1),0))</f>
        <v>0</v>
      </c>
      <c r="E1560" s="20">
        <f>_xlfn.NUMBERVALUE(IFERROR(MID(Planilha1!E1560,FIND("(",Planilha1!E1560)+1,FIND(")",Planilha1!E1560)-FIND("(",Planilha1!E1560)-1),0))</f>
        <v>0</v>
      </c>
      <c r="F1560" s="20">
        <f>_xlfn.NUMBERVALUE(IFERROR(MID(Planilha1!F1560,FIND("(",Planilha1!F1560)+1,FIND(")",Planilha1!F1560)-FIND("(",Planilha1!F1560)-1),0))</f>
        <v>0</v>
      </c>
      <c r="G1560" s="20">
        <f>_xlfn.NUMBERVALUE(IFERROR(MID(Planilha1!G1560,FIND("(",Planilha1!G1560)+1,FIND(")",Planilha1!G1560)-FIND("(",Planilha1!G1560)-1),0))</f>
        <v>0</v>
      </c>
      <c r="H1560" s="20">
        <f>_xlfn.NUMBERVALUE(IFERROR(MID(Planilha1!H1560,FIND("(",Planilha1!H1560)+1,FIND(")",Planilha1!H1560)-FIND("(",Planilha1!H1560)-1),0))</f>
        <v>0</v>
      </c>
      <c r="I1560" s="20">
        <f>_xlfn.NUMBERVALUE(IFERROR(MID(Planilha1!I1560,FIND("(",Planilha1!I1560)+1,FIND(")",Planilha1!I1560)-FIND("(",Planilha1!I1560)-1),0))</f>
        <v>0</v>
      </c>
      <c r="J1560" s="20">
        <f>_xlfn.NUMBERVALUE(IFERROR(MID(Planilha1!J1560,FIND("(",Planilha1!J1560)+1,FIND(")",Planilha1!J1560)-FIND("(",Planilha1!J1560)-1),0))</f>
        <v>0</v>
      </c>
      <c r="K1560" s="20">
        <f>_xlfn.NUMBERVALUE(IFERROR(MID(Planilha1!K1560,FIND("(",Planilha1!K1560)+1,FIND(")",Planilha1!K1560)-FIND("(",Planilha1!K1560)-1),0))</f>
        <v>0</v>
      </c>
      <c r="L1560" s="20">
        <f>_xlfn.NUMBERVALUE(IFERROR(MID(Planilha1!L1560,FIND("(",Planilha1!L1560)+1,FIND(")",Planilha1!L1560)-FIND("(",Planilha1!L1560)-1),0))</f>
        <v>0</v>
      </c>
      <c r="M1560" s="20">
        <f>_xlfn.NUMBERVALUE(IFERROR(MID(Planilha1!M1560,FIND("(",Planilha1!M1560)+1,FIND(")",Planilha1!M1560)-FIND("(",Planilha1!M1560)-1),0))</f>
        <v>0</v>
      </c>
      <c r="N1560" s="20">
        <f>_xlfn.NUMBERVALUE(IFERROR(MID(Planilha1!N1560,FIND("(",Planilha1!N1560)+1,FIND(")",Planilha1!N1560)-FIND("(",Planilha1!N1560)-1),0))</f>
        <v>0</v>
      </c>
      <c r="O1560" s="20">
        <f>_xlfn.NUMBERVALUE(IFERROR(MID(Planilha1!O1560,FIND("(",Planilha1!O1560)+1,FIND(")",Planilha1!O1560)-FIND("(",Planilha1!O1560)-1),0))</f>
        <v>0</v>
      </c>
      <c r="P1560" s="20">
        <f>_xlfn.NUMBERVALUE(IFERROR(MID(Planilha1!P1560,FIND("(",Planilha1!P1560)+1,FIND(")",Planilha1!P1560)-FIND("(",Planilha1!P1560)-1),0))</f>
        <v>0</v>
      </c>
      <c r="Q1560" s="20">
        <f>_xlfn.NUMBERVALUE(IFERROR(MID(Planilha1!Q1560,FIND("(",Planilha1!Q1560)+1,FIND(")",Planilha1!Q1560)-FIND("(",Planilha1!Q1560)-1),0))</f>
        <v>0</v>
      </c>
      <c r="R1560" s="20">
        <f>_xlfn.NUMBERVALUE(IFERROR(MID(Planilha1!R1560,FIND("(",Planilha1!R1560)+1,FIND(")",Planilha1!R1560)-FIND("(",Planilha1!R1560)-1),0))</f>
        <v>0</v>
      </c>
      <c r="T1560" s="20">
        <f t="shared" si="25"/>
        <v>0</v>
      </c>
    </row>
    <row r="1561" spans="1:20" x14ac:dyDescent="0.3">
      <c r="A1561">
        <v>1564</v>
      </c>
      <c r="B1561" s="20">
        <f>_xlfn.NUMBERVALUE(IFERROR(MID(Planilha1!B1561,FIND("(",Planilha1!B1561)+1,FIND(")",Planilha1!B1561)-FIND("(",Planilha1!B1561)-1),0))</f>
        <v>0</v>
      </c>
      <c r="C1561" s="20">
        <f>_xlfn.NUMBERVALUE(IFERROR(MID(Planilha1!C1561,FIND("(",Planilha1!C1561)+1,FIND(")",Planilha1!C1561)-FIND("(",Planilha1!C1561)-1),0))</f>
        <v>0</v>
      </c>
      <c r="D1561" s="20">
        <f>_xlfn.NUMBERVALUE(IFERROR(MID(Planilha1!D1561,FIND("(",Planilha1!D1561)+1,FIND(")",Planilha1!D1561)-FIND("(",Planilha1!D1561)-1),0))</f>
        <v>0</v>
      </c>
      <c r="E1561" s="20">
        <f>_xlfn.NUMBERVALUE(IFERROR(MID(Planilha1!E1561,FIND("(",Planilha1!E1561)+1,FIND(")",Planilha1!E1561)-FIND("(",Planilha1!E1561)-1),0))</f>
        <v>0</v>
      </c>
      <c r="F1561" s="20">
        <f>_xlfn.NUMBERVALUE(IFERROR(MID(Planilha1!F1561,FIND("(",Planilha1!F1561)+1,FIND(")",Planilha1!F1561)-FIND("(",Planilha1!F1561)-1),0))</f>
        <v>0</v>
      </c>
      <c r="G1561" s="20">
        <f>_xlfn.NUMBERVALUE(IFERROR(MID(Planilha1!G1561,FIND("(",Planilha1!G1561)+1,FIND(")",Planilha1!G1561)-FIND("(",Planilha1!G1561)-1),0))</f>
        <v>0</v>
      </c>
      <c r="H1561" s="20">
        <f>_xlfn.NUMBERVALUE(IFERROR(MID(Planilha1!H1561,FIND("(",Planilha1!H1561)+1,FIND(")",Planilha1!H1561)-FIND("(",Planilha1!H1561)-1),0))</f>
        <v>0</v>
      </c>
      <c r="I1561" s="20">
        <f>_xlfn.NUMBERVALUE(IFERROR(MID(Planilha1!I1561,FIND("(",Planilha1!I1561)+1,FIND(")",Planilha1!I1561)-FIND("(",Planilha1!I1561)-1),0))</f>
        <v>0</v>
      </c>
      <c r="J1561" s="20">
        <f>_xlfn.NUMBERVALUE(IFERROR(MID(Planilha1!J1561,FIND("(",Planilha1!J1561)+1,FIND(")",Planilha1!J1561)-FIND("(",Planilha1!J1561)-1),0))</f>
        <v>0</v>
      </c>
      <c r="K1561" s="20">
        <f>_xlfn.NUMBERVALUE(IFERROR(MID(Planilha1!K1561,FIND("(",Planilha1!K1561)+1,FIND(")",Planilha1!K1561)-FIND("(",Planilha1!K1561)-1),0))</f>
        <v>0</v>
      </c>
      <c r="L1561" s="20">
        <f>_xlfn.NUMBERVALUE(IFERROR(MID(Planilha1!L1561,FIND("(",Planilha1!L1561)+1,FIND(")",Planilha1!L1561)-FIND("(",Planilha1!L1561)-1),0))</f>
        <v>0</v>
      </c>
      <c r="M1561" s="20">
        <f>_xlfn.NUMBERVALUE(IFERROR(MID(Planilha1!M1561,FIND("(",Planilha1!M1561)+1,FIND(")",Planilha1!M1561)-FIND("(",Planilha1!M1561)-1),0))</f>
        <v>0</v>
      </c>
      <c r="N1561" s="20">
        <f>_xlfn.NUMBERVALUE(IFERROR(MID(Planilha1!N1561,FIND("(",Planilha1!N1561)+1,FIND(")",Planilha1!N1561)-FIND("(",Planilha1!N1561)-1),0))</f>
        <v>0</v>
      </c>
      <c r="O1561" s="20">
        <f>_xlfn.NUMBERVALUE(IFERROR(MID(Planilha1!O1561,FIND("(",Planilha1!O1561)+1,FIND(")",Planilha1!O1561)-FIND("(",Planilha1!O1561)-1),0))</f>
        <v>0</v>
      </c>
      <c r="P1561" s="20">
        <f>_xlfn.NUMBERVALUE(IFERROR(MID(Planilha1!P1561,FIND("(",Planilha1!P1561)+1,FIND(")",Planilha1!P1561)-FIND("(",Planilha1!P1561)-1),0))</f>
        <v>0</v>
      </c>
      <c r="Q1561" s="20">
        <f>_xlfn.NUMBERVALUE(IFERROR(MID(Planilha1!Q1561,FIND("(",Planilha1!Q1561)+1,FIND(")",Planilha1!Q1561)-FIND("(",Planilha1!Q1561)-1),0))</f>
        <v>0</v>
      </c>
      <c r="R1561" s="20">
        <f>_xlfn.NUMBERVALUE(IFERROR(MID(Planilha1!R1561,FIND("(",Planilha1!R1561)+1,FIND(")",Planilha1!R1561)-FIND("(",Planilha1!R1561)-1),0))</f>
        <v>0</v>
      </c>
      <c r="T1561" s="20">
        <f t="shared" si="25"/>
        <v>0</v>
      </c>
    </row>
    <row r="1562" spans="1:20" x14ac:dyDescent="0.3">
      <c r="A1562">
        <v>1565</v>
      </c>
      <c r="B1562" s="20">
        <f>_xlfn.NUMBERVALUE(IFERROR(MID(Planilha1!B1562,FIND("(",Planilha1!B1562)+1,FIND(")",Planilha1!B1562)-FIND("(",Planilha1!B1562)-1),0))</f>
        <v>0</v>
      </c>
      <c r="C1562" s="20">
        <f>_xlfn.NUMBERVALUE(IFERROR(MID(Planilha1!C1562,FIND("(",Planilha1!C1562)+1,FIND(")",Planilha1!C1562)-FIND("(",Planilha1!C1562)-1),0))</f>
        <v>0</v>
      </c>
      <c r="D1562" s="20">
        <f>_xlfn.NUMBERVALUE(IFERROR(MID(Planilha1!D1562,FIND("(",Planilha1!D1562)+1,FIND(")",Planilha1!D1562)-FIND("(",Planilha1!D1562)-1),0))</f>
        <v>0</v>
      </c>
      <c r="E1562" s="20">
        <f>_xlfn.NUMBERVALUE(IFERROR(MID(Planilha1!E1562,FIND("(",Planilha1!E1562)+1,FIND(")",Planilha1!E1562)-FIND("(",Planilha1!E1562)-1),0))</f>
        <v>0</v>
      </c>
      <c r="F1562" s="20">
        <f>_xlfn.NUMBERVALUE(IFERROR(MID(Planilha1!F1562,FIND("(",Planilha1!F1562)+1,FIND(")",Planilha1!F1562)-FIND("(",Planilha1!F1562)-1),0))</f>
        <v>0</v>
      </c>
      <c r="G1562" s="20">
        <f>_xlfn.NUMBERVALUE(IFERROR(MID(Planilha1!G1562,FIND("(",Planilha1!G1562)+1,FIND(")",Planilha1!G1562)-FIND("(",Planilha1!G1562)-1),0))</f>
        <v>0</v>
      </c>
      <c r="H1562" s="20">
        <f>_xlfn.NUMBERVALUE(IFERROR(MID(Planilha1!H1562,FIND("(",Planilha1!H1562)+1,FIND(")",Planilha1!H1562)-FIND("(",Planilha1!H1562)-1),0))</f>
        <v>0</v>
      </c>
      <c r="I1562" s="20">
        <f>_xlfn.NUMBERVALUE(IFERROR(MID(Planilha1!I1562,FIND("(",Planilha1!I1562)+1,FIND(")",Planilha1!I1562)-FIND("(",Planilha1!I1562)-1),0))</f>
        <v>0</v>
      </c>
      <c r="J1562" s="20">
        <f>_xlfn.NUMBERVALUE(IFERROR(MID(Planilha1!J1562,FIND("(",Planilha1!J1562)+1,FIND(")",Planilha1!J1562)-FIND("(",Planilha1!J1562)-1),0))</f>
        <v>0</v>
      </c>
      <c r="K1562" s="20">
        <f>_xlfn.NUMBERVALUE(IFERROR(MID(Planilha1!K1562,FIND("(",Planilha1!K1562)+1,FIND(")",Planilha1!K1562)-FIND("(",Planilha1!K1562)-1),0))</f>
        <v>0</v>
      </c>
      <c r="L1562" s="20">
        <f>_xlfn.NUMBERVALUE(IFERROR(MID(Planilha1!L1562,FIND("(",Planilha1!L1562)+1,FIND(")",Planilha1!L1562)-FIND("(",Planilha1!L1562)-1),0))</f>
        <v>0</v>
      </c>
      <c r="M1562" s="20">
        <f>_xlfn.NUMBERVALUE(IFERROR(MID(Planilha1!M1562,FIND("(",Planilha1!M1562)+1,FIND(")",Planilha1!M1562)-FIND("(",Planilha1!M1562)-1),0))</f>
        <v>0</v>
      </c>
      <c r="N1562" s="20">
        <f>_xlfn.NUMBERVALUE(IFERROR(MID(Planilha1!N1562,FIND("(",Planilha1!N1562)+1,FIND(")",Planilha1!N1562)-FIND("(",Planilha1!N1562)-1),0))</f>
        <v>0</v>
      </c>
      <c r="O1562" s="20">
        <f>_xlfn.NUMBERVALUE(IFERROR(MID(Planilha1!O1562,FIND("(",Planilha1!O1562)+1,FIND(")",Planilha1!O1562)-FIND("(",Planilha1!O1562)-1),0))</f>
        <v>0</v>
      </c>
      <c r="P1562" s="20">
        <f>_xlfn.NUMBERVALUE(IFERROR(MID(Planilha1!P1562,FIND("(",Planilha1!P1562)+1,FIND(")",Planilha1!P1562)-FIND("(",Planilha1!P1562)-1),0))</f>
        <v>0</v>
      </c>
      <c r="Q1562" s="20">
        <f>_xlfn.NUMBERVALUE(IFERROR(MID(Planilha1!Q1562,FIND("(",Planilha1!Q1562)+1,FIND(")",Planilha1!Q1562)-FIND("(",Planilha1!Q1562)-1),0))</f>
        <v>0</v>
      </c>
      <c r="R1562" s="20">
        <f>_xlfn.NUMBERVALUE(IFERROR(MID(Planilha1!R1562,FIND("(",Planilha1!R1562)+1,FIND(")",Planilha1!R1562)-FIND("(",Planilha1!R1562)-1),0))</f>
        <v>0</v>
      </c>
      <c r="T1562" s="20">
        <f t="shared" si="25"/>
        <v>0</v>
      </c>
    </row>
    <row r="1563" spans="1:20" x14ac:dyDescent="0.3">
      <c r="A1563">
        <v>1566</v>
      </c>
      <c r="B1563" s="20">
        <f>_xlfn.NUMBERVALUE(IFERROR(MID(Planilha1!B1563,FIND("(",Planilha1!B1563)+1,FIND(")",Planilha1!B1563)-FIND("(",Planilha1!B1563)-1),0))</f>
        <v>0</v>
      </c>
      <c r="C1563" s="20">
        <f>_xlfn.NUMBERVALUE(IFERROR(MID(Planilha1!C1563,FIND("(",Planilha1!C1563)+1,FIND(")",Planilha1!C1563)-FIND("(",Planilha1!C1563)-1),0))</f>
        <v>0</v>
      </c>
      <c r="D1563" s="20">
        <f>_xlfn.NUMBERVALUE(IFERROR(MID(Planilha1!D1563,FIND("(",Planilha1!D1563)+1,FIND(")",Planilha1!D1563)-FIND("(",Planilha1!D1563)-1),0))</f>
        <v>0</v>
      </c>
      <c r="E1563" s="20">
        <f>_xlfn.NUMBERVALUE(IFERROR(MID(Planilha1!E1563,FIND("(",Planilha1!E1563)+1,FIND(")",Planilha1!E1563)-FIND("(",Planilha1!E1563)-1),0))</f>
        <v>0</v>
      </c>
      <c r="F1563" s="20">
        <f>_xlfn.NUMBERVALUE(IFERROR(MID(Planilha1!F1563,FIND("(",Planilha1!F1563)+1,FIND(")",Planilha1!F1563)-FIND("(",Planilha1!F1563)-1),0))</f>
        <v>0</v>
      </c>
      <c r="G1563" s="20">
        <f>_xlfn.NUMBERVALUE(IFERROR(MID(Planilha1!G1563,FIND("(",Planilha1!G1563)+1,FIND(")",Planilha1!G1563)-FIND("(",Planilha1!G1563)-1),0))</f>
        <v>0</v>
      </c>
      <c r="H1563" s="20">
        <f>_xlfn.NUMBERVALUE(IFERROR(MID(Planilha1!H1563,FIND("(",Planilha1!H1563)+1,FIND(")",Planilha1!H1563)-FIND("(",Planilha1!H1563)-1),0))</f>
        <v>0</v>
      </c>
      <c r="I1563" s="20">
        <f>_xlfn.NUMBERVALUE(IFERROR(MID(Planilha1!I1563,FIND("(",Planilha1!I1563)+1,FIND(")",Planilha1!I1563)-FIND("(",Planilha1!I1563)-1),0))</f>
        <v>0</v>
      </c>
      <c r="J1563" s="20">
        <f>_xlfn.NUMBERVALUE(IFERROR(MID(Planilha1!J1563,FIND("(",Planilha1!J1563)+1,FIND(")",Planilha1!J1563)-FIND("(",Planilha1!J1563)-1),0))</f>
        <v>0</v>
      </c>
      <c r="K1563" s="20">
        <f>_xlfn.NUMBERVALUE(IFERROR(MID(Planilha1!K1563,FIND("(",Planilha1!K1563)+1,FIND(")",Planilha1!K1563)-FIND("(",Planilha1!K1563)-1),0))</f>
        <v>0</v>
      </c>
      <c r="L1563" s="20">
        <f>_xlfn.NUMBERVALUE(IFERROR(MID(Planilha1!L1563,FIND("(",Planilha1!L1563)+1,FIND(")",Planilha1!L1563)-FIND("(",Planilha1!L1563)-1),0))</f>
        <v>0</v>
      </c>
      <c r="M1563" s="20">
        <f>_xlfn.NUMBERVALUE(IFERROR(MID(Planilha1!M1563,FIND("(",Planilha1!M1563)+1,FIND(")",Planilha1!M1563)-FIND("(",Planilha1!M1563)-1),0))</f>
        <v>0</v>
      </c>
      <c r="N1563" s="20">
        <f>_xlfn.NUMBERVALUE(IFERROR(MID(Planilha1!N1563,FIND("(",Planilha1!N1563)+1,FIND(")",Planilha1!N1563)-FIND("(",Planilha1!N1563)-1),0))</f>
        <v>0</v>
      </c>
      <c r="O1563" s="20">
        <f>_xlfn.NUMBERVALUE(IFERROR(MID(Planilha1!O1563,FIND("(",Planilha1!O1563)+1,FIND(")",Planilha1!O1563)-FIND("(",Planilha1!O1563)-1),0))</f>
        <v>0</v>
      </c>
      <c r="P1563" s="20">
        <f>_xlfn.NUMBERVALUE(IFERROR(MID(Planilha1!P1563,FIND("(",Planilha1!P1563)+1,FIND(")",Planilha1!P1563)-FIND("(",Planilha1!P1563)-1),0))</f>
        <v>0</v>
      </c>
      <c r="Q1563" s="20">
        <f>_xlfn.NUMBERVALUE(IFERROR(MID(Planilha1!Q1563,FIND("(",Planilha1!Q1563)+1,FIND(")",Planilha1!Q1563)-FIND("(",Planilha1!Q1563)-1),0))</f>
        <v>0</v>
      </c>
      <c r="R1563" s="20">
        <f>_xlfn.NUMBERVALUE(IFERROR(MID(Planilha1!R1563,FIND("(",Planilha1!R1563)+1,FIND(")",Planilha1!R1563)-FIND("(",Planilha1!R1563)-1),0))</f>
        <v>0</v>
      </c>
      <c r="T1563" s="20">
        <f t="shared" si="25"/>
        <v>0</v>
      </c>
    </row>
    <row r="1564" spans="1:20" x14ac:dyDescent="0.3">
      <c r="A1564">
        <v>1567</v>
      </c>
      <c r="B1564" s="20">
        <f>_xlfn.NUMBERVALUE(IFERROR(MID(Planilha1!B1564,FIND("(",Planilha1!B1564)+1,FIND(")",Planilha1!B1564)-FIND("(",Planilha1!B1564)-1),0))</f>
        <v>0</v>
      </c>
      <c r="C1564" s="20">
        <f>_xlfn.NUMBERVALUE(IFERROR(MID(Planilha1!C1564,FIND("(",Planilha1!C1564)+1,FIND(")",Planilha1!C1564)-FIND("(",Planilha1!C1564)-1),0))</f>
        <v>0</v>
      </c>
      <c r="D1564" s="20">
        <f>_xlfn.NUMBERVALUE(IFERROR(MID(Planilha1!D1564,FIND("(",Planilha1!D1564)+1,FIND(")",Planilha1!D1564)-FIND("(",Planilha1!D1564)-1),0))</f>
        <v>0</v>
      </c>
      <c r="E1564" s="20">
        <f>_xlfn.NUMBERVALUE(IFERROR(MID(Planilha1!E1564,FIND("(",Planilha1!E1564)+1,FIND(")",Planilha1!E1564)-FIND("(",Planilha1!E1564)-1),0))</f>
        <v>0</v>
      </c>
      <c r="F1564" s="20">
        <f>_xlfn.NUMBERVALUE(IFERROR(MID(Planilha1!F1564,FIND("(",Planilha1!F1564)+1,FIND(")",Planilha1!F1564)-FIND("(",Planilha1!F1564)-1),0))</f>
        <v>0</v>
      </c>
      <c r="G1564" s="20">
        <f>_xlfn.NUMBERVALUE(IFERROR(MID(Planilha1!G1564,FIND("(",Planilha1!G1564)+1,FIND(")",Planilha1!G1564)-FIND("(",Planilha1!G1564)-1),0))</f>
        <v>0</v>
      </c>
      <c r="H1564" s="20">
        <f>_xlfn.NUMBERVALUE(IFERROR(MID(Planilha1!H1564,FIND("(",Planilha1!H1564)+1,FIND(")",Planilha1!H1564)-FIND("(",Planilha1!H1564)-1),0))</f>
        <v>0</v>
      </c>
      <c r="I1564" s="20">
        <f>_xlfn.NUMBERVALUE(IFERROR(MID(Planilha1!I1564,FIND("(",Planilha1!I1564)+1,FIND(")",Planilha1!I1564)-FIND("(",Planilha1!I1564)-1),0))</f>
        <v>0</v>
      </c>
      <c r="J1564" s="20">
        <f>_xlfn.NUMBERVALUE(IFERROR(MID(Planilha1!J1564,FIND("(",Planilha1!J1564)+1,FIND(")",Planilha1!J1564)-FIND("(",Planilha1!J1564)-1),0))</f>
        <v>0</v>
      </c>
      <c r="K1564" s="20">
        <f>_xlfn.NUMBERVALUE(IFERROR(MID(Planilha1!K1564,FIND("(",Planilha1!K1564)+1,FIND(")",Planilha1!K1564)-FIND("(",Planilha1!K1564)-1),0))</f>
        <v>0</v>
      </c>
      <c r="L1564" s="20">
        <f>_xlfn.NUMBERVALUE(IFERROR(MID(Planilha1!L1564,FIND("(",Planilha1!L1564)+1,FIND(")",Planilha1!L1564)-FIND("(",Planilha1!L1564)-1),0))</f>
        <v>0</v>
      </c>
      <c r="M1564" s="20">
        <f>_xlfn.NUMBERVALUE(IFERROR(MID(Planilha1!M1564,FIND("(",Planilha1!M1564)+1,FIND(")",Planilha1!M1564)-FIND("(",Planilha1!M1564)-1),0))</f>
        <v>0</v>
      </c>
      <c r="N1564" s="20">
        <f>_xlfn.NUMBERVALUE(IFERROR(MID(Planilha1!N1564,FIND("(",Planilha1!N1564)+1,FIND(")",Planilha1!N1564)-FIND("(",Planilha1!N1564)-1),0))</f>
        <v>0</v>
      </c>
      <c r="O1564" s="20">
        <f>_xlfn.NUMBERVALUE(IFERROR(MID(Planilha1!O1564,FIND("(",Planilha1!O1564)+1,FIND(")",Planilha1!O1564)-FIND("(",Planilha1!O1564)-1),0))</f>
        <v>0</v>
      </c>
      <c r="P1564" s="20">
        <f>_xlfn.NUMBERVALUE(IFERROR(MID(Planilha1!P1564,FIND("(",Planilha1!P1564)+1,FIND(")",Planilha1!P1564)-FIND("(",Planilha1!P1564)-1),0))</f>
        <v>0</v>
      </c>
      <c r="Q1564" s="20">
        <f>_xlfn.NUMBERVALUE(IFERROR(MID(Planilha1!Q1564,FIND("(",Planilha1!Q1564)+1,FIND(")",Planilha1!Q1564)-FIND("(",Planilha1!Q1564)-1),0))</f>
        <v>0</v>
      </c>
      <c r="R1564" s="20">
        <f>_xlfn.NUMBERVALUE(IFERROR(MID(Planilha1!R1564,FIND("(",Planilha1!R1564)+1,FIND(")",Planilha1!R1564)-FIND("(",Planilha1!R1564)-1),0))</f>
        <v>0</v>
      </c>
      <c r="T1564" s="20">
        <f t="shared" si="25"/>
        <v>0</v>
      </c>
    </row>
    <row r="1565" spans="1:20" x14ac:dyDescent="0.3">
      <c r="A1565">
        <v>1568</v>
      </c>
      <c r="B1565" s="20">
        <f>_xlfn.NUMBERVALUE(IFERROR(MID(Planilha1!B1565,FIND("(",Planilha1!B1565)+1,FIND(")",Planilha1!B1565)-FIND("(",Planilha1!B1565)-1),0))</f>
        <v>0</v>
      </c>
      <c r="C1565" s="20">
        <f>_xlfn.NUMBERVALUE(IFERROR(MID(Planilha1!C1565,FIND("(",Planilha1!C1565)+1,FIND(")",Planilha1!C1565)-FIND("(",Planilha1!C1565)-1),0))</f>
        <v>0</v>
      </c>
      <c r="D1565" s="20">
        <f>_xlfn.NUMBERVALUE(IFERROR(MID(Planilha1!D1565,FIND("(",Planilha1!D1565)+1,FIND(")",Planilha1!D1565)-FIND("(",Planilha1!D1565)-1),0))</f>
        <v>0</v>
      </c>
      <c r="E1565" s="20">
        <f>_xlfn.NUMBERVALUE(IFERROR(MID(Planilha1!E1565,FIND("(",Planilha1!E1565)+1,FIND(")",Planilha1!E1565)-FIND("(",Planilha1!E1565)-1),0))</f>
        <v>0</v>
      </c>
      <c r="F1565" s="20">
        <f>_xlfn.NUMBERVALUE(IFERROR(MID(Planilha1!F1565,FIND("(",Planilha1!F1565)+1,FIND(")",Planilha1!F1565)-FIND("(",Planilha1!F1565)-1),0))</f>
        <v>0</v>
      </c>
      <c r="G1565" s="20">
        <f>_xlfn.NUMBERVALUE(IFERROR(MID(Planilha1!G1565,FIND("(",Planilha1!G1565)+1,FIND(")",Planilha1!G1565)-FIND("(",Planilha1!G1565)-1),0))</f>
        <v>0</v>
      </c>
      <c r="H1565" s="20">
        <f>_xlfn.NUMBERVALUE(IFERROR(MID(Planilha1!H1565,FIND("(",Planilha1!H1565)+1,FIND(")",Planilha1!H1565)-FIND("(",Planilha1!H1565)-1),0))</f>
        <v>0</v>
      </c>
      <c r="I1565" s="20">
        <f>_xlfn.NUMBERVALUE(IFERROR(MID(Planilha1!I1565,FIND("(",Planilha1!I1565)+1,FIND(")",Planilha1!I1565)-FIND("(",Planilha1!I1565)-1),0))</f>
        <v>0</v>
      </c>
      <c r="J1565" s="20">
        <f>_xlfn.NUMBERVALUE(IFERROR(MID(Planilha1!J1565,FIND("(",Planilha1!J1565)+1,FIND(")",Planilha1!J1565)-FIND("(",Planilha1!J1565)-1),0))</f>
        <v>0</v>
      </c>
      <c r="K1565" s="20">
        <f>_xlfn.NUMBERVALUE(IFERROR(MID(Planilha1!K1565,FIND("(",Planilha1!K1565)+1,FIND(")",Planilha1!K1565)-FIND("(",Planilha1!K1565)-1),0))</f>
        <v>0</v>
      </c>
      <c r="L1565" s="20">
        <f>_xlfn.NUMBERVALUE(IFERROR(MID(Planilha1!L1565,FIND("(",Planilha1!L1565)+1,FIND(")",Planilha1!L1565)-FIND("(",Planilha1!L1565)-1),0))</f>
        <v>0</v>
      </c>
      <c r="M1565" s="20">
        <f>_xlfn.NUMBERVALUE(IFERROR(MID(Planilha1!M1565,FIND("(",Planilha1!M1565)+1,FIND(")",Planilha1!M1565)-FIND("(",Planilha1!M1565)-1),0))</f>
        <v>0</v>
      </c>
      <c r="N1565" s="20">
        <f>_xlfn.NUMBERVALUE(IFERROR(MID(Planilha1!N1565,FIND("(",Planilha1!N1565)+1,FIND(")",Planilha1!N1565)-FIND("(",Planilha1!N1565)-1),0))</f>
        <v>0</v>
      </c>
      <c r="O1565" s="20">
        <f>_xlfn.NUMBERVALUE(IFERROR(MID(Planilha1!O1565,FIND("(",Planilha1!O1565)+1,FIND(")",Planilha1!O1565)-FIND("(",Planilha1!O1565)-1),0))</f>
        <v>0</v>
      </c>
      <c r="P1565" s="20">
        <f>_xlfn.NUMBERVALUE(IFERROR(MID(Planilha1!P1565,FIND("(",Planilha1!P1565)+1,FIND(")",Planilha1!P1565)-FIND("(",Planilha1!P1565)-1),0))</f>
        <v>0</v>
      </c>
      <c r="Q1565" s="20">
        <f>_xlfn.NUMBERVALUE(IFERROR(MID(Planilha1!Q1565,FIND("(",Planilha1!Q1565)+1,FIND(")",Planilha1!Q1565)-FIND("(",Planilha1!Q1565)-1),0))</f>
        <v>0</v>
      </c>
      <c r="R1565" s="20">
        <f>_xlfn.NUMBERVALUE(IFERROR(MID(Planilha1!R1565,FIND("(",Planilha1!R1565)+1,FIND(")",Planilha1!R1565)-FIND("(",Planilha1!R1565)-1),0))</f>
        <v>0</v>
      </c>
      <c r="T1565" s="20">
        <f t="shared" si="25"/>
        <v>0</v>
      </c>
    </row>
    <row r="1566" spans="1:20" x14ac:dyDescent="0.3">
      <c r="A1566">
        <v>1569</v>
      </c>
      <c r="B1566" s="20">
        <f>_xlfn.NUMBERVALUE(IFERROR(MID(Planilha1!B1566,FIND("(",Planilha1!B1566)+1,FIND(")",Planilha1!B1566)-FIND("(",Planilha1!B1566)-1),0))</f>
        <v>0</v>
      </c>
      <c r="C1566" s="20">
        <f>_xlfn.NUMBERVALUE(IFERROR(MID(Planilha1!C1566,FIND("(",Planilha1!C1566)+1,FIND(")",Planilha1!C1566)-FIND("(",Planilha1!C1566)-1),0))</f>
        <v>0</v>
      </c>
      <c r="D1566" s="20">
        <f>_xlfn.NUMBERVALUE(IFERROR(MID(Planilha1!D1566,FIND("(",Planilha1!D1566)+1,FIND(")",Planilha1!D1566)-FIND("(",Planilha1!D1566)-1),0))</f>
        <v>0</v>
      </c>
      <c r="E1566" s="20">
        <f>_xlfn.NUMBERVALUE(IFERROR(MID(Planilha1!E1566,FIND("(",Planilha1!E1566)+1,FIND(")",Planilha1!E1566)-FIND("(",Planilha1!E1566)-1),0))</f>
        <v>0</v>
      </c>
      <c r="F1566" s="20">
        <f>_xlfn.NUMBERVALUE(IFERROR(MID(Planilha1!F1566,FIND("(",Planilha1!F1566)+1,FIND(")",Planilha1!F1566)-FIND("(",Planilha1!F1566)-1),0))</f>
        <v>0</v>
      </c>
      <c r="G1566" s="20">
        <f>_xlfn.NUMBERVALUE(IFERROR(MID(Planilha1!G1566,FIND("(",Planilha1!G1566)+1,FIND(")",Planilha1!G1566)-FIND("(",Planilha1!G1566)-1),0))</f>
        <v>0</v>
      </c>
      <c r="H1566" s="20">
        <f>_xlfn.NUMBERVALUE(IFERROR(MID(Planilha1!H1566,FIND("(",Planilha1!H1566)+1,FIND(")",Planilha1!H1566)-FIND("(",Planilha1!H1566)-1),0))</f>
        <v>0</v>
      </c>
      <c r="I1566" s="20">
        <f>_xlfn.NUMBERVALUE(IFERROR(MID(Planilha1!I1566,FIND("(",Planilha1!I1566)+1,FIND(")",Planilha1!I1566)-FIND("(",Planilha1!I1566)-1),0))</f>
        <v>0</v>
      </c>
      <c r="J1566" s="20">
        <f>_xlfn.NUMBERVALUE(IFERROR(MID(Planilha1!J1566,FIND("(",Planilha1!J1566)+1,FIND(")",Planilha1!J1566)-FIND("(",Planilha1!J1566)-1),0))</f>
        <v>0</v>
      </c>
      <c r="K1566" s="20">
        <f>_xlfn.NUMBERVALUE(IFERROR(MID(Planilha1!K1566,FIND("(",Planilha1!K1566)+1,FIND(")",Planilha1!K1566)-FIND("(",Planilha1!K1566)-1),0))</f>
        <v>0</v>
      </c>
      <c r="L1566" s="20">
        <f>_xlfn.NUMBERVALUE(IFERROR(MID(Planilha1!L1566,FIND("(",Planilha1!L1566)+1,FIND(")",Planilha1!L1566)-FIND("(",Planilha1!L1566)-1),0))</f>
        <v>0</v>
      </c>
      <c r="M1566" s="20">
        <f>_xlfn.NUMBERVALUE(IFERROR(MID(Planilha1!M1566,FIND("(",Planilha1!M1566)+1,FIND(")",Planilha1!M1566)-FIND("(",Planilha1!M1566)-1),0))</f>
        <v>0</v>
      </c>
      <c r="N1566" s="20">
        <f>_xlfn.NUMBERVALUE(IFERROR(MID(Planilha1!N1566,FIND("(",Planilha1!N1566)+1,FIND(")",Planilha1!N1566)-FIND("(",Planilha1!N1566)-1),0))</f>
        <v>0</v>
      </c>
      <c r="O1566" s="20">
        <f>_xlfn.NUMBERVALUE(IFERROR(MID(Planilha1!O1566,FIND("(",Planilha1!O1566)+1,FIND(")",Planilha1!O1566)-FIND("(",Planilha1!O1566)-1),0))</f>
        <v>0</v>
      </c>
      <c r="P1566" s="20">
        <f>_xlfn.NUMBERVALUE(IFERROR(MID(Planilha1!P1566,FIND("(",Planilha1!P1566)+1,FIND(")",Planilha1!P1566)-FIND("(",Planilha1!P1566)-1),0))</f>
        <v>0</v>
      </c>
      <c r="Q1566" s="20">
        <f>_xlfn.NUMBERVALUE(IFERROR(MID(Planilha1!Q1566,FIND("(",Planilha1!Q1566)+1,FIND(")",Planilha1!Q1566)-FIND("(",Planilha1!Q1566)-1),0))</f>
        <v>0</v>
      </c>
      <c r="R1566" s="20">
        <f>_xlfn.NUMBERVALUE(IFERROR(MID(Planilha1!R1566,FIND("(",Planilha1!R1566)+1,FIND(")",Planilha1!R1566)-FIND("(",Planilha1!R1566)-1),0))</f>
        <v>0</v>
      </c>
      <c r="T1566" s="20">
        <f t="shared" si="25"/>
        <v>0</v>
      </c>
    </row>
    <row r="1567" spans="1:20" x14ac:dyDescent="0.3">
      <c r="A1567">
        <v>1570</v>
      </c>
      <c r="B1567" s="20">
        <f>_xlfn.NUMBERVALUE(IFERROR(MID(Planilha1!B1567,FIND("(",Planilha1!B1567)+1,FIND(")",Planilha1!B1567)-FIND("(",Planilha1!B1567)-1),0))</f>
        <v>0</v>
      </c>
      <c r="C1567" s="20">
        <f>_xlfn.NUMBERVALUE(IFERROR(MID(Planilha1!C1567,FIND("(",Planilha1!C1567)+1,FIND(")",Planilha1!C1567)-FIND("(",Planilha1!C1567)-1),0))</f>
        <v>0</v>
      </c>
      <c r="D1567" s="20">
        <f>_xlfn.NUMBERVALUE(IFERROR(MID(Planilha1!D1567,FIND("(",Planilha1!D1567)+1,FIND(")",Planilha1!D1567)-FIND("(",Planilha1!D1567)-1),0))</f>
        <v>0</v>
      </c>
      <c r="E1567" s="20">
        <f>_xlfn.NUMBERVALUE(IFERROR(MID(Planilha1!E1567,FIND("(",Planilha1!E1567)+1,FIND(")",Planilha1!E1567)-FIND("(",Planilha1!E1567)-1),0))</f>
        <v>0</v>
      </c>
      <c r="F1567" s="20">
        <f>_xlfn.NUMBERVALUE(IFERROR(MID(Planilha1!F1567,FIND("(",Planilha1!F1567)+1,FIND(")",Planilha1!F1567)-FIND("(",Planilha1!F1567)-1),0))</f>
        <v>0</v>
      </c>
      <c r="G1567" s="20">
        <f>_xlfn.NUMBERVALUE(IFERROR(MID(Planilha1!G1567,FIND("(",Planilha1!G1567)+1,FIND(")",Planilha1!G1567)-FIND("(",Planilha1!G1567)-1),0))</f>
        <v>0</v>
      </c>
      <c r="H1567" s="20">
        <f>_xlfn.NUMBERVALUE(IFERROR(MID(Planilha1!H1567,FIND("(",Planilha1!H1567)+1,FIND(")",Planilha1!H1567)-FIND("(",Planilha1!H1567)-1),0))</f>
        <v>0</v>
      </c>
      <c r="I1567" s="20">
        <f>_xlfn.NUMBERVALUE(IFERROR(MID(Planilha1!I1567,FIND("(",Planilha1!I1567)+1,FIND(")",Planilha1!I1567)-FIND("(",Planilha1!I1567)-1),0))</f>
        <v>0</v>
      </c>
      <c r="J1567" s="20">
        <f>_xlfn.NUMBERVALUE(IFERROR(MID(Planilha1!J1567,FIND("(",Planilha1!J1567)+1,FIND(")",Planilha1!J1567)-FIND("(",Planilha1!J1567)-1),0))</f>
        <v>0</v>
      </c>
      <c r="K1567" s="20">
        <f>_xlfn.NUMBERVALUE(IFERROR(MID(Planilha1!K1567,FIND("(",Planilha1!K1567)+1,FIND(")",Planilha1!K1567)-FIND("(",Planilha1!K1567)-1),0))</f>
        <v>0</v>
      </c>
      <c r="L1567" s="20">
        <f>_xlfn.NUMBERVALUE(IFERROR(MID(Planilha1!L1567,FIND("(",Planilha1!L1567)+1,FIND(")",Planilha1!L1567)-FIND("(",Planilha1!L1567)-1),0))</f>
        <v>0</v>
      </c>
      <c r="M1567" s="20">
        <f>_xlfn.NUMBERVALUE(IFERROR(MID(Planilha1!M1567,FIND("(",Planilha1!M1567)+1,FIND(")",Planilha1!M1567)-FIND("(",Planilha1!M1567)-1),0))</f>
        <v>0</v>
      </c>
      <c r="N1567" s="20">
        <f>_xlfn.NUMBERVALUE(IFERROR(MID(Planilha1!N1567,FIND("(",Planilha1!N1567)+1,FIND(")",Planilha1!N1567)-FIND("(",Planilha1!N1567)-1),0))</f>
        <v>0</v>
      </c>
      <c r="O1567" s="20">
        <f>_xlfn.NUMBERVALUE(IFERROR(MID(Planilha1!O1567,FIND("(",Planilha1!O1567)+1,FIND(")",Planilha1!O1567)-FIND("(",Planilha1!O1567)-1),0))</f>
        <v>0</v>
      </c>
      <c r="P1567" s="20">
        <f>_xlfn.NUMBERVALUE(IFERROR(MID(Planilha1!P1567,FIND("(",Planilha1!P1567)+1,FIND(")",Planilha1!P1567)-FIND("(",Planilha1!P1567)-1),0))</f>
        <v>0</v>
      </c>
      <c r="Q1567" s="20">
        <f>_xlfn.NUMBERVALUE(IFERROR(MID(Planilha1!Q1567,FIND("(",Planilha1!Q1567)+1,FIND(")",Planilha1!Q1567)-FIND("(",Planilha1!Q1567)-1),0))</f>
        <v>0</v>
      </c>
      <c r="R1567" s="20">
        <f>_xlfn.NUMBERVALUE(IFERROR(MID(Planilha1!R1567,FIND("(",Planilha1!R1567)+1,FIND(")",Planilha1!R1567)-FIND("(",Planilha1!R1567)-1),0))</f>
        <v>0</v>
      </c>
      <c r="T1567" s="20">
        <f t="shared" si="25"/>
        <v>0</v>
      </c>
    </row>
    <row r="1568" spans="1:20" x14ac:dyDescent="0.3">
      <c r="A1568">
        <v>1571</v>
      </c>
      <c r="B1568" s="20">
        <f>_xlfn.NUMBERVALUE(IFERROR(MID(Planilha1!B1568,FIND("(",Planilha1!B1568)+1,FIND(")",Planilha1!B1568)-FIND("(",Planilha1!B1568)-1),0))</f>
        <v>0</v>
      </c>
      <c r="C1568" s="20">
        <f>_xlfn.NUMBERVALUE(IFERROR(MID(Planilha1!C1568,FIND("(",Planilha1!C1568)+1,FIND(")",Planilha1!C1568)-FIND("(",Planilha1!C1568)-1),0))</f>
        <v>0</v>
      </c>
      <c r="D1568" s="20">
        <f>_xlfn.NUMBERVALUE(IFERROR(MID(Planilha1!D1568,FIND("(",Planilha1!D1568)+1,FIND(")",Planilha1!D1568)-FIND("(",Planilha1!D1568)-1),0))</f>
        <v>0</v>
      </c>
      <c r="E1568" s="20">
        <f>_xlfn.NUMBERVALUE(IFERROR(MID(Planilha1!E1568,FIND("(",Planilha1!E1568)+1,FIND(")",Planilha1!E1568)-FIND("(",Planilha1!E1568)-1),0))</f>
        <v>0</v>
      </c>
      <c r="F1568" s="20">
        <f>_xlfn.NUMBERVALUE(IFERROR(MID(Planilha1!F1568,FIND("(",Planilha1!F1568)+1,FIND(")",Planilha1!F1568)-FIND("(",Planilha1!F1568)-1),0))</f>
        <v>0</v>
      </c>
      <c r="G1568" s="20">
        <f>_xlfn.NUMBERVALUE(IFERROR(MID(Planilha1!G1568,FIND("(",Planilha1!G1568)+1,FIND(")",Planilha1!G1568)-FIND("(",Planilha1!G1568)-1),0))</f>
        <v>0</v>
      </c>
      <c r="H1568" s="20">
        <f>_xlfn.NUMBERVALUE(IFERROR(MID(Planilha1!H1568,FIND("(",Planilha1!H1568)+1,FIND(")",Planilha1!H1568)-FIND("(",Planilha1!H1568)-1),0))</f>
        <v>0</v>
      </c>
      <c r="I1568" s="20">
        <f>_xlfn.NUMBERVALUE(IFERROR(MID(Planilha1!I1568,FIND("(",Planilha1!I1568)+1,FIND(")",Planilha1!I1568)-FIND("(",Planilha1!I1568)-1),0))</f>
        <v>0</v>
      </c>
      <c r="J1568" s="20">
        <f>_xlfn.NUMBERVALUE(IFERROR(MID(Planilha1!J1568,FIND("(",Planilha1!J1568)+1,FIND(")",Planilha1!J1568)-FIND("(",Planilha1!J1568)-1),0))</f>
        <v>0</v>
      </c>
      <c r="K1568" s="20">
        <f>_xlfn.NUMBERVALUE(IFERROR(MID(Planilha1!K1568,FIND("(",Planilha1!K1568)+1,FIND(")",Planilha1!K1568)-FIND("(",Planilha1!K1568)-1),0))</f>
        <v>0</v>
      </c>
      <c r="L1568" s="20">
        <f>_xlfn.NUMBERVALUE(IFERROR(MID(Planilha1!L1568,FIND("(",Planilha1!L1568)+1,FIND(")",Planilha1!L1568)-FIND("(",Planilha1!L1568)-1),0))</f>
        <v>0</v>
      </c>
      <c r="M1568" s="20">
        <f>_xlfn.NUMBERVALUE(IFERROR(MID(Planilha1!M1568,FIND("(",Planilha1!M1568)+1,FIND(")",Planilha1!M1568)-FIND("(",Planilha1!M1568)-1),0))</f>
        <v>0</v>
      </c>
      <c r="N1568" s="20">
        <f>_xlfn.NUMBERVALUE(IFERROR(MID(Planilha1!N1568,FIND("(",Planilha1!N1568)+1,FIND(")",Planilha1!N1568)-FIND("(",Planilha1!N1568)-1),0))</f>
        <v>0</v>
      </c>
      <c r="O1568" s="20">
        <f>_xlfn.NUMBERVALUE(IFERROR(MID(Planilha1!O1568,FIND("(",Planilha1!O1568)+1,FIND(")",Planilha1!O1568)-FIND("(",Planilha1!O1568)-1),0))</f>
        <v>0</v>
      </c>
      <c r="P1568" s="20">
        <f>_xlfn.NUMBERVALUE(IFERROR(MID(Planilha1!P1568,FIND("(",Planilha1!P1568)+1,FIND(")",Planilha1!P1568)-FIND("(",Planilha1!P1568)-1),0))</f>
        <v>0</v>
      </c>
      <c r="Q1568" s="20">
        <f>_xlfn.NUMBERVALUE(IFERROR(MID(Planilha1!Q1568,FIND("(",Planilha1!Q1568)+1,FIND(")",Planilha1!Q1568)-FIND("(",Planilha1!Q1568)-1),0))</f>
        <v>0</v>
      </c>
      <c r="R1568" s="20">
        <f>_xlfn.NUMBERVALUE(IFERROR(MID(Planilha1!R1568,FIND("(",Planilha1!R1568)+1,FIND(")",Planilha1!R1568)-FIND("(",Planilha1!R1568)-1),0))</f>
        <v>0</v>
      </c>
      <c r="T1568" s="20">
        <f t="shared" si="25"/>
        <v>0</v>
      </c>
    </row>
    <row r="1569" spans="1:20" x14ac:dyDescent="0.3">
      <c r="A1569">
        <v>1572</v>
      </c>
      <c r="B1569" s="20">
        <f>_xlfn.NUMBERVALUE(IFERROR(MID(Planilha1!B1569,FIND("(",Planilha1!B1569)+1,FIND(")",Planilha1!B1569)-FIND("(",Planilha1!B1569)-1),0))</f>
        <v>0</v>
      </c>
      <c r="C1569" s="20">
        <f>_xlfn.NUMBERVALUE(IFERROR(MID(Planilha1!C1569,FIND("(",Planilha1!C1569)+1,FIND(")",Planilha1!C1569)-FIND("(",Planilha1!C1569)-1),0))</f>
        <v>0</v>
      </c>
      <c r="D1569" s="20">
        <f>_xlfn.NUMBERVALUE(IFERROR(MID(Planilha1!D1569,FIND("(",Planilha1!D1569)+1,FIND(")",Planilha1!D1569)-FIND("(",Planilha1!D1569)-1),0))</f>
        <v>0</v>
      </c>
      <c r="E1569" s="20">
        <f>_xlfn.NUMBERVALUE(IFERROR(MID(Planilha1!E1569,FIND("(",Planilha1!E1569)+1,FIND(")",Planilha1!E1569)-FIND("(",Planilha1!E1569)-1),0))</f>
        <v>0</v>
      </c>
      <c r="F1569" s="20">
        <f>_xlfn.NUMBERVALUE(IFERROR(MID(Planilha1!F1569,FIND("(",Planilha1!F1569)+1,FIND(")",Planilha1!F1569)-FIND("(",Planilha1!F1569)-1),0))</f>
        <v>0</v>
      </c>
      <c r="G1569" s="20">
        <f>_xlfn.NUMBERVALUE(IFERROR(MID(Planilha1!G1569,FIND("(",Planilha1!G1569)+1,FIND(")",Planilha1!G1569)-FIND("(",Planilha1!G1569)-1),0))</f>
        <v>0</v>
      </c>
      <c r="H1569" s="20">
        <f>_xlfn.NUMBERVALUE(IFERROR(MID(Planilha1!H1569,FIND("(",Planilha1!H1569)+1,FIND(")",Planilha1!H1569)-FIND("(",Planilha1!H1569)-1),0))</f>
        <v>0</v>
      </c>
      <c r="I1569" s="20">
        <f>_xlfn.NUMBERVALUE(IFERROR(MID(Planilha1!I1569,FIND("(",Planilha1!I1569)+1,FIND(")",Planilha1!I1569)-FIND("(",Planilha1!I1569)-1),0))</f>
        <v>0</v>
      </c>
      <c r="J1569" s="20">
        <f>_xlfn.NUMBERVALUE(IFERROR(MID(Planilha1!J1569,FIND("(",Planilha1!J1569)+1,FIND(")",Planilha1!J1569)-FIND("(",Planilha1!J1569)-1),0))</f>
        <v>0</v>
      </c>
      <c r="K1569" s="20">
        <f>_xlfn.NUMBERVALUE(IFERROR(MID(Planilha1!K1569,FIND("(",Planilha1!K1569)+1,FIND(")",Planilha1!K1569)-FIND("(",Planilha1!K1569)-1),0))</f>
        <v>0</v>
      </c>
      <c r="L1569" s="20">
        <f>_xlfn.NUMBERVALUE(IFERROR(MID(Planilha1!L1569,FIND("(",Planilha1!L1569)+1,FIND(")",Planilha1!L1569)-FIND("(",Planilha1!L1569)-1),0))</f>
        <v>0</v>
      </c>
      <c r="M1569" s="20">
        <f>_xlfn.NUMBERVALUE(IFERROR(MID(Planilha1!M1569,FIND("(",Planilha1!M1569)+1,FIND(")",Planilha1!M1569)-FIND("(",Planilha1!M1569)-1),0))</f>
        <v>0</v>
      </c>
      <c r="N1569" s="20">
        <f>_xlfn.NUMBERVALUE(IFERROR(MID(Planilha1!N1569,FIND("(",Planilha1!N1569)+1,FIND(")",Planilha1!N1569)-FIND("(",Planilha1!N1569)-1),0))</f>
        <v>0</v>
      </c>
      <c r="O1569" s="20">
        <f>_xlfn.NUMBERVALUE(IFERROR(MID(Planilha1!O1569,FIND("(",Planilha1!O1569)+1,FIND(")",Planilha1!O1569)-FIND("(",Planilha1!O1569)-1),0))</f>
        <v>0</v>
      </c>
      <c r="P1569" s="20">
        <f>_xlfn.NUMBERVALUE(IFERROR(MID(Planilha1!P1569,FIND("(",Planilha1!P1569)+1,FIND(")",Planilha1!P1569)-FIND("(",Planilha1!P1569)-1),0))</f>
        <v>0</v>
      </c>
      <c r="Q1569" s="20">
        <f>_xlfn.NUMBERVALUE(IFERROR(MID(Planilha1!Q1569,FIND("(",Planilha1!Q1569)+1,FIND(")",Planilha1!Q1569)-FIND("(",Planilha1!Q1569)-1),0))</f>
        <v>0</v>
      </c>
      <c r="R1569" s="20">
        <f>_xlfn.NUMBERVALUE(IFERROR(MID(Planilha1!R1569,FIND("(",Planilha1!R1569)+1,FIND(")",Planilha1!R1569)-FIND("(",Planilha1!R1569)-1),0))</f>
        <v>0</v>
      </c>
      <c r="T1569" s="20">
        <f t="shared" si="25"/>
        <v>0</v>
      </c>
    </row>
    <row r="1570" spans="1:20" x14ac:dyDescent="0.3">
      <c r="A1570">
        <v>1573</v>
      </c>
      <c r="B1570" s="20">
        <f>_xlfn.NUMBERVALUE(IFERROR(MID(Planilha1!B1570,FIND("(",Planilha1!B1570)+1,FIND(")",Planilha1!B1570)-FIND("(",Planilha1!B1570)-1),0))</f>
        <v>0</v>
      </c>
      <c r="C1570" s="20">
        <f>_xlfn.NUMBERVALUE(IFERROR(MID(Planilha1!C1570,FIND("(",Planilha1!C1570)+1,FIND(")",Planilha1!C1570)-FIND("(",Planilha1!C1570)-1),0))</f>
        <v>0</v>
      </c>
      <c r="D1570" s="20">
        <f>_xlfn.NUMBERVALUE(IFERROR(MID(Planilha1!D1570,FIND("(",Planilha1!D1570)+1,FIND(")",Planilha1!D1570)-FIND("(",Planilha1!D1570)-1),0))</f>
        <v>0</v>
      </c>
      <c r="E1570" s="20">
        <f>_xlfn.NUMBERVALUE(IFERROR(MID(Planilha1!E1570,FIND("(",Planilha1!E1570)+1,FIND(")",Planilha1!E1570)-FIND("(",Planilha1!E1570)-1),0))</f>
        <v>0</v>
      </c>
      <c r="F1570" s="20">
        <f>_xlfn.NUMBERVALUE(IFERROR(MID(Planilha1!F1570,FIND("(",Planilha1!F1570)+1,FIND(")",Planilha1!F1570)-FIND("(",Planilha1!F1570)-1),0))</f>
        <v>0</v>
      </c>
      <c r="G1570" s="20">
        <f>_xlfn.NUMBERVALUE(IFERROR(MID(Planilha1!G1570,FIND("(",Planilha1!G1570)+1,FIND(")",Planilha1!G1570)-FIND("(",Planilha1!G1570)-1),0))</f>
        <v>0</v>
      </c>
      <c r="H1570" s="20">
        <f>_xlfn.NUMBERVALUE(IFERROR(MID(Planilha1!H1570,FIND("(",Planilha1!H1570)+1,FIND(")",Planilha1!H1570)-FIND("(",Planilha1!H1570)-1),0))</f>
        <v>0</v>
      </c>
      <c r="I1570" s="20">
        <f>_xlfn.NUMBERVALUE(IFERROR(MID(Planilha1!I1570,FIND("(",Planilha1!I1570)+1,FIND(")",Planilha1!I1570)-FIND("(",Planilha1!I1570)-1),0))</f>
        <v>0</v>
      </c>
      <c r="J1570" s="20">
        <f>_xlfn.NUMBERVALUE(IFERROR(MID(Planilha1!J1570,FIND("(",Planilha1!J1570)+1,FIND(")",Planilha1!J1570)-FIND("(",Planilha1!J1570)-1),0))</f>
        <v>0</v>
      </c>
      <c r="K1570" s="20">
        <f>_xlfn.NUMBERVALUE(IFERROR(MID(Planilha1!K1570,FIND("(",Planilha1!K1570)+1,FIND(")",Planilha1!K1570)-FIND("(",Planilha1!K1570)-1),0))</f>
        <v>0</v>
      </c>
      <c r="L1570" s="20">
        <f>_xlfn.NUMBERVALUE(IFERROR(MID(Planilha1!L1570,FIND("(",Planilha1!L1570)+1,FIND(")",Planilha1!L1570)-FIND("(",Planilha1!L1570)-1),0))</f>
        <v>0</v>
      </c>
      <c r="M1570" s="20">
        <f>_xlfn.NUMBERVALUE(IFERROR(MID(Planilha1!M1570,FIND("(",Planilha1!M1570)+1,FIND(")",Planilha1!M1570)-FIND("(",Planilha1!M1570)-1),0))</f>
        <v>0</v>
      </c>
      <c r="N1570" s="20">
        <f>_xlfn.NUMBERVALUE(IFERROR(MID(Planilha1!N1570,FIND("(",Planilha1!N1570)+1,FIND(")",Planilha1!N1570)-FIND("(",Planilha1!N1570)-1),0))</f>
        <v>0</v>
      </c>
      <c r="O1570" s="20">
        <f>_xlfn.NUMBERVALUE(IFERROR(MID(Planilha1!O1570,FIND("(",Planilha1!O1570)+1,FIND(")",Planilha1!O1570)-FIND("(",Planilha1!O1570)-1),0))</f>
        <v>0</v>
      </c>
      <c r="P1570" s="20">
        <f>_xlfn.NUMBERVALUE(IFERROR(MID(Planilha1!P1570,FIND("(",Planilha1!P1570)+1,FIND(")",Planilha1!P1570)-FIND("(",Planilha1!P1570)-1),0))</f>
        <v>0</v>
      </c>
      <c r="Q1570" s="20">
        <f>_xlfn.NUMBERVALUE(IFERROR(MID(Planilha1!Q1570,FIND("(",Planilha1!Q1570)+1,FIND(")",Planilha1!Q1570)-FIND("(",Planilha1!Q1570)-1),0))</f>
        <v>0</v>
      </c>
      <c r="R1570" s="20">
        <f>_xlfn.NUMBERVALUE(IFERROR(MID(Planilha1!R1570,FIND("(",Planilha1!R1570)+1,FIND(")",Planilha1!R1570)-FIND("(",Planilha1!R1570)-1),0))</f>
        <v>0</v>
      </c>
      <c r="T1570" s="20">
        <f t="shared" si="25"/>
        <v>0</v>
      </c>
    </row>
    <row r="1571" spans="1:20" x14ac:dyDescent="0.3">
      <c r="A1571">
        <v>1574</v>
      </c>
      <c r="B1571" s="20">
        <f>_xlfn.NUMBERVALUE(IFERROR(MID(Planilha1!B1571,FIND("(",Planilha1!B1571)+1,FIND(")",Planilha1!B1571)-FIND("(",Planilha1!B1571)-1),0))</f>
        <v>0</v>
      </c>
      <c r="C1571" s="20">
        <f>_xlfn.NUMBERVALUE(IFERROR(MID(Planilha1!C1571,FIND("(",Planilha1!C1571)+1,FIND(")",Planilha1!C1571)-FIND("(",Planilha1!C1571)-1),0))</f>
        <v>0</v>
      </c>
      <c r="D1571" s="20">
        <f>_xlfn.NUMBERVALUE(IFERROR(MID(Planilha1!D1571,FIND("(",Planilha1!D1571)+1,FIND(")",Planilha1!D1571)-FIND("(",Planilha1!D1571)-1),0))</f>
        <v>0</v>
      </c>
      <c r="E1571" s="20">
        <f>_xlfn.NUMBERVALUE(IFERROR(MID(Planilha1!E1571,FIND("(",Planilha1!E1571)+1,FIND(")",Planilha1!E1571)-FIND("(",Planilha1!E1571)-1),0))</f>
        <v>0</v>
      </c>
      <c r="F1571" s="20">
        <f>_xlfn.NUMBERVALUE(IFERROR(MID(Planilha1!F1571,FIND("(",Planilha1!F1571)+1,FIND(")",Planilha1!F1571)-FIND("(",Planilha1!F1571)-1),0))</f>
        <v>0</v>
      </c>
      <c r="G1571" s="20">
        <f>_xlfn.NUMBERVALUE(IFERROR(MID(Planilha1!G1571,FIND("(",Planilha1!G1571)+1,FIND(")",Planilha1!G1571)-FIND("(",Planilha1!G1571)-1),0))</f>
        <v>0</v>
      </c>
      <c r="H1571" s="20">
        <f>_xlfn.NUMBERVALUE(IFERROR(MID(Planilha1!H1571,FIND("(",Planilha1!H1571)+1,FIND(")",Planilha1!H1571)-FIND("(",Planilha1!H1571)-1),0))</f>
        <v>0</v>
      </c>
      <c r="I1571" s="20">
        <f>_xlfn.NUMBERVALUE(IFERROR(MID(Planilha1!I1571,FIND("(",Planilha1!I1571)+1,FIND(")",Planilha1!I1571)-FIND("(",Planilha1!I1571)-1),0))</f>
        <v>0</v>
      </c>
      <c r="J1571" s="20">
        <f>_xlfn.NUMBERVALUE(IFERROR(MID(Planilha1!J1571,FIND("(",Planilha1!J1571)+1,FIND(")",Planilha1!J1571)-FIND("(",Planilha1!J1571)-1),0))</f>
        <v>0</v>
      </c>
      <c r="K1571" s="20">
        <f>_xlfn.NUMBERVALUE(IFERROR(MID(Planilha1!K1571,FIND("(",Planilha1!K1571)+1,FIND(")",Planilha1!K1571)-FIND("(",Planilha1!K1571)-1),0))</f>
        <v>0</v>
      </c>
      <c r="L1571" s="20">
        <f>_xlfn.NUMBERVALUE(IFERROR(MID(Planilha1!L1571,FIND("(",Planilha1!L1571)+1,FIND(")",Planilha1!L1571)-FIND("(",Planilha1!L1571)-1),0))</f>
        <v>0</v>
      </c>
      <c r="M1571" s="20">
        <f>_xlfn.NUMBERVALUE(IFERROR(MID(Planilha1!M1571,FIND("(",Planilha1!M1571)+1,FIND(")",Planilha1!M1571)-FIND("(",Planilha1!M1571)-1),0))</f>
        <v>0</v>
      </c>
      <c r="N1571" s="20">
        <f>_xlfn.NUMBERVALUE(IFERROR(MID(Planilha1!N1571,FIND("(",Planilha1!N1571)+1,FIND(")",Planilha1!N1571)-FIND("(",Planilha1!N1571)-1),0))</f>
        <v>0</v>
      </c>
      <c r="O1571" s="20">
        <f>_xlfn.NUMBERVALUE(IFERROR(MID(Planilha1!O1571,FIND("(",Planilha1!O1571)+1,FIND(")",Planilha1!O1571)-FIND("(",Planilha1!O1571)-1),0))</f>
        <v>0</v>
      </c>
      <c r="P1571" s="20">
        <f>_xlfn.NUMBERVALUE(IFERROR(MID(Planilha1!P1571,FIND("(",Planilha1!P1571)+1,FIND(")",Planilha1!P1571)-FIND("(",Planilha1!P1571)-1),0))</f>
        <v>0</v>
      </c>
      <c r="Q1571" s="20">
        <f>_xlfn.NUMBERVALUE(IFERROR(MID(Planilha1!Q1571,FIND("(",Planilha1!Q1571)+1,FIND(")",Planilha1!Q1571)-FIND("(",Planilha1!Q1571)-1),0))</f>
        <v>0</v>
      </c>
      <c r="R1571" s="20">
        <f>_xlfn.NUMBERVALUE(IFERROR(MID(Planilha1!R1571,FIND("(",Planilha1!R1571)+1,FIND(")",Planilha1!R1571)-FIND("(",Planilha1!R1571)-1),0))</f>
        <v>0</v>
      </c>
      <c r="T1571" s="20">
        <f t="shared" si="25"/>
        <v>0</v>
      </c>
    </row>
    <row r="1572" spans="1:20" x14ac:dyDescent="0.3">
      <c r="A1572">
        <v>1575</v>
      </c>
      <c r="B1572" s="20">
        <f>_xlfn.NUMBERVALUE(IFERROR(MID(Planilha1!B1572,FIND("(",Planilha1!B1572)+1,FIND(")",Planilha1!B1572)-FIND("(",Planilha1!B1572)-1),0))</f>
        <v>0</v>
      </c>
      <c r="C1572" s="20">
        <f>_xlfn.NUMBERVALUE(IFERROR(MID(Planilha1!C1572,FIND("(",Planilha1!C1572)+1,FIND(")",Planilha1!C1572)-FIND("(",Planilha1!C1572)-1),0))</f>
        <v>0</v>
      </c>
      <c r="D1572" s="20">
        <f>_xlfn.NUMBERVALUE(IFERROR(MID(Planilha1!D1572,FIND("(",Planilha1!D1572)+1,FIND(")",Planilha1!D1572)-FIND("(",Planilha1!D1572)-1),0))</f>
        <v>0</v>
      </c>
      <c r="E1572" s="20">
        <f>_xlfn.NUMBERVALUE(IFERROR(MID(Planilha1!E1572,FIND("(",Planilha1!E1572)+1,FIND(")",Planilha1!E1572)-FIND("(",Planilha1!E1572)-1),0))</f>
        <v>0</v>
      </c>
      <c r="F1572" s="20">
        <f>_xlfn.NUMBERVALUE(IFERROR(MID(Planilha1!F1572,FIND("(",Planilha1!F1572)+1,FIND(")",Planilha1!F1572)-FIND("(",Planilha1!F1572)-1),0))</f>
        <v>0</v>
      </c>
      <c r="G1572" s="20">
        <f>_xlfn.NUMBERVALUE(IFERROR(MID(Planilha1!G1572,FIND("(",Planilha1!G1572)+1,FIND(")",Planilha1!G1572)-FIND("(",Planilha1!G1572)-1),0))</f>
        <v>0</v>
      </c>
      <c r="H1572" s="20">
        <f>_xlfn.NUMBERVALUE(IFERROR(MID(Planilha1!H1572,FIND("(",Planilha1!H1572)+1,FIND(")",Planilha1!H1572)-FIND("(",Planilha1!H1572)-1),0))</f>
        <v>0</v>
      </c>
      <c r="I1572" s="20">
        <f>_xlfn.NUMBERVALUE(IFERROR(MID(Planilha1!I1572,FIND("(",Planilha1!I1572)+1,FIND(")",Planilha1!I1572)-FIND("(",Planilha1!I1572)-1),0))</f>
        <v>0</v>
      </c>
      <c r="J1572" s="20">
        <f>_xlfn.NUMBERVALUE(IFERROR(MID(Planilha1!J1572,FIND("(",Planilha1!J1572)+1,FIND(")",Planilha1!J1572)-FIND("(",Planilha1!J1572)-1),0))</f>
        <v>0</v>
      </c>
      <c r="K1572" s="20">
        <f>_xlfn.NUMBERVALUE(IFERROR(MID(Planilha1!K1572,FIND("(",Planilha1!K1572)+1,FIND(")",Planilha1!K1572)-FIND("(",Planilha1!K1572)-1),0))</f>
        <v>0</v>
      </c>
      <c r="L1572" s="20">
        <f>_xlfn.NUMBERVALUE(IFERROR(MID(Planilha1!L1572,FIND("(",Planilha1!L1572)+1,FIND(")",Planilha1!L1572)-FIND("(",Planilha1!L1572)-1),0))</f>
        <v>0</v>
      </c>
      <c r="M1572" s="20">
        <f>_xlfn.NUMBERVALUE(IFERROR(MID(Planilha1!M1572,FIND("(",Planilha1!M1572)+1,FIND(")",Planilha1!M1572)-FIND("(",Planilha1!M1572)-1),0))</f>
        <v>0</v>
      </c>
      <c r="N1572" s="20">
        <f>_xlfn.NUMBERVALUE(IFERROR(MID(Planilha1!N1572,FIND("(",Planilha1!N1572)+1,FIND(")",Planilha1!N1572)-FIND("(",Planilha1!N1572)-1),0))</f>
        <v>0</v>
      </c>
      <c r="O1572" s="20">
        <f>_xlfn.NUMBERVALUE(IFERROR(MID(Planilha1!O1572,FIND("(",Planilha1!O1572)+1,FIND(")",Planilha1!O1572)-FIND("(",Planilha1!O1572)-1),0))</f>
        <v>0</v>
      </c>
      <c r="P1572" s="20">
        <f>_xlfn.NUMBERVALUE(IFERROR(MID(Planilha1!P1572,FIND("(",Planilha1!P1572)+1,FIND(")",Planilha1!P1572)-FIND("(",Planilha1!P1572)-1),0))</f>
        <v>0</v>
      </c>
      <c r="Q1572" s="20">
        <f>_xlfn.NUMBERVALUE(IFERROR(MID(Planilha1!Q1572,FIND("(",Planilha1!Q1572)+1,FIND(")",Planilha1!Q1572)-FIND("(",Planilha1!Q1572)-1),0))</f>
        <v>0</v>
      </c>
      <c r="R1572" s="20">
        <f>_xlfn.NUMBERVALUE(IFERROR(MID(Planilha1!R1572,FIND("(",Planilha1!R1572)+1,FIND(")",Planilha1!R1572)-FIND("(",Planilha1!R1572)-1),0))</f>
        <v>0</v>
      </c>
      <c r="T1572" s="20">
        <f t="shared" si="25"/>
        <v>0</v>
      </c>
    </row>
    <row r="1573" spans="1:20" x14ac:dyDescent="0.3">
      <c r="A1573">
        <v>1576</v>
      </c>
      <c r="B1573" s="20">
        <f>_xlfn.NUMBERVALUE(IFERROR(MID(Planilha1!B1573,FIND("(",Planilha1!B1573)+1,FIND(")",Planilha1!B1573)-FIND("(",Planilha1!B1573)-1),0))</f>
        <v>0</v>
      </c>
      <c r="C1573" s="20">
        <f>_xlfn.NUMBERVALUE(IFERROR(MID(Planilha1!C1573,FIND("(",Planilha1!C1573)+1,FIND(")",Planilha1!C1573)-FIND("(",Planilha1!C1573)-1),0))</f>
        <v>0</v>
      </c>
      <c r="D1573" s="20">
        <f>_xlfn.NUMBERVALUE(IFERROR(MID(Planilha1!D1573,FIND("(",Planilha1!D1573)+1,FIND(")",Planilha1!D1573)-FIND("(",Planilha1!D1573)-1),0))</f>
        <v>0</v>
      </c>
      <c r="E1573" s="20">
        <f>_xlfn.NUMBERVALUE(IFERROR(MID(Planilha1!E1573,FIND("(",Planilha1!E1573)+1,FIND(")",Planilha1!E1573)-FIND("(",Planilha1!E1573)-1),0))</f>
        <v>0</v>
      </c>
      <c r="F1573" s="20">
        <f>_xlfn.NUMBERVALUE(IFERROR(MID(Planilha1!F1573,FIND("(",Planilha1!F1573)+1,FIND(")",Planilha1!F1573)-FIND("(",Planilha1!F1573)-1),0))</f>
        <v>0</v>
      </c>
      <c r="G1573" s="20">
        <f>_xlfn.NUMBERVALUE(IFERROR(MID(Planilha1!G1573,FIND("(",Planilha1!G1573)+1,FIND(")",Planilha1!G1573)-FIND("(",Planilha1!G1573)-1),0))</f>
        <v>0</v>
      </c>
      <c r="H1573" s="20">
        <f>_xlfn.NUMBERVALUE(IFERROR(MID(Planilha1!H1573,FIND("(",Planilha1!H1573)+1,FIND(")",Planilha1!H1573)-FIND("(",Planilha1!H1573)-1),0))</f>
        <v>0</v>
      </c>
      <c r="I1573" s="20">
        <f>_xlfn.NUMBERVALUE(IFERROR(MID(Planilha1!I1573,FIND("(",Planilha1!I1573)+1,FIND(")",Planilha1!I1573)-FIND("(",Planilha1!I1573)-1),0))</f>
        <v>0</v>
      </c>
      <c r="J1573" s="20">
        <f>_xlfn.NUMBERVALUE(IFERROR(MID(Planilha1!J1573,FIND("(",Planilha1!J1573)+1,FIND(")",Planilha1!J1573)-FIND("(",Planilha1!J1573)-1),0))</f>
        <v>0</v>
      </c>
      <c r="K1573" s="20">
        <f>_xlfn.NUMBERVALUE(IFERROR(MID(Planilha1!K1573,FIND("(",Planilha1!K1573)+1,FIND(")",Planilha1!K1573)-FIND("(",Planilha1!K1573)-1),0))</f>
        <v>0</v>
      </c>
      <c r="L1573" s="20">
        <f>_xlfn.NUMBERVALUE(IFERROR(MID(Planilha1!L1573,FIND("(",Planilha1!L1573)+1,FIND(")",Planilha1!L1573)-FIND("(",Planilha1!L1573)-1),0))</f>
        <v>0</v>
      </c>
      <c r="M1573" s="20">
        <f>_xlfn.NUMBERVALUE(IFERROR(MID(Planilha1!M1573,FIND("(",Planilha1!M1573)+1,FIND(")",Planilha1!M1573)-FIND("(",Planilha1!M1573)-1),0))</f>
        <v>0</v>
      </c>
      <c r="N1573" s="20">
        <f>_xlfn.NUMBERVALUE(IFERROR(MID(Planilha1!N1573,FIND("(",Planilha1!N1573)+1,FIND(")",Planilha1!N1573)-FIND("(",Planilha1!N1573)-1),0))</f>
        <v>0</v>
      </c>
      <c r="O1573" s="20">
        <f>_xlfn.NUMBERVALUE(IFERROR(MID(Planilha1!O1573,FIND("(",Planilha1!O1573)+1,FIND(")",Planilha1!O1573)-FIND("(",Planilha1!O1573)-1),0))</f>
        <v>0</v>
      </c>
      <c r="P1573" s="20">
        <f>_xlfn.NUMBERVALUE(IFERROR(MID(Planilha1!P1573,FIND("(",Planilha1!P1573)+1,FIND(")",Planilha1!P1573)-FIND("(",Planilha1!P1573)-1),0))</f>
        <v>0</v>
      </c>
      <c r="Q1573" s="20">
        <f>_xlfn.NUMBERVALUE(IFERROR(MID(Planilha1!Q1573,FIND("(",Planilha1!Q1573)+1,FIND(")",Planilha1!Q1573)-FIND("(",Planilha1!Q1573)-1),0))</f>
        <v>0</v>
      </c>
      <c r="R1573" s="20">
        <f>_xlfn.NUMBERVALUE(IFERROR(MID(Planilha1!R1573,FIND("(",Planilha1!R1573)+1,FIND(")",Planilha1!R1573)-FIND("(",Planilha1!R1573)-1),0))</f>
        <v>0</v>
      </c>
      <c r="T1573" s="20">
        <f t="shared" si="25"/>
        <v>0</v>
      </c>
    </row>
    <row r="1574" spans="1:20" x14ac:dyDescent="0.3">
      <c r="A1574">
        <v>1577</v>
      </c>
      <c r="B1574" s="20">
        <f>_xlfn.NUMBERVALUE(IFERROR(MID(Planilha1!B1574,FIND("(",Planilha1!B1574)+1,FIND(")",Planilha1!B1574)-FIND("(",Planilha1!B1574)-1),0))</f>
        <v>0</v>
      </c>
      <c r="C1574" s="20">
        <f>_xlfn.NUMBERVALUE(IFERROR(MID(Planilha1!C1574,FIND("(",Planilha1!C1574)+1,FIND(")",Planilha1!C1574)-FIND("(",Planilha1!C1574)-1),0))</f>
        <v>0</v>
      </c>
      <c r="D1574" s="20">
        <f>_xlfn.NUMBERVALUE(IFERROR(MID(Planilha1!D1574,FIND("(",Planilha1!D1574)+1,FIND(")",Planilha1!D1574)-FIND("(",Planilha1!D1574)-1),0))</f>
        <v>0</v>
      </c>
      <c r="E1574" s="20">
        <f>_xlfn.NUMBERVALUE(IFERROR(MID(Planilha1!E1574,FIND("(",Planilha1!E1574)+1,FIND(")",Planilha1!E1574)-FIND("(",Planilha1!E1574)-1),0))</f>
        <v>0</v>
      </c>
      <c r="F1574" s="20">
        <f>_xlfn.NUMBERVALUE(IFERROR(MID(Planilha1!F1574,FIND("(",Planilha1!F1574)+1,FIND(")",Planilha1!F1574)-FIND("(",Planilha1!F1574)-1),0))</f>
        <v>0</v>
      </c>
      <c r="G1574" s="20">
        <f>_xlfn.NUMBERVALUE(IFERROR(MID(Planilha1!G1574,FIND("(",Planilha1!G1574)+1,FIND(")",Planilha1!G1574)-FIND("(",Planilha1!G1574)-1),0))</f>
        <v>0</v>
      </c>
      <c r="H1574" s="20">
        <f>_xlfn.NUMBERVALUE(IFERROR(MID(Planilha1!H1574,FIND("(",Planilha1!H1574)+1,FIND(")",Planilha1!H1574)-FIND("(",Planilha1!H1574)-1),0))</f>
        <v>0</v>
      </c>
      <c r="I1574" s="20">
        <f>_xlfn.NUMBERVALUE(IFERROR(MID(Planilha1!I1574,FIND("(",Planilha1!I1574)+1,FIND(")",Planilha1!I1574)-FIND("(",Planilha1!I1574)-1),0))</f>
        <v>0</v>
      </c>
      <c r="J1574" s="20">
        <f>_xlfn.NUMBERVALUE(IFERROR(MID(Planilha1!J1574,FIND("(",Planilha1!J1574)+1,FIND(")",Planilha1!J1574)-FIND("(",Planilha1!J1574)-1),0))</f>
        <v>0</v>
      </c>
      <c r="K1574" s="20">
        <f>_xlfn.NUMBERVALUE(IFERROR(MID(Planilha1!K1574,FIND("(",Planilha1!K1574)+1,FIND(")",Planilha1!K1574)-FIND("(",Planilha1!K1574)-1),0))</f>
        <v>0</v>
      </c>
      <c r="L1574" s="20">
        <f>_xlfn.NUMBERVALUE(IFERROR(MID(Planilha1!L1574,FIND("(",Planilha1!L1574)+1,FIND(")",Planilha1!L1574)-FIND("(",Planilha1!L1574)-1),0))</f>
        <v>0</v>
      </c>
      <c r="M1574" s="20">
        <f>_xlfn.NUMBERVALUE(IFERROR(MID(Planilha1!M1574,FIND("(",Planilha1!M1574)+1,FIND(")",Planilha1!M1574)-FIND("(",Planilha1!M1574)-1),0))</f>
        <v>0</v>
      </c>
      <c r="N1574" s="20">
        <f>_xlfn.NUMBERVALUE(IFERROR(MID(Planilha1!N1574,FIND("(",Planilha1!N1574)+1,FIND(")",Planilha1!N1574)-FIND("(",Planilha1!N1574)-1),0))</f>
        <v>0</v>
      </c>
      <c r="O1574" s="20">
        <f>_xlfn.NUMBERVALUE(IFERROR(MID(Planilha1!O1574,FIND("(",Planilha1!O1574)+1,FIND(")",Planilha1!O1574)-FIND("(",Planilha1!O1574)-1),0))</f>
        <v>0</v>
      </c>
      <c r="P1574" s="20">
        <f>_xlfn.NUMBERVALUE(IFERROR(MID(Planilha1!P1574,FIND("(",Planilha1!P1574)+1,FIND(")",Planilha1!P1574)-FIND("(",Planilha1!P1574)-1),0))</f>
        <v>0</v>
      </c>
      <c r="Q1574" s="20">
        <f>_xlfn.NUMBERVALUE(IFERROR(MID(Planilha1!Q1574,FIND("(",Planilha1!Q1574)+1,FIND(")",Planilha1!Q1574)-FIND("(",Planilha1!Q1574)-1),0))</f>
        <v>0</v>
      </c>
      <c r="R1574" s="20">
        <f>_xlfn.NUMBERVALUE(IFERROR(MID(Planilha1!R1574,FIND("(",Planilha1!R1574)+1,FIND(")",Planilha1!R1574)-FIND("(",Planilha1!R1574)-1),0))</f>
        <v>0</v>
      </c>
      <c r="T1574" s="20">
        <f t="shared" si="25"/>
        <v>0</v>
      </c>
    </row>
    <row r="1575" spans="1:20" x14ac:dyDescent="0.3">
      <c r="A1575">
        <v>1578</v>
      </c>
      <c r="B1575" s="20">
        <f>_xlfn.NUMBERVALUE(IFERROR(MID(Planilha1!B1575,FIND("(",Planilha1!B1575)+1,FIND(")",Planilha1!B1575)-FIND("(",Planilha1!B1575)-1),0))</f>
        <v>0</v>
      </c>
      <c r="C1575" s="20">
        <f>_xlfn.NUMBERVALUE(IFERROR(MID(Planilha1!C1575,FIND("(",Planilha1!C1575)+1,FIND(")",Planilha1!C1575)-FIND("(",Planilha1!C1575)-1),0))</f>
        <v>0</v>
      </c>
      <c r="D1575" s="20">
        <f>_xlfn.NUMBERVALUE(IFERROR(MID(Planilha1!D1575,FIND("(",Planilha1!D1575)+1,FIND(")",Planilha1!D1575)-FIND("(",Planilha1!D1575)-1),0))</f>
        <v>0</v>
      </c>
      <c r="E1575" s="20">
        <f>_xlfn.NUMBERVALUE(IFERROR(MID(Planilha1!E1575,FIND("(",Planilha1!E1575)+1,FIND(")",Planilha1!E1575)-FIND("(",Planilha1!E1575)-1),0))</f>
        <v>0</v>
      </c>
      <c r="F1575" s="20">
        <f>_xlfn.NUMBERVALUE(IFERROR(MID(Planilha1!F1575,FIND("(",Planilha1!F1575)+1,FIND(")",Planilha1!F1575)-FIND("(",Planilha1!F1575)-1),0))</f>
        <v>0</v>
      </c>
      <c r="G1575" s="20">
        <f>_xlfn.NUMBERVALUE(IFERROR(MID(Planilha1!G1575,FIND("(",Planilha1!G1575)+1,FIND(")",Planilha1!G1575)-FIND("(",Planilha1!G1575)-1),0))</f>
        <v>0</v>
      </c>
      <c r="H1575" s="20">
        <f>_xlfn.NUMBERVALUE(IFERROR(MID(Planilha1!H1575,FIND("(",Planilha1!H1575)+1,FIND(")",Planilha1!H1575)-FIND("(",Planilha1!H1575)-1),0))</f>
        <v>0</v>
      </c>
      <c r="I1575" s="20">
        <f>_xlfn.NUMBERVALUE(IFERROR(MID(Planilha1!I1575,FIND("(",Planilha1!I1575)+1,FIND(")",Planilha1!I1575)-FIND("(",Planilha1!I1575)-1),0))</f>
        <v>0</v>
      </c>
      <c r="J1575" s="20">
        <f>_xlfn.NUMBERVALUE(IFERROR(MID(Planilha1!J1575,FIND("(",Planilha1!J1575)+1,FIND(")",Planilha1!J1575)-FIND("(",Planilha1!J1575)-1),0))</f>
        <v>0</v>
      </c>
      <c r="K1575" s="20">
        <f>_xlfn.NUMBERVALUE(IFERROR(MID(Planilha1!K1575,FIND("(",Planilha1!K1575)+1,FIND(")",Planilha1!K1575)-FIND("(",Planilha1!K1575)-1),0))</f>
        <v>0</v>
      </c>
      <c r="L1575" s="20">
        <f>_xlfn.NUMBERVALUE(IFERROR(MID(Planilha1!L1575,FIND("(",Planilha1!L1575)+1,FIND(")",Planilha1!L1575)-FIND("(",Planilha1!L1575)-1),0))</f>
        <v>0</v>
      </c>
      <c r="M1575" s="20">
        <f>_xlfn.NUMBERVALUE(IFERROR(MID(Planilha1!M1575,FIND("(",Planilha1!M1575)+1,FIND(")",Planilha1!M1575)-FIND("(",Planilha1!M1575)-1),0))</f>
        <v>0</v>
      </c>
      <c r="N1575" s="20">
        <f>_xlfn.NUMBERVALUE(IFERROR(MID(Planilha1!N1575,FIND("(",Planilha1!N1575)+1,FIND(")",Planilha1!N1575)-FIND("(",Planilha1!N1575)-1),0))</f>
        <v>0</v>
      </c>
      <c r="O1575" s="20">
        <f>_xlfn.NUMBERVALUE(IFERROR(MID(Planilha1!O1575,FIND("(",Planilha1!O1575)+1,FIND(")",Planilha1!O1575)-FIND("(",Planilha1!O1575)-1),0))</f>
        <v>0</v>
      </c>
      <c r="P1575" s="20">
        <f>_xlfn.NUMBERVALUE(IFERROR(MID(Planilha1!P1575,FIND("(",Planilha1!P1575)+1,FIND(")",Planilha1!P1575)-FIND("(",Planilha1!P1575)-1),0))</f>
        <v>0</v>
      </c>
      <c r="Q1575" s="20">
        <f>_xlfn.NUMBERVALUE(IFERROR(MID(Planilha1!Q1575,FIND("(",Planilha1!Q1575)+1,FIND(")",Planilha1!Q1575)-FIND("(",Planilha1!Q1575)-1),0))</f>
        <v>0</v>
      </c>
      <c r="R1575" s="20">
        <f>_xlfn.NUMBERVALUE(IFERROR(MID(Planilha1!R1575,FIND("(",Planilha1!R1575)+1,FIND(")",Planilha1!R1575)-FIND("(",Planilha1!R1575)-1),0))</f>
        <v>0</v>
      </c>
      <c r="T1575" s="20">
        <f t="shared" si="25"/>
        <v>0</v>
      </c>
    </row>
    <row r="1576" spans="1:20" x14ac:dyDescent="0.3">
      <c r="A1576">
        <v>1579</v>
      </c>
      <c r="B1576" s="20">
        <f>_xlfn.NUMBERVALUE(IFERROR(MID(Planilha1!B1576,FIND("(",Planilha1!B1576)+1,FIND(")",Planilha1!B1576)-FIND("(",Planilha1!B1576)-1),0))</f>
        <v>0</v>
      </c>
      <c r="C1576" s="20">
        <f>_xlfn.NUMBERVALUE(IFERROR(MID(Planilha1!C1576,FIND("(",Planilha1!C1576)+1,FIND(")",Planilha1!C1576)-FIND("(",Planilha1!C1576)-1),0))</f>
        <v>0</v>
      </c>
      <c r="D1576" s="20">
        <f>_xlfn.NUMBERVALUE(IFERROR(MID(Planilha1!D1576,FIND("(",Planilha1!D1576)+1,FIND(")",Planilha1!D1576)-FIND("(",Planilha1!D1576)-1),0))</f>
        <v>0</v>
      </c>
      <c r="E1576" s="20">
        <f>_xlfn.NUMBERVALUE(IFERROR(MID(Planilha1!E1576,FIND("(",Planilha1!E1576)+1,FIND(")",Planilha1!E1576)-FIND("(",Planilha1!E1576)-1),0))</f>
        <v>0</v>
      </c>
      <c r="F1576" s="20">
        <f>_xlfn.NUMBERVALUE(IFERROR(MID(Planilha1!F1576,FIND("(",Planilha1!F1576)+1,FIND(")",Planilha1!F1576)-FIND("(",Planilha1!F1576)-1),0))</f>
        <v>0</v>
      </c>
      <c r="G1576" s="20">
        <f>_xlfn.NUMBERVALUE(IFERROR(MID(Planilha1!G1576,FIND("(",Planilha1!G1576)+1,FIND(")",Planilha1!G1576)-FIND("(",Planilha1!G1576)-1),0))</f>
        <v>0</v>
      </c>
      <c r="H1576" s="20">
        <f>_xlfn.NUMBERVALUE(IFERROR(MID(Planilha1!H1576,FIND("(",Planilha1!H1576)+1,FIND(")",Planilha1!H1576)-FIND("(",Planilha1!H1576)-1),0))</f>
        <v>0</v>
      </c>
      <c r="I1576" s="20">
        <f>_xlfn.NUMBERVALUE(IFERROR(MID(Planilha1!I1576,FIND("(",Planilha1!I1576)+1,FIND(")",Planilha1!I1576)-FIND("(",Planilha1!I1576)-1),0))</f>
        <v>0</v>
      </c>
      <c r="J1576" s="20">
        <f>_xlfn.NUMBERVALUE(IFERROR(MID(Planilha1!J1576,FIND("(",Planilha1!J1576)+1,FIND(")",Planilha1!J1576)-FIND("(",Planilha1!J1576)-1),0))</f>
        <v>0</v>
      </c>
      <c r="K1576" s="20">
        <f>_xlfn.NUMBERVALUE(IFERROR(MID(Planilha1!K1576,FIND("(",Planilha1!K1576)+1,FIND(")",Planilha1!K1576)-FIND("(",Planilha1!K1576)-1),0))</f>
        <v>0</v>
      </c>
      <c r="L1576" s="20">
        <f>_xlfn.NUMBERVALUE(IFERROR(MID(Planilha1!L1576,FIND("(",Planilha1!L1576)+1,FIND(")",Planilha1!L1576)-FIND("(",Planilha1!L1576)-1),0))</f>
        <v>0</v>
      </c>
      <c r="M1576" s="20">
        <f>_xlfn.NUMBERVALUE(IFERROR(MID(Planilha1!M1576,FIND("(",Planilha1!M1576)+1,FIND(")",Planilha1!M1576)-FIND("(",Planilha1!M1576)-1),0))</f>
        <v>0</v>
      </c>
      <c r="N1576" s="20">
        <f>_xlfn.NUMBERVALUE(IFERROR(MID(Planilha1!N1576,FIND("(",Planilha1!N1576)+1,FIND(")",Planilha1!N1576)-FIND("(",Planilha1!N1576)-1),0))</f>
        <v>0</v>
      </c>
      <c r="O1576" s="20">
        <f>_xlfn.NUMBERVALUE(IFERROR(MID(Planilha1!O1576,FIND("(",Planilha1!O1576)+1,FIND(")",Planilha1!O1576)-FIND("(",Planilha1!O1576)-1),0))</f>
        <v>0</v>
      </c>
      <c r="P1576" s="20">
        <f>_xlfn.NUMBERVALUE(IFERROR(MID(Planilha1!P1576,FIND("(",Planilha1!P1576)+1,FIND(")",Planilha1!P1576)-FIND("(",Planilha1!P1576)-1),0))</f>
        <v>0</v>
      </c>
      <c r="Q1576" s="20">
        <f>_xlfn.NUMBERVALUE(IFERROR(MID(Planilha1!Q1576,FIND("(",Planilha1!Q1576)+1,FIND(")",Planilha1!Q1576)-FIND("(",Planilha1!Q1576)-1),0))</f>
        <v>0</v>
      </c>
      <c r="R1576" s="20">
        <f>_xlfn.NUMBERVALUE(IFERROR(MID(Planilha1!R1576,FIND("(",Planilha1!R1576)+1,FIND(")",Planilha1!R1576)-FIND("(",Planilha1!R1576)-1),0))</f>
        <v>0</v>
      </c>
      <c r="T1576" s="20">
        <f t="shared" si="25"/>
        <v>0</v>
      </c>
    </row>
    <row r="1577" spans="1:20" x14ac:dyDescent="0.3">
      <c r="A1577">
        <v>1580</v>
      </c>
      <c r="B1577" s="20">
        <f>_xlfn.NUMBERVALUE(IFERROR(MID(Planilha1!B1577,FIND("(",Planilha1!B1577)+1,FIND(")",Planilha1!B1577)-FIND("(",Planilha1!B1577)-1),0))</f>
        <v>0</v>
      </c>
      <c r="C1577" s="20">
        <f>_xlfn.NUMBERVALUE(IFERROR(MID(Planilha1!C1577,FIND("(",Planilha1!C1577)+1,FIND(")",Planilha1!C1577)-FIND("(",Planilha1!C1577)-1),0))</f>
        <v>0</v>
      </c>
      <c r="D1577" s="20">
        <f>_xlfn.NUMBERVALUE(IFERROR(MID(Planilha1!D1577,FIND("(",Planilha1!D1577)+1,FIND(")",Planilha1!D1577)-FIND("(",Planilha1!D1577)-1),0))</f>
        <v>0</v>
      </c>
      <c r="E1577" s="20">
        <f>_xlfn.NUMBERVALUE(IFERROR(MID(Planilha1!E1577,FIND("(",Planilha1!E1577)+1,FIND(")",Planilha1!E1577)-FIND("(",Planilha1!E1577)-1),0))</f>
        <v>0</v>
      </c>
      <c r="F1577" s="20">
        <f>_xlfn.NUMBERVALUE(IFERROR(MID(Planilha1!F1577,FIND("(",Planilha1!F1577)+1,FIND(")",Planilha1!F1577)-FIND("(",Planilha1!F1577)-1),0))</f>
        <v>0</v>
      </c>
      <c r="G1577" s="20">
        <f>_xlfn.NUMBERVALUE(IFERROR(MID(Planilha1!G1577,FIND("(",Planilha1!G1577)+1,FIND(")",Planilha1!G1577)-FIND("(",Planilha1!G1577)-1),0))</f>
        <v>0</v>
      </c>
      <c r="H1577" s="20">
        <f>_xlfn.NUMBERVALUE(IFERROR(MID(Planilha1!H1577,FIND("(",Planilha1!H1577)+1,FIND(")",Planilha1!H1577)-FIND("(",Planilha1!H1577)-1),0))</f>
        <v>0</v>
      </c>
      <c r="I1577" s="20">
        <f>_xlfn.NUMBERVALUE(IFERROR(MID(Planilha1!I1577,FIND("(",Planilha1!I1577)+1,FIND(")",Planilha1!I1577)-FIND("(",Planilha1!I1577)-1),0))</f>
        <v>0</v>
      </c>
      <c r="J1577" s="20">
        <f>_xlfn.NUMBERVALUE(IFERROR(MID(Planilha1!J1577,FIND("(",Planilha1!J1577)+1,FIND(")",Planilha1!J1577)-FIND("(",Planilha1!J1577)-1),0))</f>
        <v>0</v>
      </c>
      <c r="K1577" s="20">
        <f>_xlfn.NUMBERVALUE(IFERROR(MID(Planilha1!K1577,FIND("(",Planilha1!K1577)+1,FIND(")",Planilha1!K1577)-FIND("(",Planilha1!K1577)-1),0))</f>
        <v>0</v>
      </c>
      <c r="L1577" s="20">
        <f>_xlfn.NUMBERVALUE(IFERROR(MID(Planilha1!L1577,FIND("(",Planilha1!L1577)+1,FIND(")",Planilha1!L1577)-FIND("(",Planilha1!L1577)-1),0))</f>
        <v>0</v>
      </c>
      <c r="M1577" s="20">
        <f>_xlfn.NUMBERVALUE(IFERROR(MID(Planilha1!M1577,FIND("(",Planilha1!M1577)+1,FIND(")",Planilha1!M1577)-FIND("(",Planilha1!M1577)-1),0))</f>
        <v>0</v>
      </c>
      <c r="N1577" s="20">
        <f>_xlfn.NUMBERVALUE(IFERROR(MID(Planilha1!N1577,FIND("(",Planilha1!N1577)+1,FIND(")",Planilha1!N1577)-FIND("(",Planilha1!N1577)-1),0))</f>
        <v>0</v>
      </c>
      <c r="O1577" s="20">
        <f>_xlfn.NUMBERVALUE(IFERROR(MID(Planilha1!O1577,FIND("(",Planilha1!O1577)+1,FIND(")",Planilha1!O1577)-FIND("(",Planilha1!O1577)-1),0))</f>
        <v>0</v>
      </c>
      <c r="P1577" s="20">
        <f>_xlfn.NUMBERVALUE(IFERROR(MID(Planilha1!P1577,FIND("(",Planilha1!P1577)+1,FIND(")",Planilha1!P1577)-FIND("(",Planilha1!P1577)-1),0))</f>
        <v>0</v>
      </c>
      <c r="Q1577" s="20">
        <f>_xlfn.NUMBERVALUE(IFERROR(MID(Planilha1!Q1577,FIND("(",Planilha1!Q1577)+1,FIND(")",Planilha1!Q1577)-FIND("(",Planilha1!Q1577)-1),0))</f>
        <v>0</v>
      </c>
      <c r="R1577" s="20">
        <f>_xlfn.NUMBERVALUE(IFERROR(MID(Planilha1!R1577,FIND("(",Planilha1!R1577)+1,FIND(")",Planilha1!R1577)-FIND("(",Planilha1!R1577)-1),0))</f>
        <v>0</v>
      </c>
      <c r="T1577" s="20">
        <f t="shared" si="25"/>
        <v>0</v>
      </c>
    </row>
    <row r="1578" spans="1:20" x14ac:dyDescent="0.3">
      <c r="A1578">
        <v>1581</v>
      </c>
      <c r="B1578" s="20">
        <f>_xlfn.NUMBERVALUE(IFERROR(MID(Planilha1!B1578,FIND("(",Planilha1!B1578)+1,FIND(")",Planilha1!B1578)-FIND("(",Planilha1!B1578)-1),0))</f>
        <v>0</v>
      </c>
      <c r="C1578" s="20">
        <f>_xlfn.NUMBERVALUE(IFERROR(MID(Planilha1!C1578,FIND("(",Planilha1!C1578)+1,FIND(")",Planilha1!C1578)-FIND("(",Planilha1!C1578)-1),0))</f>
        <v>0</v>
      </c>
      <c r="D1578" s="20">
        <f>_xlfn.NUMBERVALUE(IFERROR(MID(Planilha1!D1578,FIND("(",Planilha1!D1578)+1,FIND(")",Planilha1!D1578)-FIND("(",Planilha1!D1578)-1),0))</f>
        <v>0</v>
      </c>
      <c r="E1578" s="20">
        <f>_xlfn.NUMBERVALUE(IFERROR(MID(Planilha1!E1578,FIND("(",Planilha1!E1578)+1,FIND(")",Planilha1!E1578)-FIND("(",Planilha1!E1578)-1),0))</f>
        <v>0</v>
      </c>
      <c r="F1578" s="20">
        <f>_xlfn.NUMBERVALUE(IFERROR(MID(Planilha1!F1578,FIND("(",Planilha1!F1578)+1,FIND(")",Planilha1!F1578)-FIND("(",Planilha1!F1578)-1),0))</f>
        <v>0</v>
      </c>
      <c r="G1578" s="20">
        <f>_xlfn.NUMBERVALUE(IFERROR(MID(Planilha1!G1578,FIND("(",Planilha1!G1578)+1,FIND(")",Planilha1!G1578)-FIND("(",Planilha1!G1578)-1),0))</f>
        <v>0</v>
      </c>
      <c r="H1578" s="20">
        <f>_xlfn.NUMBERVALUE(IFERROR(MID(Planilha1!H1578,FIND("(",Planilha1!H1578)+1,FIND(")",Planilha1!H1578)-FIND("(",Planilha1!H1578)-1),0))</f>
        <v>0</v>
      </c>
      <c r="I1578" s="20">
        <f>_xlfn.NUMBERVALUE(IFERROR(MID(Planilha1!I1578,FIND("(",Planilha1!I1578)+1,FIND(")",Planilha1!I1578)-FIND("(",Planilha1!I1578)-1),0))</f>
        <v>0</v>
      </c>
      <c r="J1578" s="20">
        <f>_xlfn.NUMBERVALUE(IFERROR(MID(Planilha1!J1578,FIND("(",Planilha1!J1578)+1,FIND(")",Planilha1!J1578)-FIND("(",Planilha1!J1578)-1),0))</f>
        <v>0</v>
      </c>
      <c r="K1578" s="20">
        <f>_xlfn.NUMBERVALUE(IFERROR(MID(Planilha1!K1578,FIND("(",Planilha1!K1578)+1,FIND(")",Planilha1!K1578)-FIND("(",Planilha1!K1578)-1),0))</f>
        <v>0</v>
      </c>
      <c r="L1578" s="20">
        <f>_xlfn.NUMBERVALUE(IFERROR(MID(Planilha1!L1578,FIND("(",Planilha1!L1578)+1,FIND(")",Planilha1!L1578)-FIND("(",Planilha1!L1578)-1),0))</f>
        <v>0</v>
      </c>
      <c r="M1578" s="20">
        <f>_xlfn.NUMBERVALUE(IFERROR(MID(Planilha1!M1578,FIND("(",Planilha1!M1578)+1,FIND(")",Planilha1!M1578)-FIND("(",Planilha1!M1578)-1),0))</f>
        <v>0</v>
      </c>
      <c r="N1578" s="20">
        <f>_xlfn.NUMBERVALUE(IFERROR(MID(Planilha1!N1578,FIND("(",Planilha1!N1578)+1,FIND(")",Planilha1!N1578)-FIND("(",Planilha1!N1578)-1),0))</f>
        <v>0</v>
      </c>
      <c r="O1578" s="20">
        <f>_xlfn.NUMBERVALUE(IFERROR(MID(Planilha1!O1578,FIND("(",Planilha1!O1578)+1,FIND(")",Planilha1!O1578)-FIND("(",Planilha1!O1578)-1),0))</f>
        <v>0</v>
      </c>
      <c r="P1578" s="20">
        <f>_xlfn.NUMBERVALUE(IFERROR(MID(Planilha1!P1578,FIND("(",Planilha1!P1578)+1,FIND(")",Planilha1!P1578)-FIND("(",Planilha1!P1578)-1),0))</f>
        <v>0</v>
      </c>
      <c r="Q1578" s="20">
        <f>_xlfn.NUMBERVALUE(IFERROR(MID(Planilha1!Q1578,FIND("(",Planilha1!Q1578)+1,FIND(")",Planilha1!Q1578)-FIND("(",Planilha1!Q1578)-1),0))</f>
        <v>0</v>
      </c>
      <c r="R1578" s="20">
        <f>_xlfn.NUMBERVALUE(IFERROR(MID(Planilha1!R1578,FIND("(",Planilha1!R1578)+1,FIND(")",Planilha1!R1578)-FIND("(",Planilha1!R1578)-1),0))</f>
        <v>0</v>
      </c>
      <c r="T1578" s="20">
        <f t="shared" si="25"/>
        <v>0</v>
      </c>
    </row>
    <row r="1579" spans="1:20" x14ac:dyDescent="0.3">
      <c r="A1579">
        <v>1582</v>
      </c>
      <c r="B1579" s="20">
        <f>_xlfn.NUMBERVALUE(IFERROR(MID(Planilha1!B1579,FIND("(",Planilha1!B1579)+1,FIND(")",Planilha1!B1579)-FIND("(",Planilha1!B1579)-1),0))</f>
        <v>0</v>
      </c>
      <c r="C1579" s="20">
        <f>_xlfn.NUMBERVALUE(IFERROR(MID(Planilha1!C1579,FIND("(",Planilha1!C1579)+1,FIND(")",Planilha1!C1579)-FIND("(",Planilha1!C1579)-1),0))</f>
        <v>0</v>
      </c>
      <c r="D1579" s="20">
        <f>_xlfn.NUMBERVALUE(IFERROR(MID(Planilha1!D1579,FIND("(",Planilha1!D1579)+1,FIND(")",Planilha1!D1579)-FIND("(",Planilha1!D1579)-1),0))</f>
        <v>0</v>
      </c>
      <c r="E1579" s="20">
        <f>_xlfn.NUMBERVALUE(IFERROR(MID(Planilha1!E1579,FIND("(",Planilha1!E1579)+1,FIND(")",Planilha1!E1579)-FIND("(",Planilha1!E1579)-1),0))</f>
        <v>0</v>
      </c>
      <c r="F1579" s="20">
        <f>_xlfn.NUMBERVALUE(IFERROR(MID(Planilha1!F1579,FIND("(",Planilha1!F1579)+1,FIND(")",Planilha1!F1579)-FIND("(",Planilha1!F1579)-1),0))</f>
        <v>0</v>
      </c>
      <c r="G1579" s="20">
        <f>_xlfn.NUMBERVALUE(IFERROR(MID(Planilha1!G1579,FIND("(",Planilha1!G1579)+1,FIND(")",Planilha1!G1579)-FIND("(",Planilha1!G1579)-1),0))</f>
        <v>0</v>
      </c>
      <c r="H1579" s="20">
        <f>_xlfn.NUMBERVALUE(IFERROR(MID(Planilha1!H1579,FIND("(",Planilha1!H1579)+1,FIND(")",Planilha1!H1579)-FIND("(",Planilha1!H1579)-1),0))</f>
        <v>0</v>
      </c>
      <c r="I1579" s="20">
        <f>_xlfn.NUMBERVALUE(IFERROR(MID(Planilha1!I1579,FIND("(",Planilha1!I1579)+1,FIND(")",Planilha1!I1579)-FIND("(",Planilha1!I1579)-1),0))</f>
        <v>0</v>
      </c>
      <c r="J1579" s="20">
        <f>_xlfn.NUMBERVALUE(IFERROR(MID(Planilha1!J1579,FIND("(",Planilha1!J1579)+1,FIND(")",Planilha1!J1579)-FIND("(",Planilha1!J1579)-1),0))</f>
        <v>0</v>
      </c>
      <c r="K1579" s="20">
        <f>_xlfn.NUMBERVALUE(IFERROR(MID(Planilha1!K1579,FIND("(",Planilha1!K1579)+1,FIND(")",Planilha1!K1579)-FIND("(",Planilha1!K1579)-1),0))</f>
        <v>0</v>
      </c>
      <c r="L1579" s="20">
        <f>_xlfn.NUMBERVALUE(IFERROR(MID(Planilha1!L1579,FIND("(",Planilha1!L1579)+1,FIND(")",Planilha1!L1579)-FIND("(",Planilha1!L1579)-1),0))</f>
        <v>0</v>
      </c>
      <c r="M1579" s="20">
        <f>_xlfn.NUMBERVALUE(IFERROR(MID(Planilha1!M1579,FIND("(",Planilha1!M1579)+1,FIND(")",Planilha1!M1579)-FIND("(",Planilha1!M1579)-1),0))</f>
        <v>0</v>
      </c>
      <c r="N1579" s="20">
        <f>_xlfn.NUMBERVALUE(IFERROR(MID(Planilha1!N1579,FIND("(",Planilha1!N1579)+1,FIND(")",Planilha1!N1579)-FIND("(",Planilha1!N1579)-1),0))</f>
        <v>0</v>
      </c>
      <c r="O1579" s="20">
        <f>_xlfn.NUMBERVALUE(IFERROR(MID(Planilha1!O1579,FIND("(",Planilha1!O1579)+1,FIND(")",Planilha1!O1579)-FIND("(",Planilha1!O1579)-1),0))</f>
        <v>0</v>
      </c>
      <c r="P1579" s="20">
        <f>_xlfn.NUMBERVALUE(IFERROR(MID(Planilha1!P1579,FIND("(",Planilha1!P1579)+1,FIND(")",Planilha1!P1579)-FIND("(",Planilha1!P1579)-1),0))</f>
        <v>0</v>
      </c>
      <c r="Q1579" s="20">
        <f>_xlfn.NUMBERVALUE(IFERROR(MID(Planilha1!Q1579,FIND("(",Planilha1!Q1579)+1,FIND(")",Planilha1!Q1579)-FIND("(",Planilha1!Q1579)-1),0))</f>
        <v>0</v>
      </c>
      <c r="R1579" s="20">
        <f>_xlfn.NUMBERVALUE(IFERROR(MID(Planilha1!R1579,FIND("(",Planilha1!R1579)+1,FIND(")",Planilha1!R1579)-FIND("(",Planilha1!R1579)-1),0))</f>
        <v>0</v>
      </c>
      <c r="T1579" s="20">
        <f t="shared" si="25"/>
        <v>0</v>
      </c>
    </row>
    <row r="1580" spans="1:20" x14ac:dyDescent="0.3">
      <c r="A1580">
        <v>1583</v>
      </c>
      <c r="B1580" s="20">
        <f>_xlfn.NUMBERVALUE(IFERROR(MID(Planilha1!B1580,FIND("(",Planilha1!B1580)+1,FIND(")",Planilha1!B1580)-FIND("(",Planilha1!B1580)-1),0))</f>
        <v>0</v>
      </c>
      <c r="C1580" s="20">
        <f>_xlfn.NUMBERVALUE(IFERROR(MID(Planilha1!C1580,FIND("(",Planilha1!C1580)+1,FIND(")",Planilha1!C1580)-FIND("(",Planilha1!C1580)-1),0))</f>
        <v>0</v>
      </c>
      <c r="D1580" s="20">
        <f>_xlfn.NUMBERVALUE(IFERROR(MID(Planilha1!D1580,FIND("(",Planilha1!D1580)+1,FIND(")",Planilha1!D1580)-FIND("(",Planilha1!D1580)-1),0))</f>
        <v>0</v>
      </c>
      <c r="E1580" s="20">
        <f>_xlfn.NUMBERVALUE(IFERROR(MID(Planilha1!E1580,FIND("(",Planilha1!E1580)+1,FIND(")",Planilha1!E1580)-FIND("(",Planilha1!E1580)-1),0))</f>
        <v>0</v>
      </c>
      <c r="F1580" s="20">
        <f>_xlfn.NUMBERVALUE(IFERROR(MID(Planilha1!F1580,FIND("(",Planilha1!F1580)+1,FIND(")",Planilha1!F1580)-FIND("(",Planilha1!F1580)-1),0))</f>
        <v>0</v>
      </c>
      <c r="G1580" s="20">
        <f>_xlfn.NUMBERVALUE(IFERROR(MID(Planilha1!G1580,FIND("(",Planilha1!G1580)+1,FIND(")",Planilha1!G1580)-FIND("(",Planilha1!G1580)-1),0))</f>
        <v>0</v>
      </c>
      <c r="H1580" s="20">
        <f>_xlfn.NUMBERVALUE(IFERROR(MID(Planilha1!H1580,FIND("(",Planilha1!H1580)+1,FIND(")",Planilha1!H1580)-FIND("(",Planilha1!H1580)-1),0))</f>
        <v>0</v>
      </c>
      <c r="I1580" s="20">
        <f>_xlfn.NUMBERVALUE(IFERROR(MID(Planilha1!I1580,FIND("(",Planilha1!I1580)+1,FIND(")",Planilha1!I1580)-FIND("(",Planilha1!I1580)-1),0))</f>
        <v>0</v>
      </c>
      <c r="J1580" s="20">
        <f>_xlfn.NUMBERVALUE(IFERROR(MID(Planilha1!J1580,FIND("(",Planilha1!J1580)+1,FIND(")",Planilha1!J1580)-FIND("(",Planilha1!J1580)-1),0))</f>
        <v>0</v>
      </c>
      <c r="K1580" s="20">
        <f>_xlfn.NUMBERVALUE(IFERROR(MID(Planilha1!K1580,FIND("(",Planilha1!K1580)+1,FIND(")",Planilha1!K1580)-FIND("(",Planilha1!K1580)-1),0))</f>
        <v>0</v>
      </c>
      <c r="L1580" s="20">
        <f>_xlfn.NUMBERVALUE(IFERROR(MID(Planilha1!L1580,FIND("(",Planilha1!L1580)+1,FIND(")",Planilha1!L1580)-FIND("(",Planilha1!L1580)-1),0))</f>
        <v>0</v>
      </c>
      <c r="M1580" s="20">
        <f>_xlfn.NUMBERVALUE(IFERROR(MID(Planilha1!M1580,FIND("(",Planilha1!M1580)+1,FIND(")",Planilha1!M1580)-FIND("(",Planilha1!M1580)-1),0))</f>
        <v>0</v>
      </c>
      <c r="N1580" s="20">
        <f>_xlfn.NUMBERVALUE(IFERROR(MID(Planilha1!N1580,FIND("(",Planilha1!N1580)+1,FIND(")",Planilha1!N1580)-FIND("(",Planilha1!N1580)-1),0))</f>
        <v>0</v>
      </c>
      <c r="O1580" s="20">
        <f>_xlfn.NUMBERVALUE(IFERROR(MID(Planilha1!O1580,FIND("(",Planilha1!O1580)+1,FIND(")",Planilha1!O1580)-FIND("(",Planilha1!O1580)-1),0))</f>
        <v>0</v>
      </c>
      <c r="P1580" s="20">
        <f>_xlfn.NUMBERVALUE(IFERROR(MID(Planilha1!P1580,FIND("(",Planilha1!P1580)+1,FIND(")",Planilha1!P1580)-FIND("(",Planilha1!P1580)-1),0))</f>
        <v>0</v>
      </c>
      <c r="Q1580" s="20">
        <f>_xlfn.NUMBERVALUE(IFERROR(MID(Planilha1!Q1580,FIND("(",Planilha1!Q1580)+1,FIND(")",Planilha1!Q1580)-FIND("(",Planilha1!Q1580)-1),0))</f>
        <v>0</v>
      </c>
      <c r="R1580" s="20">
        <f>_xlfn.NUMBERVALUE(IFERROR(MID(Planilha1!R1580,FIND("(",Planilha1!R1580)+1,FIND(")",Planilha1!R1580)-FIND("(",Planilha1!R1580)-1),0))</f>
        <v>0</v>
      </c>
      <c r="T1580" s="20">
        <f t="shared" si="25"/>
        <v>0</v>
      </c>
    </row>
    <row r="1581" spans="1:20" x14ac:dyDescent="0.3">
      <c r="A1581">
        <v>1584</v>
      </c>
      <c r="B1581" s="20">
        <f>_xlfn.NUMBERVALUE(IFERROR(MID(Planilha1!B1581,FIND("(",Planilha1!B1581)+1,FIND(")",Planilha1!B1581)-FIND("(",Planilha1!B1581)-1),0))</f>
        <v>0</v>
      </c>
      <c r="C1581" s="20">
        <f>_xlfn.NUMBERVALUE(IFERROR(MID(Planilha1!C1581,FIND("(",Planilha1!C1581)+1,FIND(")",Planilha1!C1581)-FIND("(",Planilha1!C1581)-1),0))</f>
        <v>0</v>
      </c>
      <c r="D1581" s="20">
        <f>_xlfn.NUMBERVALUE(IFERROR(MID(Planilha1!D1581,FIND("(",Planilha1!D1581)+1,FIND(")",Planilha1!D1581)-FIND("(",Planilha1!D1581)-1),0))</f>
        <v>0</v>
      </c>
      <c r="E1581" s="20">
        <f>_xlfn.NUMBERVALUE(IFERROR(MID(Planilha1!E1581,FIND("(",Planilha1!E1581)+1,FIND(")",Planilha1!E1581)-FIND("(",Planilha1!E1581)-1),0))</f>
        <v>0</v>
      </c>
      <c r="F1581" s="20">
        <f>_xlfn.NUMBERVALUE(IFERROR(MID(Planilha1!F1581,FIND("(",Planilha1!F1581)+1,FIND(")",Planilha1!F1581)-FIND("(",Planilha1!F1581)-1),0))</f>
        <v>0</v>
      </c>
      <c r="G1581" s="20">
        <f>_xlfn.NUMBERVALUE(IFERROR(MID(Planilha1!G1581,FIND("(",Planilha1!G1581)+1,FIND(")",Planilha1!G1581)-FIND("(",Planilha1!G1581)-1),0))</f>
        <v>0</v>
      </c>
      <c r="H1581" s="20">
        <f>_xlfn.NUMBERVALUE(IFERROR(MID(Planilha1!H1581,FIND("(",Planilha1!H1581)+1,FIND(")",Planilha1!H1581)-FIND("(",Planilha1!H1581)-1),0))</f>
        <v>0</v>
      </c>
      <c r="I1581" s="20">
        <f>_xlfn.NUMBERVALUE(IFERROR(MID(Planilha1!I1581,FIND("(",Planilha1!I1581)+1,FIND(")",Planilha1!I1581)-FIND("(",Planilha1!I1581)-1),0))</f>
        <v>0</v>
      </c>
      <c r="J1581" s="20">
        <f>_xlfn.NUMBERVALUE(IFERROR(MID(Planilha1!J1581,FIND("(",Planilha1!J1581)+1,FIND(")",Planilha1!J1581)-FIND("(",Planilha1!J1581)-1),0))</f>
        <v>0</v>
      </c>
      <c r="K1581" s="20">
        <f>_xlfn.NUMBERVALUE(IFERROR(MID(Planilha1!K1581,FIND("(",Planilha1!K1581)+1,FIND(")",Planilha1!K1581)-FIND("(",Planilha1!K1581)-1),0))</f>
        <v>0</v>
      </c>
      <c r="L1581" s="20">
        <f>_xlfn.NUMBERVALUE(IFERROR(MID(Planilha1!L1581,FIND("(",Planilha1!L1581)+1,FIND(")",Planilha1!L1581)-FIND("(",Planilha1!L1581)-1),0))</f>
        <v>0</v>
      </c>
      <c r="M1581" s="20">
        <f>_xlfn.NUMBERVALUE(IFERROR(MID(Planilha1!M1581,FIND("(",Planilha1!M1581)+1,FIND(")",Planilha1!M1581)-FIND("(",Planilha1!M1581)-1),0))</f>
        <v>0</v>
      </c>
      <c r="N1581" s="20">
        <f>_xlfn.NUMBERVALUE(IFERROR(MID(Planilha1!N1581,FIND("(",Planilha1!N1581)+1,FIND(")",Planilha1!N1581)-FIND("(",Planilha1!N1581)-1),0))</f>
        <v>0</v>
      </c>
      <c r="O1581" s="20">
        <f>_xlfn.NUMBERVALUE(IFERROR(MID(Planilha1!O1581,FIND("(",Planilha1!O1581)+1,FIND(")",Planilha1!O1581)-FIND("(",Planilha1!O1581)-1),0))</f>
        <v>0</v>
      </c>
      <c r="P1581" s="20">
        <f>_xlfn.NUMBERVALUE(IFERROR(MID(Planilha1!P1581,FIND("(",Planilha1!P1581)+1,FIND(")",Planilha1!P1581)-FIND("(",Planilha1!P1581)-1),0))</f>
        <v>0</v>
      </c>
      <c r="Q1581" s="20">
        <f>_xlfn.NUMBERVALUE(IFERROR(MID(Planilha1!Q1581,FIND("(",Planilha1!Q1581)+1,FIND(")",Planilha1!Q1581)-FIND("(",Planilha1!Q1581)-1),0))</f>
        <v>0</v>
      </c>
      <c r="R1581" s="20">
        <f>_xlfn.NUMBERVALUE(IFERROR(MID(Planilha1!R1581,FIND("(",Planilha1!R1581)+1,FIND(")",Planilha1!R1581)-FIND("(",Planilha1!R1581)-1),0))</f>
        <v>0</v>
      </c>
      <c r="T1581" s="20">
        <f t="shared" si="25"/>
        <v>0</v>
      </c>
    </row>
    <row r="1582" spans="1:20" x14ac:dyDescent="0.3">
      <c r="A1582">
        <v>1585</v>
      </c>
      <c r="B1582" s="20">
        <f>_xlfn.NUMBERVALUE(IFERROR(MID(Planilha1!B1582,FIND("(",Planilha1!B1582)+1,FIND(")",Planilha1!B1582)-FIND("(",Planilha1!B1582)-1),0))</f>
        <v>0</v>
      </c>
      <c r="C1582" s="20">
        <f>_xlfn.NUMBERVALUE(IFERROR(MID(Planilha1!C1582,FIND("(",Planilha1!C1582)+1,FIND(")",Planilha1!C1582)-FIND("(",Planilha1!C1582)-1),0))</f>
        <v>0</v>
      </c>
      <c r="D1582" s="20">
        <f>_xlfn.NUMBERVALUE(IFERROR(MID(Planilha1!D1582,FIND("(",Planilha1!D1582)+1,FIND(")",Planilha1!D1582)-FIND("(",Planilha1!D1582)-1),0))</f>
        <v>0</v>
      </c>
      <c r="E1582" s="20">
        <f>_xlfn.NUMBERVALUE(IFERROR(MID(Planilha1!E1582,FIND("(",Planilha1!E1582)+1,FIND(")",Planilha1!E1582)-FIND("(",Planilha1!E1582)-1),0))</f>
        <v>0</v>
      </c>
      <c r="F1582" s="20">
        <f>_xlfn.NUMBERVALUE(IFERROR(MID(Planilha1!F1582,FIND("(",Planilha1!F1582)+1,FIND(")",Planilha1!F1582)-FIND("(",Planilha1!F1582)-1),0))</f>
        <v>0</v>
      </c>
      <c r="G1582" s="20">
        <f>_xlfn.NUMBERVALUE(IFERROR(MID(Planilha1!G1582,FIND("(",Planilha1!G1582)+1,FIND(")",Planilha1!G1582)-FIND("(",Planilha1!G1582)-1),0))</f>
        <v>0</v>
      </c>
      <c r="H1582" s="20">
        <f>_xlfn.NUMBERVALUE(IFERROR(MID(Planilha1!H1582,FIND("(",Planilha1!H1582)+1,FIND(")",Planilha1!H1582)-FIND("(",Planilha1!H1582)-1),0))</f>
        <v>0</v>
      </c>
      <c r="I1582" s="20">
        <f>_xlfn.NUMBERVALUE(IFERROR(MID(Planilha1!I1582,FIND("(",Planilha1!I1582)+1,FIND(")",Planilha1!I1582)-FIND("(",Planilha1!I1582)-1),0))</f>
        <v>0</v>
      </c>
      <c r="J1582" s="20">
        <f>_xlfn.NUMBERVALUE(IFERROR(MID(Planilha1!J1582,FIND("(",Planilha1!J1582)+1,FIND(")",Planilha1!J1582)-FIND("(",Planilha1!J1582)-1),0))</f>
        <v>0</v>
      </c>
      <c r="K1582" s="20">
        <f>_xlfn.NUMBERVALUE(IFERROR(MID(Planilha1!K1582,FIND("(",Planilha1!K1582)+1,FIND(")",Planilha1!K1582)-FIND("(",Planilha1!K1582)-1),0))</f>
        <v>0</v>
      </c>
      <c r="L1582" s="20">
        <f>_xlfn.NUMBERVALUE(IFERROR(MID(Planilha1!L1582,FIND("(",Planilha1!L1582)+1,FIND(")",Planilha1!L1582)-FIND("(",Planilha1!L1582)-1),0))</f>
        <v>0</v>
      </c>
      <c r="M1582" s="20">
        <f>_xlfn.NUMBERVALUE(IFERROR(MID(Planilha1!M1582,FIND("(",Planilha1!M1582)+1,FIND(")",Planilha1!M1582)-FIND("(",Planilha1!M1582)-1),0))</f>
        <v>0</v>
      </c>
      <c r="N1582" s="20">
        <f>_xlfn.NUMBERVALUE(IFERROR(MID(Planilha1!N1582,FIND("(",Planilha1!N1582)+1,FIND(")",Planilha1!N1582)-FIND("(",Planilha1!N1582)-1),0))</f>
        <v>0</v>
      </c>
      <c r="O1582" s="20">
        <f>_xlfn.NUMBERVALUE(IFERROR(MID(Planilha1!O1582,FIND("(",Planilha1!O1582)+1,FIND(")",Planilha1!O1582)-FIND("(",Planilha1!O1582)-1),0))</f>
        <v>0</v>
      </c>
      <c r="P1582" s="20">
        <f>_xlfn.NUMBERVALUE(IFERROR(MID(Planilha1!P1582,FIND("(",Planilha1!P1582)+1,FIND(")",Planilha1!P1582)-FIND("(",Planilha1!P1582)-1),0))</f>
        <v>0</v>
      </c>
      <c r="Q1582" s="20">
        <f>_xlfn.NUMBERVALUE(IFERROR(MID(Planilha1!Q1582,FIND("(",Planilha1!Q1582)+1,FIND(")",Planilha1!Q1582)-FIND("(",Planilha1!Q1582)-1),0))</f>
        <v>0</v>
      </c>
      <c r="R1582" s="20">
        <f>_xlfn.NUMBERVALUE(IFERROR(MID(Planilha1!R1582,FIND("(",Planilha1!R1582)+1,FIND(")",Planilha1!R1582)-FIND("(",Planilha1!R1582)-1),0))</f>
        <v>0</v>
      </c>
      <c r="T1582" s="20">
        <f t="shared" si="25"/>
        <v>0</v>
      </c>
    </row>
    <row r="1583" spans="1:20" x14ac:dyDescent="0.3">
      <c r="A1583">
        <v>1586</v>
      </c>
      <c r="B1583" s="20">
        <f>_xlfn.NUMBERVALUE(IFERROR(MID(Planilha1!B1583,FIND("(",Planilha1!B1583)+1,FIND(")",Planilha1!B1583)-FIND("(",Planilha1!B1583)-1),0))</f>
        <v>0</v>
      </c>
      <c r="C1583" s="20">
        <f>_xlfn.NUMBERVALUE(IFERROR(MID(Planilha1!C1583,FIND("(",Planilha1!C1583)+1,FIND(")",Planilha1!C1583)-FIND("(",Planilha1!C1583)-1),0))</f>
        <v>0</v>
      </c>
      <c r="D1583" s="20">
        <f>_xlfn.NUMBERVALUE(IFERROR(MID(Planilha1!D1583,FIND("(",Planilha1!D1583)+1,FIND(")",Planilha1!D1583)-FIND("(",Planilha1!D1583)-1),0))</f>
        <v>0</v>
      </c>
      <c r="E1583" s="20">
        <f>_xlfn.NUMBERVALUE(IFERROR(MID(Planilha1!E1583,FIND("(",Planilha1!E1583)+1,FIND(")",Planilha1!E1583)-FIND("(",Planilha1!E1583)-1),0))</f>
        <v>0</v>
      </c>
      <c r="F1583" s="20">
        <f>_xlfn.NUMBERVALUE(IFERROR(MID(Planilha1!F1583,FIND("(",Planilha1!F1583)+1,FIND(")",Planilha1!F1583)-FIND("(",Planilha1!F1583)-1),0))</f>
        <v>0</v>
      </c>
      <c r="G1583" s="20">
        <f>_xlfn.NUMBERVALUE(IFERROR(MID(Planilha1!G1583,FIND("(",Planilha1!G1583)+1,FIND(")",Planilha1!G1583)-FIND("(",Planilha1!G1583)-1),0))</f>
        <v>0</v>
      </c>
      <c r="H1583" s="20">
        <f>_xlfn.NUMBERVALUE(IFERROR(MID(Planilha1!H1583,FIND("(",Planilha1!H1583)+1,FIND(")",Planilha1!H1583)-FIND("(",Planilha1!H1583)-1),0))</f>
        <v>0</v>
      </c>
      <c r="I1583" s="20">
        <f>_xlfn.NUMBERVALUE(IFERROR(MID(Planilha1!I1583,FIND("(",Planilha1!I1583)+1,FIND(")",Planilha1!I1583)-FIND("(",Planilha1!I1583)-1),0))</f>
        <v>0</v>
      </c>
      <c r="J1583" s="20">
        <f>_xlfn.NUMBERVALUE(IFERROR(MID(Planilha1!J1583,FIND("(",Planilha1!J1583)+1,FIND(")",Planilha1!J1583)-FIND("(",Planilha1!J1583)-1),0))</f>
        <v>0</v>
      </c>
      <c r="K1583" s="20">
        <f>_xlfn.NUMBERVALUE(IFERROR(MID(Planilha1!K1583,FIND("(",Planilha1!K1583)+1,FIND(")",Planilha1!K1583)-FIND("(",Planilha1!K1583)-1),0))</f>
        <v>0</v>
      </c>
      <c r="L1583" s="20">
        <f>_xlfn.NUMBERVALUE(IFERROR(MID(Planilha1!L1583,FIND("(",Planilha1!L1583)+1,FIND(")",Planilha1!L1583)-FIND("(",Planilha1!L1583)-1),0))</f>
        <v>0</v>
      </c>
      <c r="M1583" s="20">
        <f>_xlfn.NUMBERVALUE(IFERROR(MID(Planilha1!M1583,FIND("(",Planilha1!M1583)+1,FIND(")",Planilha1!M1583)-FIND("(",Planilha1!M1583)-1),0))</f>
        <v>0</v>
      </c>
      <c r="N1583" s="20">
        <f>_xlfn.NUMBERVALUE(IFERROR(MID(Planilha1!N1583,FIND("(",Planilha1!N1583)+1,FIND(")",Planilha1!N1583)-FIND("(",Planilha1!N1583)-1),0))</f>
        <v>0</v>
      </c>
      <c r="O1583" s="20">
        <f>_xlfn.NUMBERVALUE(IFERROR(MID(Planilha1!O1583,FIND("(",Planilha1!O1583)+1,FIND(")",Planilha1!O1583)-FIND("(",Planilha1!O1583)-1),0))</f>
        <v>0</v>
      </c>
      <c r="P1583" s="20">
        <f>_xlfn.NUMBERVALUE(IFERROR(MID(Planilha1!P1583,FIND("(",Planilha1!P1583)+1,FIND(")",Planilha1!P1583)-FIND("(",Planilha1!P1583)-1),0))</f>
        <v>0</v>
      </c>
      <c r="Q1583" s="20">
        <f>_xlfn.NUMBERVALUE(IFERROR(MID(Planilha1!Q1583,FIND("(",Planilha1!Q1583)+1,FIND(")",Planilha1!Q1583)-FIND("(",Planilha1!Q1583)-1),0))</f>
        <v>0</v>
      </c>
      <c r="R1583" s="20">
        <f>_xlfn.NUMBERVALUE(IFERROR(MID(Planilha1!R1583,FIND("(",Planilha1!R1583)+1,FIND(")",Planilha1!R1583)-FIND("(",Planilha1!R1583)-1),0))</f>
        <v>0</v>
      </c>
      <c r="T1583" s="20">
        <f t="shared" si="25"/>
        <v>0</v>
      </c>
    </row>
    <row r="1584" spans="1:20" x14ac:dyDescent="0.3">
      <c r="A1584">
        <v>1587</v>
      </c>
      <c r="B1584" s="20">
        <f>_xlfn.NUMBERVALUE(IFERROR(MID(Planilha1!B1584,FIND("(",Planilha1!B1584)+1,FIND(")",Planilha1!B1584)-FIND("(",Planilha1!B1584)-1),0))</f>
        <v>0</v>
      </c>
      <c r="C1584" s="20">
        <f>_xlfn.NUMBERVALUE(IFERROR(MID(Planilha1!C1584,FIND("(",Planilha1!C1584)+1,FIND(")",Planilha1!C1584)-FIND("(",Planilha1!C1584)-1),0))</f>
        <v>0</v>
      </c>
      <c r="D1584" s="20">
        <f>_xlfn.NUMBERVALUE(IFERROR(MID(Planilha1!D1584,FIND("(",Planilha1!D1584)+1,FIND(")",Planilha1!D1584)-FIND("(",Planilha1!D1584)-1),0))</f>
        <v>0</v>
      </c>
      <c r="E1584" s="20">
        <f>_xlfn.NUMBERVALUE(IFERROR(MID(Planilha1!E1584,FIND("(",Planilha1!E1584)+1,FIND(")",Planilha1!E1584)-FIND("(",Planilha1!E1584)-1),0))</f>
        <v>0</v>
      </c>
      <c r="F1584" s="20">
        <f>_xlfn.NUMBERVALUE(IFERROR(MID(Planilha1!F1584,FIND("(",Planilha1!F1584)+1,FIND(")",Planilha1!F1584)-FIND("(",Planilha1!F1584)-1),0))</f>
        <v>0</v>
      </c>
      <c r="G1584" s="20">
        <f>_xlfn.NUMBERVALUE(IFERROR(MID(Planilha1!G1584,FIND("(",Planilha1!G1584)+1,FIND(")",Planilha1!G1584)-FIND("(",Planilha1!G1584)-1),0))</f>
        <v>0</v>
      </c>
      <c r="H1584" s="20">
        <f>_xlfn.NUMBERVALUE(IFERROR(MID(Planilha1!H1584,FIND("(",Planilha1!H1584)+1,FIND(")",Planilha1!H1584)-FIND("(",Planilha1!H1584)-1),0))</f>
        <v>0</v>
      </c>
      <c r="I1584" s="20">
        <f>_xlfn.NUMBERVALUE(IFERROR(MID(Planilha1!I1584,FIND("(",Planilha1!I1584)+1,FIND(")",Planilha1!I1584)-FIND("(",Planilha1!I1584)-1),0))</f>
        <v>0</v>
      </c>
      <c r="J1584" s="20">
        <f>_xlfn.NUMBERVALUE(IFERROR(MID(Planilha1!J1584,FIND("(",Planilha1!J1584)+1,FIND(")",Planilha1!J1584)-FIND("(",Planilha1!J1584)-1),0))</f>
        <v>0</v>
      </c>
      <c r="K1584" s="20">
        <f>_xlfn.NUMBERVALUE(IFERROR(MID(Planilha1!K1584,FIND("(",Planilha1!K1584)+1,FIND(")",Planilha1!K1584)-FIND("(",Planilha1!K1584)-1),0))</f>
        <v>0</v>
      </c>
      <c r="L1584" s="20">
        <f>_xlfn.NUMBERVALUE(IFERROR(MID(Planilha1!L1584,FIND("(",Planilha1!L1584)+1,FIND(")",Planilha1!L1584)-FIND("(",Planilha1!L1584)-1),0))</f>
        <v>0</v>
      </c>
      <c r="M1584" s="20">
        <f>_xlfn.NUMBERVALUE(IFERROR(MID(Planilha1!M1584,FIND("(",Planilha1!M1584)+1,FIND(")",Planilha1!M1584)-FIND("(",Planilha1!M1584)-1),0))</f>
        <v>0</v>
      </c>
      <c r="N1584" s="20">
        <f>_xlfn.NUMBERVALUE(IFERROR(MID(Planilha1!N1584,FIND("(",Planilha1!N1584)+1,FIND(")",Planilha1!N1584)-FIND("(",Planilha1!N1584)-1),0))</f>
        <v>0</v>
      </c>
      <c r="O1584" s="20">
        <f>_xlfn.NUMBERVALUE(IFERROR(MID(Planilha1!O1584,FIND("(",Planilha1!O1584)+1,FIND(")",Planilha1!O1584)-FIND("(",Planilha1!O1584)-1),0))</f>
        <v>0</v>
      </c>
      <c r="P1584" s="20">
        <f>_xlfn.NUMBERVALUE(IFERROR(MID(Planilha1!P1584,FIND("(",Planilha1!P1584)+1,FIND(")",Planilha1!P1584)-FIND("(",Planilha1!P1584)-1),0))</f>
        <v>0</v>
      </c>
      <c r="Q1584" s="20">
        <f>_xlfn.NUMBERVALUE(IFERROR(MID(Planilha1!Q1584,FIND("(",Planilha1!Q1584)+1,FIND(")",Planilha1!Q1584)-FIND("(",Planilha1!Q1584)-1),0))</f>
        <v>0</v>
      </c>
      <c r="R1584" s="20">
        <f>_xlfn.NUMBERVALUE(IFERROR(MID(Planilha1!R1584,FIND("(",Planilha1!R1584)+1,FIND(")",Planilha1!R1584)-FIND("(",Planilha1!R1584)-1),0))</f>
        <v>0</v>
      </c>
      <c r="T1584" s="20">
        <f t="shared" si="25"/>
        <v>0</v>
      </c>
    </row>
    <row r="1585" spans="1:20" x14ac:dyDescent="0.3">
      <c r="A1585">
        <v>1588</v>
      </c>
      <c r="B1585" s="20">
        <f>_xlfn.NUMBERVALUE(IFERROR(MID(Planilha1!B1585,FIND("(",Planilha1!B1585)+1,FIND(")",Planilha1!B1585)-FIND("(",Planilha1!B1585)-1),0))</f>
        <v>0</v>
      </c>
      <c r="C1585" s="20">
        <f>_xlfn.NUMBERVALUE(IFERROR(MID(Planilha1!C1585,FIND("(",Planilha1!C1585)+1,FIND(")",Planilha1!C1585)-FIND("(",Planilha1!C1585)-1),0))</f>
        <v>0</v>
      </c>
      <c r="D1585" s="20">
        <f>_xlfn.NUMBERVALUE(IFERROR(MID(Planilha1!D1585,FIND("(",Planilha1!D1585)+1,FIND(")",Planilha1!D1585)-FIND("(",Planilha1!D1585)-1),0))</f>
        <v>0</v>
      </c>
      <c r="E1585" s="20">
        <f>_xlfn.NUMBERVALUE(IFERROR(MID(Planilha1!E1585,FIND("(",Planilha1!E1585)+1,FIND(")",Planilha1!E1585)-FIND("(",Planilha1!E1585)-1),0))</f>
        <v>0</v>
      </c>
      <c r="F1585" s="20">
        <f>_xlfn.NUMBERVALUE(IFERROR(MID(Planilha1!F1585,FIND("(",Planilha1!F1585)+1,FIND(")",Planilha1!F1585)-FIND("(",Planilha1!F1585)-1),0))</f>
        <v>0</v>
      </c>
      <c r="G1585" s="20">
        <f>_xlfn.NUMBERVALUE(IFERROR(MID(Planilha1!G1585,FIND("(",Planilha1!G1585)+1,FIND(")",Planilha1!G1585)-FIND("(",Planilha1!G1585)-1),0))</f>
        <v>0</v>
      </c>
      <c r="H1585" s="20">
        <f>_xlfn.NUMBERVALUE(IFERROR(MID(Planilha1!H1585,FIND("(",Planilha1!H1585)+1,FIND(")",Planilha1!H1585)-FIND("(",Planilha1!H1585)-1),0))</f>
        <v>0</v>
      </c>
      <c r="I1585" s="20">
        <f>_xlfn.NUMBERVALUE(IFERROR(MID(Planilha1!I1585,FIND("(",Planilha1!I1585)+1,FIND(")",Planilha1!I1585)-FIND("(",Planilha1!I1585)-1),0))</f>
        <v>0</v>
      </c>
      <c r="J1585" s="20">
        <f>_xlfn.NUMBERVALUE(IFERROR(MID(Planilha1!J1585,FIND("(",Planilha1!J1585)+1,FIND(")",Planilha1!J1585)-FIND("(",Planilha1!J1585)-1),0))</f>
        <v>0</v>
      </c>
      <c r="K1585" s="20">
        <f>_xlfn.NUMBERVALUE(IFERROR(MID(Planilha1!K1585,FIND("(",Planilha1!K1585)+1,FIND(")",Planilha1!K1585)-FIND("(",Planilha1!K1585)-1),0))</f>
        <v>0</v>
      </c>
      <c r="L1585" s="20">
        <f>_xlfn.NUMBERVALUE(IFERROR(MID(Planilha1!L1585,FIND("(",Planilha1!L1585)+1,FIND(")",Planilha1!L1585)-FIND("(",Planilha1!L1585)-1),0))</f>
        <v>0</v>
      </c>
      <c r="M1585" s="20">
        <f>_xlfn.NUMBERVALUE(IFERROR(MID(Planilha1!M1585,FIND("(",Planilha1!M1585)+1,FIND(")",Planilha1!M1585)-FIND("(",Planilha1!M1585)-1),0))</f>
        <v>0</v>
      </c>
      <c r="N1585" s="20">
        <f>_xlfn.NUMBERVALUE(IFERROR(MID(Planilha1!N1585,FIND("(",Planilha1!N1585)+1,FIND(")",Planilha1!N1585)-FIND("(",Planilha1!N1585)-1),0))</f>
        <v>0</v>
      </c>
      <c r="O1585" s="20">
        <f>_xlfn.NUMBERVALUE(IFERROR(MID(Planilha1!O1585,FIND("(",Planilha1!O1585)+1,FIND(")",Planilha1!O1585)-FIND("(",Planilha1!O1585)-1),0))</f>
        <v>0</v>
      </c>
      <c r="P1585" s="20">
        <f>_xlfn.NUMBERVALUE(IFERROR(MID(Planilha1!P1585,FIND("(",Planilha1!P1585)+1,FIND(")",Planilha1!P1585)-FIND("(",Planilha1!P1585)-1),0))</f>
        <v>0</v>
      </c>
      <c r="Q1585" s="20">
        <f>_xlfn.NUMBERVALUE(IFERROR(MID(Planilha1!Q1585,FIND("(",Planilha1!Q1585)+1,FIND(")",Planilha1!Q1585)-FIND("(",Planilha1!Q1585)-1),0))</f>
        <v>0</v>
      </c>
      <c r="R1585" s="20">
        <f>_xlfn.NUMBERVALUE(IFERROR(MID(Planilha1!R1585,FIND("(",Planilha1!R1585)+1,FIND(")",Planilha1!R1585)-FIND("(",Planilha1!R1585)-1),0))</f>
        <v>0</v>
      </c>
      <c r="T1585" s="20">
        <f t="shared" si="25"/>
        <v>0</v>
      </c>
    </row>
    <row r="1586" spans="1:20" x14ac:dyDescent="0.3">
      <c r="A1586">
        <v>1589</v>
      </c>
      <c r="B1586" s="20">
        <f>_xlfn.NUMBERVALUE(IFERROR(MID(Planilha1!B1586,FIND("(",Planilha1!B1586)+1,FIND(")",Planilha1!B1586)-FIND("(",Planilha1!B1586)-1),0))</f>
        <v>0</v>
      </c>
      <c r="C1586" s="20">
        <f>_xlfn.NUMBERVALUE(IFERROR(MID(Planilha1!C1586,FIND("(",Planilha1!C1586)+1,FIND(")",Planilha1!C1586)-FIND("(",Planilha1!C1586)-1),0))</f>
        <v>0</v>
      </c>
      <c r="D1586" s="20">
        <f>_xlfn.NUMBERVALUE(IFERROR(MID(Planilha1!D1586,FIND("(",Planilha1!D1586)+1,FIND(")",Planilha1!D1586)-FIND("(",Planilha1!D1586)-1),0))</f>
        <v>0</v>
      </c>
      <c r="E1586" s="20">
        <f>_xlfn.NUMBERVALUE(IFERROR(MID(Planilha1!E1586,FIND("(",Planilha1!E1586)+1,FIND(")",Planilha1!E1586)-FIND("(",Planilha1!E1586)-1),0))</f>
        <v>0</v>
      </c>
      <c r="F1586" s="20">
        <f>_xlfn.NUMBERVALUE(IFERROR(MID(Planilha1!F1586,FIND("(",Planilha1!F1586)+1,FIND(")",Planilha1!F1586)-FIND("(",Planilha1!F1586)-1),0))</f>
        <v>0</v>
      </c>
      <c r="G1586" s="20">
        <f>_xlfn.NUMBERVALUE(IFERROR(MID(Planilha1!G1586,FIND("(",Planilha1!G1586)+1,FIND(")",Planilha1!G1586)-FIND("(",Planilha1!G1586)-1),0))</f>
        <v>0</v>
      </c>
      <c r="H1586" s="20">
        <f>_xlfn.NUMBERVALUE(IFERROR(MID(Planilha1!H1586,FIND("(",Planilha1!H1586)+1,FIND(")",Planilha1!H1586)-FIND("(",Planilha1!H1586)-1),0))</f>
        <v>0</v>
      </c>
      <c r="I1586" s="20">
        <f>_xlfn.NUMBERVALUE(IFERROR(MID(Planilha1!I1586,FIND("(",Planilha1!I1586)+1,FIND(")",Planilha1!I1586)-FIND("(",Planilha1!I1586)-1),0))</f>
        <v>0</v>
      </c>
      <c r="J1586" s="20">
        <f>_xlfn.NUMBERVALUE(IFERROR(MID(Planilha1!J1586,FIND("(",Planilha1!J1586)+1,FIND(")",Planilha1!J1586)-FIND("(",Planilha1!J1586)-1),0))</f>
        <v>0</v>
      </c>
      <c r="K1586" s="20">
        <f>_xlfn.NUMBERVALUE(IFERROR(MID(Planilha1!K1586,FIND("(",Planilha1!K1586)+1,FIND(")",Planilha1!K1586)-FIND("(",Planilha1!K1586)-1),0))</f>
        <v>0</v>
      </c>
      <c r="L1586" s="20">
        <f>_xlfn.NUMBERVALUE(IFERROR(MID(Planilha1!L1586,FIND("(",Planilha1!L1586)+1,FIND(")",Planilha1!L1586)-FIND("(",Planilha1!L1586)-1),0))</f>
        <v>0</v>
      </c>
      <c r="M1586" s="20">
        <f>_xlfn.NUMBERVALUE(IFERROR(MID(Planilha1!M1586,FIND("(",Planilha1!M1586)+1,FIND(")",Planilha1!M1586)-FIND("(",Planilha1!M1586)-1),0))</f>
        <v>0</v>
      </c>
      <c r="N1586" s="20">
        <f>_xlfn.NUMBERVALUE(IFERROR(MID(Planilha1!N1586,FIND("(",Planilha1!N1586)+1,FIND(")",Planilha1!N1586)-FIND("(",Planilha1!N1586)-1),0))</f>
        <v>0</v>
      </c>
      <c r="O1586" s="20">
        <f>_xlfn.NUMBERVALUE(IFERROR(MID(Planilha1!O1586,FIND("(",Planilha1!O1586)+1,FIND(")",Planilha1!O1586)-FIND("(",Planilha1!O1586)-1),0))</f>
        <v>0</v>
      </c>
      <c r="P1586" s="20">
        <f>_xlfn.NUMBERVALUE(IFERROR(MID(Planilha1!P1586,FIND("(",Planilha1!P1586)+1,FIND(")",Planilha1!P1586)-FIND("(",Planilha1!P1586)-1),0))</f>
        <v>0</v>
      </c>
      <c r="Q1586" s="20">
        <f>_xlfn.NUMBERVALUE(IFERROR(MID(Planilha1!Q1586,FIND("(",Planilha1!Q1586)+1,FIND(")",Planilha1!Q1586)-FIND("(",Planilha1!Q1586)-1),0))</f>
        <v>0</v>
      </c>
      <c r="R1586" s="20">
        <f>_xlfn.NUMBERVALUE(IFERROR(MID(Planilha1!R1586,FIND("(",Planilha1!R1586)+1,FIND(")",Planilha1!R1586)-FIND("(",Planilha1!R1586)-1),0))</f>
        <v>0</v>
      </c>
      <c r="T1586" s="20">
        <f t="shared" si="25"/>
        <v>0</v>
      </c>
    </row>
    <row r="1587" spans="1:20" x14ac:dyDescent="0.3">
      <c r="A1587">
        <v>1590</v>
      </c>
      <c r="B1587" s="20">
        <f>_xlfn.NUMBERVALUE(IFERROR(MID(Planilha1!B1587,FIND("(",Planilha1!B1587)+1,FIND(")",Planilha1!B1587)-FIND("(",Planilha1!B1587)-1),0))</f>
        <v>0</v>
      </c>
      <c r="C1587" s="20">
        <f>_xlfn.NUMBERVALUE(IFERROR(MID(Planilha1!C1587,FIND("(",Planilha1!C1587)+1,FIND(")",Planilha1!C1587)-FIND("(",Planilha1!C1587)-1),0))</f>
        <v>0</v>
      </c>
      <c r="D1587" s="20">
        <f>_xlfn.NUMBERVALUE(IFERROR(MID(Planilha1!D1587,FIND("(",Planilha1!D1587)+1,FIND(")",Planilha1!D1587)-FIND("(",Planilha1!D1587)-1),0))</f>
        <v>0</v>
      </c>
      <c r="E1587" s="20">
        <f>_xlfn.NUMBERVALUE(IFERROR(MID(Planilha1!E1587,FIND("(",Planilha1!E1587)+1,FIND(")",Planilha1!E1587)-FIND("(",Planilha1!E1587)-1),0))</f>
        <v>0</v>
      </c>
      <c r="F1587" s="20">
        <f>_xlfn.NUMBERVALUE(IFERROR(MID(Planilha1!F1587,FIND("(",Planilha1!F1587)+1,FIND(")",Planilha1!F1587)-FIND("(",Planilha1!F1587)-1),0))</f>
        <v>0</v>
      </c>
      <c r="G1587" s="20">
        <f>_xlfn.NUMBERVALUE(IFERROR(MID(Planilha1!G1587,FIND("(",Planilha1!G1587)+1,FIND(")",Planilha1!G1587)-FIND("(",Planilha1!G1587)-1),0))</f>
        <v>0</v>
      </c>
      <c r="H1587" s="20">
        <f>_xlfn.NUMBERVALUE(IFERROR(MID(Planilha1!H1587,FIND("(",Planilha1!H1587)+1,FIND(")",Planilha1!H1587)-FIND("(",Planilha1!H1587)-1),0))</f>
        <v>0</v>
      </c>
      <c r="I1587" s="20">
        <f>_xlfn.NUMBERVALUE(IFERROR(MID(Planilha1!I1587,FIND("(",Planilha1!I1587)+1,FIND(")",Planilha1!I1587)-FIND("(",Planilha1!I1587)-1),0))</f>
        <v>0</v>
      </c>
      <c r="J1587" s="20">
        <f>_xlfn.NUMBERVALUE(IFERROR(MID(Planilha1!J1587,FIND("(",Planilha1!J1587)+1,FIND(")",Planilha1!J1587)-FIND("(",Planilha1!J1587)-1),0))</f>
        <v>0</v>
      </c>
      <c r="K1587" s="20">
        <f>_xlfn.NUMBERVALUE(IFERROR(MID(Planilha1!K1587,FIND("(",Planilha1!K1587)+1,FIND(")",Planilha1!K1587)-FIND("(",Planilha1!K1587)-1),0))</f>
        <v>0</v>
      </c>
      <c r="L1587" s="20">
        <f>_xlfn.NUMBERVALUE(IFERROR(MID(Planilha1!L1587,FIND("(",Planilha1!L1587)+1,FIND(")",Planilha1!L1587)-FIND("(",Planilha1!L1587)-1),0))</f>
        <v>0</v>
      </c>
      <c r="M1587" s="20">
        <f>_xlfn.NUMBERVALUE(IFERROR(MID(Planilha1!M1587,FIND("(",Planilha1!M1587)+1,FIND(")",Planilha1!M1587)-FIND("(",Planilha1!M1587)-1),0))</f>
        <v>0</v>
      </c>
      <c r="N1587" s="20">
        <f>_xlfn.NUMBERVALUE(IFERROR(MID(Planilha1!N1587,FIND("(",Planilha1!N1587)+1,FIND(")",Planilha1!N1587)-FIND("(",Planilha1!N1587)-1),0))</f>
        <v>0</v>
      </c>
      <c r="O1587" s="20">
        <f>_xlfn.NUMBERVALUE(IFERROR(MID(Planilha1!O1587,FIND("(",Planilha1!O1587)+1,FIND(")",Planilha1!O1587)-FIND("(",Planilha1!O1587)-1),0))</f>
        <v>0</v>
      </c>
      <c r="P1587" s="20">
        <f>_xlfn.NUMBERVALUE(IFERROR(MID(Planilha1!P1587,FIND("(",Planilha1!P1587)+1,FIND(")",Planilha1!P1587)-FIND("(",Planilha1!P1587)-1),0))</f>
        <v>0</v>
      </c>
      <c r="Q1587" s="20">
        <f>_xlfn.NUMBERVALUE(IFERROR(MID(Planilha1!Q1587,FIND("(",Planilha1!Q1587)+1,FIND(")",Planilha1!Q1587)-FIND("(",Planilha1!Q1587)-1),0))</f>
        <v>0</v>
      </c>
      <c r="R1587" s="20">
        <f>_xlfn.NUMBERVALUE(IFERROR(MID(Planilha1!R1587,FIND("(",Planilha1!R1587)+1,FIND(")",Planilha1!R1587)-FIND("(",Planilha1!R1587)-1),0))</f>
        <v>0</v>
      </c>
      <c r="T1587" s="20">
        <f t="shared" si="25"/>
        <v>0</v>
      </c>
    </row>
    <row r="1588" spans="1:20" x14ac:dyDescent="0.3">
      <c r="A1588">
        <v>1591</v>
      </c>
      <c r="B1588" s="20">
        <f>_xlfn.NUMBERVALUE(IFERROR(MID(Planilha1!B1588,FIND("(",Planilha1!B1588)+1,FIND(")",Planilha1!B1588)-FIND("(",Planilha1!B1588)-1),0))</f>
        <v>0</v>
      </c>
      <c r="C1588" s="20">
        <f>_xlfn.NUMBERVALUE(IFERROR(MID(Planilha1!C1588,FIND("(",Planilha1!C1588)+1,FIND(")",Planilha1!C1588)-FIND("(",Planilha1!C1588)-1),0))</f>
        <v>0</v>
      </c>
      <c r="D1588" s="20">
        <f>_xlfn.NUMBERVALUE(IFERROR(MID(Planilha1!D1588,FIND("(",Planilha1!D1588)+1,FIND(")",Planilha1!D1588)-FIND("(",Planilha1!D1588)-1),0))</f>
        <v>0</v>
      </c>
      <c r="E1588" s="20">
        <f>_xlfn.NUMBERVALUE(IFERROR(MID(Planilha1!E1588,FIND("(",Planilha1!E1588)+1,FIND(")",Planilha1!E1588)-FIND("(",Planilha1!E1588)-1),0))</f>
        <v>0</v>
      </c>
      <c r="F1588" s="20">
        <f>_xlfn.NUMBERVALUE(IFERROR(MID(Planilha1!F1588,FIND("(",Planilha1!F1588)+1,FIND(")",Planilha1!F1588)-FIND("(",Planilha1!F1588)-1),0))</f>
        <v>0</v>
      </c>
      <c r="G1588" s="20">
        <f>_xlfn.NUMBERVALUE(IFERROR(MID(Planilha1!G1588,FIND("(",Planilha1!G1588)+1,FIND(")",Planilha1!G1588)-FIND("(",Planilha1!G1588)-1),0))</f>
        <v>0</v>
      </c>
      <c r="H1588" s="20">
        <f>_xlfn.NUMBERVALUE(IFERROR(MID(Planilha1!H1588,FIND("(",Planilha1!H1588)+1,FIND(")",Planilha1!H1588)-FIND("(",Planilha1!H1588)-1),0))</f>
        <v>0</v>
      </c>
      <c r="I1588" s="20">
        <f>_xlfn.NUMBERVALUE(IFERROR(MID(Planilha1!I1588,FIND("(",Planilha1!I1588)+1,FIND(")",Planilha1!I1588)-FIND("(",Planilha1!I1588)-1),0))</f>
        <v>0</v>
      </c>
      <c r="J1588" s="20">
        <f>_xlfn.NUMBERVALUE(IFERROR(MID(Planilha1!J1588,FIND("(",Planilha1!J1588)+1,FIND(")",Planilha1!J1588)-FIND("(",Planilha1!J1588)-1),0))</f>
        <v>0</v>
      </c>
      <c r="K1588" s="20">
        <f>_xlfn.NUMBERVALUE(IFERROR(MID(Planilha1!K1588,FIND("(",Planilha1!K1588)+1,FIND(")",Planilha1!K1588)-FIND("(",Planilha1!K1588)-1),0))</f>
        <v>0</v>
      </c>
      <c r="L1588" s="20">
        <f>_xlfn.NUMBERVALUE(IFERROR(MID(Planilha1!L1588,FIND("(",Planilha1!L1588)+1,FIND(")",Planilha1!L1588)-FIND("(",Planilha1!L1588)-1),0))</f>
        <v>0</v>
      </c>
      <c r="M1588" s="20">
        <f>_xlfn.NUMBERVALUE(IFERROR(MID(Planilha1!M1588,FIND("(",Planilha1!M1588)+1,FIND(")",Planilha1!M1588)-FIND("(",Planilha1!M1588)-1),0))</f>
        <v>0</v>
      </c>
      <c r="N1588" s="20">
        <f>_xlfn.NUMBERVALUE(IFERROR(MID(Planilha1!N1588,FIND("(",Planilha1!N1588)+1,FIND(")",Planilha1!N1588)-FIND("(",Planilha1!N1588)-1),0))</f>
        <v>0</v>
      </c>
      <c r="O1588" s="20">
        <f>_xlfn.NUMBERVALUE(IFERROR(MID(Planilha1!O1588,FIND("(",Planilha1!O1588)+1,FIND(")",Planilha1!O1588)-FIND("(",Planilha1!O1588)-1),0))</f>
        <v>0</v>
      </c>
      <c r="P1588" s="20">
        <f>_xlfn.NUMBERVALUE(IFERROR(MID(Planilha1!P1588,FIND("(",Planilha1!P1588)+1,FIND(")",Planilha1!P1588)-FIND("(",Planilha1!P1588)-1),0))</f>
        <v>0</v>
      </c>
      <c r="Q1588" s="20">
        <f>_xlfn.NUMBERVALUE(IFERROR(MID(Planilha1!Q1588,FIND("(",Planilha1!Q1588)+1,FIND(")",Planilha1!Q1588)-FIND("(",Planilha1!Q1588)-1),0))</f>
        <v>0</v>
      </c>
      <c r="R1588" s="20">
        <f>_xlfn.NUMBERVALUE(IFERROR(MID(Planilha1!R1588,FIND("(",Planilha1!R1588)+1,FIND(")",Planilha1!R1588)-FIND("(",Planilha1!R1588)-1),0))</f>
        <v>0</v>
      </c>
      <c r="T1588" s="20">
        <f t="shared" si="25"/>
        <v>0</v>
      </c>
    </row>
    <row r="1589" spans="1:20" x14ac:dyDescent="0.3">
      <c r="A1589">
        <v>1592</v>
      </c>
      <c r="B1589" s="20">
        <f>_xlfn.NUMBERVALUE(IFERROR(MID(Planilha1!B1589,FIND("(",Planilha1!B1589)+1,FIND(")",Planilha1!B1589)-FIND("(",Planilha1!B1589)-1),0))</f>
        <v>0</v>
      </c>
      <c r="C1589" s="20">
        <f>_xlfn.NUMBERVALUE(IFERROR(MID(Planilha1!C1589,FIND("(",Planilha1!C1589)+1,FIND(")",Planilha1!C1589)-FIND("(",Planilha1!C1589)-1),0))</f>
        <v>0</v>
      </c>
      <c r="D1589" s="20">
        <f>_xlfn.NUMBERVALUE(IFERROR(MID(Planilha1!D1589,FIND("(",Planilha1!D1589)+1,FIND(")",Planilha1!D1589)-FIND("(",Planilha1!D1589)-1),0))</f>
        <v>0</v>
      </c>
      <c r="E1589" s="20">
        <f>_xlfn.NUMBERVALUE(IFERROR(MID(Planilha1!E1589,FIND("(",Planilha1!E1589)+1,FIND(")",Planilha1!E1589)-FIND("(",Planilha1!E1589)-1),0))</f>
        <v>0</v>
      </c>
      <c r="F1589" s="20">
        <f>_xlfn.NUMBERVALUE(IFERROR(MID(Planilha1!F1589,FIND("(",Planilha1!F1589)+1,FIND(")",Planilha1!F1589)-FIND("(",Planilha1!F1589)-1),0))</f>
        <v>0</v>
      </c>
      <c r="G1589" s="20">
        <f>_xlfn.NUMBERVALUE(IFERROR(MID(Planilha1!G1589,FIND("(",Planilha1!G1589)+1,FIND(")",Planilha1!G1589)-FIND("(",Planilha1!G1589)-1),0))</f>
        <v>0</v>
      </c>
      <c r="H1589" s="20">
        <f>_xlfn.NUMBERVALUE(IFERROR(MID(Planilha1!H1589,FIND("(",Planilha1!H1589)+1,FIND(")",Planilha1!H1589)-FIND("(",Planilha1!H1589)-1),0))</f>
        <v>0</v>
      </c>
      <c r="I1589" s="20">
        <f>_xlfn.NUMBERVALUE(IFERROR(MID(Planilha1!I1589,FIND("(",Planilha1!I1589)+1,FIND(")",Planilha1!I1589)-FIND("(",Planilha1!I1589)-1),0))</f>
        <v>0</v>
      </c>
      <c r="J1589" s="20">
        <f>_xlfn.NUMBERVALUE(IFERROR(MID(Planilha1!J1589,FIND("(",Planilha1!J1589)+1,FIND(")",Planilha1!J1589)-FIND("(",Planilha1!J1589)-1),0))</f>
        <v>0</v>
      </c>
      <c r="K1589" s="20">
        <f>_xlfn.NUMBERVALUE(IFERROR(MID(Planilha1!K1589,FIND("(",Planilha1!K1589)+1,FIND(")",Planilha1!K1589)-FIND("(",Planilha1!K1589)-1),0))</f>
        <v>0</v>
      </c>
      <c r="L1589" s="20">
        <f>_xlfn.NUMBERVALUE(IFERROR(MID(Planilha1!L1589,FIND("(",Planilha1!L1589)+1,FIND(")",Planilha1!L1589)-FIND("(",Planilha1!L1589)-1),0))</f>
        <v>0</v>
      </c>
      <c r="M1589" s="20">
        <f>_xlfn.NUMBERVALUE(IFERROR(MID(Planilha1!M1589,FIND("(",Planilha1!M1589)+1,FIND(")",Planilha1!M1589)-FIND("(",Planilha1!M1589)-1),0))</f>
        <v>0</v>
      </c>
      <c r="N1589" s="20">
        <f>_xlfn.NUMBERVALUE(IFERROR(MID(Planilha1!N1589,FIND("(",Planilha1!N1589)+1,FIND(")",Planilha1!N1589)-FIND("(",Planilha1!N1589)-1),0))</f>
        <v>0</v>
      </c>
      <c r="O1589" s="20">
        <f>_xlfn.NUMBERVALUE(IFERROR(MID(Planilha1!O1589,FIND("(",Planilha1!O1589)+1,FIND(")",Planilha1!O1589)-FIND("(",Planilha1!O1589)-1),0))</f>
        <v>0</v>
      </c>
      <c r="P1589" s="20">
        <f>_xlfn.NUMBERVALUE(IFERROR(MID(Planilha1!P1589,FIND("(",Planilha1!P1589)+1,FIND(")",Planilha1!P1589)-FIND("(",Planilha1!P1589)-1),0))</f>
        <v>0</v>
      </c>
      <c r="Q1589" s="20">
        <f>_xlfn.NUMBERVALUE(IFERROR(MID(Planilha1!Q1589,FIND("(",Planilha1!Q1589)+1,FIND(")",Planilha1!Q1589)-FIND("(",Planilha1!Q1589)-1),0))</f>
        <v>0</v>
      </c>
      <c r="R1589" s="20">
        <f>_xlfn.NUMBERVALUE(IFERROR(MID(Planilha1!R1589,FIND("(",Planilha1!R1589)+1,FIND(")",Planilha1!R1589)-FIND("(",Planilha1!R1589)-1),0))</f>
        <v>0</v>
      </c>
      <c r="T1589" s="20">
        <f t="shared" si="25"/>
        <v>0</v>
      </c>
    </row>
    <row r="1590" spans="1:20" x14ac:dyDescent="0.3">
      <c r="A1590">
        <v>1593</v>
      </c>
      <c r="B1590" s="20">
        <f>_xlfn.NUMBERVALUE(IFERROR(MID(Planilha1!B1590,FIND("(",Planilha1!B1590)+1,FIND(")",Planilha1!B1590)-FIND("(",Planilha1!B1590)-1),0))</f>
        <v>0</v>
      </c>
      <c r="C1590" s="20">
        <f>_xlfn.NUMBERVALUE(IFERROR(MID(Planilha1!C1590,FIND("(",Planilha1!C1590)+1,FIND(")",Planilha1!C1590)-FIND("(",Planilha1!C1590)-1),0))</f>
        <v>0</v>
      </c>
      <c r="D1590" s="20">
        <f>_xlfn.NUMBERVALUE(IFERROR(MID(Planilha1!D1590,FIND("(",Planilha1!D1590)+1,FIND(")",Planilha1!D1590)-FIND("(",Planilha1!D1590)-1),0))</f>
        <v>0</v>
      </c>
      <c r="E1590" s="20">
        <f>_xlfn.NUMBERVALUE(IFERROR(MID(Planilha1!E1590,FIND("(",Planilha1!E1590)+1,FIND(")",Planilha1!E1590)-FIND("(",Planilha1!E1590)-1),0))</f>
        <v>0</v>
      </c>
      <c r="F1590" s="20">
        <f>_xlfn.NUMBERVALUE(IFERROR(MID(Planilha1!F1590,FIND("(",Planilha1!F1590)+1,FIND(")",Planilha1!F1590)-FIND("(",Planilha1!F1590)-1),0))</f>
        <v>0</v>
      </c>
      <c r="G1590" s="20">
        <f>_xlfn.NUMBERVALUE(IFERROR(MID(Planilha1!G1590,FIND("(",Planilha1!G1590)+1,FIND(")",Planilha1!G1590)-FIND("(",Planilha1!G1590)-1),0))</f>
        <v>0</v>
      </c>
      <c r="H1590" s="20">
        <f>_xlfn.NUMBERVALUE(IFERROR(MID(Planilha1!H1590,FIND("(",Planilha1!H1590)+1,FIND(")",Planilha1!H1590)-FIND("(",Planilha1!H1590)-1),0))</f>
        <v>0</v>
      </c>
      <c r="I1590" s="20">
        <f>_xlfn.NUMBERVALUE(IFERROR(MID(Planilha1!I1590,FIND("(",Planilha1!I1590)+1,FIND(")",Planilha1!I1590)-FIND("(",Planilha1!I1590)-1),0))</f>
        <v>0</v>
      </c>
      <c r="J1590" s="20">
        <f>_xlfn.NUMBERVALUE(IFERROR(MID(Planilha1!J1590,FIND("(",Planilha1!J1590)+1,FIND(")",Planilha1!J1590)-FIND("(",Planilha1!J1590)-1),0))</f>
        <v>0</v>
      </c>
      <c r="K1590" s="20">
        <f>_xlfn.NUMBERVALUE(IFERROR(MID(Planilha1!K1590,FIND("(",Planilha1!K1590)+1,FIND(")",Planilha1!K1590)-FIND("(",Planilha1!K1590)-1),0))</f>
        <v>0</v>
      </c>
      <c r="L1590" s="20">
        <f>_xlfn.NUMBERVALUE(IFERROR(MID(Planilha1!L1590,FIND("(",Planilha1!L1590)+1,FIND(")",Planilha1!L1590)-FIND("(",Planilha1!L1590)-1),0))</f>
        <v>0</v>
      </c>
      <c r="M1590" s="20">
        <f>_xlfn.NUMBERVALUE(IFERROR(MID(Planilha1!M1590,FIND("(",Planilha1!M1590)+1,FIND(")",Planilha1!M1590)-FIND("(",Planilha1!M1590)-1),0))</f>
        <v>0</v>
      </c>
      <c r="N1590" s="20">
        <f>_xlfn.NUMBERVALUE(IFERROR(MID(Planilha1!N1590,FIND("(",Planilha1!N1590)+1,FIND(")",Planilha1!N1590)-FIND("(",Planilha1!N1590)-1),0))</f>
        <v>0</v>
      </c>
      <c r="O1590" s="20">
        <f>_xlfn.NUMBERVALUE(IFERROR(MID(Planilha1!O1590,FIND("(",Planilha1!O1590)+1,FIND(")",Planilha1!O1590)-FIND("(",Planilha1!O1590)-1),0))</f>
        <v>0</v>
      </c>
      <c r="P1590" s="20">
        <f>_xlfn.NUMBERVALUE(IFERROR(MID(Planilha1!P1590,FIND("(",Planilha1!P1590)+1,FIND(")",Planilha1!P1590)-FIND("(",Planilha1!P1590)-1),0))</f>
        <v>0</v>
      </c>
      <c r="Q1590" s="20">
        <f>_xlfn.NUMBERVALUE(IFERROR(MID(Planilha1!Q1590,FIND("(",Planilha1!Q1590)+1,FIND(")",Planilha1!Q1590)-FIND("(",Planilha1!Q1590)-1),0))</f>
        <v>0</v>
      </c>
      <c r="R1590" s="20">
        <f>_xlfn.NUMBERVALUE(IFERROR(MID(Planilha1!R1590,FIND("(",Planilha1!R1590)+1,FIND(")",Planilha1!R1590)-FIND("(",Planilha1!R1590)-1),0))</f>
        <v>0</v>
      </c>
      <c r="T1590" s="20">
        <f t="shared" si="25"/>
        <v>0</v>
      </c>
    </row>
    <row r="1591" spans="1:20" x14ac:dyDescent="0.3">
      <c r="A1591">
        <v>1594</v>
      </c>
      <c r="B1591" s="20">
        <f>_xlfn.NUMBERVALUE(IFERROR(MID(Planilha1!B1591,FIND("(",Planilha1!B1591)+1,FIND(")",Planilha1!B1591)-FIND("(",Planilha1!B1591)-1),0))</f>
        <v>0</v>
      </c>
      <c r="C1591" s="20">
        <f>_xlfn.NUMBERVALUE(IFERROR(MID(Planilha1!C1591,FIND("(",Planilha1!C1591)+1,FIND(")",Planilha1!C1591)-FIND("(",Planilha1!C1591)-1),0))</f>
        <v>0</v>
      </c>
      <c r="D1591" s="20">
        <f>_xlfn.NUMBERVALUE(IFERROR(MID(Planilha1!D1591,FIND("(",Planilha1!D1591)+1,FIND(")",Planilha1!D1591)-FIND("(",Planilha1!D1591)-1),0))</f>
        <v>0</v>
      </c>
      <c r="E1591" s="20">
        <f>_xlfn.NUMBERVALUE(IFERROR(MID(Planilha1!E1591,FIND("(",Planilha1!E1591)+1,FIND(")",Planilha1!E1591)-FIND("(",Planilha1!E1591)-1),0))</f>
        <v>0</v>
      </c>
      <c r="F1591" s="20">
        <f>_xlfn.NUMBERVALUE(IFERROR(MID(Planilha1!F1591,FIND("(",Planilha1!F1591)+1,FIND(")",Planilha1!F1591)-FIND("(",Planilha1!F1591)-1),0))</f>
        <v>0</v>
      </c>
      <c r="G1591" s="20">
        <f>_xlfn.NUMBERVALUE(IFERROR(MID(Planilha1!G1591,FIND("(",Planilha1!G1591)+1,FIND(")",Planilha1!G1591)-FIND("(",Planilha1!G1591)-1),0))</f>
        <v>0</v>
      </c>
      <c r="H1591" s="20">
        <f>_xlfn.NUMBERVALUE(IFERROR(MID(Planilha1!H1591,FIND("(",Planilha1!H1591)+1,FIND(")",Planilha1!H1591)-FIND("(",Planilha1!H1591)-1),0))</f>
        <v>0</v>
      </c>
      <c r="I1591" s="20">
        <f>_xlfn.NUMBERVALUE(IFERROR(MID(Planilha1!I1591,FIND("(",Planilha1!I1591)+1,FIND(")",Planilha1!I1591)-FIND("(",Planilha1!I1591)-1),0))</f>
        <v>0</v>
      </c>
      <c r="J1591" s="20">
        <f>_xlfn.NUMBERVALUE(IFERROR(MID(Planilha1!J1591,FIND("(",Planilha1!J1591)+1,FIND(")",Planilha1!J1591)-FIND("(",Planilha1!J1591)-1),0))</f>
        <v>0</v>
      </c>
      <c r="K1591" s="20">
        <f>_xlfn.NUMBERVALUE(IFERROR(MID(Planilha1!K1591,FIND("(",Planilha1!K1591)+1,FIND(")",Planilha1!K1591)-FIND("(",Planilha1!K1591)-1),0))</f>
        <v>0</v>
      </c>
      <c r="L1591" s="20">
        <f>_xlfn.NUMBERVALUE(IFERROR(MID(Planilha1!L1591,FIND("(",Planilha1!L1591)+1,FIND(")",Planilha1!L1591)-FIND("(",Planilha1!L1591)-1),0))</f>
        <v>0</v>
      </c>
      <c r="M1591" s="20">
        <f>_xlfn.NUMBERVALUE(IFERROR(MID(Planilha1!M1591,FIND("(",Planilha1!M1591)+1,FIND(")",Planilha1!M1591)-FIND("(",Planilha1!M1591)-1),0))</f>
        <v>0</v>
      </c>
      <c r="N1591" s="20">
        <f>_xlfn.NUMBERVALUE(IFERROR(MID(Planilha1!N1591,FIND("(",Planilha1!N1591)+1,FIND(")",Planilha1!N1591)-FIND("(",Planilha1!N1591)-1),0))</f>
        <v>0</v>
      </c>
      <c r="O1591" s="20">
        <f>_xlfn.NUMBERVALUE(IFERROR(MID(Planilha1!O1591,FIND("(",Planilha1!O1591)+1,FIND(")",Planilha1!O1591)-FIND("(",Planilha1!O1591)-1),0))</f>
        <v>0</v>
      </c>
      <c r="P1591" s="20">
        <f>_xlfn.NUMBERVALUE(IFERROR(MID(Planilha1!P1591,FIND("(",Planilha1!P1591)+1,FIND(")",Planilha1!P1591)-FIND("(",Planilha1!P1591)-1),0))</f>
        <v>0</v>
      </c>
      <c r="Q1591" s="20">
        <f>_xlfn.NUMBERVALUE(IFERROR(MID(Planilha1!Q1591,FIND("(",Planilha1!Q1591)+1,FIND(")",Planilha1!Q1591)-FIND("(",Planilha1!Q1591)-1),0))</f>
        <v>0</v>
      </c>
      <c r="R1591" s="20">
        <f>_xlfn.NUMBERVALUE(IFERROR(MID(Planilha1!R1591,FIND("(",Planilha1!R1591)+1,FIND(")",Planilha1!R1591)-FIND("(",Planilha1!R1591)-1),0))</f>
        <v>0</v>
      </c>
      <c r="T1591" s="20">
        <f t="shared" si="25"/>
        <v>0</v>
      </c>
    </row>
    <row r="1592" spans="1:20" x14ac:dyDescent="0.3">
      <c r="A1592">
        <v>1595</v>
      </c>
      <c r="B1592" s="20">
        <f>_xlfn.NUMBERVALUE(IFERROR(MID(Planilha1!B1592,FIND("(",Planilha1!B1592)+1,FIND(")",Planilha1!B1592)-FIND("(",Planilha1!B1592)-1),0))</f>
        <v>0</v>
      </c>
      <c r="C1592" s="20">
        <f>_xlfn.NUMBERVALUE(IFERROR(MID(Planilha1!C1592,FIND("(",Planilha1!C1592)+1,FIND(")",Planilha1!C1592)-FIND("(",Planilha1!C1592)-1),0))</f>
        <v>0</v>
      </c>
      <c r="D1592" s="20">
        <f>_xlfn.NUMBERVALUE(IFERROR(MID(Planilha1!D1592,FIND("(",Planilha1!D1592)+1,FIND(")",Planilha1!D1592)-FIND("(",Planilha1!D1592)-1),0))</f>
        <v>0</v>
      </c>
      <c r="E1592" s="20">
        <f>_xlfn.NUMBERVALUE(IFERROR(MID(Planilha1!E1592,FIND("(",Planilha1!E1592)+1,FIND(")",Planilha1!E1592)-FIND("(",Planilha1!E1592)-1),0))</f>
        <v>0</v>
      </c>
      <c r="F1592" s="20">
        <f>_xlfn.NUMBERVALUE(IFERROR(MID(Planilha1!F1592,FIND("(",Planilha1!F1592)+1,FIND(")",Planilha1!F1592)-FIND("(",Planilha1!F1592)-1),0))</f>
        <v>0</v>
      </c>
      <c r="G1592" s="20">
        <f>_xlfn.NUMBERVALUE(IFERROR(MID(Planilha1!G1592,FIND("(",Planilha1!G1592)+1,FIND(")",Planilha1!G1592)-FIND("(",Planilha1!G1592)-1),0))</f>
        <v>0</v>
      </c>
      <c r="H1592" s="20">
        <f>_xlfn.NUMBERVALUE(IFERROR(MID(Planilha1!H1592,FIND("(",Planilha1!H1592)+1,FIND(")",Planilha1!H1592)-FIND("(",Planilha1!H1592)-1),0))</f>
        <v>0</v>
      </c>
      <c r="I1592" s="20">
        <f>_xlfn.NUMBERVALUE(IFERROR(MID(Planilha1!I1592,FIND("(",Planilha1!I1592)+1,FIND(")",Planilha1!I1592)-FIND("(",Planilha1!I1592)-1),0))</f>
        <v>0</v>
      </c>
      <c r="J1592" s="20">
        <f>_xlfn.NUMBERVALUE(IFERROR(MID(Planilha1!J1592,FIND("(",Planilha1!J1592)+1,FIND(")",Planilha1!J1592)-FIND("(",Planilha1!J1592)-1),0))</f>
        <v>0</v>
      </c>
      <c r="K1592" s="20">
        <f>_xlfn.NUMBERVALUE(IFERROR(MID(Planilha1!K1592,FIND("(",Planilha1!K1592)+1,FIND(")",Planilha1!K1592)-FIND("(",Planilha1!K1592)-1),0))</f>
        <v>0</v>
      </c>
      <c r="L1592" s="20">
        <f>_xlfn.NUMBERVALUE(IFERROR(MID(Planilha1!L1592,FIND("(",Planilha1!L1592)+1,FIND(")",Planilha1!L1592)-FIND("(",Planilha1!L1592)-1),0))</f>
        <v>0</v>
      </c>
      <c r="M1592" s="20">
        <f>_xlfn.NUMBERVALUE(IFERROR(MID(Planilha1!M1592,FIND("(",Planilha1!M1592)+1,FIND(")",Planilha1!M1592)-FIND("(",Planilha1!M1592)-1),0))</f>
        <v>0</v>
      </c>
      <c r="N1592" s="20">
        <f>_xlfn.NUMBERVALUE(IFERROR(MID(Planilha1!N1592,FIND("(",Planilha1!N1592)+1,FIND(")",Planilha1!N1592)-FIND("(",Planilha1!N1592)-1),0))</f>
        <v>0</v>
      </c>
      <c r="O1592" s="20">
        <f>_xlfn.NUMBERVALUE(IFERROR(MID(Planilha1!O1592,FIND("(",Planilha1!O1592)+1,FIND(")",Planilha1!O1592)-FIND("(",Planilha1!O1592)-1),0))</f>
        <v>0</v>
      </c>
      <c r="P1592" s="20">
        <f>_xlfn.NUMBERVALUE(IFERROR(MID(Planilha1!P1592,FIND("(",Planilha1!P1592)+1,FIND(")",Planilha1!P1592)-FIND("(",Planilha1!P1592)-1),0))</f>
        <v>0</v>
      </c>
      <c r="Q1592" s="20">
        <f>_xlfn.NUMBERVALUE(IFERROR(MID(Planilha1!Q1592,FIND("(",Planilha1!Q1592)+1,FIND(")",Planilha1!Q1592)-FIND("(",Planilha1!Q1592)-1),0))</f>
        <v>0</v>
      </c>
      <c r="R1592" s="20">
        <f>_xlfn.NUMBERVALUE(IFERROR(MID(Planilha1!R1592,FIND("(",Planilha1!R1592)+1,FIND(")",Planilha1!R1592)-FIND("(",Planilha1!R1592)-1),0))</f>
        <v>0</v>
      </c>
      <c r="T1592" s="20">
        <f t="shared" si="25"/>
        <v>0</v>
      </c>
    </row>
    <row r="1593" spans="1:20" x14ac:dyDescent="0.3">
      <c r="A1593">
        <v>1596</v>
      </c>
      <c r="B1593" s="20">
        <f>_xlfn.NUMBERVALUE(IFERROR(MID(Planilha1!B1593,FIND("(",Planilha1!B1593)+1,FIND(")",Planilha1!B1593)-FIND("(",Planilha1!B1593)-1),0))</f>
        <v>0</v>
      </c>
      <c r="C1593" s="20">
        <f>_xlfn.NUMBERVALUE(IFERROR(MID(Planilha1!C1593,FIND("(",Planilha1!C1593)+1,FIND(")",Planilha1!C1593)-FIND("(",Planilha1!C1593)-1),0))</f>
        <v>0</v>
      </c>
      <c r="D1593" s="20">
        <f>_xlfn.NUMBERVALUE(IFERROR(MID(Planilha1!D1593,FIND("(",Planilha1!D1593)+1,FIND(")",Planilha1!D1593)-FIND("(",Planilha1!D1593)-1),0))</f>
        <v>0</v>
      </c>
      <c r="E1593" s="20">
        <f>_xlfn.NUMBERVALUE(IFERROR(MID(Planilha1!E1593,FIND("(",Planilha1!E1593)+1,FIND(")",Planilha1!E1593)-FIND("(",Planilha1!E1593)-1),0))</f>
        <v>0</v>
      </c>
      <c r="F1593" s="20">
        <f>_xlfn.NUMBERVALUE(IFERROR(MID(Planilha1!F1593,FIND("(",Planilha1!F1593)+1,FIND(")",Planilha1!F1593)-FIND("(",Planilha1!F1593)-1),0))</f>
        <v>0</v>
      </c>
      <c r="G1593" s="20">
        <f>_xlfn.NUMBERVALUE(IFERROR(MID(Planilha1!G1593,FIND("(",Planilha1!G1593)+1,FIND(")",Planilha1!G1593)-FIND("(",Planilha1!G1593)-1),0))</f>
        <v>0</v>
      </c>
      <c r="H1593" s="20">
        <f>_xlfn.NUMBERVALUE(IFERROR(MID(Planilha1!H1593,FIND("(",Planilha1!H1593)+1,FIND(")",Planilha1!H1593)-FIND("(",Planilha1!H1593)-1),0))</f>
        <v>0</v>
      </c>
      <c r="I1593" s="20">
        <f>_xlfn.NUMBERVALUE(IFERROR(MID(Planilha1!I1593,FIND("(",Planilha1!I1593)+1,FIND(")",Planilha1!I1593)-FIND("(",Planilha1!I1593)-1),0))</f>
        <v>0</v>
      </c>
      <c r="J1593" s="20">
        <f>_xlfn.NUMBERVALUE(IFERROR(MID(Planilha1!J1593,FIND("(",Planilha1!J1593)+1,FIND(")",Planilha1!J1593)-FIND("(",Planilha1!J1593)-1),0))</f>
        <v>0</v>
      </c>
      <c r="K1593" s="20">
        <f>_xlfn.NUMBERVALUE(IFERROR(MID(Planilha1!K1593,FIND("(",Planilha1!K1593)+1,FIND(")",Planilha1!K1593)-FIND("(",Planilha1!K1593)-1),0))</f>
        <v>0</v>
      </c>
      <c r="L1593" s="20">
        <f>_xlfn.NUMBERVALUE(IFERROR(MID(Planilha1!L1593,FIND("(",Planilha1!L1593)+1,FIND(")",Planilha1!L1593)-FIND("(",Planilha1!L1593)-1),0))</f>
        <v>0</v>
      </c>
      <c r="M1593" s="20">
        <f>_xlfn.NUMBERVALUE(IFERROR(MID(Planilha1!M1593,FIND("(",Planilha1!M1593)+1,FIND(")",Planilha1!M1593)-FIND("(",Planilha1!M1593)-1),0))</f>
        <v>0</v>
      </c>
      <c r="N1593" s="20">
        <f>_xlfn.NUMBERVALUE(IFERROR(MID(Planilha1!N1593,FIND("(",Planilha1!N1593)+1,FIND(")",Planilha1!N1593)-FIND("(",Planilha1!N1593)-1),0))</f>
        <v>0</v>
      </c>
      <c r="O1593" s="20">
        <f>_xlfn.NUMBERVALUE(IFERROR(MID(Planilha1!O1593,FIND("(",Planilha1!O1593)+1,FIND(")",Planilha1!O1593)-FIND("(",Planilha1!O1593)-1),0))</f>
        <v>0</v>
      </c>
      <c r="P1593" s="20">
        <f>_xlfn.NUMBERVALUE(IFERROR(MID(Planilha1!P1593,FIND("(",Planilha1!P1593)+1,FIND(")",Planilha1!P1593)-FIND("(",Planilha1!P1593)-1),0))</f>
        <v>0</v>
      </c>
      <c r="Q1593" s="20">
        <f>_xlfn.NUMBERVALUE(IFERROR(MID(Planilha1!Q1593,FIND("(",Planilha1!Q1593)+1,FIND(")",Planilha1!Q1593)-FIND("(",Planilha1!Q1593)-1),0))</f>
        <v>0</v>
      </c>
      <c r="R1593" s="20">
        <f>_xlfn.NUMBERVALUE(IFERROR(MID(Planilha1!R1593,FIND("(",Planilha1!R1593)+1,FIND(")",Planilha1!R1593)-FIND("(",Planilha1!R1593)-1),0))</f>
        <v>0</v>
      </c>
      <c r="T1593" s="20">
        <f t="shared" si="25"/>
        <v>0</v>
      </c>
    </row>
    <row r="1594" spans="1:20" x14ac:dyDescent="0.3">
      <c r="A1594">
        <v>1597</v>
      </c>
      <c r="B1594" s="20">
        <f>_xlfn.NUMBERVALUE(IFERROR(MID(Planilha1!B1594,FIND("(",Planilha1!B1594)+1,FIND(")",Planilha1!B1594)-FIND("(",Planilha1!B1594)-1),0))</f>
        <v>0</v>
      </c>
      <c r="C1594" s="20">
        <f>_xlfn.NUMBERVALUE(IFERROR(MID(Planilha1!C1594,FIND("(",Planilha1!C1594)+1,FIND(")",Planilha1!C1594)-FIND("(",Planilha1!C1594)-1),0))</f>
        <v>0</v>
      </c>
      <c r="D1594" s="20">
        <f>_xlfn.NUMBERVALUE(IFERROR(MID(Planilha1!D1594,FIND("(",Planilha1!D1594)+1,FIND(")",Planilha1!D1594)-FIND("(",Planilha1!D1594)-1),0))</f>
        <v>0</v>
      </c>
      <c r="E1594" s="20">
        <f>_xlfn.NUMBERVALUE(IFERROR(MID(Planilha1!E1594,FIND("(",Planilha1!E1594)+1,FIND(")",Planilha1!E1594)-FIND("(",Planilha1!E1594)-1),0))</f>
        <v>0</v>
      </c>
      <c r="F1594" s="20">
        <f>_xlfn.NUMBERVALUE(IFERROR(MID(Planilha1!F1594,FIND("(",Planilha1!F1594)+1,FIND(")",Planilha1!F1594)-FIND("(",Planilha1!F1594)-1),0))</f>
        <v>0</v>
      </c>
      <c r="G1594" s="20">
        <f>_xlfn.NUMBERVALUE(IFERROR(MID(Planilha1!G1594,FIND("(",Planilha1!G1594)+1,FIND(")",Planilha1!G1594)-FIND("(",Planilha1!G1594)-1),0))</f>
        <v>0</v>
      </c>
      <c r="H1594" s="20">
        <f>_xlfn.NUMBERVALUE(IFERROR(MID(Planilha1!H1594,FIND("(",Planilha1!H1594)+1,FIND(")",Planilha1!H1594)-FIND("(",Planilha1!H1594)-1),0))</f>
        <v>0</v>
      </c>
      <c r="I1594" s="20">
        <f>_xlfn.NUMBERVALUE(IFERROR(MID(Planilha1!I1594,FIND("(",Planilha1!I1594)+1,FIND(")",Planilha1!I1594)-FIND("(",Planilha1!I1594)-1),0))</f>
        <v>0</v>
      </c>
      <c r="J1594" s="20">
        <f>_xlfn.NUMBERVALUE(IFERROR(MID(Planilha1!J1594,FIND("(",Planilha1!J1594)+1,FIND(")",Planilha1!J1594)-FIND("(",Planilha1!J1594)-1),0))</f>
        <v>0</v>
      </c>
      <c r="K1594" s="20">
        <f>_xlfn.NUMBERVALUE(IFERROR(MID(Planilha1!K1594,FIND("(",Planilha1!K1594)+1,FIND(")",Planilha1!K1594)-FIND("(",Planilha1!K1594)-1),0))</f>
        <v>0</v>
      </c>
      <c r="L1594" s="20">
        <f>_xlfn.NUMBERVALUE(IFERROR(MID(Planilha1!L1594,FIND("(",Planilha1!L1594)+1,FIND(")",Planilha1!L1594)-FIND("(",Planilha1!L1594)-1),0))</f>
        <v>0</v>
      </c>
      <c r="M1594" s="20">
        <f>_xlfn.NUMBERVALUE(IFERROR(MID(Planilha1!M1594,FIND("(",Planilha1!M1594)+1,FIND(")",Planilha1!M1594)-FIND("(",Planilha1!M1594)-1),0))</f>
        <v>0</v>
      </c>
      <c r="N1594" s="20">
        <f>_xlfn.NUMBERVALUE(IFERROR(MID(Planilha1!N1594,FIND("(",Planilha1!N1594)+1,FIND(")",Planilha1!N1594)-FIND("(",Planilha1!N1594)-1),0))</f>
        <v>0</v>
      </c>
      <c r="O1594" s="20">
        <f>_xlfn.NUMBERVALUE(IFERROR(MID(Planilha1!O1594,FIND("(",Planilha1!O1594)+1,FIND(")",Planilha1!O1594)-FIND("(",Planilha1!O1594)-1),0))</f>
        <v>0</v>
      </c>
      <c r="P1594" s="20">
        <f>_xlfn.NUMBERVALUE(IFERROR(MID(Planilha1!P1594,FIND("(",Planilha1!P1594)+1,FIND(")",Planilha1!P1594)-FIND("(",Planilha1!P1594)-1),0))</f>
        <v>0</v>
      </c>
      <c r="Q1594" s="20">
        <f>_xlfn.NUMBERVALUE(IFERROR(MID(Planilha1!Q1594,FIND("(",Planilha1!Q1594)+1,FIND(")",Planilha1!Q1594)-FIND("(",Planilha1!Q1594)-1),0))</f>
        <v>0</v>
      </c>
      <c r="R1594" s="20">
        <f>_xlfn.NUMBERVALUE(IFERROR(MID(Planilha1!R1594,FIND("(",Planilha1!R1594)+1,FIND(")",Planilha1!R1594)-FIND("(",Planilha1!R1594)-1),0))</f>
        <v>0</v>
      </c>
      <c r="T1594" s="20">
        <f t="shared" si="25"/>
        <v>0</v>
      </c>
    </row>
    <row r="1595" spans="1:20" x14ac:dyDescent="0.3">
      <c r="A1595">
        <v>1598</v>
      </c>
      <c r="B1595" s="20">
        <f>_xlfn.NUMBERVALUE(IFERROR(MID(Planilha1!B1595,FIND("(",Planilha1!B1595)+1,FIND(")",Planilha1!B1595)-FIND("(",Planilha1!B1595)-1),0))</f>
        <v>0</v>
      </c>
      <c r="C1595" s="20">
        <f>_xlfn.NUMBERVALUE(IFERROR(MID(Planilha1!C1595,FIND("(",Planilha1!C1595)+1,FIND(")",Planilha1!C1595)-FIND("(",Planilha1!C1595)-1),0))</f>
        <v>0</v>
      </c>
      <c r="D1595" s="20">
        <f>_xlfn.NUMBERVALUE(IFERROR(MID(Planilha1!D1595,FIND("(",Planilha1!D1595)+1,FIND(")",Planilha1!D1595)-FIND("(",Planilha1!D1595)-1),0))</f>
        <v>0</v>
      </c>
      <c r="E1595" s="20">
        <f>_xlfn.NUMBERVALUE(IFERROR(MID(Planilha1!E1595,FIND("(",Planilha1!E1595)+1,FIND(")",Planilha1!E1595)-FIND("(",Planilha1!E1595)-1),0))</f>
        <v>0</v>
      </c>
      <c r="F1595" s="20">
        <f>_xlfn.NUMBERVALUE(IFERROR(MID(Planilha1!F1595,FIND("(",Planilha1!F1595)+1,FIND(")",Planilha1!F1595)-FIND("(",Planilha1!F1595)-1),0))</f>
        <v>0</v>
      </c>
      <c r="G1595" s="20">
        <f>_xlfn.NUMBERVALUE(IFERROR(MID(Planilha1!G1595,FIND("(",Planilha1!G1595)+1,FIND(")",Planilha1!G1595)-FIND("(",Planilha1!G1595)-1),0))</f>
        <v>0</v>
      </c>
      <c r="H1595" s="20">
        <f>_xlfn.NUMBERVALUE(IFERROR(MID(Planilha1!H1595,FIND("(",Planilha1!H1595)+1,FIND(")",Planilha1!H1595)-FIND("(",Planilha1!H1595)-1),0))</f>
        <v>0</v>
      </c>
      <c r="I1595" s="20">
        <f>_xlfn.NUMBERVALUE(IFERROR(MID(Planilha1!I1595,FIND("(",Planilha1!I1595)+1,FIND(")",Planilha1!I1595)-FIND("(",Planilha1!I1595)-1),0))</f>
        <v>0</v>
      </c>
      <c r="J1595" s="20">
        <f>_xlfn.NUMBERVALUE(IFERROR(MID(Planilha1!J1595,FIND("(",Planilha1!J1595)+1,FIND(")",Planilha1!J1595)-FIND("(",Planilha1!J1595)-1),0))</f>
        <v>0</v>
      </c>
      <c r="K1595" s="20">
        <f>_xlfn.NUMBERVALUE(IFERROR(MID(Planilha1!K1595,FIND("(",Planilha1!K1595)+1,FIND(")",Planilha1!K1595)-FIND("(",Planilha1!K1595)-1),0))</f>
        <v>0</v>
      </c>
      <c r="L1595" s="20">
        <f>_xlfn.NUMBERVALUE(IFERROR(MID(Planilha1!L1595,FIND("(",Planilha1!L1595)+1,FIND(")",Planilha1!L1595)-FIND("(",Planilha1!L1595)-1),0))</f>
        <v>0</v>
      </c>
      <c r="M1595" s="20">
        <f>_xlfn.NUMBERVALUE(IFERROR(MID(Planilha1!M1595,FIND("(",Planilha1!M1595)+1,FIND(")",Planilha1!M1595)-FIND("(",Planilha1!M1595)-1),0))</f>
        <v>0</v>
      </c>
      <c r="N1595" s="20">
        <f>_xlfn.NUMBERVALUE(IFERROR(MID(Planilha1!N1595,FIND("(",Planilha1!N1595)+1,FIND(")",Planilha1!N1595)-FIND("(",Planilha1!N1595)-1),0))</f>
        <v>0</v>
      </c>
      <c r="O1595" s="20">
        <f>_xlfn.NUMBERVALUE(IFERROR(MID(Planilha1!O1595,FIND("(",Planilha1!O1595)+1,FIND(")",Planilha1!O1595)-FIND("(",Planilha1!O1595)-1),0))</f>
        <v>0</v>
      </c>
      <c r="P1595" s="20">
        <f>_xlfn.NUMBERVALUE(IFERROR(MID(Planilha1!P1595,FIND("(",Planilha1!P1595)+1,FIND(")",Planilha1!P1595)-FIND("(",Planilha1!P1595)-1),0))</f>
        <v>0</v>
      </c>
      <c r="Q1595" s="20">
        <f>_xlfn.NUMBERVALUE(IFERROR(MID(Planilha1!Q1595,FIND("(",Planilha1!Q1595)+1,FIND(")",Planilha1!Q1595)-FIND("(",Planilha1!Q1595)-1),0))</f>
        <v>0</v>
      </c>
      <c r="R1595" s="20">
        <f>_xlfn.NUMBERVALUE(IFERROR(MID(Planilha1!R1595,FIND("(",Planilha1!R1595)+1,FIND(")",Planilha1!R1595)-FIND("(",Planilha1!R1595)-1),0))</f>
        <v>0</v>
      </c>
      <c r="T1595" s="20">
        <f t="shared" si="25"/>
        <v>0</v>
      </c>
    </row>
    <row r="1596" spans="1:20" x14ac:dyDescent="0.3">
      <c r="A1596">
        <v>1599</v>
      </c>
      <c r="B1596" s="20">
        <f>_xlfn.NUMBERVALUE(IFERROR(MID(Planilha1!B1596,FIND("(",Planilha1!B1596)+1,FIND(")",Planilha1!B1596)-FIND("(",Planilha1!B1596)-1),0))</f>
        <v>0</v>
      </c>
      <c r="C1596" s="20">
        <f>_xlfn.NUMBERVALUE(IFERROR(MID(Planilha1!C1596,FIND("(",Planilha1!C1596)+1,FIND(")",Planilha1!C1596)-FIND("(",Planilha1!C1596)-1),0))</f>
        <v>0</v>
      </c>
      <c r="D1596" s="20">
        <f>_xlfn.NUMBERVALUE(IFERROR(MID(Planilha1!D1596,FIND("(",Planilha1!D1596)+1,FIND(")",Planilha1!D1596)-FIND("(",Planilha1!D1596)-1),0))</f>
        <v>0</v>
      </c>
      <c r="E1596" s="20">
        <f>_xlfn.NUMBERVALUE(IFERROR(MID(Planilha1!E1596,FIND("(",Planilha1!E1596)+1,FIND(")",Planilha1!E1596)-FIND("(",Planilha1!E1596)-1),0))</f>
        <v>0</v>
      </c>
      <c r="F1596" s="20">
        <f>_xlfn.NUMBERVALUE(IFERROR(MID(Planilha1!F1596,FIND("(",Planilha1!F1596)+1,FIND(")",Planilha1!F1596)-FIND("(",Planilha1!F1596)-1),0))</f>
        <v>0</v>
      </c>
      <c r="G1596" s="20">
        <f>_xlfn.NUMBERVALUE(IFERROR(MID(Planilha1!G1596,FIND("(",Planilha1!G1596)+1,FIND(")",Planilha1!G1596)-FIND("(",Planilha1!G1596)-1),0))</f>
        <v>0</v>
      </c>
      <c r="H1596" s="20">
        <f>_xlfn.NUMBERVALUE(IFERROR(MID(Planilha1!H1596,FIND("(",Planilha1!H1596)+1,FIND(")",Planilha1!H1596)-FIND("(",Planilha1!H1596)-1),0))</f>
        <v>0</v>
      </c>
      <c r="I1596" s="20">
        <f>_xlfn.NUMBERVALUE(IFERROR(MID(Planilha1!I1596,FIND("(",Planilha1!I1596)+1,FIND(")",Planilha1!I1596)-FIND("(",Planilha1!I1596)-1),0))</f>
        <v>0</v>
      </c>
      <c r="J1596" s="20">
        <f>_xlfn.NUMBERVALUE(IFERROR(MID(Planilha1!J1596,FIND("(",Planilha1!J1596)+1,FIND(")",Planilha1!J1596)-FIND("(",Planilha1!J1596)-1),0))</f>
        <v>0</v>
      </c>
      <c r="K1596" s="20">
        <f>_xlfn.NUMBERVALUE(IFERROR(MID(Planilha1!K1596,FIND("(",Planilha1!K1596)+1,FIND(")",Planilha1!K1596)-FIND("(",Planilha1!K1596)-1),0))</f>
        <v>0</v>
      </c>
      <c r="L1596" s="20">
        <f>_xlfn.NUMBERVALUE(IFERROR(MID(Planilha1!L1596,FIND("(",Planilha1!L1596)+1,FIND(")",Planilha1!L1596)-FIND("(",Planilha1!L1596)-1),0))</f>
        <v>0</v>
      </c>
      <c r="M1596" s="20">
        <f>_xlfn.NUMBERVALUE(IFERROR(MID(Planilha1!M1596,FIND("(",Planilha1!M1596)+1,FIND(")",Planilha1!M1596)-FIND("(",Planilha1!M1596)-1),0))</f>
        <v>0</v>
      </c>
      <c r="N1596" s="20">
        <f>_xlfn.NUMBERVALUE(IFERROR(MID(Planilha1!N1596,FIND("(",Planilha1!N1596)+1,FIND(")",Planilha1!N1596)-FIND("(",Planilha1!N1596)-1),0))</f>
        <v>0</v>
      </c>
      <c r="O1596" s="20">
        <f>_xlfn.NUMBERVALUE(IFERROR(MID(Planilha1!O1596,FIND("(",Planilha1!O1596)+1,FIND(")",Planilha1!O1596)-FIND("(",Planilha1!O1596)-1),0))</f>
        <v>0</v>
      </c>
      <c r="P1596" s="20">
        <f>_xlfn.NUMBERVALUE(IFERROR(MID(Planilha1!P1596,FIND("(",Planilha1!P1596)+1,FIND(")",Planilha1!P1596)-FIND("(",Planilha1!P1596)-1),0))</f>
        <v>0</v>
      </c>
      <c r="Q1596" s="20">
        <f>_xlfn.NUMBERVALUE(IFERROR(MID(Planilha1!Q1596,FIND("(",Planilha1!Q1596)+1,FIND(")",Planilha1!Q1596)-FIND("(",Planilha1!Q1596)-1),0))</f>
        <v>0</v>
      </c>
      <c r="R1596" s="20">
        <f>_xlfn.NUMBERVALUE(IFERROR(MID(Planilha1!R1596,FIND("(",Planilha1!R1596)+1,FIND(")",Planilha1!R1596)-FIND("(",Planilha1!R1596)-1),0))</f>
        <v>0</v>
      </c>
      <c r="T1596" s="20">
        <f t="shared" si="25"/>
        <v>0</v>
      </c>
    </row>
    <row r="1597" spans="1:20" x14ac:dyDescent="0.3">
      <c r="A1597">
        <v>1600</v>
      </c>
      <c r="B1597" s="20">
        <f>_xlfn.NUMBERVALUE(IFERROR(MID(Planilha1!B1597,FIND("(",Planilha1!B1597)+1,FIND(")",Planilha1!B1597)-FIND("(",Planilha1!B1597)-1),0))</f>
        <v>0</v>
      </c>
      <c r="C1597" s="20">
        <f>_xlfn.NUMBERVALUE(IFERROR(MID(Planilha1!C1597,FIND("(",Planilha1!C1597)+1,FIND(")",Planilha1!C1597)-FIND("(",Planilha1!C1597)-1),0))</f>
        <v>0</v>
      </c>
      <c r="D1597" s="20">
        <f>_xlfn.NUMBERVALUE(IFERROR(MID(Planilha1!D1597,FIND("(",Planilha1!D1597)+1,FIND(")",Planilha1!D1597)-FIND("(",Planilha1!D1597)-1),0))</f>
        <v>0</v>
      </c>
      <c r="E1597" s="20">
        <f>_xlfn.NUMBERVALUE(IFERROR(MID(Planilha1!E1597,FIND("(",Planilha1!E1597)+1,FIND(")",Planilha1!E1597)-FIND("(",Planilha1!E1597)-1),0))</f>
        <v>0</v>
      </c>
      <c r="F1597" s="20">
        <f>_xlfn.NUMBERVALUE(IFERROR(MID(Planilha1!F1597,FIND("(",Planilha1!F1597)+1,FIND(")",Planilha1!F1597)-FIND("(",Planilha1!F1597)-1),0))</f>
        <v>0</v>
      </c>
      <c r="G1597" s="20">
        <f>_xlfn.NUMBERVALUE(IFERROR(MID(Planilha1!G1597,FIND("(",Planilha1!G1597)+1,FIND(")",Planilha1!G1597)-FIND("(",Planilha1!G1597)-1),0))</f>
        <v>0</v>
      </c>
      <c r="H1597" s="20">
        <f>_xlfn.NUMBERVALUE(IFERROR(MID(Planilha1!H1597,FIND("(",Planilha1!H1597)+1,FIND(")",Planilha1!H1597)-FIND("(",Planilha1!H1597)-1),0))</f>
        <v>0</v>
      </c>
      <c r="I1597" s="20">
        <f>_xlfn.NUMBERVALUE(IFERROR(MID(Planilha1!I1597,FIND("(",Planilha1!I1597)+1,FIND(")",Planilha1!I1597)-FIND("(",Planilha1!I1597)-1),0))</f>
        <v>0</v>
      </c>
      <c r="J1597" s="20">
        <f>_xlfn.NUMBERVALUE(IFERROR(MID(Planilha1!J1597,FIND("(",Planilha1!J1597)+1,FIND(")",Planilha1!J1597)-FIND("(",Planilha1!J1597)-1),0))</f>
        <v>0</v>
      </c>
      <c r="K1597" s="20">
        <f>_xlfn.NUMBERVALUE(IFERROR(MID(Planilha1!K1597,FIND("(",Planilha1!K1597)+1,FIND(")",Planilha1!K1597)-FIND("(",Planilha1!K1597)-1),0))</f>
        <v>0</v>
      </c>
      <c r="L1597" s="20">
        <f>_xlfn.NUMBERVALUE(IFERROR(MID(Planilha1!L1597,FIND("(",Planilha1!L1597)+1,FIND(")",Planilha1!L1597)-FIND("(",Planilha1!L1597)-1),0))</f>
        <v>0</v>
      </c>
      <c r="M1597" s="20">
        <f>_xlfn.NUMBERVALUE(IFERROR(MID(Planilha1!M1597,FIND("(",Planilha1!M1597)+1,FIND(")",Planilha1!M1597)-FIND("(",Planilha1!M1597)-1),0))</f>
        <v>0</v>
      </c>
      <c r="N1597" s="20">
        <f>_xlfn.NUMBERVALUE(IFERROR(MID(Planilha1!N1597,FIND("(",Planilha1!N1597)+1,FIND(")",Planilha1!N1597)-FIND("(",Planilha1!N1597)-1),0))</f>
        <v>0</v>
      </c>
      <c r="O1597" s="20">
        <f>_xlfn.NUMBERVALUE(IFERROR(MID(Planilha1!O1597,FIND("(",Planilha1!O1597)+1,FIND(")",Planilha1!O1597)-FIND("(",Planilha1!O1597)-1),0))</f>
        <v>0</v>
      </c>
      <c r="P1597" s="20">
        <f>_xlfn.NUMBERVALUE(IFERROR(MID(Planilha1!P1597,FIND("(",Planilha1!P1597)+1,FIND(")",Planilha1!P1597)-FIND("(",Planilha1!P1597)-1),0))</f>
        <v>0</v>
      </c>
      <c r="Q1597" s="20">
        <f>_xlfn.NUMBERVALUE(IFERROR(MID(Planilha1!Q1597,FIND("(",Planilha1!Q1597)+1,FIND(")",Planilha1!Q1597)-FIND("(",Planilha1!Q1597)-1),0))</f>
        <v>0</v>
      </c>
      <c r="R1597" s="20">
        <f>_xlfn.NUMBERVALUE(IFERROR(MID(Planilha1!R1597,FIND("(",Planilha1!R1597)+1,FIND(")",Planilha1!R1597)-FIND("(",Planilha1!R1597)-1),0))</f>
        <v>0</v>
      </c>
      <c r="T1597" s="20">
        <f t="shared" si="25"/>
        <v>0</v>
      </c>
    </row>
    <row r="1598" spans="1:20" x14ac:dyDescent="0.3">
      <c r="A1598">
        <v>1601</v>
      </c>
      <c r="B1598" s="20">
        <f>_xlfn.NUMBERVALUE(IFERROR(MID(Planilha1!B1598,FIND("(",Planilha1!B1598)+1,FIND(")",Planilha1!B1598)-FIND("(",Planilha1!B1598)-1),0))</f>
        <v>0</v>
      </c>
      <c r="C1598" s="20">
        <f>_xlfn.NUMBERVALUE(IFERROR(MID(Planilha1!C1598,FIND("(",Planilha1!C1598)+1,FIND(")",Planilha1!C1598)-FIND("(",Planilha1!C1598)-1),0))</f>
        <v>0</v>
      </c>
      <c r="D1598" s="20">
        <f>_xlfn.NUMBERVALUE(IFERROR(MID(Planilha1!D1598,FIND("(",Planilha1!D1598)+1,FIND(")",Planilha1!D1598)-FIND("(",Planilha1!D1598)-1),0))</f>
        <v>0</v>
      </c>
      <c r="E1598" s="20">
        <f>_xlfn.NUMBERVALUE(IFERROR(MID(Planilha1!E1598,FIND("(",Planilha1!E1598)+1,FIND(")",Planilha1!E1598)-FIND("(",Planilha1!E1598)-1),0))</f>
        <v>0</v>
      </c>
      <c r="F1598" s="20">
        <f>_xlfn.NUMBERVALUE(IFERROR(MID(Planilha1!F1598,FIND("(",Planilha1!F1598)+1,FIND(")",Planilha1!F1598)-FIND("(",Planilha1!F1598)-1),0))</f>
        <v>0</v>
      </c>
      <c r="G1598" s="20">
        <f>_xlfn.NUMBERVALUE(IFERROR(MID(Planilha1!G1598,FIND("(",Planilha1!G1598)+1,FIND(")",Planilha1!G1598)-FIND("(",Planilha1!G1598)-1),0))</f>
        <v>0</v>
      </c>
      <c r="H1598" s="20">
        <f>_xlfn.NUMBERVALUE(IFERROR(MID(Planilha1!H1598,FIND("(",Planilha1!H1598)+1,FIND(")",Planilha1!H1598)-FIND("(",Planilha1!H1598)-1),0))</f>
        <v>0</v>
      </c>
      <c r="I1598" s="20">
        <f>_xlfn.NUMBERVALUE(IFERROR(MID(Planilha1!I1598,FIND("(",Planilha1!I1598)+1,FIND(")",Planilha1!I1598)-FIND("(",Planilha1!I1598)-1),0))</f>
        <v>0</v>
      </c>
      <c r="J1598" s="20">
        <f>_xlfn.NUMBERVALUE(IFERROR(MID(Planilha1!J1598,FIND("(",Planilha1!J1598)+1,FIND(")",Planilha1!J1598)-FIND("(",Planilha1!J1598)-1),0))</f>
        <v>0</v>
      </c>
      <c r="K1598" s="20">
        <f>_xlfn.NUMBERVALUE(IFERROR(MID(Planilha1!K1598,FIND("(",Planilha1!K1598)+1,FIND(")",Planilha1!K1598)-FIND("(",Planilha1!K1598)-1),0))</f>
        <v>0</v>
      </c>
      <c r="L1598" s="20">
        <f>_xlfn.NUMBERVALUE(IFERROR(MID(Planilha1!L1598,FIND("(",Planilha1!L1598)+1,FIND(")",Planilha1!L1598)-FIND("(",Planilha1!L1598)-1),0))</f>
        <v>0</v>
      </c>
      <c r="M1598" s="20">
        <f>_xlfn.NUMBERVALUE(IFERROR(MID(Planilha1!M1598,FIND("(",Planilha1!M1598)+1,FIND(")",Planilha1!M1598)-FIND("(",Planilha1!M1598)-1),0))</f>
        <v>0</v>
      </c>
      <c r="N1598" s="20">
        <f>_xlfn.NUMBERVALUE(IFERROR(MID(Planilha1!N1598,FIND("(",Planilha1!N1598)+1,FIND(")",Planilha1!N1598)-FIND("(",Planilha1!N1598)-1),0))</f>
        <v>0</v>
      </c>
      <c r="O1598" s="20">
        <f>_xlfn.NUMBERVALUE(IFERROR(MID(Planilha1!O1598,FIND("(",Planilha1!O1598)+1,FIND(")",Planilha1!O1598)-FIND("(",Planilha1!O1598)-1),0))</f>
        <v>0</v>
      </c>
      <c r="P1598" s="20">
        <f>_xlfn.NUMBERVALUE(IFERROR(MID(Planilha1!P1598,FIND("(",Planilha1!P1598)+1,FIND(")",Planilha1!P1598)-FIND("(",Planilha1!P1598)-1),0))</f>
        <v>0</v>
      </c>
      <c r="Q1598" s="20">
        <f>_xlfn.NUMBERVALUE(IFERROR(MID(Planilha1!Q1598,FIND("(",Planilha1!Q1598)+1,FIND(")",Planilha1!Q1598)-FIND("(",Planilha1!Q1598)-1),0))</f>
        <v>0</v>
      </c>
      <c r="R1598" s="20">
        <f>_xlfn.NUMBERVALUE(IFERROR(MID(Planilha1!R1598,FIND("(",Planilha1!R1598)+1,FIND(")",Planilha1!R1598)-FIND("(",Planilha1!R1598)-1),0))</f>
        <v>0</v>
      </c>
      <c r="T1598" s="20">
        <f t="shared" si="25"/>
        <v>0</v>
      </c>
    </row>
    <row r="1599" spans="1:20" x14ac:dyDescent="0.3">
      <c r="A1599">
        <v>1602</v>
      </c>
      <c r="B1599" s="20">
        <f>_xlfn.NUMBERVALUE(IFERROR(MID(Planilha1!B1599,FIND("(",Planilha1!B1599)+1,FIND(")",Planilha1!B1599)-FIND("(",Planilha1!B1599)-1),0))</f>
        <v>0</v>
      </c>
      <c r="C1599" s="20">
        <f>_xlfn.NUMBERVALUE(IFERROR(MID(Planilha1!C1599,FIND("(",Planilha1!C1599)+1,FIND(")",Planilha1!C1599)-FIND("(",Planilha1!C1599)-1),0))</f>
        <v>0</v>
      </c>
      <c r="D1599" s="20">
        <f>_xlfn.NUMBERVALUE(IFERROR(MID(Planilha1!D1599,FIND("(",Planilha1!D1599)+1,FIND(")",Planilha1!D1599)-FIND("(",Planilha1!D1599)-1),0))</f>
        <v>0</v>
      </c>
      <c r="E1599" s="20">
        <f>_xlfn.NUMBERVALUE(IFERROR(MID(Planilha1!E1599,FIND("(",Planilha1!E1599)+1,FIND(")",Planilha1!E1599)-FIND("(",Planilha1!E1599)-1),0))</f>
        <v>0</v>
      </c>
      <c r="F1599" s="20">
        <f>_xlfn.NUMBERVALUE(IFERROR(MID(Planilha1!F1599,FIND("(",Planilha1!F1599)+1,FIND(")",Planilha1!F1599)-FIND("(",Planilha1!F1599)-1),0))</f>
        <v>0</v>
      </c>
      <c r="G1599" s="20">
        <f>_xlfn.NUMBERVALUE(IFERROR(MID(Planilha1!G1599,FIND("(",Planilha1!G1599)+1,FIND(")",Planilha1!G1599)-FIND("(",Planilha1!G1599)-1),0))</f>
        <v>0</v>
      </c>
      <c r="H1599" s="20">
        <f>_xlfn.NUMBERVALUE(IFERROR(MID(Planilha1!H1599,FIND("(",Planilha1!H1599)+1,FIND(")",Planilha1!H1599)-FIND("(",Planilha1!H1599)-1),0))</f>
        <v>0</v>
      </c>
      <c r="I1599" s="20">
        <f>_xlfn.NUMBERVALUE(IFERROR(MID(Planilha1!I1599,FIND("(",Planilha1!I1599)+1,FIND(")",Planilha1!I1599)-FIND("(",Planilha1!I1599)-1),0))</f>
        <v>0</v>
      </c>
      <c r="J1599" s="20">
        <f>_xlfn.NUMBERVALUE(IFERROR(MID(Planilha1!J1599,FIND("(",Planilha1!J1599)+1,FIND(")",Planilha1!J1599)-FIND("(",Planilha1!J1599)-1),0))</f>
        <v>0</v>
      </c>
      <c r="K1599" s="20">
        <f>_xlfn.NUMBERVALUE(IFERROR(MID(Planilha1!K1599,FIND("(",Planilha1!K1599)+1,FIND(")",Planilha1!K1599)-FIND("(",Planilha1!K1599)-1),0))</f>
        <v>0</v>
      </c>
      <c r="L1599" s="20">
        <f>_xlfn.NUMBERVALUE(IFERROR(MID(Planilha1!L1599,FIND("(",Planilha1!L1599)+1,FIND(")",Planilha1!L1599)-FIND("(",Planilha1!L1599)-1),0))</f>
        <v>0</v>
      </c>
      <c r="M1599" s="20">
        <f>_xlfn.NUMBERVALUE(IFERROR(MID(Planilha1!M1599,FIND("(",Planilha1!M1599)+1,FIND(")",Planilha1!M1599)-FIND("(",Planilha1!M1599)-1),0))</f>
        <v>0</v>
      </c>
      <c r="N1599" s="20">
        <f>_xlfn.NUMBERVALUE(IFERROR(MID(Planilha1!N1599,FIND("(",Planilha1!N1599)+1,FIND(")",Planilha1!N1599)-FIND("(",Planilha1!N1599)-1),0))</f>
        <v>0</v>
      </c>
      <c r="O1599" s="20">
        <f>_xlfn.NUMBERVALUE(IFERROR(MID(Planilha1!O1599,FIND("(",Planilha1!O1599)+1,FIND(")",Planilha1!O1599)-FIND("(",Planilha1!O1599)-1),0))</f>
        <v>0</v>
      </c>
      <c r="P1599" s="20">
        <f>_xlfn.NUMBERVALUE(IFERROR(MID(Planilha1!P1599,FIND("(",Planilha1!P1599)+1,FIND(")",Planilha1!P1599)-FIND("(",Planilha1!P1599)-1),0))</f>
        <v>0</v>
      </c>
      <c r="Q1599" s="20">
        <f>_xlfn.NUMBERVALUE(IFERROR(MID(Planilha1!Q1599,FIND("(",Planilha1!Q1599)+1,FIND(")",Planilha1!Q1599)-FIND("(",Planilha1!Q1599)-1),0))</f>
        <v>0</v>
      </c>
      <c r="R1599" s="20">
        <f>_xlfn.NUMBERVALUE(IFERROR(MID(Planilha1!R1599,FIND("(",Planilha1!R1599)+1,FIND(")",Planilha1!R1599)-FIND("(",Planilha1!R1599)-1),0))</f>
        <v>0</v>
      </c>
      <c r="T1599" s="20">
        <f t="shared" si="25"/>
        <v>0</v>
      </c>
    </row>
    <row r="1600" spans="1:20" x14ac:dyDescent="0.3">
      <c r="A1600">
        <v>1603</v>
      </c>
      <c r="B1600" s="20">
        <f>_xlfn.NUMBERVALUE(IFERROR(MID(Planilha1!B1600,FIND("(",Planilha1!B1600)+1,FIND(")",Planilha1!B1600)-FIND("(",Planilha1!B1600)-1),0))</f>
        <v>0</v>
      </c>
      <c r="C1600" s="20">
        <f>_xlfn.NUMBERVALUE(IFERROR(MID(Planilha1!C1600,FIND("(",Planilha1!C1600)+1,FIND(")",Planilha1!C1600)-FIND("(",Planilha1!C1600)-1),0))</f>
        <v>0</v>
      </c>
      <c r="D1600" s="20">
        <f>_xlfn.NUMBERVALUE(IFERROR(MID(Planilha1!D1600,FIND("(",Planilha1!D1600)+1,FIND(")",Planilha1!D1600)-FIND("(",Planilha1!D1600)-1),0))</f>
        <v>0</v>
      </c>
      <c r="E1600" s="20">
        <f>_xlfn.NUMBERVALUE(IFERROR(MID(Planilha1!E1600,FIND("(",Planilha1!E1600)+1,FIND(")",Planilha1!E1600)-FIND("(",Planilha1!E1600)-1),0))</f>
        <v>0</v>
      </c>
      <c r="F1600" s="20">
        <f>_xlfn.NUMBERVALUE(IFERROR(MID(Planilha1!F1600,FIND("(",Planilha1!F1600)+1,FIND(")",Planilha1!F1600)-FIND("(",Planilha1!F1600)-1),0))</f>
        <v>0</v>
      </c>
      <c r="G1600" s="20">
        <f>_xlfn.NUMBERVALUE(IFERROR(MID(Planilha1!G1600,FIND("(",Planilha1!G1600)+1,FIND(")",Planilha1!G1600)-FIND("(",Planilha1!G1600)-1),0))</f>
        <v>0</v>
      </c>
      <c r="H1600" s="20">
        <f>_xlfn.NUMBERVALUE(IFERROR(MID(Planilha1!H1600,FIND("(",Planilha1!H1600)+1,FIND(")",Planilha1!H1600)-FIND("(",Planilha1!H1600)-1),0))</f>
        <v>0</v>
      </c>
      <c r="I1600" s="20">
        <f>_xlfn.NUMBERVALUE(IFERROR(MID(Planilha1!I1600,FIND("(",Planilha1!I1600)+1,FIND(")",Planilha1!I1600)-FIND("(",Planilha1!I1600)-1),0))</f>
        <v>0</v>
      </c>
      <c r="J1600" s="20">
        <f>_xlfn.NUMBERVALUE(IFERROR(MID(Planilha1!J1600,FIND("(",Planilha1!J1600)+1,FIND(")",Planilha1!J1600)-FIND("(",Planilha1!J1600)-1),0))</f>
        <v>0</v>
      </c>
      <c r="K1600" s="20">
        <f>_xlfn.NUMBERVALUE(IFERROR(MID(Planilha1!K1600,FIND("(",Planilha1!K1600)+1,FIND(")",Planilha1!K1600)-FIND("(",Planilha1!K1600)-1),0))</f>
        <v>0</v>
      </c>
      <c r="L1600" s="20">
        <f>_xlfn.NUMBERVALUE(IFERROR(MID(Planilha1!L1600,FIND("(",Planilha1!L1600)+1,FIND(")",Planilha1!L1600)-FIND("(",Planilha1!L1600)-1),0))</f>
        <v>0</v>
      </c>
      <c r="M1600" s="20">
        <f>_xlfn.NUMBERVALUE(IFERROR(MID(Planilha1!M1600,FIND("(",Planilha1!M1600)+1,FIND(")",Planilha1!M1600)-FIND("(",Planilha1!M1600)-1),0))</f>
        <v>0</v>
      </c>
      <c r="N1600" s="20">
        <f>_xlfn.NUMBERVALUE(IFERROR(MID(Planilha1!N1600,FIND("(",Planilha1!N1600)+1,FIND(")",Planilha1!N1600)-FIND("(",Planilha1!N1600)-1),0))</f>
        <v>0</v>
      </c>
      <c r="O1600" s="20">
        <f>_xlfn.NUMBERVALUE(IFERROR(MID(Planilha1!O1600,FIND("(",Planilha1!O1600)+1,FIND(")",Planilha1!O1600)-FIND("(",Planilha1!O1600)-1),0))</f>
        <v>0</v>
      </c>
      <c r="P1600" s="20">
        <f>_xlfn.NUMBERVALUE(IFERROR(MID(Planilha1!P1600,FIND("(",Planilha1!P1600)+1,FIND(")",Planilha1!P1600)-FIND("(",Planilha1!P1600)-1),0))</f>
        <v>0</v>
      </c>
      <c r="Q1600" s="20">
        <f>_xlfn.NUMBERVALUE(IFERROR(MID(Planilha1!Q1600,FIND("(",Planilha1!Q1600)+1,FIND(")",Planilha1!Q1600)-FIND("(",Planilha1!Q1600)-1),0))</f>
        <v>0</v>
      </c>
      <c r="R1600" s="20">
        <f>_xlfn.NUMBERVALUE(IFERROR(MID(Planilha1!R1600,FIND("(",Planilha1!R1600)+1,FIND(")",Planilha1!R1600)-FIND("(",Planilha1!R1600)-1),0))</f>
        <v>0</v>
      </c>
      <c r="T1600" s="20">
        <f t="shared" si="25"/>
        <v>0</v>
      </c>
    </row>
    <row r="1601" spans="1:20" x14ac:dyDescent="0.3">
      <c r="A1601">
        <v>1604</v>
      </c>
      <c r="B1601" s="20">
        <f>_xlfn.NUMBERVALUE(IFERROR(MID(Planilha1!B1601,FIND("(",Planilha1!B1601)+1,FIND(")",Planilha1!B1601)-FIND("(",Planilha1!B1601)-1),0))</f>
        <v>0</v>
      </c>
      <c r="C1601" s="20">
        <f>_xlfn.NUMBERVALUE(IFERROR(MID(Planilha1!C1601,FIND("(",Planilha1!C1601)+1,FIND(")",Planilha1!C1601)-FIND("(",Planilha1!C1601)-1),0))</f>
        <v>0</v>
      </c>
      <c r="D1601" s="20">
        <f>_xlfn.NUMBERVALUE(IFERROR(MID(Planilha1!D1601,FIND("(",Planilha1!D1601)+1,FIND(")",Planilha1!D1601)-FIND("(",Planilha1!D1601)-1),0))</f>
        <v>0</v>
      </c>
      <c r="E1601" s="20">
        <f>_xlfn.NUMBERVALUE(IFERROR(MID(Planilha1!E1601,FIND("(",Planilha1!E1601)+1,FIND(")",Planilha1!E1601)-FIND("(",Planilha1!E1601)-1),0))</f>
        <v>0</v>
      </c>
      <c r="F1601" s="20">
        <f>_xlfn.NUMBERVALUE(IFERROR(MID(Planilha1!F1601,FIND("(",Planilha1!F1601)+1,FIND(")",Planilha1!F1601)-FIND("(",Planilha1!F1601)-1),0))</f>
        <v>0</v>
      </c>
      <c r="G1601" s="20">
        <f>_xlfn.NUMBERVALUE(IFERROR(MID(Planilha1!G1601,FIND("(",Planilha1!G1601)+1,FIND(")",Planilha1!G1601)-FIND("(",Planilha1!G1601)-1),0))</f>
        <v>0</v>
      </c>
      <c r="H1601" s="20">
        <f>_xlfn.NUMBERVALUE(IFERROR(MID(Planilha1!H1601,FIND("(",Planilha1!H1601)+1,FIND(")",Planilha1!H1601)-FIND("(",Planilha1!H1601)-1),0))</f>
        <v>0</v>
      </c>
      <c r="I1601" s="20">
        <f>_xlfn.NUMBERVALUE(IFERROR(MID(Planilha1!I1601,FIND("(",Planilha1!I1601)+1,FIND(")",Planilha1!I1601)-FIND("(",Planilha1!I1601)-1),0))</f>
        <v>0</v>
      </c>
      <c r="J1601" s="20">
        <f>_xlfn.NUMBERVALUE(IFERROR(MID(Planilha1!J1601,FIND("(",Planilha1!J1601)+1,FIND(")",Planilha1!J1601)-FIND("(",Planilha1!J1601)-1),0))</f>
        <v>0</v>
      </c>
      <c r="K1601" s="20">
        <f>_xlfn.NUMBERVALUE(IFERROR(MID(Planilha1!K1601,FIND("(",Planilha1!K1601)+1,FIND(")",Planilha1!K1601)-FIND("(",Planilha1!K1601)-1),0))</f>
        <v>0</v>
      </c>
      <c r="L1601" s="20">
        <f>_xlfn.NUMBERVALUE(IFERROR(MID(Planilha1!L1601,FIND("(",Planilha1!L1601)+1,FIND(")",Planilha1!L1601)-FIND("(",Planilha1!L1601)-1),0))</f>
        <v>0</v>
      </c>
      <c r="M1601" s="20">
        <f>_xlfn.NUMBERVALUE(IFERROR(MID(Planilha1!M1601,FIND("(",Planilha1!M1601)+1,FIND(")",Planilha1!M1601)-FIND("(",Planilha1!M1601)-1),0))</f>
        <v>0</v>
      </c>
      <c r="N1601" s="20">
        <f>_xlfn.NUMBERVALUE(IFERROR(MID(Planilha1!N1601,FIND("(",Planilha1!N1601)+1,FIND(")",Planilha1!N1601)-FIND("(",Planilha1!N1601)-1),0))</f>
        <v>0</v>
      </c>
      <c r="O1601" s="20">
        <f>_xlfn.NUMBERVALUE(IFERROR(MID(Planilha1!O1601,FIND("(",Planilha1!O1601)+1,FIND(")",Planilha1!O1601)-FIND("(",Planilha1!O1601)-1),0))</f>
        <v>0</v>
      </c>
      <c r="P1601" s="20">
        <f>_xlfn.NUMBERVALUE(IFERROR(MID(Planilha1!P1601,FIND("(",Planilha1!P1601)+1,FIND(")",Planilha1!P1601)-FIND("(",Planilha1!P1601)-1),0))</f>
        <v>0</v>
      </c>
      <c r="Q1601" s="20">
        <f>_xlfn.NUMBERVALUE(IFERROR(MID(Planilha1!Q1601,FIND("(",Planilha1!Q1601)+1,FIND(")",Planilha1!Q1601)-FIND("(",Planilha1!Q1601)-1),0))</f>
        <v>0</v>
      </c>
      <c r="R1601" s="20">
        <f>_xlfn.NUMBERVALUE(IFERROR(MID(Planilha1!R1601,FIND("(",Planilha1!R1601)+1,FIND(")",Planilha1!R1601)-FIND("(",Planilha1!R1601)-1),0))</f>
        <v>0</v>
      </c>
      <c r="T1601" s="20">
        <f t="shared" si="25"/>
        <v>0</v>
      </c>
    </row>
    <row r="1602" spans="1:20" x14ac:dyDescent="0.3">
      <c r="A1602">
        <v>1605</v>
      </c>
      <c r="B1602" s="20">
        <f>_xlfn.NUMBERVALUE(IFERROR(MID(Planilha1!B1602,FIND("(",Planilha1!B1602)+1,FIND(")",Planilha1!B1602)-FIND("(",Planilha1!B1602)-1),0))</f>
        <v>0</v>
      </c>
      <c r="C1602" s="20">
        <f>_xlfn.NUMBERVALUE(IFERROR(MID(Planilha1!C1602,FIND("(",Planilha1!C1602)+1,FIND(")",Planilha1!C1602)-FIND("(",Planilha1!C1602)-1),0))</f>
        <v>0</v>
      </c>
      <c r="D1602" s="20">
        <f>_xlfn.NUMBERVALUE(IFERROR(MID(Planilha1!D1602,FIND("(",Planilha1!D1602)+1,FIND(")",Planilha1!D1602)-FIND("(",Planilha1!D1602)-1),0))</f>
        <v>0</v>
      </c>
      <c r="E1602" s="20">
        <f>_xlfn.NUMBERVALUE(IFERROR(MID(Planilha1!E1602,FIND("(",Planilha1!E1602)+1,FIND(")",Planilha1!E1602)-FIND("(",Planilha1!E1602)-1),0))</f>
        <v>0</v>
      </c>
      <c r="F1602" s="20">
        <f>_xlfn.NUMBERVALUE(IFERROR(MID(Planilha1!F1602,FIND("(",Planilha1!F1602)+1,FIND(")",Planilha1!F1602)-FIND("(",Planilha1!F1602)-1),0))</f>
        <v>0</v>
      </c>
      <c r="G1602" s="20">
        <f>_xlfn.NUMBERVALUE(IFERROR(MID(Planilha1!G1602,FIND("(",Planilha1!G1602)+1,FIND(")",Planilha1!G1602)-FIND("(",Planilha1!G1602)-1),0))</f>
        <v>0</v>
      </c>
      <c r="H1602" s="20">
        <f>_xlfn.NUMBERVALUE(IFERROR(MID(Planilha1!H1602,FIND("(",Planilha1!H1602)+1,FIND(")",Planilha1!H1602)-FIND("(",Planilha1!H1602)-1),0))</f>
        <v>0</v>
      </c>
      <c r="I1602" s="20">
        <f>_xlfn.NUMBERVALUE(IFERROR(MID(Planilha1!I1602,FIND("(",Planilha1!I1602)+1,FIND(")",Planilha1!I1602)-FIND("(",Planilha1!I1602)-1),0))</f>
        <v>0</v>
      </c>
      <c r="J1602" s="20">
        <f>_xlfn.NUMBERVALUE(IFERROR(MID(Planilha1!J1602,FIND("(",Planilha1!J1602)+1,FIND(")",Planilha1!J1602)-FIND("(",Planilha1!J1602)-1),0))</f>
        <v>0</v>
      </c>
      <c r="K1602" s="20">
        <f>_xlfn.NUMBERVALUE(IFERROR(MID(Planilha1!K1602,FIND("(",Planilha1!K1602)+1,FIND(")",Planilha1!K1602)-FIND("(",Planilha1!K1602)-1),0))</f>
        <v>0</v>
      </c>
      <c r="L1602" s="20">
        <f>_xlfn.NUMBERVALUE(IFERROR(MID(Planilha1!L1602,FIND("(",Planilha1!L1602)+1,FIND(")",Planilha1!L1602)-FIND("(",Planilha1!L1602)-1),0))</f>
        <v>0</v>
      </c>
      <c r="M1602" s="20">
        <f>_xlfn.NUMBERVALUE(IFERROR(MID(Planilha1!M1602,FIND("(",Planilha1!M1602)+1,FIND(")",Planilha1!M1602)-FIND("(",Planilha1!M1602)-1),0))</f>
        <v>0</v>
      </c>
      <c r="N1602" s="20">
        <f>_xlfn.NUMBERVALUE(IFERROR(MID(Planilha1!N1602,FIND("(",Planilha1!N1602)+1,FIND(")",Planilha1!N1602)-FIND("(",Planilha1!N1602)-1),0))</f>
        <v>0</v>
      </c>
      <c r="O1602" s="20">
        <f>_xlfn.NUMBERVALUE(IFERROR(MID(Planilha1!O1602,FIND("(",Planilha1!O1602)+1,FIND(")",Planilha1!O1602)-FIND("(",Planilha1!O1602)-1),0))</f>
        <v>0</v>
      </c>
      <c r="P1602" s="20">
        <f>_xlfn.NUMBERVALUE(IFERROR(MID(Planilha1!P1602,FIND("(",Planilha1!P1602)+1,FIND(")",Planilha1!P1602)-FIND("(",Planilha1!P1602)-1),0))</f>
        <v>0</v>
      </c>
      <c r="Q1602" s="20">
        <f>_xlfn.NUMBERVALUE(IFERROR(MID(Planilha1!Q1602,FIND("(",Planilha1!Q1602)+1,FIND(")",Planilha1!Q1602)-FIND("(",Planilha1!Q1602)-1),0))</f>
        <v>0</v>
      </c>
      <c r="R1602" s="20">
        <f>_xlfn.NUMBERVALUE(IFERROR(MID(Planilha1!R1602,FIND("(",Planilha1!R1602)+1,FIND(")",Planilha1!R1602)-FIND("(",Planilha1!R1602)-1),0))</f>
        <v>0</v>
      </c>
      <c r="T1602" s="20">
        <f t="shared" si="25"/>
        <v>0</v>
      </c>
    </row>
    <row r="1603" spans="1:20" x14ac:dyDescent="0.3">
      <c r="A1603">
        <v>1606</v>
      </c>
      <c r="B1603" s="20">
        <f>_xlfn.NUMBERVALUE(IFERROR(MID(Planilha1!B1603,FIND("(",Planilha1!B1603)+1,FIND(")",Planilha1!B1603)-FIND("(",Planilha1!B1603)-1),0))</f>
        <v>0</v>
      </c>
      <c r="C1603" s="20">
        <f>_xlfn.NUMBERVALUE(IFERROR(MID(Planilha1!C1603,FIND("(",Planilha1!C1603)+1,FIND(")",Planilha1!C1603)-FIND("(",Planilha1!C1603)-1),0))</f>
        <v>0</v>
      </c>
      <c r="D1603" s="20">
        <f>_xlfn.NUMBERVALUE(IFERROR(MID(Planilha1!D1603,FIND("(",Planilha1!D1603)+1,FIND(")",Planilha1!D1603)-FIND("(",Planilha1!D1603)-1),0))</f>
        <v>0</v>
      </c>
      <c r="E1603" s="20">
        <f>_xlfn.NUMBERVALUE(IFERROR(MID(Planilha1!E1603,FIND("(",Planilha1!E1603)+1,FIND(")",Planilha1!E1603)-FIND("(",Planilha1!E1603)-1),0))</f>
        <v>0</v>
      </c>
      <c r="F1603" s="20">
        <f>_xlfn.NUMBERVALUE(IFERROR(MID(Planilha1!F1603,FIND("(",Planilha1!F1603)+1,FIND(")",Planilha1!F1603)-FIND("(",Planilha1!F1603)-1),0))</f>
        <v>0</v>
      </c>
      <c r="G1603" s="20">
        <f>_xlfn.NUMBERVALUE(IFERROR(MID(Planilha1!G1603,FIND("(",Planilha1!G1603)+1,FIND(")",Planilha1!G1603)-FIND("(",Planilha1!G1603)-1),0))</f>
        <v>0</v>
      </c>
      <c r="H1603" s="20">
        <f>_xlfn.NUMBERVALUE(IFERROR(MID(Planilha1!H1603,FIND("(",Planilha1!H1603)+1,FIND(")",Planilha1!H1603)-FIND("(",Planilha1!H1603)-1),0))</f>
        <v>0</v>
      </c>
      <c r="I1603" s="20">
        <f>_xlfn.NUMBERVALUE(IFERROR(MID(Planilha1!I1603,FIND("(",Planilha1!I1603)+1,FIND(")",Planilha1!I1603)-FIND("(",Planilha1!I1603)-1),0))</f>
        <v>0</v>
      </c>
      <c r="J1603" s="20">
        <f>_xlfn.NUMBERVALUE(IFERROR(MID(Planilha1!J1603,FIND("(",Planilha1!J1603)+1,FIND(")",Planilha1!J1603)-FIND("(",Planilha1!J1603)-1),0))</f>
        <v>0</v>
      </c>
      <c r="K1603" s="20">
        <f>_xlfn.NUMBERVALUE(IFERROR(MID(Planilha1!K1603,FIND("(",Planilha1!K1603)+1,FIND(")",Planilha1!K1603)-FIND("(",Planilha1!K1603)-1),0))</f>
        <v>0</v>
      </c>
      <c r="L1603" s="20">
        <f>_xlfn.NUMBERVALUE(IFERROR(MID(Planilha1!L1603,FIND("(",Planilha1!L1603)+1,FIND(")",Planilha1!L1603)-FIND("(",Planilha1!L1603)-1),0))</f>
        <v>0</v>
      </c>
      <c r="M1603" s="20">
        <f>_xlfn.NUMBERVALUE(IFERROR(MID(Planilha1!M1603,FIND("(",Planilha1!M1603)+1,FIND(")",Planilha1!M1603)-FIND("(",Planilha1!M1603)-1),0))</f>
        <v>0</v>
      </c>
      <c r="N1603" s="20">
        <f>_xlfn.NUMBERVALUE(IFERROR(MID(Planilha1!N1603,FIND("(",Planilha1!N1603)+1,FIND(")",Planilha1!N1603)-FIND("(",Planilha1!N1603)-1),0))</f>
        <v>0</v>
      </c>
      <c r="O1603" s="20">
        <f>_xlfn.NUMBERVALUE(IFERROR(MID(Planilha1!O1603,FIND("(",Planilha1!O1603)+1,FIND(")",Planilha1!O1603)-FIND("(",Planilha1!O1603)-1),0))</f>
        <v>0</v>
      </c>
      <c r="P1603" s="20">
        <f>_xlfn.NUMBERVALUE(IFERROR(MID(Planilha1!P1603,FIND("(",Planilha1!P1603)+1,FIND(")",Planilha1!P1603)-FIND("(",Planilha1!P1603)-1),0))</f>
        <v>0</v>
      </c>
      <c r="Q1603" s="20">
        <f>_xlfn.NUMBERVALUE(IFERROR(MID(Planilha1!Q1603,FIND("(",Planilha1!Q1603)+1,FIND(")",Planilha1!Q1603)-FIND("(",Planilha1!Q1603)-1),0))</f>
        <v>0</v>
      </c>
      <c r="R1603" s="20">
        <f>_xlfn.NUMBERVALUE(IFERROR(MID(Planilha1!R1603,FIND("(",Planilha1!R1603)+1,FIND(")",Planilha1!R1603)-FIND("(",Planilha1!R1603)-1),0))</f>
        <v>0</v>
      </c>
      <c r="T1603" s="20">
        <f t="shared" si="25"/>
        <v>0</v>
      </c>
    </row>
    <row r="1604" spans="1:20" x14ac:dyDescent="0.3">
      <c r="A1604">
        <v>1607</v>
      </c>
      <c r="B1604" s="20">
        <f>_xlfn.NUMBERVALUE(IFERROR(MID(Planilha1!B1604,FIND("(",Planilha1!B1604)+1,FIND(")",Planilha1!B1604)-FIND("(",Planilha1!B1604)-1),0))</f>
        <v>0</v>
      </c>
      <c r="C1604" s="20">
        <f>_xlfn.NUMBERVALUE(IFERROR(MID(Planilha1!C1604,FIND("(",Planilha1!C1604)+1,FIND(")",Planilha1!C1604)-FIND("(",Planilha1!C1604)-1),0))</f>
        <v>0</v>
      </c>
      <c r="D1604" s="20">
        <f>_xlfn.NUMBERVALUE(IFERROR(MID(Planilha1!D1604,FIND("(",Planilha1!D1604)+1,FIND(")",Planilha1!D1604)-FIND("(",Planilha1!D1604)-1),0))</f>
        <v>0</v>
      </c>
      <c r="E1604" s="20">
        <f>_xlfn.NUMBERVALUE(IFERROR(MID(Planilha1!E1604,FIND("(",Planilha1!E1604)+1,FIND(")",Planilha1!E1604)-FIND("(",Planilha1!E1604)-1),0))</f>
        <v>0</v>
      </c>
      <c r="F1604" s="20">
        <f>_xlfn.NUMBERVALUE(IFERROR(MID(Planilha1!F1604,FIND("(",Planilha1!F1604)+1,FIND(")",Planilha1!F1604)-FIND("(",Planilha1!F1604)-1),0))</f>
        <v>0</v>
      </c>
      <c r="G1604" s="20">
        <f>_xlfn.NUMBERVALUE(IFERROR(MID(Planilha1!G1604,FIND("(",Planilha1!G1604)+1,FIND(")",Planilha1!G1604)-FIND("(",Planilha1!G1604)-1),0))</f>
        <v>0</v>
      </c>
      <c r="H1604" s="20">
        <f>_xlfn.NUMBERVALUE(IFERROR(MID(Planilha1!H1604,FIND("(",Planilha1!H1604)+1,FIND(")",Planilha1!H1604)-FIND("(",Planilha1!H1604)-1),0))</f>
        <v>0</v>
      </c>
      <c r="I1604" s="20">
        <f>_xlfn.NUMBERVALUE(IFERROR(MID(Planilha1!I1604,FIND("(",Planilha1!I1604)+1,FIND(")",Planilha1!I1604)-FIND("(",Planilha1!I1604)-1),0))</f>
        <v>0</v>
      </c>
      <c r="J1604" s="20">
        <f>_xlfn.NUMBERVALUE(IFERROR(MID(Planilha1!J1604,FIND("(",Planilha1!J1604)+1,FIND(")",Planilha1!J1604)-FIND("(",Planilha1!J1604)-1),0))</f>
        <v>0</v>
      </c>
      <c r="K1604" s="20">
        <f>_xlfn.NUMBERVALUE(IFERROR(MID(Planilha1!K1604,FIND("(",Planilha1!K1604)+1,FIND(")",Planilha1!K1604)-FIND("(",Planilha1!K1604)-1),0))</f>
        <v>0</v>
      </c>
      <c r="L1604" s="20">
        <f>_xlfn.NUMBERVALUE(IFERROR(MID(Planilha1!L1604,FIND("(",Planilha1!L1604)+1,FIND(")",Planilha1!L1604)-FIND("(",Planilha1!L1604)-1),0))</f>
        <v>0</v>
      </c>
      <c r="M1604" s="20">
        <f>_xlfn.NUMBERVALUE(IFERROR(MID(Planilha1!M1604,FIND("(",Planilha1!M1604)+1,FIND(")",Planilha1!M1604)-FIND("(",Planilha1!M1604)-1),0))</f>
        <v>0</v>
      </c>
      <c r="N1604" s="20">
        <f>_xlfn.NUMBERVALUE(IFERROR(MID(Planilha1!N1604,FIND("(",Planilha1!N1604)+1,FIND(")",Planilha1!N1604)-FIND("(",Planilha1!N1604)-1),0))</f>
        <v>0</v>
      </c>
      <c r="O1604" s="20">
        <f>_xlfn.NUMBERVALUE(IFERROR(MID(Planilha1!O1604,FIND("(",Planilha1!O1604)+1,FIND(")",Planilha1!O1604)-FIND("(",Planilha1!O1604)-1),0))</f>
        <v>0</v>
      </c>
      <c r="P1604" s="20">
        <f>_xlfn.NUMBERVALUE(IFERROR(MID(Planilha1!P1604,FIND("(",Planilha1!P1604)+1,FIND(")",Planilha1!P1604)-FIND("(",Planilha1!P1604)-1),0))</f>
        <v>0</v>
      </c>
      <c r="Q1604" s="20">
        <f>_xlfn.NUMBERVALUE(IFERROR(MID(Planilha1!Q1604,FIND("(",Planilha1!Q1604)+1,FIND(")",Planilha1!Q1604)-FIND("(",Planilha1!Q1604)-1),0))</f>
        <v>0</v>
      </c>
      <c r="R1604" s="20">
        <f>_xlfn.NUMBERVALUE(IFERROR(MID(Planilha1!R1604,FIND("(",Planilha1!R1604)+1,FIND(")",Planilha1!R1604)-FIND("(",Planilha1!R1604)-1),0))</f>
        <v>0</v>
      </c>
      <c r="T1604" s="20">
        <f t="shared" ref="T1604:T1667" si="26">SUM(B1604:R1604)</f>
        <v>0</v>
      </c>
    </row>
    <row r="1605" spans="1:20" x14ac:dyDescent="0.3">
      <c r="A1605">
        <v>1608</v>
      </c>
      <c r="B1605" s="20">
        <f>_xlfn.NUMBERVALUE(IFERROR(MID(Planilha1!B1605,FIND("(",Planilha1!B1605)+1,FIND(")",Planilha1!B1605)-FIND("(",Planilha1!B1605)-1),0))</f>
        <v>0</v>
      </c>
      <c r="C1605" s="20">
        <f>_xlfn.NUMBERVALUE(IFERROR(MID(Planilha1!C1605,FIND("(",Planilha1!C1605)+1,FIND(")",Planilha1!C1605)-FIND("(",Planilha1!C1605)-1),0))</f>
        <v>0</v>
      </c>
      <c r="D1605" s="20">
        <f>_xlfn.NUMBERVALUE(IFERROR(MID(Planilha1!D1605,FIND("(",Planilha1!D1605)+1,FIND(")",Planilha1!D1605)-FIND("(",Planilha1!D1605)-1),0))</f>
        <v>0</v>
      </c>
      <c r="E1605" s="20">
        <f>_xlfn.NUMBERVALUE(IFERROR(MID(Planilha1!E1605,FIND("(",Planilha1!E1605)+1,FIND(")",Planilha1!E1605)-FIND("(",Planilha1!E1605)-1),0))</f>
        <v>0</v>
      </c>
      <c r="F1605" s="20">
        <f>_xlfn.NUMBERVALUE(IFERROR(MID(Planilha1!F1605,FIND("(",Planilha1!F1605)+1,FIND(")",Planilha1!F1605)-FIND("(",Planilha1!F1605)-1),0))</f>
        <v>0</v>
      </c>
      <c r="G1605" s="20">
        <f>_xlfn.NUMBERVALUE(IFERROR(MID(Planilha1!G1605,FIND("(",Planilha1!G1605)+1,FIND(")",Planilha1!G1605)-FIND("(",Planilha1!G1605)-1),0))</f>
        <v>0</v>
      </c>
      <c r="H1605" s="20">
        <f>_xlfn.NUMBERVALUE(IFERROR(MID(Planilha1!H1605,FIND("(",Planilha1!H1605)+1,FIND(")",Planilha1!H1605)-FIND("(",Planilha1!H1605)-1),0))</f>
        <v>0</v>
      </c>
      <c r="I1605" s="20">
        <f>_xlfn.NUMBERVALUE(IFERROR(MID(Planilha1!I1605,FIND("(",Planilha1!I1605)+1,FIND(")",Planilha1!I1605)-FIND("(",Planilha1!I1605)-1),0))</f>
        <v>0</v>
      </c>
      <c r="J1605" s="20">
        <f>_xlfn.NUMBERVALUE(IFERROR(MID(Planilha1!J1605,FIND("(",Planilha1!J1605)+1,FIND(")",Planilha1!J1605)-FIND("(",Planilha1!J1605)-1),0))</f>
        <v>0</v>
      </c>
      <c r="K1605" s="20">
        <f>_xlfn.NUMBERVALUE(IFERROR(MID(Planilha1!K1605,FIND("(",Planilha1!K1605)+1,FIND(")",Planilha1!K1605)-FIND("(",Planilha1!K1605)-1),0))</f>
        <v>0</v>
      </c>
      <c r="L1605" s="20">
        <f>_xlfn.NUMBERVALUE(IFERROR(MID(Planilha1!L1605,FIND("(",Planilha1!L1605)+1,FIND(")",Planilha1!L1605)-FIND("(",Planilha1!L1605)-1),0))</f>
        <v>0</v>
      </c>
      <c r="M1605" s="20">
        <f>_xlfn.NUMBERVALUE(IFERROR(MID(Planilha1!M1605,FIND("(",Planilha1!M1605)+1,FIND(")",Planilha1!M1605)-FIND("(",Planilha1!M1605)-1),0))</f>
        <v>0</v>
      </c>
      <c r="N1605" s="20">
        <f>_xlfn.NUMBERVALUE(IFERROR(MID(Planilha1!N1605,FIND("(",Planilha1!N1605)+1,FIND(")",Planilha1!N1605)-FIND("(",Planilha1!N1605)-1),0))</f>
        <v>0</v>
      </c>
      <c r="O1605" s="20">
        <f>_xlfn.NUMBERVALUE(IFERROR(MID(Planilha1!O1605,FIND("(",Planilha1!O1605)+1,FIND(")",Planilha1!O1605)-FIND("(",Planilha1!O1605)-1),0))</f>
        <v>0</v>
      </c>
      <c r="P1605" s="20">
        <f>_xlfn.NUMBERVALUE(IFERROR(MID(Planilha1!P1605,FIND("(",Planilha1!P1605)+1,FIND(")",Planilha1!P1605)-FIND("(",Planilha1!P1605)-1),0))</f>
        <v>0</v>
      </c>
      <c r="Q1605" s="20">
        <f>_xlfn.NUMBERVALUE(IFERROR(MID(Planilha1!Q1605,FIND("(",Planilha1!Q1605)+1,FIND(")",Planilha1!Q1605)-FIND("(",Planilha1!Q1605)-1),0))</f>
        <v>0</v>
      </c>
      <c r="R1605" s="20">
        <f>_xlfn.NUMBERVALUE(IFERROR(MID(Planilha1!R1605,FIND("(",Planilha1!R1605)+1,FIND(")",Planilha1!R1605)-FIND("(",Planilha1!R1605)-1),0))</f>
        <v>0</v>
      </c>
      <c r="T1605" s="20">
        <f t="shared" si="26"/>
        <v>0</v>
      </c>
    </row>
    <row r="1606" spans="1:20" x14ac:dyDescent="0.3">
      <c r="A1606">
        <v>1609</v>
      </c>
      <c r="B1606" s="20">
        <f>_xlfn.NUMBERVALUE(IFERROR(MID(Planilha1!B1606,FIND("(",Planilha1!B1606)+1,FIND(")",Planilha1!B1606)-FIND("(",Planilha1!B1606)-1),0))</f>
        <v>0</v>
      </c>
      <c r="C1606" s="20">
        <f>_xlfn.NUMBERVALUE(IFERROR(MID(Planilha1!C1606,FIND("(",Planilha1!C1606)+1,FIND(")",Planilha1!C1606)-FIND("(",Planilha1!C1606)-1),0))</f>
        <v>0</v>
      </c>
      <c r="D1606" s="20">
        <f>_xlfn.NUMBERVALUE(IFERROR(MID(Planilha1!D1606,FIND("(",Planilha1!D1606)+1,FIND(")",Planilha1!D1606)-FIND("(",Planilha1!D1606)-1),0))</f>
        <v>0</v>
      </c>
      <c r="E1606" s="20">
        <f>_xlfn.NUMBERVALUE(IFERROR(MID(Planilha1!E1606,FIND("(",Planilha1!E1606)+1,FIND(")",Planilha1!E1606)-FIND("(",Planilha1!E1606)-1),0))</f>
        <v>0</v>
      </c>
      <c r="F1606" s="20">
        <f>_xlfn.NUMBERVALUE(IFERROR(MID(Planilha1!F1606,FIND("(",Planilha1!F1606)+1,FIND(")",Planilha1!F1606)-FIND("(",Planilha1!F1606)-1),0))</f>
        <v>0</v>
      </c>
      <c r="G1606" s="20">
        <f>_xlfn.NUMBERVALUE(IFERROR(MID(Planilha1!G1606,FIND("(",Planilha1!G1606)+1,FIND(")",Planilha1!G1606)-FIND("(",Planilha1!G1606)-1),0))</f>
        <v>0</v>
      </c>
      <c r="H1606" s="20">
        <f>_xlfn.NUMBERVALUE(IFERROR(MID(Planilha1!H1606,FIND("(",Planilha1!H1606)+1,FIND(")",Planilha1!H1606)-FIND("(",Planilha1!H1606)-1),0))</f>
        <v>0</v>
      </c>
      <c r="I1606" s="20">
        <f>_xlfn.NUMBERVALUE(IFERROR(MID(Planilha1!I1606,FIND("(",Planilha1!I1606)+1,FIND(")",Planilha1!I1606)-FIND("(",Planilha1!I1606)-1),0))</f>
        <v>0</v>
      </c>
      <c r="J1606" s="20">
        <f>_xlfn.NUMBERVALUE(IFERROR(MID(Planilha1!J1606,FIND("(",Planilha1!J1606)+1,FIND(")",Planilha1!J1606)-FIND("(",Planilha1!J1606)-1),0))</f>
        <v>0</v>
      </c>
      <c r="K1606" s="20">
        <f>_xlfn.NUMBERVALUE(IFERROR(MID(Planilha1!K1606,FIND("(",Planilha1!K1606)+1,FIND(")",Planilha1!K1606)-FIND("(",Planilha1!K1606)-1),0))</f>
        <v>0</v>
      </c>
      <c r="L1606" s="20">
        <f>_xlfn.NUMBERVALUE(IFERROR(MID(Planilha1!L1606,FIND("(",Planilha1!L1606)+1,FIND(")",Planilha1!L1606)-FIND("(",Planilha1!L1606)-1),0))</f>
        <v>0</v>
      </c>
      <c r="M1606" s="20">
        <f>_xlfn.NUMBERVALUE(IFERROR(MID(Planilha1!M1606,FIND("(",Planilha1!M1606)+1,FIND(")",Planilha1!M1606)-FIND("(",Planilha1!M1606)-1),0))</f>
        <v>0</v>
      </c>
      <c r="N1606" s="20">
        <f>_xlfn.NUMBERVALUE(IFERROR(MID(Planilha1!N1606,FIND("(",Planilha1!N1606)+1,FIND(")",Planilha1!N1606)-FIND("(",Planilha1!N1606)-1),0))</f>
        <v>0</v>
      </c>
      <c r="O1606" s="20">
        <f>_xlfn.NUMBERVALUE(IFERROR(MID(Planilha1!O1606,FIND("(",Planilha1!O1606)+1,FIND(")",Planilha1!O1606)-FIND("(",Planilha1!O1606)-1),0))</f>
        <v>0</v>
      </c>
      <c r="P1606" s="20">
        <f>_xlfn.NUMBERVALUE(IFERROR(MID(Planilha1!P1606,FIND("(",Planilha1!P1606)+1,FIND(")",Planilha1!P1606)-FIND("(",Planilha1!P1606)-1),0))</f>
        <v>0</v>
      </c>
      <c r="Q1606" s="20">
        <f>_xlfn.NUMBERVALUE(IFERROR(MID(Planilha1!Q1606,FIND("(",Planilha1!Q1606)+1,FIND(")",Planilha1!Q1606)-FIND("(",Planilha1!Q1606)-1),0))</f>
        <v>0</v>
      </c>
      <c r="R1606" s="20">
        <f>_xlfn.NUMBERVALUE(IFERROR(MID(Planilha1!R1606,FIND("(",Planilha1!R1606)+1,FIND(")",Planilha1!R1606)-FIND("(",Planilha1!R1606)-1),0))</f>
        <v>0</v>
      </c>
      <c r="T1606" s="20">
        <f t="shared" si="26"/>
        <v>0</v>
      </c>
    </row>
    <row r="1607" spans="1:20" x14ac:dyDescent="0.3">
      <c r="A1607">
        <v>1610</v>
      </c>
      <c r="B1607" s="20">
        <f>_xlfn.NUMBERVALUE(IFERROR(MID(Planilha1!B1607,FIND("(",Planilha1!B1607)+1,FIND(")",Planilha1!B1607)-FIND("(",Planilha1!B1607)-1),0))</f>
        <v>0</v>
      </c>
      <c r="C1607" s="20">
        <f>_xlfn.NUMBERVALUE(IFERROR(MID(Planilha1!C1607,FIND("(",Planilha1!C1607)+1,FIND(")",Planilha1!C1607)-FIND("(",Planilha1!C1607)-1),0))</f>
        <v>0</v>
      </c>
      <c r="D1607" s="20">
        <f>_xlfn.NUMBERVALUE(IFERROR(MID(Planilha1!D1607,FIND("(",Planilha1!D1607)+1,FIND(")",Planilha1!D1607)-FIND("(",Planilha1!D1607)-1),0))</f>
        <v>0</v>
      </c>
      <c r="E1607" s="20">
        <f>_xlfn.NUMBERVALUE(IFERROR(MID(Planilha1!E1607,FIND("(",Planilha1!E1607)+1,FIND(")",Planilha1!E1607)-FIND("(",Planilha1!E1607)-1),0))</f>
        <v>0</v>
      </c>
      <c r="F1607" s="20">
        <f>_xlfn.NUMBERVALUE(IFERROR(MID(Planilha1!F1607,FIND("(",Planilha1!F1607)+1,FIND(")",Planilha1!F1607)-FIND("(",Planilha1!F1607)-1),0))</f>
        <v>0</v>
      </c>
      <c r="G1607" s="20">
        <f>_xlfn.NUMBERVALUE(IFERROR(MID(Planilha1!G1607,FIND("(",Planilha1!G1607)+1,FIND(")",Planilha1!G1607)-FIND("(",Planilha1!G1607)-1),0))</f>
        <v>0</v>
      </c>
      <c r="H1607" s="20">
        <f>_xlfn.NUMBERVALUE(IFERROR(MID(Planilha1!H1607,FIND("(",Planilha1!H1607)+1,FIND(")",Planilha1!H1607)-FIND("(",Planilha1!H1607)-1),0))</f>
        <v>0</v>
      </c>
      <c r="I1607" s="20">
        <f>_xlfn.NUMBERVALUE(IFERROR(MID(Planilha1!I1607,FIND("(",Planilha1!I1607)+1,FIND(")",Planilha1!I1607)-FIND("(",Planilha1!I1607)-1),0))</f>
        <v>0</v>
      </c>
      <c r="J1607" s="20">
        <f>_xlfn.NUMBERVALUE(IFERROR(MID(Planilha1!J1607,FIND("(",Planilha1!J1607)+1,FIND(")",Planilha1!J1607)-FIND("(",Planilha1!J1607)-1),0))</f>
        <v>0</v>
      </c>
      <c r="K1607" s="20">
        <f>_xlfn.NUMBERVALUE(IFERROR(MID(Planilha1!K1607,FIND("(",Planilha1!K1607)+1,FIND(")",Planilha1!K1607)-FIND("(",Planilha1!K1607)-1),0))</f>
        <v>0</v>
      </c>
      <c r="L1607" s="20">
        <f>_xlfn.NUMBERVALUE(IFERROR(MID(Planilha1!L1607,FIND("(",Planilha1!L1607)+1,FIND(")",Planilha1!L1607)-FIND("(",Planilha1!L1607)-1),0))</f>
        <v>0</v>
      </c>
      <c r="M1607" s="20">
        <f>_xlfn.NUMBERVALUE(IFERROR(MID(Planilha1!M1607,FIND("(",Planilha1!M1607)+1,FIND(")",Planilha1!M1607)-FIND("(",Planilha1!M1607)-1),0))</f>
        <v>0</v>
      </c>
      <c r="N1607" s="20">
        <f>_xlfn.NUMBERVALUE(IFERROR(MID(Planilha1!N1607,FIND("(",Planilha1!N1607)+1,FIND(")",Planilha1!N1607)-FIND("(",Planilha1!N1607)-1),0))</f>
        <v>0</v>
      </c>
      <c r="O1607" s="20">
        <f>_xlfn.NUMBERVALUE(IFERROR(MID(Planilha1!O1607,FIND("(",Planilha1!O1607)+1,FIND(")",Planilha1!O1607)-FIND("(",Planilha1!O1607)-1),0))</f>
        <v>0</v>
      </c>
      <c r="P1607" s="20">
        <f>_xlfn.NUMBERVALUE(IFERROR(MID(Planilha1!P1607,FIND("(",Planilha1!P1607)+1,FIND(")",Planilha1!P1607)-FIND("(",Planilha1!P1607)-1),0))</f>
        <v>0</v>
      </c>
      <c r="Q1607" s="20">
        <f>_xlfn.NUMBERVALUE(IFERROR(MID(Planilha1!Q1607,FIND("(",Planilha1!Q1607)+1,FIND(")",Planilha1!Q1607)-FIND("(",Planilha1!Q1607)-1),0))</f>
        <v>0</v>
      </c>
      <c r="R1607" s="20">
        <f>_xlfn.NUMBERVALUE(IFERROR(MID(Planilha1!R1607,FIND("(",Planilha1!R1607)+1,FIND(")",Planilha1!R1607)-FIND("(",Planilha1!R1607)-1),0))</f>
        <v>0</v>
      </c>
      <c r="T1607" s="20">
        <f t="shared" si="26"/>
        <v>0</v>
      </c>
    </row>
    <row r="1608" spans="1:20" x14ac:dyDescent="0.3">
      <c r="A1608">
        <v>1611</v>
      </c>
      <c r="B1608" s="20">
        <f>_xlfn.NUMBERVALUE(IFERROR(MID(Planilha1!B1608,FIND("(",Planilha1!B1608)+1,FIND(")",Planilha1!B1608)-FIND("(",Planilha1!B1608)-1),0))</f>
        <v>0</v>
      </c>
      <c r="C1608" s="20">
        <f>_xlfn.NUMBERVALUE(IFERROR(MID(Planilha1!C1608,FIND("(",Planilha1!C1608)+1,FIND(")",Planilha1!C1608)-FIND("(",Planilha1!C1608)-1),0))</f>
        <v>0</v>
      </c>
      <c r="D1608" s="20">
        <f>_xlfn.NUMBERVALUE(IFERROR(MID(Planilha1!D1608,FIND("(",Planilha1!D1608)+1,FIND(")",Planilha1!D1608)-FIND("(",Planilha1!D1608)-1),0))</f>
        <v>0</v>
      </c>
      <c r="E1608" s="20">
        <f>_xlfn.NUMBERVALUE(IFERROR(MID(Planilha1!E1608,FIND("(",Planilha1!E1608)+1,FIND(")",Planilha1!E1608)-FIND("(",Planilha1!E1608)-1),0))</f>
        <v>0</v>
      </c>
      <c r="F1608" s="20">
        <f>_xlfn.NUMBERVALUE(IFERROR(MID(Planilha1!F1608,FIND("(",Planilha1!F1608)+1,FIND(")",Planilha1!F1608)-FIND("(",Planilha1!F1608)-1),0))</f>
        <v>0</v>
      </c>
      <c r="G1608" s="20">
        <f>_xlfn.NUMBERVALUE(IFERROR(MID(Planilha1!G1608,FIND("(",Planilha1!G1608)+1,FIND(")",Planilha1!G1608)-FIND("(",Planilha1!G1608)-1),0))</f>
        <v>0</v>
      </c>
      <c r="H1608" s="20">
        <f>_xlfn.NUMBERVALUE(IFERROR(MID(Planilha1!H1608,FIND("(",Planilha1!H1608)+1,FIND(")",Planilha1!H1608)-FIND("(",Planilha1!H1608)-1),0))</f>
        <v>0</v>
      </c>
      <c r="I1608" s="20">
        <f>_xlfn.NUMBERVALUE(IFERROR(MID(Planilha1!I1608,FIND("(",Planilha1!I1608)+1,FIND(")",Planilha1!I1608)-FIND("(",Planilha1!I1608)-1),0))</f>
        <v>0</v>
      </c>
      <c r="J1608" s="20">
        <f>_xlfn.NUMBERVALUE(IFERROR(MID(Planilha1!J1608,FIND("(",Planilha1!J1608)+1,FIND(")",Planilha1!J1608)-FIND("(",Planilha1!J1608)-1),0))</f>
        <v>0</v>
      </c>
      <c r="K1608" s="20">
        <f>_xlfn.NUMBERVALUE(IFERROR(MID(Planilha1!K1608,FIND("(",Planilha1!K1608)+1,FIND(")",Planilha1!K1608)-FIND("(",Planilha1!K1608)-1),0))</f>
        <v>0</v>
      </c>
      <c r="L1608" s="20">
        <f>_xlfn.NUMBERVALUE(IFERROR(MID(Planilha1!L1608,FIND("(",Planilha1!L1608)+1,FIND(")",Planilha1!L1608)-FIND("(",Planilha1!L1608)-1),0))</f>
        <v>0</v>
      </c>
      <c r="M1608" s="20">
        <f>_xlfn.NUMBERVALUE(IFERROR(MID(Planilha1!M1608,FIND("(",Planilha1!M1608)+1,FIND(")",Planilha1!M1608)-FIND("(",Planilha1!M1608)-1),0))</f>
        <v>0</v>
      </c>
      <c r="N1608" s="20">
        <f>_xlfn.NUMBERVALUE(IFERROR(MID(Planilha1!N1608,FIND("(",Planilha1!N1608)+1,FIND(")",Planilha1!N1608)-FIND("(",Planilha1!N1608)-1),0))</f>
        <v>0</v>
      </c>
      <c r="O1608" s="20">
        <f>_xlfn.NUMBERVALUE(IFERROR(MID(Planilha1!O1608,FIND("(",Planilha1!O1608)+1,FIND(")",Planilha1!O1608)-FIND("(",Planilha1!O1608)-1),0))</f>
        <v>0</v>
      </c>
      <c r="P1608" s="20">
        <f>_xlfn.NUMBERVALUE(IFERROR(MID(Planilha1!P1608,FIND("(",Planilha1!P1608)+1,FIND(")",Planilha1!P1608)-FIND("(",Planilha1!P1608)-1),0))</f>
        <v>0</v>
      </c>
      <c r="Q1608" s="20">
        <f>_xlfn.NUMBERVALUE(IFERROR(MID(Planilha1!Q1608,FIND("(",Planilha1!Q1608)+1,FIND(")",Planilha1!Q1608)-FIND("(",Planilha1!Q1608)-1),0))</f>
        <v>0</v>
      </c>
      <c r="R1608" s="20">
        <f>_xlfn.NUMBERVALUE(IFERROR(MID(Planilha1!R1608,FIND("(",Planilha1!R1608)+1,FIND(")",Planilha1!R1608)-FIND("(",Planilha1!R1608)-1),0))</f>
        <v>0</v>
      </c>
      <c r="T1608" s="20">
        <f t="shared" si="26"/>
        <v>0</v>
      </c>
    </row>
    <row r="1609" spans="1:20" x14ac:dyDescent="0.3">
      <c r="A1609">
        <v>1612</v>
      </c>
      <c r="B1609" s="20">
        <f>_xlfn.NUMBERVALUE(IFERROR(MID(Planilha1!B1609,FIND("(",Planilha1!B1609)+1,FIND(")",Planilha1!B1609)-FIND("(",Planilha1!B1609)-1),0))</f>
        <v>0</v>
      </c>
      <c r="C1609" s="20">
        <f>_xlfn.NUMBERVALUE(IFERROR(MID(Planilha1!C1609,FIND("(",Planilha1!C1609)+1,FIND(")",Planilha1!C1609)-FIND("(",Planilha1!C1609)-1),0))</f>
        <v>0</v>
      </c>
      <c r="D1609" s="20">
        <f>_xlfn.NUMBERVALUE(IFERROR(MID(Planilha1!D1609,FIND("(",Planilha1!D1609)+1,FIND(")",Planilha1!D1609)-FIND("(",Planilha1!D1609)-1),0))</f>
        <v>0</v>
      </c>
      <c r="E1609" s="20">
        <f>_xlfn.NUMBERVALUE(IFERROR(MID(Planilha1!E1609,FIND("(",Planilha1!E1609)+1,FIND(")",Planilha1!E1609)-FIND("(",Planilha1!E1609)-1),0))</f>
        <v>0</v>
      </c>
      <c r="F1609" s="20">
        <f>_xlfn.NUMBERVALUE(IFERROR(MID(Planilha1!F1609,FIND("(",Planilha1!F1609)+1,FIND(")",Planilha1!F1609)-FIND("(",Planilha1!F1609)-1),0))</f>
        <v>0</v>
      </c>
      <c r="G1609" s="20">
        <f>_xlfn.NUMBERVALUE(IFERROR(MID(Planilha1!G1609,FIND("(",Planilha1!G1609)+1,FIND(")",Planilha1!G1609)-FIND("(",Planilha1!G1609)-1),0))</f>
        <v>0</v>
      </c>
      <c r="H1609" s="20">
        <f>_xlfn.NUMBERVALUE(IFERROR(MID(Planilha1!H1609,FIND("(",Planilha1!H1609)+1,FIND(")",Planilha1!H1609)-FIND("(",Planilha1!H1609)-1),0))</f>
        <v>0</v>
      </c>
      <c r="I1609" s="20">
        <f>_xlfn.NUMBERVALUE(IFERROR(MID(Planilha1!I1609,FIND("(",Planilha1!I1609)+1,FIND(")",Planilha1!I1609)-FIND("(",Planilha1!I1609)-1),0))</f>
        <v>0</v>
      </c>
      <c r="J1609" s="20">
        <f>_xlfn.NUMBERVALUE(IFERROR(MID(Planilha1!J1609,FIND("(",Planilha1!J1609)+1,FIND(")",Planilha1!J1609)-FIND("(",Planilha1!J1609)-1),0))</f>
        <v>0</v>
      </c>
      <c r="K1609" s="20">
        <f>_xlfn.NUMBERVALUE(IFERROR(MID(Planilha1!K1609,FIND("(",Planilha1!K1609)+1,FIND(")",Planilha1!K1609)-FIND("(",Planilha1!K1609)-1),0))</f>
        <v>0</v>
      </c>
      <c r="L1609" s="20">
        <f>_xlfn.NUMBERVALUE(IFERROR(MID(Planilha1!L1609,FIND("(",Planilha1!L1609)+1,FIND(")",Planilha1!L1609)-FIND("(",Planilha1!L1609)-1),0))</f>
        <v>0</v>
      </c>
      <c r="M1609" s="20">
        <f>_xlfn.NUMBERVALUE(IFERROR(MID(Planilha1!M1609,FIND("(",Planilha1!M1609)+1,FIND(")",Planilha1!M1609)-FIND("(",Planilha1!M1609)-1),0))</f>
        <v>0</v>
      </c>
      <c r="N1609" s="20">
        <f>_xlfn.NUMBERVALUE(IFERROR(MID(Planilha1!N1609,FIND("(",Planilha1!N1609)+1,FIND(")",Planilha1!N1609)-FIND("(",Planilha1!N1609)-1),0))</f>
        <v>0</v>
      </c>
      <c r="O1609" s="20">
        <f>_xlfn.NUMBERVALUE(IFERROR(MID(Planilha1!O1609,FIND("(",Planilha1!O1609)+1,FIND(")",Planilha1!O1609)-FIND("(",Planilha1!O1609)-1),0))</f>
        <v>0</v>
      </c>
      <c r="P1609" s="20">
        <f>_xlfn.NUMBERVALUE(IFERROR(MID(Planilha1!P1609,FIND("(",Planilha1!P1609)+1,FIND(")",Planilha1!P1609)-FIND("(",Planilha1!P1609)-1),0))</f>
        <v>0</v>
      </c>
      <c r="Q1609" s="20">
        <f>_xlfn.NUMBERVALUE(IFERROR(MID(Planilha1!Q1609,FIND("(",Planilha1!Q1609)+1,FIND(")",Planilha1!Q1609)-FIND("(",Planilha1!Q1609)-1),0))</f>
        <v>0</v>
      </c>
      <c r="R1609" s="20">
        <f>_xlfn.NUMBERVALUE(IFERROR(MID(Planilha1!R1609,FIND("(",Planilha1!R1609)+1,FIND(")",Planilha1!R1609)-FIND("(",Planilha1!R1609)-1),0))</f>
        <v>0</v>
      </c>
      <c r="T1609" s="20">
        <f t="shared" si="26"/>
        <v>0</v>
      </c>
    </row>
    <row r="1610" spans="1:20" x14ac:dyDescent="0.3">
      <c r="A1610">
        <v>1613</v>
      </c>
      <c r="B1610" s="20">
        <f>_xlfn.NUMBERVALUE(IFERROR(MID(Planilha1!B1610,FIND("(",Planilha1!B1610)+1,FIND(")",Planilha1!B1610)-FIND("(",Planilha1!B1610)-1),0))</f>
        <v>0</v>
      </c>
      <c r="C1610" s="20">
        <f>_xlfn.NUMBERVALUE(IFERROR(MID(Planilha1!C1610,FIND("(",Planilha1!C1610)+1,FIND(")",Planilha1!C1610)-FIND("(",Planilha1!C1610)-1),0))</f>
        <v>0</v>
      </c>
      <c r="D1610" s="20">
        <f>_xlfn.NUMBERVALUE(IFERROR(MID(Planilha1!D1610,FIND("(",Planilha1!D1610)+1,FIND(")",Planilha1!D1610)-FIND("(",Planilha1!D1610)-1),0))</f>
        <v>0</v>
      </c>
      <c r="E1610" s="20">
        <f>_xlfn.NUMBERVALUE(IFERROR(MID(Planilha1!E1610,FIND("(",Planilha1!E1610)+1,FIND(")",Planilha1!E1610)-FIND("(",Planilha1!E1610)-1),0))</f>
        <v>0</v>
      </c>
      <c r="F1610" s="20">
        <f>_xlfn.NUMBERVALUE(IFERROR(MID(Planilha1!F1610,FIND("(",Planilha1!F1610)+1,FIND(")",Planilha1!F1610)-FIND("(",Planilha1!F1610)-1),0))</f>
        <v>0</v>
      </c>
      <c r="G1610" s="20">
        <f>_xlfn.NUMBERVALUE(IFERROR(MID(Planilha1!G1610,FIND("(",Planilha1!G1610)+1,FIND(")",Planilha1!G1610)-FIND("(",Planilha1!G1610)-1),0))</f>
        <v>0</v>
      </c>
      <c r="H1610" s="20">
        <f>_xlfn.NUMBERVALUE(IFERROR(MID(Planilha1!H1610,FIND("(",Planilha1!H1610)+1,FIND(")",Planilha1!H1610)-FIND("(",Planilha1!H1610)-1),0))</f>
        <v>0</v>
      </c>
      <c r="I1610" s="20">
        <f>_xlfn.NUMBERVALUE(IFERROR(MID(Planilha1!I1610,FIND("(",Planilha1!I1610)+1,FIND(")",Planilha1!I1610)-FIND("(",Planilha1!I1610)-1),0))</f>
        <v>0</v>
      </c>
      <c r="J1610" s="20">
        <f>_xlfn.NUMBERVALUE(IFERROR(MID(Planilha1!J1610,FIND("(",Planilha1!J1610)+1,FIND(")",Planilha1!J1610)-FIND("(",Planilha1!J1610)-1),0))</f>
        <v>0</v>
      </c>
      <c r="K1610" s="20">
        <f>_xlfn.NUMBERVALUE(IFERROR(MID(Planilha1!K1610,FIND("(",Planilha1!K1610)+1,FIND(")",Planilha1!K1610)-FIND("(",Planilha1!K1610)-1),0))</f>
        <v>0</v>
      </c>
      <c r="L1610" s="20">
        <f>_xlfn.NUMBERVALUE(IFERROR(MID(Planilha1!L1610,FIND("(",Planilha1!L1610)+1,FIND(")",Planilha1!L1610)-FIND("(",Planilha1!L1610)-1),0))</f>
        <v>0</v>
      </c>
      <c r="M1610" s="20">
        <f>_xlfn.NUMBERVALUE(IFERROR(MID(Planilha1!M1610,FIND("(",Planilha1!M1610)+1,FIND(")",Planilha1!M1610)-FIND("(",Planilha1!M1610)-1),0))</f>
        <v>0</v>
      </c>
      <c r="N1610" s="20">
        <f>_xlfn.NUMBERVALUE(IFERROR(MID(Planilha1!N1610,FIND("(",Planilha1!N1610)+1,FIND(")",Planilha1!N1610)-FIND("(",Planilha1!N1610)-1),0))</f>
        <v>0</v>
      </c>
      <c r="O1610" s="20">
        <f>_xlfn.NUMBERVALUE(IFERROR(MID(Planilha1!O1610,FIND("(",Planilha1!O1610)+1,FIND(")",Planilha1!O1610)-FIND("(",Planilha1!O1610)-1),0))</f>
        <v>0</v>
      </c>
      <c r="P1610" s="20">
        <f>_xlfn.NUMBERVALUE(IFERROR(MID(Planilha1!P1610,FIND("(",Planilha1!P1610)+1,FIND(")",Planilha1!P1610)-FIND("(",Planilha1!P1610)-1),0))</f>
        <v>0</v>
      </c>
      <c r="Q1610" s="20">
        <f>_xlfn.NUMBERVALUE(IFERROR(MID(Planilha1!Q1610,FIND("(",Planilha1!Q1610)+1,FIND(")",Planilha1!Q1610)-FIND("(",Planilha1!Q1610)-1),0))</f>
        <v>0</v>
      </c>
      <c r="R1610" s="20">
        <f>_xlfn.NUMBERVALUE(IFERROR(MID(Planilha1!R1610,FIND("(",Planilha1!R1610)+1,FIND(")",Planilha1!R1610)-FIND("(",Planilha1!R1610)-1),0))</f>
        <v>0</v>
      </c>
      <c r="T1610" s="20">
        <f t="shared" si="26"/>
        <v>0</v>
      </c>
    </row>
    <row r="1611" spans="1:20" x14ac:dyDescent="0.3">
      <c r="A1611">
        <v>1614</v>
      </c>
      <c r="B1611" s="20">
        <f>_xlfn.NUMBERVALUE(IFERROR(MID(Planilha1!B1611,FIND("(",Planilha1!B1611)+1,FIND(")",Planilha1!B1611)-FIND("(",Planilha1!B1611)-1),0))</f>
        <v>0</v>
      </c>
      <c r="C1611" s="20">
        <f>_xlfn.NUMBERVALUE(IFERROR(MID(Planilha1!C1611,FIND("(",Planilha1!C1611)+1,FIND(")",Planilha1!C1611)-FIND("(",Planilha1!C1611)-1),0))</f>
        <v>0</v>
      </c>
      <c r="D1611" s="20">
        <f>_xlfn.NUMBERVALUE(IFERROR(MID(Planilha1!D1611,FIND("(",Planilha1!D1611)+1,FIND(")",Planilha1!D1611)-FIND("(",Planilha1!D1611)-1),0))</f>
        <v>0</v>
      </c>
      <c r="E1611" s="20">
        <f>_xlfn.NUMBERVALUE(IFERROR(MID(Planilha1!E1611,FIND("(",Planilha1!E1611)+1,FIND(")",Planilha1!E1611)-FIND("(",Planilha1!E1611)-1),0))</f>
        <v>0</v>
      </c>
      <c r="F1611" s="20">
        <f>_xlfn.NUMBERVALUE(IFERROR(MID(Planilha1!F1611,FIND("(",Planilha1!F1611)+1,FIND(")",Planilha1!F1611)-FIND("(",Planilha1!F1611)-1),0))</f>
        <v>0</v>
      </c>
      <c r="G1611" s="20">
        <f>_xlfn.NUMBERVALUE(IFERROR(MID(Planilha1!G1611,FIND("(",Planilha1!G1611)+1,FIND(")",Planilha1!G1611)-FIND("(",Planilha1!G1611)-1),0))</f>
        <v>0</v>
      </c>
      <c r="H1611" s="20">
        <f>_xlfn.NUMBERVALUE(IFERROR(MID(Planilha1!H1611,FIND("(",Planilha1!H1611)+1,FIND(")",Planilha1!H1611)-FIND("(",Planilha1!H1611)-1),0))</f>
        <v>0</v>
      </c>
      <c r="I1611" s="20">
        <f>_xlfn.NUMBERVALUE(IFERROR(MID(Planilha1!I1611,FIND("(",Planilha1!I1611)+1,FIND(")",Planilha1!I1611)-FIND("(",Planilha1!I1611)-1),0))</f>
        <v>0</v>
      </c>
      <c r="J1611" s="20">
        <f>_xlfn.NUMBERVALUE(IFERROR(MID(Planilha1!J1611,FIND("(",Planilha1!J1611)+1,FIND(")",Planilha1!J1611)-FIND("(",Planilha1!J1611)-1),0))</f>
        <v>0</v>
      </c>
      <c r="K1611" s="20">
        <f>_xlfn.NUMBERVALUE(IFERROR(MID(Planilha1!K1611,FIND("(",Planilha1!K1611)+1,FIND(")",Planilha1!K1611)-FIND("(",Planilha1!K1611)-1),0))</f>
        <v>0</v>
      </c>
      <c r="L1611" s="20">
        <f>_xlfn.NUMBERVALUE(IFERROR(MID(Planilha1!L1611,FIND("(",Planilha1!L1611)+1,FIND(")",Planilha1!L1611)-FIND("(",Planilha1!L1611)-1),0))</f>
        <v>0</v>
      </c>
      <c r="M1611" s="20">
        <f>_xlfn.NUMBERVALUE(IFERROR(MID(Planilha1!M1611,FIND("(",Planilha1!M1611)+1,FIND(")",Planilha1!M1611)-FIND("(",Planilha1!M1611)-1),0))</f>
        <v>0</v>
      </c>
      <c r="N1611" s="20">
        <f>_xlfn.NUMBERVALUE(IFERROR(MID(Planilha1!N1611,FIND("(",Planilha1!N1611)+1,FIND(")",Planilha1!N1611)-FIND("(",Planilha1!N1611)-1),0))</f>
        <v>0</v>
      </c>
      <c r="O1611" s="20">
        <f>_xlfn.NUMBERVALUE(IFERROR(MID(Planilha1!O1611,FIND("(",Planilha1!O1611)+1,FIND(")",Planilha1!O1611)-FIND("(",Planilha1!O1611)-1),0))</f>
        <v>0</v>
      </c>
      <c r="P1611" s="20">
        <f>_xlfn.NUMBERVALUE(IFERROR(MID(Planilha1!P1611,FIND("(",Planilha1!P1611)+1,FIND(")",Planilha1!P1611)-FIND("(",Planilha1!P1611)-1),0))</f>
        <v>0</v>
      </c>
      <c r="Q1611" s="20">
        <f>_xlfn.NUMBERVALUE(IFERROR(MID(Planilha1!Q1611,FIND("(",Planilha1!Q1611)+1,FIND(")",Planilha1!Q1611)-FIND("(",Planilha1!Q1611)-1),0))</f>
        <v>0</v>
      </c>
      <c r="R1611" s="20">
        <f>_xlfn.NUMBERVALUE(IFERROR(MID(Planilha1!R1611,FIND("(",Planilha1!R1611)+1,FIND(")",Planilha1!R1611)-FIND("(",Planilha1!R1611)-1),0))</f>
        <v>0</v>
      </c>
      <c r="T1611" s="20">
        <f t="shared" si="26"/>
        <v>0</v>
      </c>
    </row>
    <row r="1612" spans="1:20" x14ac:dyDescent="0.3">
      <c r="A1612">
        <v>1615</v>
      </c>
      <c r="B1612" s="20">
        <f>_xlfn.NUMBERVALUE(IFERROR(MID(Planilha1!B1612,FIND("(",Planilha1!B1612)+1,FIND(")",Planilha1!B1612)-FIND("(",Planilha1!B1612)-1),0))</f>
        <v>0</v>
      </c>
      <c r="C1612" s="20">
        <f>_xlfn.NUMBERVALUE(IFERROR(MID(Planilha1!C1612,FIND("(",Planilha1!C1612)+1,FIND(")",Planilha1!C1612)-FIND("(",Planilha1!C1612)-1),0))</f>
        <v>0</v>
      </c>
      <c r="D1612" s="20">
        <f>_xlfn.NUMBERVALUE(IFERROR(MID(Planilha1!D1612,FIND("(",Planilha1!D1612)+1,FIND(")",Planilha1!D1612)-FIND("(",Planilha1!D1612)-1),0))</f>
        <v>0</v>
      </c>
      <c r="E1612" s="20">
        <f>_xlfn.NUMBERVALUE(IFERROR(MID(Planilha1!E1612,FIND("(",Planilha1!E1612)+1,FIND(")",Planilha1!E1612)-FIND("(",Planilha1!E1612)-1),0))</f>
        <v>0</v>
      </c>
      <c r="F1612" s="20">
        <f>_xlfn.NUMBERVALUE(IFERROR(MID(Planilha1!F1612,FIND("(",Planilha1!F1612)+1,FIND(")",Planilha1!F1612)-FIND("(",Planilha1!F1612)-1),0))</f>
        <v>0</v>
      </c>
      <c r="G1612" s="20">
        <f>_xlfn.NUMBERVALUE(IFERROR(MID(Planilha1!G1612,FIND("(",Planilha1!G1612)+1,FIND(")",Planilha1!G1612)-FIND("(",Planilha1!G1612)-1),0))</f>
        <v>0</v>
      </c>
      <c r="H1612" s="20">
        <f>_xlfn.NUMBERVALUE(IFERROR(MID(Planilha1!H1612,FIND("(",Planilha1!H1612)+1,FIND(")",Planilha1!H1612)-FIND("(",Planilha1!H1612)-1),0))</f>
        <v>0</v>
      </c>
      <c r="I1612" s="20">
        <f>_xlfn.NUMBERVALUE(IFERROR(MID(Planilha1!I1612,FIND("(",Planilha1!I1612)+1,FIND(")",Planilha1!I1612)-FIND("(",Planilha1!I1612)-1),0))</f>
        <v>0</v>
      </c>
      <c r="J1612" s="20">
        <f>_xlfn.NUMBERVALUE(IFERROR(MID(Planilha1!J1612,FIND("(",Planilha1!J1612)+1,FIND(")",Planilha1!J1612)-FIND("(",Planilha1!J1612)-1),0))</f>
        <v>0</v>
      </c>
      <c r="K1612" s="20">
        <f>_xlfn.NUMBERVALUE(IFERROR(MID(Planilha1!K1612,FIND("(",Planilha1!K1612)+1,FIND(")",Planilha1!K1612)-FIND("(",Planilha1!K1612)-1),0))</f>
        <v>0</v>
      </c>
      <c r="L1612" s="20">
        <f>_xlfn.NUMBERVALUE(IFERROR(MID(Planilha1!L1612,FIND("(",Planilha1!L1612)+1,FIND(")",Planilha1!L1612)-FIND("(",Planilha1!L1612)-1),0))</f>
        <v>0</v>
      </c>
      <c r="M1612" s="20">
        <f>_xlfn.NUMBERVALUE(IFERROR(MID(Planilha1!M1612,FIND("(",Planilha1!M1612)+1,FIND(")",Planilha1!M1612)-FIND("(",Planilha1!M1612)-1),0))</f>
        <v>0</v>
      </c>
      <c r="N1612" s="20">
        <f>_xlfn.NUMBERVALUE(IFERROR(MID(Planilha1!N1612,FIND("(",Planilha1!N1612)+1,FIND(")",Planilha1!N1612)-FIND("(",Planilha1!N1612)-1),0))</f>
        <v>0</v>
      </c>
      <c r="O1612" s="20">
        <f>_xlfn.NUMBERVALUE(IFERROR(MID(Planilha1!O1612,FIND("(",Planilha1!O1612)+1,FIND(")",Planilha1!O1612)-FIND("(",Planilha1!O1612)-1),0))</f>
        <v>0</v>
      </c>
      <c r="P1612" s="20">
        <f>_xlfn.NUMBERVALUE(IFERROR(MID(Planilha1!P1612,FIND("(",Planilha1!P1612)+1,FIND(")",Planilha1!P1612)-FIND("(",Planilha1!P1612)-1),0))</f>
        <v>0</v>
      </c>
      <c r="Q1612" s="20">
        <f>_xlfn.NUMBERVALUE(IFERROR(MID(Planilha1!Q1612,FIND("(",Planilha1!Q1612)+1,FIND(")",Planilha1!Q1612)-FIND("(",Planilha1!Q1612)-1),0))</f>
        <v>0</v>
      </c>
      <c r="R1612" s="20">
        <f>_xlfn.NUMBERVALUE(IFERROR(MID(Planilha1!R1612,FIND("(",Planilha1!R1612)+1,FIND(")",Planilha1!R1612)-FIND("(",Planilha1!R1612)-1),0))</f>
        <v>0</v>
      </c>
      <c r="T1612" s="20">
        <f t="shared" si="26"/>
        <v>0</v>
      </c>
    </row>
    <row r="1613" spans="1:20" x14ac:dyDescent="0.3">
      <c r="A1613">
        <v>1616</v>
      </c>
      <c r="B1613" s="20">
        <f>_xlfn.NUMBERVALUE(IFERROR(MID(Planilha1!B1613,FIND("(",Planilha1!B1613)+1,FIND(")",Planilha1!B1613)-FIND("(",Planilha1!B1613)-1),0))</f>
        <v>0</v>
      </c>
      <c r="C1613" s="20">
        <f>_xlfn.NUMBERVALUE(IFERROR(MID(Planilha1!C1613,FIND("(",Planilha1!C1613)+1,FIND(")",Planilha1!C1613)-FIND("(",Planilha1!C1613)-1),0))</f>
        <v>0</v>
      </c>
      <c r="D1613" s="20">
        <f>_xlfn.NUMBERVALUE(IFERROR(MID(Planilha1!D1613,FIND("(",Planilha1!D1613)+1,FIND(")",Planilha1!D1613)-FIND("(",Planilha1!D1613)-1),0))</f>
        <v>0</v>
      </c>
      <c r="E1613" s="20">
        <f>_xlfn.NUMBERVALUE(IFERROR(MID(Planilha1!E1613,FIND("(",Planilha1!E1613)+1,FIND(")",Planilha1!E1613)-FIND("(",Planilha1!E1613)-1),0))</f>
        <v>0</v>
      </c>
      <c r="F1613" s="20">
        <f>_xlfn.NUMBERVALUE(IFERROR(MID(Planilha1!F1613,FIND("(",Planilha1!F1613)+1,FIND(")",Planilha1!F1613)-FIND("(",Planilha1!F1613)-1),0))</f>
        <v>0</v>
      </c>
      <c r="G1613" s="20">
        <f>_xlfn.NUMBERVALUE(IFERROR(MID(Planilha1!G1613,FIND("(",Planilha1!G1613)+1,FIND(")",Planilha1!G1613)-FIND("(",Planilha1!G1613)-1),0))</f>
        <v>0</v>
      </c>
      <c r="H1613" s="20">
        <f>_xlfn.NUMBERVALUE(IFERROR(MID(Planilha1!H1613,FIND("(",Planilha1!H1613)+1,FIND(")",Planilha1!H1613)-FIND("(",Planilha1!H1613)-1),0))</f>
        <v>0</v>
      </c>
      <c r="I1613" s="20">
        <f>_xlfn.NUMBERVALUE(IFERROR(MID(Planilha1!I1613,FIND("(",Planilha1!I1613)+1,FIND(")",Planilha1!I1613)-FIND("(",Planilha1!I1613)-1),0))</f>
        <v>0</v>
      </c>
      <c r="J1613" s="20">
        <f>_xlfn.NUMBERVALUE(IFERROR(MID(Planilha1!J1613,FIND("(",Planilha1!J1613)+1,FIND(")",Planilha1!J1613)-FIND("(",Planilha1!J1613)-1),0))</f>
        <v>0</v>
      </c>
      <c r="K1613" s="20">
        <f>_xlfn.NUMBERVALUE(IFERROR(MID(Planilha1!K1613,FIND("(",Planilha1!K1613)+1,FIND(")",Planilha1!K1613)-FIND("(",Planilha1!K1613)-1),0))</f>
        <v>0</v>
      </c>
      <c r="L1613" s="20">
        <f>_xlfn.NUMBERVALUE(IFERROR(MID(Planilha1!L1613,FIND("(",Planilha1!L1613)+1,FIND(")",Planilha1!L1613)-FIND("(",Planilha1!L1613)-1),0))</f>
        <v>0</v>
      </c>
      <c r="M1613" s="20">
        <f>_xlfn.NUMBERVALUE(IFERROR(MID(Planilha1!M1613,FIND("(",Planilha1!M1613)+1,FIND(")",Planilha1!M1613)-FIND("(",Planilha1!M1613)-1),0))</f>
        <v>0</v>
      </c>
      <c r="N1613" s="20">
        <f>_xlfn.NUMBERVALUE(IFERROR(MID(Planilha1!N1613,FIND("(",Planilha1!N1613)+1,FIND(")",Planilha1!N1613)-FIND("(",Planilha1!N1613)-1),0))</f>
        <v>0</v>
      </c>
      <c r="O1613" s="20">
        <f>_xlfn.NUMBERVALUE(IFERROR(MID(Planilha1!O1613,FIND("(",Planilha1!O1613)+1,FIND(")",Planilha1!O1613)-FIND("(",Planilha1!O1613)-1),0))</f>
        <v>0</v>
      </c>
      <c r="P1613" s="20">
        <f>_xlfn.NUMBERVALUE(IFERROR(MID(Planilha1!P1613,FIND("(",Planilha1!P1613)+1,FIND(")",Planilha1!P1613)-FIND("(",Planilha1!P1613)-1),0))</f>
        <v>0</v>
      </c>
      <c r="Q1613" s="20">
        <f>_xlfn.NUMBERVALUE(IFERROR(MID(Planilha1!Q1613,FIND("(",Planilha1!Q1613)+1,FIND(")",Planilha1!Q1613)-FIND("(",Planilha1!Q1613)-1),0))</f>
        <v>0</v>
      </c>
      <c r="R1613" s="20">
        <f>_xlfn.NUMBERVALUE(IFERROR(MID(Planilha1!R1613,FIND("(",Planilha1!R1613)+1,FIND(")",Planilha1!R1613)-FIND("(",Planilha1!R1613)-1),0))</f>
        <v>0</v>
      </c>
      <c r="T1613" s="20">
        <f t="shared" si="26"/>
        <v>0</v>
      </c>
    </row>
    <row r="1614" spans="1:20" x14ac:dyDescent="0.3">
      <c r="A1614">
        <v>1617</v>
      </c>
      <c r="B1614" s="20">
        <f>_xlfn.NUMBERVALUE(IFERROR(MID(Planilha1!B1614,FIND("(",Planilha1!B1614)+1,FIND(")",Planilha1!B1614)-FIND("(",Planilha1!B1614)-1),0))</f>
        <v>0</v>
      </c>
      <c r="C1614" s="20">
        <f>_xlfn.NUMBERVALUE(IFERROR(MID(Planilha1!C1614,FIND("(",Planilha1!C1614)+1,FIND(")",Planilha1!C1614)-FIND("(",Planilha1!C1614)-1),0))</f>
        <v>0</v>
      </c>
      <c r="D1614" s="20">
        <f>_xlfn.NUMBERVALUE(IFERROR(MID(Planilha1!D1614,FIND("(",Planilha1!D1614)+1,FIND(")",Planilha1!D1614)-FIND("(",Planilha1!D1614)-1),0))</f>
        <v>0</v>
      </c>
      <c r="E1614" s="20">
        <f>_xlfn.NUMBERVALUE(IFERROR(MID(Planilha1!E1614,FIND("(",Planilha1!E1614)+1,FIND(")",Planilha1!E1614)-FIND("(",Planilha1!E1614)-1),0))</f>
        <v>0</v>
      </c>
      <c r="F1614" s="20">
        <f>_xlfn.NUMBERVALUE(IFERROR(MID(Planilha1!F1614,FIND("(",Planilha1!F1614)+1,FIND(")",Planilha1!F1614)-FIND("(",Planilha1!F1614)-1),0))</f>
        <v>0</v>
      </c>
      <c r="G1614" s="20">
        <f>_xlfn.NUMBERVALUE(IFERROR(MID(Planilha1!G1614,FIND("(",Planilha1!G1614)+1,FIND(")",Planilha1!G1614)-FIND("(",Planilha1!G1614)-1),0))</f>
        <v>0</v>
      </c>
      <c r="H1614" s="20">
        <f>_xlfn.NUMBERVALUE(IFERROR(MID(Planilha1!H1614,FIND("(",Planilha1!H1614)+1,FIND(")",Planilha1!H1614)-FIND("(",Planilha1!H1614)-1),0))</f>
        <v>0</v>
      </c>
      <c r="I1614" s="20">
        <f>_xlfn.NUMBERVALUE(IFERROR(MID(Planilha1!I1614,FIND("(",Planilha1!I1614)+1,FIND(")",Planilha1!I1614)-FIND("(",Planilha1!I1614)-1),0))</f>
        <v>0</v>
      </c>
      <c r="J1614" s="20">
        <f>_xlfn.NUMBERVALUE(IFERROR(MID(Planilha1!J1614,FIND("(",Planilha1!J1614)+1,FIND(")",Planilha1!J1614)-FIND("(",Planilha1!J1614)-1),0))</f>
        <v>0</v>
      </c>
      <c r="K1614" s="20">
        <f>_xlfn.NUMBERVALUE(IFERROR(MID(Planilha1!K1614,FIND("(",Planilha1!K1614)+1,FIND(")",Planilha1!K1614)-FIND("(",Planilha1!K1614)-1),0))</f>
        <v>0</v>
      </c>
      <c r="L1614" s="20">
        <f>_xlfn.NUMBERVALUE(IFERROR(MID(Planilha1!L1614,FIND("(",Planilha1!L1614)+1,FIND(")",Planilha1!L1614)-FIND("(",Planilha1!L1614)-1),0))</f>
        <v>0</v>
      </c>
      <c r="M1614" s="20">
        <f>_xlfn.NUMBERVALUE(IFERROR(MID(Planilha1!M1614,FIND("(",Planilha1!M1614)+1,FIND(")",Planilha1!M1614)-FIND("(",Planilha1!M1614)-1),0))</f>
        <v>0</v>
      </c>
      <c r="N1614" s="20">
        <f>_xlfn.NUMBERVALUE(IFERROR(MID(Planilha1!N1614,FIND("(",Planilha1!N1614)+1,FIND(")",Planilha1!N1614)-FIND("(",Planilha1!N1614)-1),0))</f>
        <v>0</v>
      </c>
      <c r="O1614" s="20">
        <f>_xlfn.NUMBERVALUE(IFERROR(MID(Planilha1!O1614,FIND("(",Planilha1!O1614)+1,FIND(")",Planilha1!O1614)-FIND("(",Planilha1!O1614)-1),0))</f>
        <v>0</v>
      </c>
      <c r="P1614" s="20">
        <f>_xlfn.NUMBERVALUE(IFERROR(MID(Planilha1!P1614,FIND("(",Planilha1!P1614)+1,FIND(")",Planilha1!P1614)-FIND("(",Planilha1!P1614)-1),0))</f>
        <v>0</v>
      </c>
      <c r="Q1614" s="20">
        <f>_xlfn.NUMBERVALUE(IFERROR(MID(Planilha1!Q1614,FIND("(",Planilha1!Q1614)+1,FIND(")",Planilha1!Q1614)-FIND("(",Planilha1!Q1614)-1),0))</f>
        <v>0</v>
      </c>
      <c r="R1614" s="20">
        <f>_xlfn.NUMBERVALUE(IFERROR(MID(Planilha1!R1614,FIND("(",Planilha1!R1614)+1,FIND(")",Planilha1!R1614)-FIND("(",Planilha1!R1614)-1),0))</f>
        <v>0</v>
      </c>
      <c r="T1614" s="20">
        <f t="shared" si="26"/>
        <v>0</v>
      </c>
    </row>
    <row r="1615" spans="1:20" x14ac:dyDescent="0.3">
      <c r="A1615">
        <v>1618</v>
      </c>
      <c r="B1615" s="20">
        <f>_xlfn.NUMBERVALUE(IFERROR(MID(Planilha1!B1615,FIND("(",Planilha1!B1615)+1,FIND(")",Planilha1!B1615)-FIND("(",Planilha1!B1615)-1),0))</f>
        <v>0</v>
      </c>
      <c r="C1615" s="20">
        <f>_xlfn.NUMBERVALUE(IFERROR(MID(Planilha1!C1615,FIND("(",Planilha1!C1615)+1,FIND(")",Planilha1!C1615)-FIND("(",Planilha1!C1615)-1),0))</f>
        <v>0</v>
      </c>
      <c r="D1615" s="20">
        <f>_xlfn.NUMBERVALUE(IFERROR(MID(Planilha1!D1615,FIND("(",Planilha1!D1615)+1,FIND(")",Planilha1!D1615)-FIND("(",Planilha1!D1615)-1),0))</f>
        <v>0</v>
      </c>
      <c r="E1615" s="20">
        <f>_xlfn.NUMBERVALUE(IFERROR(MID(Planilha1!E1615,FIND("(",Planilha1!E1615)+1,FIND(")",Planilha1!E1615)-FIND("(",Planilha1!E1615)-1),0))</f>
        <v>0</v>
      </c>
      <c r="F1615" s="20">
        <f>_xlfn.NUMBERVALUE(IFERROR(MID(Planilha1!F1615,FIND("(",Planilha1!F1615)+1,FIND(")",Planilha1!F1615)-FIND("(",Planilha1!F1615)-1),0))</f>
        <v>0</v>
      </c>
      <c r="G1615" s="20">
        <f>_xlfn.NUMBERVALUE(IFERROR(MID(Planilha1!G1615,FIND("(",Planilha1!G1615)+1,FIND(")",Planilha1!G1615)-FIND("(",Planilha1!G1615)-1),0))</f>
        <v>0</v>
      </c>
      <c r="H1615" s="20">
        <f>_xlfn.NUMBERVALUE(IFERROR(MID(Planilha1!H1615,FIND("(",Planilha1!H1615)+1,FIND(")",Planilha1!H1615)-FIND("(",Planilha1!H1615)-1),0))</f>
        <v>0</v>
      </c>
      <c r="I1615" s="20">
        <f>_xlfn.NUMBERVALUE(IFERROR(MID(Planilha1!I1615,FIND("(",Planilha1!I1615)+1,FIND(")",Planilha1!I1615)-FIND("(",Planilha1!I1615)-1),0))</f>
        <v>0</v>
      </c>
      <c r="J1615" s="20">
        <f>_xlfn.NUMBERVALUE(IFERROR(MID(Planilha1!J1615,FIND("(",Planilha1!J1615)+1,FIND(")",Planilha1!J1615)-FIND("(",Planilha1!J1615)-1),0))</f>
        <v>0</v>
      </c>
      <c r="K1615" s="20">
        <f>_xlfn.NUMBERVALUE(IFERROR(MID(Planilha1!K1615,FIND("(",Planilha1!K1615)+1,FIND(")",Planilha1!K1615)-FIND("(",Planilha1!K1615)-1),0))</f>
        <v>0</v>
      </c>
      <c r="L1615" s="20">
        <f>_xlfn.NUMBERVALUE(IFERROR(MID(Planilha1!L1615,FIND("(",Planilha1!L1615)+1,FIND(")",Planilha1!L1615)-FIND("(",Planilha1!L1615)-1),0))</f>
        <v>0</v>
      </c>
      <c r="M1615" s="20">
        <f>_xlfn.NUMBERVALUE(IFERROR(MID(Planilha1!M1615,FIND("(",Planilha1!M1615)+1,FIND(")",Planilha1!M1615)-FIND("(",Planilha1!M1615)-1),0))</f>
        <v>0</v>
      </c>
      <c r="N1615" s="20">
        <f>_xlfn.NUMBERVALUE(IFERROR(MID(Planilha1!N1615,FIND("(",Planilha1!N1615)+1,FIND(")",Planilha1!N1615)-FIND("(",Planilha1!N1615)-1),0))</f>
        <v>0</v>
      </c>
      <c r="O1615" s="20">
        <f>_xlfn.NUMBERVALUE(IFERROR(MID(Planilha1!O1615,FIND("(",Planilha1!O1615)+1,FIND(")",Planilha1!O1615)-FIND("(",Planilha1!O1615)-1),0))</f>
        <v>0</v>
      </c>
      <c r="P1615" s="20">
        <f>_xlfn.NUMBERVALUE(IFERROR(MID(Planilha1!P1615,FIND("(",Planilha1!P1615)+1,FIND(")",Planilha1!P1615)-FIND("(",Planilha1!P1615)-1),0))</f>
        <v>0</v>
      </c>
      <c r="Q1615" s="20">
        <f>_xlfn.NUMBERVALUE(IFERROR(MID(Planilha1!Q1615,FIND("(",Planilha1!Q1615)+1,FIND(")",Planilha1!Q1615)-FIND("(",Planilha1!Q1615)-1),0))</f>
        <v>0</v>
      </c>
      <c r="R1615" s="20">
        <f>_xlfn.NUMBERVALUE(IFERROR(MID(Planilha1!R1615,FIND("(",Planilha1!R1615)+1,FIND(")",Planilha1!R1615)-FIND("(",Planilha1!R1615)-1),0))</f>
        <v>0</v>
      </c>
      <c r="T1615" s="20">
        <f t="shared" si="26"/>
        <v>0</v>
      </c>
    </row>
    <row r="1616" spans="1:20" x14ac:dyDescent="0.3">
      <c r="A1616">
        <v>1619</v>
      </c>
      <c r="B1616" s="20">
        <f>_xlfn.NUMBERVALUE(IFERROR(MID(Planilha1!B1616,FIND("(",Planilha1!B1616)+1,FIND(")",Planilha1!B1616)-FIND("(",Planilha1!B1616)-1),0))</f>
        <v>0</v>
      </c>
      <c r="C1616" s="20">
        <f>_xlfn.NUMBERVALUE(IFERROR(MID(Planilha1!C1616,FIND("(",Planilha1!C1616)+1,FIND(")",Planilha1!C1616)-FIND("(",Planilha1!C1616)-1),0))</f>
        <v>0</v>
      </c>
      <c r="D1616" s="20">
        <f>_xlfn.NUMBERVALUE(IFERROR(MID(Planilha1!D1616,FIND("(",Planilha1!D1616)+1,FIND(")",Planilha1!D1616)-FIND("(",Planilha1!D1616)-1),0))</f>
        <v>0</v>
      </c>
      <c r="E1616" s="20">
        <f>_xlfn.NUMBERVALUE(IFERROR(MID(Planilha1!E1616,FIND("(",Planilha1!E1616)+1,FIND(")",Planilha1!E1616)-FIND("(",Planilha1!E1616)-1),0))</f>
        <v>0</v>
      </c>
      <c r="F1616" s="20">
        <f>_xlfn.NUMBERVALUE(IFERROR(MID(Planilha1!F1616,FIND("(",Planilha1!F1616)+1,FIND(")",Planilha1!F1616)-FIND("(",Planilha1!F1616)-1),0))</f>
        <v>0</v>
      </c>
      <c r="G1616" s="20">
        <f>_xlfn.NUMBERVALUE(IFERROR(MID(Planilha1!G1616,FIND("(",Planilha1!G1616)+1,FIND(")",Planilha1!G1616)-FIND("(",Planilha1!G1616)-1),0))</f>
        <v>0</v>
      </c>
      <c r="H1616" s="20">
        <f>_xlfn.NUMBERVALUE(IFERROR(MID(Planilha1!H1616,FIND("(",Planilha1!H1616)+1,FIND(")",Planilha1!H1616)-FIND("(",Planilha1!H1616)-1),0))</f>
        <v>0</v>
      </c>
      <c r="I1616" s="20">
        <f>_xlfn.NUMBERVALUE(IFERROR(MID(Planilha1!I1616,FIND("(",Planilha1!I1616)+1,FIND(")",Planilha1!I1616)-FIND("(",Planilha1!I1616)-1),0))</f>
        <v>0</v>
      </c>
      <c r="J1616" s="20">
        <f>_xlfn.NUMBERVALUE(IFERROR(MID(Planilha1!J1616,FIND("(",Planilha1!J1616)+1,FIND(")",Planilha1!J1616)-FIND("(",Planilha1!J1616)-1),0))</f>
        <v>0</v>
      </c>
      <c r="K1616" s="20">
        <f>_xlfn.NUMBERVALUE(IFERROR(MID(Planilha1!K1616,FIND("(",Planilha1!K1616)+1,FIND(")",Planilha1!K1616)-FIND("(",Planilha1!K1616)-1),0))</f>
        <v>0</v>
      </c>
      <c r="L1616" s="20">
        <f>_xlfn.NUMBERVALUE(IFERROR(MID(Planilha1!L1616,FIND("(",Planilha1!L1616)+1,FIND(")",Planilha1!L1616)-FIND("(",Planilha1!L1616)-1),0))</f>
        <v>0</v>
      </c>
      <c r="M1616" s="20">
        <f>_xlfn.NUMBERVALUE(IFERROR(MID(Planilha1!M1616,FIND("(",Planilha1!M1616)+1,FIND(")",Planilha1!M1616)-FIND("(",Planilha1!M1616)-1),0))</f>
        <v>0</v>
      </c>
      <c r="N1616" s="20">
        <f>_xlfn.NUMBERVALUE(IFERROR(MID(Planilha1!N1616,FIND("(",Planilha1!N1616)+1,FIND(")",Planilha1!N1616)-FIND("(",Planilha1!N1616)-1),0))</f>
        <v>0</v>
      </c>
      <c r="O1616" s="20">
        <f>_xlfn.NUMBERVALUE(IFERROR(MID(Planilha1!O1616,FIND("(",Planilha1!O1616)+1,FIND(")",Planilha1!O1616)-FIND("(",Planilha1!O1616)-1),0))</f>
        <v>0</v>
      </c>
      <c r="P1616" s="20">
        <f>_xlfn.NUMBERVALUE(IFERROR(MID(Planilha1!P1616,FIND("(",Planilha1!P1616)+1,FIND(")",Planilha1!P1616)-FIND("(",Planilha1!P1616)-1),0))</f>
        <v>0</v>
      </c>
      <c r="Q1616" s="20">
        <f>_xlfn.NUMBERVALUE(IFERROR(MID(Planilha1!Q1616,FIND("(",Planilha1!Q1616)+1,FIND(")",Planilha1!Q1616)-FIND("(",Planilha1!Q1616)-1),0))</f>
        <v>0</v>
      </c>
      <c r="R1616" s="20">
        <f>_xlfn.NUMBERVALUE(IFERROR(MID(Planilha1!R1616,FIND("(",Planilha1!R1616)+1,FIND(")",Planilha1!R1616)-FIND("(",Planilha1!R1616)-1),0))</f>
        <v>0</v>
      </c>
      <c r="T1616" s="20">
        <f t="shared" si="26"/>
        <v>0</v>
      </c>
    </row>
    <row r="1617" spans="1:20" x14ac:dyDescent="0.3">
      <c r="A1617">
        <v>1620</v>
      </c>
      <c r="B1617" s="20">
        <f>_xlfn.NUMBERVALUE(IFERROR(MID(Planilha1!B1617,FIND("(",Planilha1!B1617)+1,FIND(")",Planilha1!B1617)-FIND("(",Planilha1!B1617)-1),0))</f>
        <v>0</v>
      </c>
      <c r="C1617" s="20">
        <f>_xlfn.NUMBERVALUE(IFERROR(MID(Planilha1!C1617,FIND("(",Planilha1!C1617)+1,FIND(")",Planilha1!C1617)-FIND("(",Planilha1!C1617)-1),0))</f>
        <v>0</v>
      </c>
      <c r="D1617" s="20">
        <f>_xlfn.NUMBERVALUE(IFERROR(MID(Planilha1!D1617,FIND("(",Planilha1!D1617)+1,FIND(")",Planilha1!D1617)-FIND("(",Planilha1!D1617)-1),0))</f>
        <v>0</v>
      </c>
      <c r="E1617" s="20">
        <f>_xlfn.NUMBERVALUE(IFERROR(MID(Planilha1!E1617,FIND("(",Planilha1!E1617)+1,FIND(")",Planilha1!E1617)-FIND("(",Planilha1!E1617)-1),0))</f>
        <v>0</v>
      </c>
      <c r="F1617" s="20">
        <f>_xlfn.NUMBERVALUE(IFERROR(MID(Planilha1!F1617,FIND("(",Planilha1!F1617)+1,FIND(")",Planilha1!F1617)-FIND("(",Planilha1!F1617)-1),0))</f>
        <v>0</v>
      </c>
      <c r="G1617" s="20">
        <f>_xlfn.NUMBERVALUE(IFERROR(MID(Planilha1!G1617,FIND("(",Planilha1!G1617)+1,FIND(")",Planilha1!G1617)-FIND("(",Planilha1!G1617)-1),0))</f>
        <v>0</v>
      </c>
      <c r="H1617" s="20">
        <f>_xlfn.NUMBERVALUE(IFERROR(MID(Planilha1!H1617,FIND("(",Planilha1!H1617)+1,FIND(")",Planilha1!H1617)-FIND("(",Planilha1!H1617)-1),0))</f>
        <v>0</v>
      </c>
      <c r="I1617" s="20">
        <f>_xlfn.NUMBERVALUE(IFERROR(MID(Planilha1!I1617,FIND("(",Planilha1!I1617)+1,FIND(")",Planilha1!I1617)-FIND("(",Planilha1!I1617)-1),0))</f>
        <v>0</v>
      </c>
      <c r="J1617" s="20">
        <f>_xlfn.NUMBERVALUE(IFERROR(MID(Planilha1!J1617,FIND("(",Planilha1!J1617)+1,FIND(")",Planilha1!J1617)-FIND("(",Planilha1!J1617)-1),0))</f>
        <v>0</v>
      </c>
      <c r="K1617" s="20">
        <f>_xlfn.NUMBERVALUE(IFERROR(MID(Planilha1!K1617,FIND("(",Planilha1!K1617)+1,FIND(")",Planilha1!K1617)-FIND("(",Planilha1!K1617)-1),0))</f>
        <v>0</v>
      </c>
      <c r="L1617" s="20">
        <f>_xlfn.NUMBERVALUE(IFERROR(MID(Planilha1!L1617,FIND("(",Planilha1!L1617)+1,FIND(")",Planilha1!L1617)-FIND("(",Planilha1!L1617)-1),0))</f>
        <v>0</v>
      </c>
      <c r="M1617" s="20">
        <f>_xlfn.NUMBERVALUE(IFERROR(MID(Planilha1!M1617,FIND("(",Planilha1!M1617)+1,FIND(")",Planilha1!M1617)-FIND("(",Planilha1!M1617)-1),0))</f>
        <v>0</v>
      </c>
      <c r="N1617" s="20">
        <f>_xlfn.NUMBERVALUE(IFERROR(MID(Planilha1!N1617,FIND("(",Planilha1!N1617)+1,FIND(")",Planilha1!N1617)-FIND("(",Planilha1!N1617)-1),0))</f>
        <v>0</v>
      </c>
      <c r="O1617" s="20">
        <f>_xlfn.NUMBERVALUE(IFERROR(MID(Planilha1!O1617,FIND("(",Planilha1!O1617)+1,FIND(")",Planilha1!O1617)-FIND("(",Planilha1!O1617)-1),0))</f>
        <v>0</v>
      </c>
      <c r="P1617" s="20">
        <f>_xlfn.NUMBERVALUE(IFERROR(MID(Planilha1!P1617,FIND("(",Planilha1!P1617)+1,FIND(")",Planilha1!P1617)-FIND("(",Planilha1!P1617)-1),0))</f>
        <v>0</v>
      </c>
      <c r="Q1617" s="20">
        <f>_xlfn.NUMBERVALUE(IFERROR(MID(Planilha1!Q1617,FIND("(",Planilha1!Q1617)+1,FIND(")",Planilha1!Q1617)-FIND("(",Planilha1!Q1617)-1),0))</f>
        <v>0</v>
      </c>
      <c r="R1617" s="20">
        <f>_xlfn.NUMBERVALUE(IFERROR(MID(Planilha1!R1617,FIND("(",Planilha1!R1617)+1,FIND(")",Planilha1!R1617)-FIND("(",Planilha1!R1617)-1),0))</f>
        <v>0</v>
      </c>
      <c r="T1617" s="20">
        <f t="shared" si="26"/>
        <v>0</v>
      </c>
    </row>
    <row r="1618" spans="1:20" x14ac:dyDescent="0.3">
      <c r="A1618">
        <v>1621</v>
      </c>
      <c r="B1618" s="20">
        <f>_xlfn.NUMBERVALUE(IFERROR(MID(Planilha1!B1618,FIND("(",Planilha1!B1618)+1,FIND(")",Planilha1!B1618)-FIND("(",Planilha1!B1618)-1),0))</f>
        <v>0</v>
      </c>
      <c r="C1618" s="20">
        <f>_xlfn.NUMBERVALUE(IFERROR(MID(Planilha1!C1618,FIND("(",Planilha1!C1618)+1,FIND(")",Planilha1!C1618)-FIND("(",Planilha1!C1618)-1),0))</f>
        <v>0</v>
      </c>
      <c r="D1618" s="20">
        <f>_xlfn.NUMBERVALUE(IFERROR(MID(Planilha1!D1618,FIND("(",Planilha1!D1618)+1,FIND(")",Planilha1!D1618)-FIND("(",Planilha1!D1618)-1),0))</f>
        <v>0</v>
      </c>
      <c r="E1618" s="20">
        <f>_xlfn.NUMBERVALUE(IFERROR(MID(Planilha1!E1618,FIND("(",Planilha1!E1618)+1,FIND(")",Planilha1!E1618)-FIND("(",Planilha1!E1618)-1),0))</f>
        <v>0</v>
      </c>
      <c r="F1618" s="20">
        <f>_xlfn.NUMBERVALUE(IFERROR(MID(Planilha1!F1618,FIND("(",Planilha1!F1618)+1,FIND(")",Planilha1!F1618)-FIND("(",Planilha1!F1618)-1),0))</f>
        <v>0</v>
      </c>
      <c r="G1618" s="20">
        <f>_xlfn.NUMBERVALUE(IFERROR(MID(Planilha1!G1618,FIND("(",Planilha1!G1618)+1,FIND(")",Planilha1!G1618)-FIND("(",Planilha1!G1618)-1),0))</f>
        <v>0</v>
      </c>
      <c r="H1618" s="20">
        <f>_xlfn.NUMBERVALUE(IFERROR(MID(Planilha1!H1618,FIND("(",Planilha1!H1618)+1,FIND(")",Planilha1!H1618)-FIND("(",Planilha1!H1618)-1),0))</f>
        <v>0</v>
      </c>
      <c r="I1618" s="20">
        <f>_xlfn.NUMBERVALUE(IFERROR(MID(Planilha1!I1618,FIND("(",Planilha1!I1618)+1,FIND(")",Planilha1!I1618)-FIND("(",Planilha1!I1618)-1),0))</f>
        <v>0</v>
      </c>
      <c r="J1618" s="20">
        <f>_xlfn.NUMBERVALUE(IFERROR(MID(Planilha1!J1618,FIND("(",Planilha1!J1618)+1,FIND(")",Planilha1!J1618)-FIND("(",Planilha1!J1618)-1),0))</f>
        <v>0</v>
      </c>
      <c r="K1618" s="20">
        <f>_xlfn.NUMBERVALUE(IFERROR(MID(Planilha1!K1618,FIND("(",Planilha1!K1618)+1,FIND(")",Planilha1!K1618)-FIND("(",Planilha1!K1618)-1),0))</f>
        <v>0</v>
      </c>
      <c r="L1618" s="20">
        <f>_xlfn.NUMBERVALUE(IFERROR(MID(Planilha1!L1618,FIND("(",Planilha1!L1618)+1,FIND(")",Planilha1!L1618)-FIND("(",Planilha1!L1618)-1),0))</f>
        <v>0</v>
      </c>
      <c r="M1618" s="20">
        <f>_xlfn.NUMBERVALUE(IFERROR(MID(Planilha1!M1618,FIND("(",Planilha1!M1618)+1,FIND(")",Planilha1!M1618)-FIND("(",Planilha1!M1618)-1),0))</f>
        <v>0</v>
      </c>
      <c r="N1618" s="20">
        <f>_xlfn.NUMBERVALUE(IFERROR(MID(Planilha1!N1618,FIND("(",Planilha1!N1618)+1,FIND(")",Planilha1!N1618)-FIND("(",Planilha1!N1618)-1),0))</f>
        <v>0</v>
      </c>
      <c r="O1618" s="20">
        <f>_xlfn.NUMBERVALUE(IFERROR(MID(Planilha1!O1618,FIND("(",Planilha1!O1618)+1,FIND(")",Planilha1!O1618)-FIND("(",Planilha1!O1618)-1),0))</f>
        <v>0</v>
      </c>
      <c r="P1618" s="20">
        <f>_xlfn.NUMBERVALUE(IFERROR(MID(Planilha1!P1618,FIND("(",Planilha1!P1618)+1,FIND(")",Planilha1!P1618)-FIND("(",Planilha1!P1618)-1),0))</f>
        <v>0</v>
      </c>
      <c r="Q1618" s="20">
        <f>_xlfn.NUMBERVALUE(IFERROR(MID(Planilha1!Q1618,FIND("(",Planilha1!Q1618)+1,FIND(")",Planilha1!Q1618)-FIND("(",Planilha1!Q1618)-1),0))</f>
        <v>0</v>
      </c>
      <c r="R1618" s="20">
        <f>_xlfn.NUMBERVALUE(IFERROR(MID(Planilha1!R1618,FIND("(",Planilha1!R1618)+1,FIND(")",Planilha1!R1618)-FIND("(",Planilha1!R1618)-1),0))</f>
        <v>0</v>
      </c>
      <c r="T1618" s="20">
        <f t="shared" si="26"/>
        <v>0</v>
      </c>
    </row>
    <row r="1619" spans="1:20" x14ac:dyDescent="0.3">
      <c r="A1619">
        <v>1622</v>
      </c>
      <c r="B1619" s="20">
        <f>_xlfn.NUMBERVALUE(IFERROR(MID(Planilha1!B1619,FIND("(",Planilha1!B1619)+1,FIND(")",Planilha1!B1619)-FIND("(",Planilha1!B1619)-1),0))</f>
        <v>0</v>
      </c>
      <c r="C1619" s="20">
        <f>_xlfn.NUMBERVALUE(IFERROR(MID(Planilha1!C1619,FIND("(",Planilha1!C1619)+1,FIND(")",Planilha1!C1619)-FIND("(",Planilha1!C1619)-1),0))</f>
        <v>0</v>
      </c>
      <c r="D1619" s="20">
        <f>_xlfn.NUMBERVALUE(IFERROR(MID(Planilha1!D1619,FIND("(",Planilha1!D1619)+1,FIND(")",Planilha1!D1619)-FIND("(",Planilha1!D1619)-1),0))</f>
        <v>0</v>
      </c>
      <c r="E1619" s="20">
        <f>_xlfn.NUMBERVALUE(IFERROR(MID(Planilha1!E1619,FIND("(",Planilha1!E1619)+1,FIND(")",Planilha1!E1619)-FIND("(",Planilha1!E1619)-1),0))</f>
        <v>0</v>
      </c>
      <c r="F1619" s="20">
        <f>_xlfn.NUMBERVALUE(IFERROR(MID(Planilha1!F1619,FIND("(",Planilha1!F1619)+1,FIND(")",Planilha1!F1619)-FIND("(",Planilha1!F1619)-1),0))</f>
        <v>0</v>
      </c>
      <c r="G1619" s="20">
        <f>_xlfn.NUMBERVALUE(IFERROR(MID(Planilha1!G1619,FIND("(",Planilha1!G1619)+1,FIND(")",Planilha1!G1619)-FIND("(",Planilha1!G1619)-1),0))</f>
        <v>0</v>
      </c>
      <c r="H1619" s="20">
        <f>_xlfn.NUMBERVALUE(IFERROR(MID(Planilha1!H1619,FIND("(",Planilha1!H1619)+1,FIND(")",Planilha1!H1619)-FIND("(",Planilha1!H1619)-1),0))</f>
        <v>0</v>
      </c>
      <c r="I1619" s="20">
        <f>_xlfn.NUMBERVALUE(IFERROR(MID(Planilha1!I1619,FIND("(",Planilha1!I1619)+1,FIND(")",Planilha1!I1619)-FIND("(",Planilha1!I1619)-1),0))</f>
        <v>0</v>
      </c>
      <c r="J1619" s="20">
        <f>_xlfn.NUMBERVALUE(IFERROR(MID(Planilha1!J1619,FIND("(",Planilha1!J1619)+1,FIND(")",Planilha1!J1619)-FIND("(",Planilha1!J1619)-1),0))</f>
        <v>0</v>
      </c>
      <c r="K1619" s="20">
        <f>_xlfn.NUMBERVALUE(IFERROR(MID(Planilha1!K1619,FIND("(",Planilha1!K1619)+1,FIND(")",Planilha1!K1619)-FIND("(",Planilha1!K1619)-1),0))</f>
        <v>0</v>
      </c>
      <c r="L1619" s="20">
        <f>_xlfn.NUMBERVALUE(IFERROR(MID(Planilha1!L1619,FIND("(",Planilha1!L1619)+1,FIND(")",Planilha1!L1619)-FIND("(",Planilha1!L1619)-1),0))</f>
        <v>0</v>
      </c>
      <c r="M1619" s="20">
        <f>_xlfn.NUMBERVALUE(IFERROR(MID(Planilha1!M1619,FIND("(",Planilha1!M1619)+1,FIND(")",Planilha1!M1619)-FIND("(",Planilha1!M1619)-1),0))</f>
        <v>0</v>
      </c>
      <c r="N1619" s="20">
        <f>_xlfn.NUMBERVALUE(IFERROR(MID(Planilha1!N1619,FIND("(",Planilha1!N1619)+1,FIND(")",Planilha1!N1619)-FIND("(",Planilha1!N1619)-1),0))</f>
        <v>0</v>
      </c>
      <c r="O1619" s="20">
        <f>_xlfn.NUMBERVALUE(IFERROR(MID(Planilha1!O1619,FIND("(",Planilha1!O1619)+1,FIND(")",Planilha1!O1619)-FIND("(",Planilha1!O1619)-1),0))</f>
        <v>0</v>
      </c>
      <c r="P1619" s="20">
        <f>_xlfn.NUMBERVALUE(IFERROR(MID(Planilha1!P1619,FIND("(",Planilha1!P1619)+1,FIND(")",Planilha1!P1619)-FIND("(",Planilha1!P1619)-1),0))</f>
        <v>0</v>
      </c>
      <c r="Q1619" s="20">
        <f>_xlfn.NUMBERVALUE(IFERROR(MID(Planilha1!Q1619,FIND("(",Planilha1!Q1619)+1,FIND(")",Planilha1!Q1619)-FIND("(",Planilha1!Q1619)-1),0))</f>
        <v>0</v>
      </c>
      <c r="R1619" s="20">
        <f>_xlfn.NUMBERVALUE(IFERROR(MID(Planilha1!R1619,FIND("(",Planilha1!R1619)+1,FIND(")",Planilha1!R1619)-FIND("(",Planilha1!R1619)-1),0))</f>
        <v>0</v>
      </c>
      <c r="T1619" s="20">
        <f t="shared" si="26"/>
        <v>0</v>
      </c>
    </row>
    <row r="1620" spans="1:20" x14ac:dyDescent="0.3">
      <c r="A1620">
        <v>1623</v>
      </c>
      <c r="B1620" s="20">
        <f>_xlfn.NUMBERVALUE(IFERROR(MID(Planilha1!B1620,FIND("(",Planilha1!B1620)+1,FIND(")",Planilha1!B1620)-FIND("(",Planilha1!B1620)-1),0))</f>
        <v>0</v>
      </c>
      <c r="C1620" s="20">
        <f>_xlfn.NUMBERVALUE(IFERROR(MID(Planilha1!C1620,FIND("(",Planilha1!C1620)+1,FIND(")",Planilha1!C1620)-FIND("(",Planilha1!C1620)-1),0))</f>
        <v>0</v>
      </c>
      <c r="D1620" s="20">
        <f>_xlfn.NUMBERVALUE(IFERROR(MID(Planilha1!D1620,FIND("(",Planilha1!D1620)+1,FIND(")",Planilha1!D1620)-FIND("(",Planilha1!D1620)-1),0))</f>
        <v>0</v>
      </c>
      <c r="E1620" s="20">
        <f>_xlfn.NUMBERVALUE(IFERROR(MID(Planilha1!E1620,FIND("(",Planilha1!E1620)+1,FIND(")",Planilha1!E1620)-FIND("(",Planilha1!E1620)-1),0))</f>
        <v>0</v>
      </c>
      <c r="F1620" s="20">
        <f>_xlfn.NUMBERVALUE(IFERROR(MID(Planilha1!F1620,FIND("(",Planilha1!F1620)+1,FIND(")",Planilha1!F1620)-FIND("(",Planilha1!F1620)-1),0))</f>
        <v>0</v>
      </c>
      <c r="G1620" s="20">
        <f>_xlfn.NUMBERVALUE(IFERROR(MID(Planilha1!G1620,FIND("(",Planilha1!G1620)+1,FIND(")",Planilha1!G1620)-FIND("(",Planilha1!G1620)-1),0))</f>
        <v>0</v>
      </c>
      <c r="H1620" s="20">
        <f>_xlfn.NUMBERVALUE(IFERROR(MID(Planilha1!H1620,FIND("(",Planilha1!H1620)+1,FIND(")",Planilha1!H1620)-FIND("(",Planilha1!H1620)-1),0))</f>
        <v>0</v>
      </c>
      <c r="I1620" s="20">
        <f>_xlfn.NUMBERVALUE(IFERROR(MID(Planilha1!I1620,FIND("(",Planilha1!I1620)+1,FIND(")",Planilha1!I1620)-FIND("(",Planilha1!I1620)-1),0))</f>
        <v>0</v>
      </c>
      <c r="J1620" s="20">
        <f>_xlfn.NUMBERVALUE(IFERROR(MID(Planilha1!J1620,FIND("(",Planilha1!J1620)+1,FIND(")",Planilha1!J1620)-FIND("(",Planilha1!J1620)-1),0))</f>
        <v>0</v>
      </c>
      <c r="K1620" s="20">
        <f>_xlfn.NUMBERVALUE(IFERROR(MID(Planilha1!K1620,FIND("(",Planilha1!K1620)+1,FIND(")",Planilha1!K1620)-FIND("(",Planilha1!K1620)-1),0))</f>
        <v>0</v>
      </c>
      <c r="L1620" s="20">
        <f>_xlfn.NUMBERVALUE(IFERROR(MID(Planilha1!L1620,FIND("(",Planilha1!L1620)+1,FIND(")",Planilha1!L1620)-FIND("(",Planilha1!L1620)-1),0))</f>
        <v>0</v>
      </c>
      <c r="M1620" s="20">
        <f>_xlfn.NUMBERVALUE(IFERROR(MID(Planilha1!M1620,FIND("(",Planilha1!M1620)+1,FIND(")",Planilha1!M1620)-FIND("(",Planilha1!M1620)-1),0))</f>
        <v>0</v>
      </c>
      <c r="N1620" s="20">
        <f>_xlfn.NUMBERVALUE(IFERROR(MID(Planilha1!N1620,FIND("(",Planilha1!N1620)+1,FIND(")",Planilha1!N1620)-FIND("(",Planilha1!N1620)-1),0))</f>
        <v>0</v>
      </c>
      <c r="O1620" s="20">
        <f>_xlfn.NUMBERVALUE(IFERROR(MID(Planilha1!O1620,FIND("(",Planilha1!O1620)+1,FIND(")",Planilha1!O1620)-FIND("(",Planilha1!O1620)-1),0))</f>
        <v>0</v>
      </c>
      <c r="P1620" s="20">
        <f>_xlfn.NUMBERVALUE(IFERROR(MID(Planilha1!P1620,FIND("(",Planilha1!P1620)+1,FIND(")",Planilha1!P1620)-FIND("(",Planilha1!P1620)-1),0))</f>
        <v>0</v>
      </c>
      <c r="Q1620" s="20">
        <f>_xlfn.NUMBERVALUE(IFERROR(MID(Planilha1!Q1620,FIND("(",Planilha1!Q1620)+1,FIND(")",Planilha1!Q1620)-FIND("(",Planilha1!Q1620)-1),0))</f>
        <v>0</v>
      </c>
      <c r="R1620" s="20">
        <f>_xlfn.NUMBERVALUE(IFERROR(MID(Planilha1!R1620,FIND("(",Planilha1!R1620)+1,FIND(")",Planilha1!R1620)-FIND("(",Planilha1!R1620)-1),0))</f>
        <v>0</v>
      </c>
      <c r="T1620" s="20">
        <f t="shared" si="26"/>
        <v>0</v>
      </c>
    </row>
    <row r="1621" spans="1:20" x14ac:dyDescent="0.3">
      <c r="A1621">
        <v>1624</v>
      </c>
      <c r="B1621" s="20">
        <f>_xlfn.NUMBERVALUE(IFERROR(MID(Planilha1!B1621,FIND("(",Planilha1!B1621)+1,FIND(")",Planilha1!B1621)-FIND("(",Planilha1!B1621)-1),0))</f>
        <v>0</v>
      </c>
      <c r="C1621" s="20">
        <f>_xlfn.NUMBERVALUE(IFERROR(MID(Planilha1!C1621,FIND("(",Planilha1!C1621)+1,FIND(")",Planilha1!C1621)-FIND("(",Planilha1!C1621)-1),0))</f>
        <v>0</v>
      </c>
      <c r="D1621" s="20">
        <f>_xlfn.NUMBERVALUE(IFERROR(MID(Planilha1!D1621,FIND("(",Planilha1!D1621)+1,FIND(")",Planilha1!D1621)-FIND("(",Planilha1!D1621)-1),0))</f>
        <v>0</v>
      </c>
      <c r="E1621" s="20">
        <f>_xlfn.NUMBERVALUE(IFERROR(MID(Planilha1!E1621,FIND("(",Planilha1!E1621)+1,FIND(")",Planilha1!E1621)-FIND("(",Planilha1!E1621)-1),0))</f>
        <v>0</v>
      </c>
      <c r="F1621" s="20">
        <f>_xlfn.NUMBERVALUE(IFERROR(MID(Planilha1!F1621,FIND("(",Planilha1!F1621)+1,FIND(")",Planilha1!F1621)-FIND("(",Planilha1!F1621)-1),0))</f>
        <v>0</v>
      </c>
      <c r="G1621" s="20">
        <f>_xlfn.NUMBERVALUE(IFERROR(MID(Planilha1!G1621,FIND("(",Planilha1!G1621)+1,FIND(")",Planilha1!G1621)-FIND("(",Planilha1!G1621)-1),0))</f>
        <v>0</v>
      </c>
      <c r="H1621" s="20">
        <f>_xlfn.NUMBERVALUE(IFERROR(MID(Planilha1!H1621,FIND("(",Planilha1!H1621)+1,FIND(")",Planilha1!H1621)-FIND("(",Planilha1!H1621)-1),0))</f>
        <v>0</v>
      </c>
      <c r="I1621" s="20">
        <f>_xlfn.NUMBERVALUE(IFERROR(MID(Planilha1!I1621,FIND("(",Planilha1!I1621)+1,FIND(")",Planilha1!I1621)-FIND("(",Planilha1!I1621)-1),0))</f>
        <v>0</v>
      </c>
      <c r="J1621" s="20">
        <f>_xlfn.NUMBERVALUE(IFERROR(MID(Planilha1!J1621,FIND("(",Planilha1!J1621)+1,FIND(")",Planilha1!J1621)-FIND("(",Planilha1!J1621)-1),0))</f>
        <v>0</v>
      </c>
      <c r="K1621" s="20">
        <f>_xlfn.NUMBERVALUE(IFERROR(MID(Planilha1!K1621,FIND("(",Planilha1!K1621)+1,FIND(")",Planilha1!K1621)-FIND("(",Planilha1!K1621)-1),0))</f>
        <v>0</v>
      </c>
      <c r="L1621" s="20">
        <f>_xlfn.NUMBERVALUE(IFERROR(MID(Planilha1!L1621,FIND("(",Planilha1!L1621)+1,FIND(")",Planilha1!L1621)-FIND("(",Planilha1!L1621)-1),0))</f>
        <v>0</v>
      </c>
      <c r="M1621" s="20">
        <f>_xlfn.NUMBERVALUE(IFERROR(MID(Planilha1!M1621,FIND("(",Planilha1!M1621)+1,FIND(")",Planilha1!M1621)-FIND("(",Planilha1!M1621)-1),0))</f>
        <v>0</v>
      </c>
      <c r="N1621" s="20">
        <f>_xlfn.NUMBERVALUE(IFERROR(MID(Planilha1!N1621,FIND("(",Planilha1!N1621)+1,FIND(")",Planilha1!N1621)-FIND("(",Planilha1!N1621)-1),0))</f>
        <v>0</v>
      </c>
      <c r="O1621" s="20">
        <f>_xlfn.NUMBERVALUE(IFERROR(MID(Planilha1!O1621,FIND("(",Planilha1!O1621)+1,FIND(")",Planilha1!O1621)-FIND("(",Planilha1!O1621)-1),0))</f>
        <v>0</v>
      </c>
      <c r="P1621" s="20">
        <f>_xlfn.NUMBERVALUE(IFERROR(MID(Planilha1!P1621,FIND("(",Planilha1!P1621)+1,FIND(")",Planilha1!P1621)-FIND("(",Planilha1!P1621)-1),0))</f>
        <v>0</v>
      </c>
      <c r="Q1621" s="20">
        <f>_xlfn.NUMBERVALUE(IFERROR(MID(Planilha1!Q1621,FIND("(",Planilha1!Q1621)+1,FIND(")",Planilha1!Q1621)-FIND("(",Planilha1!Q1621)-1),0))</f>
        <v>0</v>
      </c>
      <c r="R1621" s="20">
        <f>_xlfn.NUMBERVALUE(IFERROR(MID(Planilha1!R1621,FIND("(",Planilha1!R1621)+1,FIND(")",Planilha1!R1621)-FIND("(",Planilha1!R1621)-1),0))</f>
        <v>0</v>
      </c>
      <c r="T1621" s="20">
        <f t="shared" si="26"/>
        <v>0</v>
      </c>
    </row>
    <row r="1622" spans="1:20" x14ac:dyDescent="0.3">
      <c r="A1622">
        <v>1625</v>
      </c>
      <c r="B1622" s="20">
        <f>_xlfn.NUMBERVALUE(IFERROR(MID(Planilha1!B1622,FIND("(",Planilha1!B1622)+1,FIND(")",Planilha1!B1622)-FIND("(",Planilha1!B1622)-1),0))</f>
        <v>0</v>
      </c>
      <c r="C1622" s="20">
        <f>_xlfn.NUMBERVALUE(IFERROR(MID(Planilha1!C1622,FIND("(",Planilha1!C1622)+1,FIND(")",Planilha1!C1622)-FIND("(",Planilha1!C1622)-1),0))</f>
        <v>0</v>
      </c>
      <c r="D1622" s="20">
        <f>_xlfn.NUMBERVALUE(IFERROR(MID(Planilha1!D1622,FIND("(",Planilha1!D1622)+1,FIND(")",Planilha1!D1622)-FIND("(",Planilha1!D1622)-1),0))</f>
        <v>0</v>
      </c>
      <c r="E1622" s="20">
        <f>_xlfn.NUMBERVALUE(IFERROR(MID(Planilha1!E1622,FIND("(",Planilha1!E1622)+1,FIND(")",Planilha1!E1622)-FIND("(",Planilha1!E1622)-1),0))</f>
        <v>0</v>
      </c>
      <c r="F1622" s="20">
        <f>_xlfn.NUMBERVALUE(IFERROR(MID(Planilha1!F1622,FIND("(",Planilha1!F1622)+1,FIND(")",Planilha1!F1622)-FIND("(",Planilha1!F1622)-1),0))</f>
        <v>0</v>
      </c>
      <c r="G1622" s="20">
        <f>_xlfn.NUMBERVALUE(IFERROR(MID(Planilha1!G1622,FIND("(",Planilha1!G1622)+1,FIND(")",Planilha1!G1622)-FIND("(",Planilha1!G1622)-1),0))</f>
        <v>0</v>
      </c>
      <c r="H1622" s="20">
        <f>_xlfn.NUMBERVALUE(IFERROR(MID(Planilha1!H1622,FIND("(",Planilha1!H1622)+1,FIND(")",Planilha1!H1622)-FIND("(",Planilha1!H1622)-1),0))</f>
        <v>0</v>
      </c>
      <c r="I1622" s="20">
        <f>_xlfn.NUMBERVALUE(IFERROR(MID(Planilha1!I1622,FIND("(",Planilha1!I1622)+1,FIND(")",Planilha1!I1622)-FIND("(",Planilha1!I1622)-1),0))</f>
        <v>0</v>
      </c>
      <c r="J1622" s="20">
        <f>_xlfn.NUMBERVALUE(IFERROR(MID(Planilha1!J1622,FIND("(",Planilha1!J1622)+1,FIND(")",Planilha1!J1622)-FIND("(",Planilha1!J1622)-1),0))</f>
        <v>0</v>
      </c>
      <c r="K1622" s="20">
        <f>_xlfn.NUMBERVALUE(IFERROR(MID(Planilha1!K1622,FIND("(",Planilha1!K1622)+1,FIND(")",Planilha1!K1622)-FIND("(",Planilha1!K1622)-1),0))</f>
        <v>0</v>
      </c>
      <c r="L1622" s="20">
        <f>_xlfn.NUMBERVALUE(IFERROR(MID(Planilha1!L1622,FIND("(",Planilha1!L1622)+1,FIND(")",Planilha1!L1622)-FIND("(",Planilha1!L1622)-1),0))</f>
        <v>0</v>
      </c>
      <c r="M1622" s="20">
        <f>_xlfn.NUMBERVALUE(IFERROR(MID(Planilha1!M1622,FIND("(",Planilha1!M1622)+1,FIND(")",Planilha1!M1622)-FIND("(",Planilha1!M1622)-1),0))</f>
        <v>0</v>
      </c>
      <c r="N1622" s="20">
        <f>_xlfn.NUMBERVALUE(IFERROR(MID(Planilha1!N1622,FIND("(",Planilha1!N1622)+1,FIND(")",Planilha1!N1622)-FIND("(",Planilha1!N1622)-1),0))</f>
        <v>0</v>
      </c>
      <c r="O1622" s="20">
        <f>_xlfn.NUMBERVALUE(IFERROR(MID(Planilha1!O1622,FIND("(",Planilha1!O1622)+1,FIND(")",Planilha1!O1622)-FIND("(",Planilha1!O1622)-1),0))</f>
        <v>0</v>
      </c>
      <c r="P1622" s="20">
        <f>_xlfn.NUMBERVALUE(IFERROR(MID(Planilha1!P1622,FIND("(",Planilha1!P1622)+1,FIND(")",Planilha1!P1622)-FIND("(",Planilha1!P1622)-1),0))</f>
        <v>0</v>
      </c>
      <c r="Q1622" s="20">
        <f>_xlfn.NUMBERVALUE(IFERROR(MID(Planilha1!Q1622,FIND("(",Planilha1!Q1622)+1,FIND(")",Planilha1!Q1622)-FIND("(",Planilha1!Q1622)-1),0))</f>
        <v>0</v>
      </c>
      <c r="R1622" s="20">
        <f>_xlfn.NUMBERVALUE(IFERROR(MID(Planilha1!R1622,FIND("(",Planilha1!R1622)+1,FIND(")",Planilha1!R1622)-FIND("(",Planilha1!R1622)-1),0))</f>
        <v>0</v>
      </c>
      <c r="T1622" s="20">
        <f t="shared" si="26"/>
        <v>0</v>
      </c>
    </row>
    <row r="1623" spans="1:20" x14ac:dyDescent="0.3">
      <c r="A1623">
        <v>1626</v>
      </c>
      <c r="B1623" s="20">
        <f>_xlfn.NUMBERVALUE(IFERROR(MID(Planilha1!B1623,FIND("(",Planilha1!B1623)+1,FIND(")",Planilha1!B1623)-FIND("(",Planilha1!B1623)-1),0))</f>
        <v>0</v>
      </c>
      <c r="C1623" s="20">
        <f>_xlfn.NUMBERVALUE(IFERROR(MID(Planilha1!C1623,FIND("(",Planilha1!C1623)+1,FIND(")",Planilha1!C1623)-FIND("(",Planilha1!C1623)-1),0))</f>
        <v>0</v>
      </c>
      <c r="D1623" s="20">
        <f>_xlfn.NUMBERVALUE(IFERROR(MID(Planilha1!D1623,FIND("(",Planilha1!D1623)+1,FIND(")",Planilha1!D1623)-FIND("(",Planilha1!D1623)-1),0))</f>
        <v>0</v>
      </c>
      <c r="E1623" s="20">
        <f>_xlfn.NUMBERVALUE(IFERROR(MID(Planilha1!E1623,FIND("(",Planilha1!E1623)+1,FIND(")",Planilha1!E1623)-FIND("(",Planilha1!E1623)-1),0))</f>
        <v>0</v>
      </c>
      <c r="F1623" s="20">
        <f>_xlfn.NUMBERVALUE(IFERROR(MID(Planilha1!F1623,FIND("(",Planilha1!F1623)+1,FIND(")",Planilha1!F1623)-FIND("(",Planilha1!F1623)-1),0))</f>
        <v>0</v>
      </c>
      <c r="G1623" s="20">
        <f>_xlfn.NUMBERVALUE(IFERROR(MID(Planilha1!G1623,FIND("(",Planilha1!G1623)+1,FIND(")",Planilha1!G1623)-FIND("(",Planilha1!G1623)-1),0))</f>
        <v>0</v>
      </c>
      <c r="H1623" s="20">
        <f>_xlfn.NUMBERVALUE(IFERROR(MID(Planilha1!H1623,FIND("(",Planilha1!H1623)+1,FIND(")",Planilha1!H1623)-FIND("(",Planilha1!H1623)-1),0))</f>
        <v>0</v>
      </c>
      <c r="I1623" s="20">
        <f>_xlfn.NUMBERVALUE(IFERROR(MID(Planilha1!I1623,FIND("(",Planilha1!I1623)+1,FIND(")",Planilha1!I1623)-FIND("(",Planilha1!I1623)-1),0))</f>
        <v>0</v>
      </c>
      <c r="J1623" s="20">
        <f>_xlfn.NUMBERVALUE(IFERROR(MID(Planilha1!J1623,FIND("(",Planilha1!J1623)+1,FIND(")",Planilha1!J1623)-FIND("(",Planilha1!J1623)-1),0))</f>
        <v>0</v>
      </c>
      <c r="K1623" s="20">
        <f>_xlfn.NUMBERVALUE(IFERROR(MID(Planilha1!K1623,FIND("(",Planilha1!K1623)+1,FIND(")",Planilha1!K1623)-FIND("(",Planilha1!K1623)-1),0))</f>
        <v>0</v>
      </c>
      <c r="L1623" s="20">
        <f>_xlfn.NUMBERVALUE(IFERROR(MID(Planilha1!L1623,FIND("(",Planilha1!L1623)+1,FIND(")",Planilha1!L1623)-FIND("(",Planilha1!L1623)-1),0))</f>
        <v>0</v>
      </c>
      <c r="M1623" s="20">
        <f>_xlfn.NUMBERVALUE(IFERROR(MID(Planilha1!M1623,FIND("(",Planilha1!M1623)+1,FIND(")",Planilha1!M1623)-FIND("(",Planilha1!M1623)-1),0))</f>
        <v>0</v>
      </c>
      <c r="N1623" s="20">
        <f>_xlfn.NUMBERVALUE(IFERROR(MID(Planilha1!N1623,FIND("(",Planilha1!N1623)+1,FIND(")",Planilha1!N1623)-FIND("(",Planilha1!N1623)-1),0))</f>
        <v>0</v>
      </c>
      <c r="O1623" s="20">
        <f>_xlfn.NUMBERVALUE(IFERROR(MID(Planilha1!O1623,FIND("(",Planilha1!O1623)+1,FIND(")",Planilha1!O1623)-FIND("(",Planilha1!O1623)-1),0))</f>
        <v>0</v>
      </c>
      <c r="P1623" s="20">
        <f>_xlfn.NUMBERVALUE(IFERROR(MID(Planilha1!P1623,FIND("(",Planilha1!P1623)+1,FIND(")",Planilha1!P1623)-FIND("(",Planilha1!P1623)-1),0))</f>
        <v>0</v>
      </c>
      <c r="Q1623" s="20">
        <f>_xlfn.NUMBERVALUE(IFERROR(MID(Planilha1!Q1623,FIND("(",Planilha1!Q1623)+1,FIND(")",Planilha1!Q1623)-FIND("(",Planilha1!Q1623)-1),0))</f>
        <v>0</v>
      </c>
      <c r="R1623" s="20">
        <f>_xlfn.NUMBERVALUE(IFERROR(MID(Planilha1!R1623,FIND("(",Planilha1!R1623)+1,FIND(")",Planilha1!R1623)-FIND("(",Planilha1!R1623)-1),0))</f>
        <v>0</v>
      </c>
      <c r="T1623" s="20">
        <f t="shared" si="26"/>
        <v>0</v>
      </c>
    </row>
    <row r="1624" spans="1:20" x14ac:dyDescent="0.3">
      <c r="A1624">
        <v>1627</v>
      </c>
      <c r="B1624" s="20">
        <f>_xlfn.NUMBERVALUE(IFERROR(MID(Planilha1!B1624,FIND("(",Planilha1!B1624)+1,FIND(")",Planilha1!B1624)-FIND("(",Planilha1!B1624)-1),0))</f>
        <v>0</v>
      </c>
      <c r="C1624" s="20">
        <f>_xlfn.NUMBERVALUE(IFERROR(MID(Planilha1!C1624,FIND("(",Planilha1!C1624)+1,FIND(")",Planilha1!C1624)-FIND("(",Planilha1!C1624)-1),0))</f>
        <v>0</v>
      </c>
      <c r="D1624" s="20">
        <f>_xlfn.NUMBERVALUE(IFERROR(MID(Planilha1!D1624,FIND("(",Planilha1!D1624)+1,FIND(")",Planilha1!D1624)-FIND("(",Planilha1!D1624)-1),0))</f>
        <v>0</v>
      </c>
      <c r="E1624" s="20">
        <f>_xlfn.NUMBERVALUE(IFERROR(MID(Planilha1!E1624,FIND("(",Planilha1!E1624)+1,FIND(")",Planilha1!E1624)-FIND("(",Planilha1!E1624)-1),0))</f>
        <v>0</v>
      </c>
      <c r="F1624" s="20">
        <f>_xlfn.NUMBERVALUE(IFERROR(MID(Planilha1!F1624,FIND("(",Planilha1!F1624)+1,FIND(")",Planilha1!F1624)-FIND("(",Planilha1!F1624)-1),0))</f>
        <v>0</v>
      </c>
      <c r="G1624" s="20">
        <f>_xlfn.NUMBERVALUE(IFERROR(MID(Planilha1!G1624,FIND("(",Planilha1!G1624)+1,FIND(")",Planilha1!G1624)-FIND("(",Planilha1!G1624)-1),0))</f>
        <v>0</v>
      </c>
      <c r="H1624" s="20">
        <f>_xlfn.NUMBERVALUE(IFERROR(MID(Planilha1!H1624,FIND("(",Planilha1!H1624)+1,FIND(")",Planilha1!H1624)-FIND("(",Planilha1!H1624)-1),0))</f>
        <v>0</v>
      </c>
      <c r="I1624" s="20">
        <f>_xlfn.NUMBERVALUE(IFERROR(MID(Planilha1!I1624,FIND("(",Planilha1!I1624)+1,FIND(")",Planilha1!I1624)-FIND("(",Planilha1!I1624)-1),0))</f>
        <v>0</v>
      </c>
      <c r="J1624" s="20">
        <f>_xlfn.NUMBERVALUE(IFERROR(MID(Planilha1!J1624,FIND("(",Planilha1!J1624)+1,FIND(")",Planilha1!J1624)-FIND("(",Planilha1!J1624)-1),0))</f>
        <v>0</v>
      </c>
      <c r="K1624" s="20">
        <f>_xlfn.NUMBERVALUE(IFERROR(MID(Planilha1!K1624,FIND("(",Planilha1!K1624)+1,FIND(")",Planilha1!K1624)-FIND("(",Planilha1!K1624)-1),0))</f>
        <v>0</v>
      </c>
      <c r="L1624" s="20">
        <f>_xlfn.NUMBERVALUE(IFERROR(MID(Planilha1!L1624,FIND("(",Planilha1!L1624)+1,FIND(")",Planilha1!L1624)-FIND("(",Planilha1!L1624)-1),0))</f>
        <v>0</v>
      </c>
      <c r="M1624" s="20">
        <f>_xlfn.NUMBERVALUE(IFERROR(MID(Planilha1!M1624,FIND("(",Planilha1!M1624)+1,FIND(")",Planilha1!M1624)-FIND("(",Planilha1!M1624)-1),0))</f>
        <v>0</v>
      </c>
      <c r="N1624" s="20">
        <f>_xlfn.NUMBERVALUE(IFERROR(MID(Planilha1!N1624,FIND("(",Planilha1!N1624)+1,FIND(")",Planilha1!N1624)-FIND("(",Planilha1!N1624)-1),0))</f>
        <v>0</v>
      </c>
      <c r="O1624" s="20">
        <f>_xlfn.NUMBERVALUE(IFERROR(MID(Planilha1!O1624,FIND("(",Planilha1!O1624)+1,FIND(")",Planilha1!O1624)-FIND("(",Planilha1!O1624)-1),0))</f>
        <v>0</v>
      </c>
      <c r="P1624" s="20">
        <f>_xlfn.NUMBERVALUE(IFERROR(MID(Planilha1!P1624,FIND("(",Planilha1!P1624)+1,FIND(")",Planilha1!P1624)-FIND("(",Planilha1!P1624)-1),0))</f>
        <v>0</v>
      </c>
      <c r="Q1624" s="20">
        <f>_xlfn.NUMBERVALUE(IFERROR(MID(Planilha1!Q1624,FIND("(",Planilha1!Q1624)+1,FIND(")",Planilha1!Q1624)-FIND("(",Planilha1!Q1624)-1),0))</f>
        <v>0</v>
      </c>
      <c r="R1624" s="20">
        <f>_xlfn.NUMBERVALUE(IFERROR(MID(Planilha1!R1624,FIND("(",Planilha1!R1624)+1,FIND(")",Planilha1!R1624)-FIND("(",Planilha1!R1624)-1),0))</f>
        <v>0</v>
      </c>
      <c r="T1624" s="20">
        <f t="shared" si="26"/>
        <v>0</v>
      </c>
    </row>
    <row r="1625" spans="1:20" x14ac:dyDescent="0.3">
      <c r="A1625">
        <v>1628</v>
      </c>
      <c r="B1625" s="20">
        <f>_xlfn.NUMBERVALUE(IFERROR(MID(Planilha1!B1625,FIND("(",Planilha1!B1625)+1,FIND(")",Planilha1!B1625)-FIND("(",Planilha1!B1625)-1),0))</f>
        <v>0</v>
      </c>
      <c r="C1625" s="20">
        <f>_xlfn.NUMBERVALUE(IFERROR(MID(Planilha1!C1625,FIND("(",Planilha1!C1625)+1,FIND(")",Planilha1!C1625)-FIND("(",Planilha1!C1625)-1),0))</f>
        <v>0</v>
      </c>
      <c r="D1625" s="20">
        <f>_xlfn.NUMBERVALUE(IFERROR(MID(Planilha1!D1625,FIND("(",Planilha1!D1625)+1,FIND(")",Planilha1!D1625)-FIND("(",Planilha1!D1625)-1),0))</f>
        <v>0</v>
      </c>
      <c r="E1625" s="20">
        <f>_xlfn.NUMBERVALUE(IFERROR(MID(Planilha1!E1625,FIND("(",Planilha1!E1625)+1,FIND(")",Planilha1!E1625)-FIND("(",Planilha1!E1625)-1),0))</f>
        <v>0</v>
      </c>
      <c r="F1625" s="20">
        <f>_xlfn.NUMBERVALUE(IFERROR(MID(Planilha1!F1625,FIND("(",Planilha1!F1625)+1,FIND(")",Planilha1!F1625)-FIND("(",Planilha1!F1625)-1),0))</f>
        <v>0</v>
      </c>
      <c r="G1625" s="20">
        <f>_xlfn.NUMBERVALUE(IFERROR(MID(Planilha1!G1625,FIND("(",Planilha1!G1625)+1,FIND(")",Planilha1!G1625)-FIND("(",Planilha1!G1625)-1),0))</f>
        <v>0</v>
      </c>
      <c r="H1625" s="20">
        <f>_xlfn.NUMBERVALUE(IFERROR(MID(Planilha1!H1625,FIND("(",Planilha1!H1625)+1,FIND(")",Planilha1!H1625)-FIND("(",Planilha1!H1625)-1),0))</f>
        <v>0</v>
      </c>
      <c r="I1625" s="20">
        <f>_xlfn.NUMBERVALUE(IFERROR(MID(Planilha1!I1625,FIND("(",Planilha1!I1625)+1,FIND(")",Planilha1!I1625)-FIND("(",Planilha1!I1625)-1),0))</f>
        <v>0</v>
      </c>
      <c r="J1625" s="20">
        <f>_xlfn.NUMBERVALUE(IFERROR(MID(Planilha1!J1625,FIND("(",Planilha1!J1625)+1,FIND(")",Planilha1!J1625)-FIND("(",Planilha1!J1625)-1),0))</f>
        <v>0</v>
      </c>
      <c r="K1625" s="20">
        <f>_xlfn.NUMBERVALUE(IFERROR(MID(Planilha1!K1625,FIND("(",Planilha1!K1625)+1,FIND(")",Planilha1!K1625)-FIND("(",Planilha1!K1625)-1),0))</f>
        <v>0</v>
      </c>
      <c r="L1625" s="20">
        <f>_xlfn.NUMBERVALUE(IFERROR(MID(Planilha1!L1625,FIND("(",Planilha1!L1625)+1,FIND(")",Planilha1!L1625)-FIND("(",Planilha1!L1625)-1),0))</f>
        <v>0</v>
      </c>
      <c r="M1625" s="20">
        <f>_xlfn.NUMBERVALUE(IFERROR(MID(Planilha1!M1625,FIND("(",Planilha1!M1625)+1,FIND(")",Planilha1!M1625)-FIND("(",Planilha1!M1625)-1),0))</f>
        <v>0</v>
      </c>
      <c r="N1625" s="20">
        <f>_xlfn.NUMBERVALUE(IFERROR(MID(Planilha1!N1625,FIND("(",Planilha1!N1625)+1,FIND(")",Planilha1!N1625)-FIND("(",Planilha1!N1625)-1),0))</f>
        <v>0</v>
      </c>
      <c r="O1625" s="20">
        <f>_xlfn.NUMBERVALUE(IFERROR(MID(Planilha1!O1625,FIND("(",Planilha1!O1625)+1,FIND(")",Planilha1!O1625)-FIND("(",Planilha1!O1625)-1),0))</f>
        <v>0</v>
      </c>
      <c r="P1625" s="20">
        <f>_xlfn.NUMBERVALUE(IFERROR(MID(Planilha1!P1625,FIND("(",Planilha1!P1625)+1,FIND(")",Planilha1!P1625)-FIND("(",Planilha1!P1625)-1),0))</f>
        <v>0</v>
      </c>
      <c r="Q1625" s="20">
        <f>_xlfn.NUMBERVALUE(IFERROR(MID(Planilha1!Q1625,FIND("(",Planilha1!Q1625)+1,FIND(")",Planilha1!Q1625)-FIND("(",Planilha1!Q1625)-1),0))</f>
        <v>0</v>
      </c>
      <c r="R1625" s="20">
        <f>_xlfn.NUMBERVALUE(IFERROR(MID(Planilha1!R1625,FIND("(",Planilha1!R1625)+1,FIND(")",Planilha1!R1625)-FIND("(",Planilha1!R1625)-1),0))</f>
        <v>0</v>
      </c>
      <c r="T1625" s="20">
        <f t="shared" si="26"/>
        <v>0</v>
      </c>
    </row>
    <row r="1626" spans="1:20" x14ac:dyDescent="0.3">
      <c r="A1626">
        <v>1629</v>
      </c>
      <c r="B1626" s="20">
        <f>_xlfn.NUMBERVALUE(IFERROR(MID(Planilha1!B1626,FIND("(",Planilha1!B1626)+1,FIND(")",Planilha1!B1626)-FIND("(",Planilha1!B1626)-1),0))</f>
        <v>0</v>
      </c>
      <c r="C1626" s="20">
        <f>_xlfn.NUMBERVALUE(IFERROR(MID(Planilha1!C1626,FIND("(",Planilha1!C1626)+1,FIND(")",Planilha1!C1626)-FIND("(",Planilha1!C1626)-1),0))</f>
        <v>0</v>
      </c>
      <c r="D1626" s="20">
        <f>_xlfn.NUMBERVALUE(IFERROR(MID(Planilha1!D1626,FIND("(",Planilha1!D1626)+1,FIND(")",Planilha1!D1626)-FIND("(",Planilha1!D1626)-1),0))</f>
        <v>0</v>
      </c>
      <c r="E1626" s="20">
        <f>_xlfn.NUMBERVALUE(IFERROR(MID(Planilha1!E1626,FIND("(",Planilha1!E1626)+1,FIND(")",Planilha1!E1626)-FIND("(",Planilha1!E1626)-1),0))</f>
        <v>0</v>
      </c>
      <c r="F1626" s="20">
        <f>_xlfn.NUMBERVALUE(IFERROR(MID(Planilha1!F1626,FIND("(",Planilha1!F1626)+1,FIND(")",Planilha1!F1626)-FIND("(",Planilha1!F1626)-1),0))</f>
        <v>0</v>
      </c>
      <c r="G1626" s="20">
        <f>_xlfn.NUMBERVALUE(IFERROR(MID(Planilha1!G1626,FIND("(",Planilha1!G1626)+1,FIND(")",Planilha1!G1626)-FIND("(",Planilha1!G1626)-1),0))</f>
        <v>0</v>
      </c>
      <c r="H1626" s="20">
        <f>_xlfn.NUMBERVALUE(IFERROR(MID(Planilha1!H1626,FIND("(",Planilha1!H1626)+1,FIND(")",Planilha1!H1626)-FIND("(",Planilha1!H1626)-1),0))</f>
        <v>0</v>
      </c>
      <c r="I1626" s="20">
        <f>_xlfn.NUMBERVALUE(IFERROR(MID(Planilha1!I1626,FIND("(",Planilha1!I1626)+1,FIND(")",Planilha1!I1626)-FIND("(",Planilha1!I1626)-1),0))</f>
        <v>0</v>
      </c>
      <c r="J1626" s="20">
        <f>_xlfn.NUMBERVALUE(IFERROR(MID(Planilha1!J1626,FIND("(",Planilha1!J1626)+1,FIND(")",Planilha1!J1626)-FIND("(",Planilha1!J1626)-1),0))</f>
        <v>0</v>
      </c>
      <c r="K1626" s="20">
        <f>_xlfn.NUMBERVALUE(IFERROR(MID(Planilha1!K1626,FIND("(",Planilha1!K1626)+1,FIND(")",Planilha1!K1626)-FIND("(",Planilha1!K1626)-1),0))</f>
        <v>0</v>
      </c>
      <c r="L1626" s="20">
        <f>_xlfn.NUMBERVALUE(IFERROR(MID(Planilha1!L1626,FIND("(",Planilha1!L1626)+1,FIND(")",Planilha1!L1626)-FIND("(",Planilha1!L1626)-1),0))</f>
        <v>0</v>
      </c>
      <c r="M1626" s="20">
        <f>_xlfn.NUMBERVALUE(IFERROR(MID(Planilha1!M1626,FIND("(",Planilha1!M1626)+1,FIND(")",Planilha1!M1626)-FIND("(",Planilha1!M1626)-1),0))</f>
        <v>0</v>
      </c>
      <c r="N1626" s="20">
        <f>_xlfn.NUMBERVALUE(IFERROR(MID(Planilha1!N1626,FIND("(",Planilha1!N1626)+1,FIND(")",Planilha1!N1626)-FIND("(",Planilha1!N1626)-1),0))</f>
        <v>0</v>
      </c>
      <c r="O1626" s="20">
        <f>_xlfn.NUMBERVALUE(IFERROR(MID(Planilha1!O1626,FIND("(",Planilha1!O1626)+1,FIND(")",Planilha1!O1626)-FIND("(",Planilha1!O1626)-1),0))</f>
        <v>0</v>
      </c>
      <c r="P1626" s="20">
        <f>_xlfn.NUMBERVALUE(IFERROR(MID(Planilha1!P1626,FIND("(",Planilha1!P1626)+1,FIND(")",Planilha1!P1626)-FIND("(",Planilha1!P1626)-1),0))</f>
        <v>0</v>
      </c>
      <c r="Q1626" s="20">
        <f>_xlfn.NUMBERVALUE(IFERROR(MID(Planilha1!Q1626,FIND("(",Planilha1!Q1626)+1,FIND(")",Planilha1!Q1626)-FIND("(",Planilha1!Q1626)-1),0))</f>
        <v>0</v>
      </c>
      <c r="R1626" s="20">
        <f>_xlfn.NUMBERVALUE(IFERROR(MID(Planilha1!R1626,FIND("(",Planilha1!R1626)+1,FIND(")",Planilha1!R1626)-FIND("(",Planilha1!R1626)-1),0))</f>
        <v>0</v>
      </c>
      <c r="T1626" s="20">
        <f t="shared" si="26"/>
        <v>0</v>
      </c>
    </row>
    <row r="1627" spans="1:20" x14ac:dyDescent="0.3">
      <c r="A1627">
        <v>1630</v>
      </c>
      <c r="B1627" s="20">
        <f>_xlfn.NUMBERVALUE(IFERROR(MID(Planilha1!B1627,FIND("(",Planilha1!B1627)+1,FIND(")",Planilha1!B1627)-FIND("(",Planilha1!B1627)-1),0))</f>
        <v>0</v>
      </c>
      <c r="C1627" s="20">
        <f>_xlfn.NUMBERVALUE(IFERROR(MID(Planilha1!C1627,FIND("(",Planilha1!C1627)+1,FIND(")",Planilha1!C1627)-FIND("(",Planilha1!C1627)-1),0))</f>
        <v>0</v>
      </c>
      <c r="D1627" s="20">
        <f>_xlfn.NUMBERVALUE(IFERROR(MID(Planilha1!D1627,FIND("(",Planilha1!D1627)+1,FIND(")",Planilha1!D1627)-FIND("(",Planilha1!D1627)-1),0))</f>
        <v>0</v>
      </c>
      <c r="E1627" s="20">
        <f>_xlfn.NUMBERVALUE(IFERROR(MID(Planilha1!E1627,FIND("(",Planilha1!E1627)+1,FIND(")",Planilha1!E1627)-FIND("(",Planilha1!E1627)-1),0))</f>
        <v>0</v>
      </c>
      <c r="F1627" s="20">
        <f>_xlfn.NUMBERVALUE(IFERROR(MID(Planilha1!F1627,FIND("(",Planilha1!F1627)+1,FIND(")",Planilha1!F1627)-FIND("(",Planilha1!F1627)-1),0))</f>
        <v>0</v>
      </c>
      <c r="G1627" s="20">
        <f>_xlfn.NUMBERVALUE(IFERROR(MID(Planilha1!G1627,FIND("(",Planilha1!G1627)+1,FIND(")",Planilha1!G1627)-FIND("(",Planilha1!G1627)-1),0))</f>
        <v>0</v>
      </c>
      <c r="H1627" s="20">
        <f>_xlfn.NUMBERVALUE(IFERROR(MID(Planilha1!H1627,FIND("(",Planilha1!H1627)+1,FIND(")",Planilha1!H1627)-FIND("(",Planilha1!H1627)-1),0))</f>
        <v>0</v>
      </c>
      <c r="I1627" s="20">
        <f>_xlfn.NUMBERVALUE(IFERROR(MID(Planilha1!I1627,FIND("(",Planilha1!I1627)+1,FIND(")",Planilha1!I1627)-FIND("(",Planilha1!I1627)-1),0))</f>
        <v>0</v>
      </c>
      <c r="J1627" s="20">
        <f>_xlfn.NUMBERVALUE(IFERROR(MID(Planilha1!J1627,FIND("(",Planilha1!J1627)+1,FIND(")",Planilha1!J1627)-FIND("(",Planilha1!J1627)-1),0))</f>
        <v>0</v>
      </c>
      <c r="K1627" s="20">
        <f>_xlfn.NUMBERVALUE(IFERROR(MID(Planilha1!K1627,FIND("(",Planilha1!K1627)+1,FIND(")",Planilha1!K1627)-FIND("(",Planilha1!K1627)-1),0))</f>
        <v>0</v>
      </c>
      <c r="L1627" s="20">
        <f>_xlfn.NUMBERVALUE(IFERROR(MID(Planilha1!L1627,FIND("(",Planilha1!L1627)+1,FIND(")",Planilha1!L1627)-FIND("(",Planilha1!L1627)-1),0))</f>
        <v>0</v>
      </c>
      <c r="M1627" s="20">
        <f>_xlfn.NUMBERVALUE(IFERROR(MID(Planilha1!M1627,FIND("(",Planilha1!M1627)+1,FIND(")",Planilha1!M1627)-FIND("(",Planilha1!M1627)-1),0))</f>
        <v>0</v>
      </c>
      <c r="N1627" s="20">
        <f>_xlfn.NUMBERVALUE(IFERROR(MID(Planilha1!N1627,FIND("(",Planilha1!N1627)+1,FIND(")",Planilha1!N1627)-FIND("(",Planilha1!N1627)-1),0))</f>
        <v>0</v>
      </c>
      <c r="O1627" s="20">
        <f>_xlfn.NUMBERVALUE(IFERROR(MID(Planilha1!O1627,FIND("(",Planilha1!O1627)+1,FIND(")",Planilha1!O1627)-FIND("(",Planilha1!O1627)-1),0))</f>
        <v>0</v>
      </c>
      <c r="P1627" s="20">
        <f>_xlfn.NUMBERVALUE(IFERROR(MID(Planilha1!P1627,FIND("(",Planilha1!P1627)+1,FIND(")",Planilha1!P1627)-FIND("(",Planilha1!P1627)-1),0))</f>
        <v>0</v>
      </c>
      <c r="Q1627" s="20">
        <f>_xlfn.NUMBERVALUE(IFERROR(MID(Planilha1!Q1627,FIND("(",Planilha1!Q1627)+1,FIND(")",Planilha1!Q1627)-FIND("(",Planilha1!Q1627)-1),0))</f>
        <v>0</v>
      </c>
      <c r="R1627" s="20">
        <f>_xlfn.NUMBERVALUE(IFERROR(MID(Planilha1!R1627,FIND("(",Planilha1!R1627)+1,FIND(")",Planilha1!R1627)-FIND("(",Planilha1!R1627)-1),0))</f>
        <v>0</v>
      </c>
      <c r="T1627" s="20">
        <f t="shared" si="26"/>
        <v>0</v>
      </c>
    </row>
    <row r="1628" spans="1:20" x14ac:dyDescent="0.3">
      <c r="A1628">
        <v>1631</v>
      </c>
      <c r="B1628" s="20">
        <f>_xlfn.NUMBERVALUE(IFERROR(MID(Planilha1!B1628,FIND("(",Planilha1!B1628)+1,FIND(")",Planilha1!B1628)-FIND("(",Planilha1!B1628)-1),0))</f>
        <v>0</v>
      </c>
      <c r="C1628" s="20">
        <f>_xlfn.NUMBERVALUE(IFERROR(MID(Planilha1!C1628,FIND("(",Planilha1!C1628)+1,FIND(")",Planilha1!C1628)-FIND("(",Planilha1!C1628)-1),0))</f>
        <v>0</v>
      </c>
      <c r="D1628" s="20">
        <f>_xlfn.NUMBERVALUE(IFERROR(MID(Planilha1!D1628,FIND("(",Planilha1!D1628)+1,FIND(")",Planilha1!D1628)-FIND("(",Planilha1!D1628)-1),0))</f>
        <v>0</v>
      </c>
      <c r="E1628" s="20">
        <f>_xlfn.NUMBERVALUE(IFERROR(MID(Planilha1!E1628,FIND("(",Planilha1!E1628)+1,FIND(")",Planilha1!E1628)-FIND("(",Planilha1!E1628)-1),0))</f>
        <v>0</v>
      </c>
      <c r="F1628" s="20">
        <f>_xlfn.NUMBERVALUE(IFERROR(MID(Planilha1!F1628,FIND("(",Planilha1!F1628)+1,FIND(")",Planilha1!F1628)-FIND("(",Planilha1!F1628)-1),0))</f>
        <v>0</v>
      </c>
      <c r="G1628" s="20">
        <f>_xlfn.NUMBERVALUE(IFERROR(MID(Planilha1!G1628,FIND("(",Planilha1!G1628)+1,FIND(")",Planilha1!G1628)-FIND("(",Planilha1!G1628)-1),0))</f>
        <v>0</v>
      </c>
      <c r="H1628" s="20">
        <f>_xlfn.NUMBERVALUE(IFERROR(MID(Planilha1!H1628,FIND("(",Planilha1!H1628)+1,FIND(")",Planilha1!H1628)-FIND("(",Planilha1!H1628)-1),0))</f>
        <v>0</v>
      </c>
      <c r="I1628" s="20">
        <f>_xlfn.NUMBERVALUE(IFERROR(MID(Planilha1!I1628,FIND("(",Planilha1!I1628)+1,FIND(")",Planilha1!I1628)-FIND("(",Planilha1!I1628)-1),0))</f>
        <v>0</v>
      </c>
      <c r="J1628" s="20">
        <f>_xlfn.NUMBERVALUE(IFERROR(MID(Planilha1!J1628,FIND("(",Planilha1!J1628)+1,FIND(")",Planilha1!J1628)-FIND("(",Planilha1!J1628)-1),0))</f>
        <v>0</v>
      </c>
      <c r="K1628" s="20">
        <f>_xlfn.NUMBERVALUE(IFERROR(MID(Planilha1!K1628,FIND("(",Planilha1!K1628)+1,FIND(")",Planilha1!K1628)-FIND("(",Planilha1!K1628)-1),0))</f>
        <v>0</v>
      </c>
      <c r="L1628" s="20">
        <f>_xlfn.NUMBERVALUE(IFERROR(MID(Planilha1!L1628,FIND("(",Planilha1!L1628)+1,FIND(")",Planilha1!L1628)-FIND("(",Planilha1!L1628)-1),0))</f>
        <v>0</v>
      </c>
      <c r="M1628" s="20">
        <f>_xlfn.NUMBERVALUE(IFERROR(MID(Planilha1!M1628,FIND("(",Planilha1!M1628)+1,FIND(")",Planilha1!M1628)-FIND("(",Planilha1!M1628)-1),0))</f>
        <v>0</v>
      </c>
      <c r="N1628" s="20">
        <f>_xlfn.NUMBERVALUE(IFERROR(MID(Planilha1!N1628,FIND("(",Planilha1!N1628)+1,FIND(")",Planilha1!N1628)-FIND("(",Planilha1!N1628)-1),0))</f>
        <v>0</v>
      </c>
      <c r="O1628" s="20">
        <f>_xlfn.NUMBERVALUE(IFERROR(MID(Planilha1!O1628,FIND("(",Planilha1!O1628)+1,FIND(")",Planilha1!O1628)-FIND("(",Planilha1!O1628)-1),0))</f>
        <v>0</v>
      </c>
      <c r="P1628" s="20">
        <f>_xlfn.NUMBERVALUE(IFERROR(MID(Planilha1!P1628,FIND("(",Planilha1!P1628)+1,FIND(")",Planilha1!P1628)-FIND("(",Planilha1!P1628)-1),0))</f>
        <v>0</v>
      </c>
      <c r="Q1628" s="20">
        <f>_xlfn.NUMBERVALUE(IFERROR(MID(Planilha1!Q1628,FIND("(",Planilha1!Q1628)+1,FIND(")",Planilha1!Q1628)-FIND("(",Planilha1!Q1628)-1),0))</f>
        <v>0</v>
      </c>
      <c r="R1628" s="20">
        <f>_xlfn.NUMBERVALUE(IFERROR(MID(Planilha1!R1628,FIND("(",Planilha1!R1628)+1,FIND(")",Planilha1!R1628)-FIND("(",Planilha1!R1628)-1),0))</f>
        <v>0</v>
      </c>
      <c r="T1628" s="20">
        <f t="shared" si="26"/>
        <v>0</v>
      </c>
    </row>
    <row r="1629" spans="1:20" x14ac:dyDescent="0.3">
      <c r="A1629">
        <v>1632</v>
      </c>
      <c r="B1629" s="20">
        <f>_xlfn.NUMBERVALUE(IFERROR(MID(Planilha1!B1629,FIND("(",Planilha1!B1629)+1,FIND(")",Planilha1!B1629)-FIND("(",Planilha1!B1629)-1),0))</f>
        <v>0</v>
      </c>
      <c r="C1629" s="20">
        <f>_xlfn.NUMBERVALUE(IFERROR(MID(Planilha1!C1629,FIND("(",Planilha1!C1629)+1,FIND(")",Planilha1!C1629)-FIND("(",Planilha1!C1629)-1),0))</f>
        <v>0</v>
      </c>
      <c r="D1629" s="20">
        <f>_xlfn.NUMBERVALUE(IFERROR(MID(Planilha1!D1629,FIND("(",Planilha1!D1629)+1,FIND(")",Planilha1!D1629)-FIND("(",Planilha1!D1629)-1),0))</f>
        <v>0</v>
      </c>
      <c r="E1629" s="20">
        <f>_xlfn.NUMBERVALUE(IFERROR(MID(Planilha1!E1629,FIND("(",Planilha1!E1629)+1,FIND(")",Planilha1!E1629)-FIND("(",Planilha1!E1629)-1),0))</f>
        <v>0</v>
      </c>
      <c r="F1629" s="20">
        <f>_xlfn.NUMBERVALUE(IFERROR(MID(Planilha1!F1629,FIND("(",Planilha1!F1629)+1,FIND(")",Planilha1!F1629)-FIND("(",Planilha1!F1629)-1),0))</f>
        <v>0</v>
      </c>
      <c r="G1629" s="20">
        <f>_xlfn.NUMBERVALUE(IFERROR(MID(Planilha1!G1629,FIND("(",Planilha1!G1629)+1,FIND(")",Planilha1!G1629)-FIND("(",Planilha1!G1629)-1),0))</f>
        <v>0</v>
      </c>
      <c r="H1629" s="20">
        <f>_xlfn.NUMBERVALUE(IFERROR(MID(Planilha1!H1629,FIND("(",Planilha1!H1629)+1,FIND(")",Planilha1!H1629)-FIND("(",Planilha1!H1629)-1),0))</f>
        <v>0</v>
      </c>
      <c r="I1629" s="20">
        <f>_xlfn.NUMBERVALUE(IFERROR(MID(Planilha1!I1629,FIND("(",Planilha1!I1629)+1,FIND(")",Planilha1!I1629)-FIND("(",Planilha1!I1629)-1),0))</f>
        <v>0</v>
      </c>
      <c r="J1629" s="20">
        <f>_xlfn.NUMBERVALUE(IFERROR(MID(Planilha1!J1629,FIND("(",Planilha1!J1629)+1,FIND(")",Planilha1!J1629)-FIND("(",Planilha1!J1629)-1),0))</f>
        <v>0</v>
      </c>
      <c r="K1629" s="20">
        <f>_xlfn.NUMBERVALUE(IFERROR(MID(Planilha1!K1629,FIND("(",Planilha1!K1629)+1,FIND(")",Planilha1!K1629)-FIND("(",Planilha1!K1629)-1),0))</f>
        <v>0</v>
      </c>
      <c r="L1629" s="20">
        <f>_xlfn.NUMBERVALUE(IFERROR(MID(Planilha1!L1629,FIND("(",Planilha1!L1629)+1,FIND(")",Planilha1!L1629)-FIND("(",Planilha1!L1629)-1),0))</f>
        <v>0</v>
      </c>
      <c r="M1629" s="20">
        <f>_xlfn.NUMBERVALUE(IFERROR(MID(Planilha1!M1629,FIND("(",Planilha1!M1629)+1,FIND(")",Planilha1!M1629)-FIND("(",Planilha1!M1629)-1),0))</f>
        <v>0</v>
      </c>
      <c r="N1629" s="20">
        <f>_xlfn.NUMBERVALUE(IFERROR(MID(Planilha1!N1629,FIND("(",Planilha1!N1629)+1,FIND(")",Planilha1!N1629)-FIND("(",Planilha1!N1629)-1),0))</f>
        <v>0</v>
      </c>
      <c r="O1629" s="20">
        <f>_xlfn.NUMBERVALUE(IFERROR(MID(Planilha1!O1629,FIND("(",Planilha1!O1629)+1,FIND(")",Planilha1!O1629)-FIND("(",Planilha1!O1629)-1),0))</f>
        <v>0</v>
      </c>
      <c r="P1629" s="20">
        <f>_xlfn.NUMBERVALUE(IFERROR(MID(Planilha1!P1629,FIND("(",Planilha1!P1629)+1,FIND(")",Planilha1!P1629)-FIND("(",Planilha1!P1629)-1),0))</f>
        <v>0</v>
      </c>
      <c r="Q1629" s="20">
        <f>_xlfn.NUMBERVALUE(IFERROR(MID(Planilha1!Q1629,FIND("(",Planilha1!Q1629)+1,FIND(")",Planilha1!Q1629)-FIND("(",Planilha1!Q1629)-1),0))</f>
        <v>0</v>
      </c>
      <c r="R1629" s="20">
        <f>_xlfn.NUMBERVALUE(IFERROR(MID(Planilha1!R1629,FIND("(",Planilha1!R1629)+1,FIND(")",Planilha1!R1629)-FIND("(",Planilha1!R1629)-1),0))</f>
        <v>0</v>
      </c>
      <c r="T1629" s="20">
        <f t="shared" si="26"/>
        <v>0</v>
      </c>
    </row>
    <row r="1630" spans="1:20" x14ac:dyDescent="0.3">
      <c r="A1630">
        <v>1633</v>
      </c>
      <c r="B1630" s="20">
        <f>_xlfn.NUMBERVALUE(IFERROR(MID(Planilha1!B1630,FIND("(",Planilha1!B1630)+1,FIND(")",Planilha1!B1630)-FIND("(",Planilha1!B1630)-1),0))</f>
        <v>0</v>
      </c>
      <c r="C1630" s="20">
        <f>_xlfn.NUMBERVALUE(IFERROR(MID(Planilha1!C1630,FIND("(",Planilha1!C1630)+1,FIND(")",Planilha1!C1630)-FIND("(",Planilha1!C1630)-1),0))</f>
        <v>0</v>
      </c>
      <c r="D1630" s="20">
        <f>_xlfn.NUMBERVALUE(IFERROR(MID(Planilha1!D1630,FIND("(",Planilha1!D1630)+1,FIND(")",Planilha1!D1630)-FIND("(",Planilha1!D1630)-1),0))</f>
        <v>0</v>
      </c>
      <c r="E1630" s="20">
        <f>_xlfn.NUMBERVALUE(IFERROR(MID(Planilha1!E1630,FIND("(",Planilha1!E1630)+1,FIND(")",Planilha1!E1630)-FIND("(",Planilha1!E1630)-1),0))</f>
        <v>0</v>
      </c>
      <c r="F1630" s="20">
        <f>_xlfn.NUMBERVALUE(IFERROR(MID(Planilha1!F1630,FIND("(",Planilha1!F1630)+1,FIND(")",Planilha1!F1630)-FIND("(",Planilha1!F1630)-1),0))</f>
        <v>0</v>
      </c>
      <c r="G1630" s="20">
        <f>_xlfn.NUMBERVALUE(IFERROR(MID(Planilha1!G1630,FIND("(",Planilha1!G1630)+1,FIND(")",Planilha1!G1630)-FIND("(",Planilha1!G1630)-1),0))</f>
        <v>0</v>
      </c>
      <c r="H1630" s="20">
        <f>_xlfn.NUMBERVALUE(IFERROR(MID(Planilha1!H1630,FIND("(",Planilha1!H1630)+1,FIND(")",Planilha1!H1630)-FIND("(",Planilha1!H1630)-1),0))</f>
        <v>0</v>
      </c>
      <c r="I1630" s="20">
        <f>_xlfn.NUMBERVALUE(IFERROR(MID(Planilha1!I1630,FIND("(",Planilha1!I1630)+1,FIND(")",Planilha1!I1630)-FIND("(",Planilha1!I1630)-1),0))</f>
        <v>0</v>
      </c>
      <c r="J1630" s="20">
        <f>_xlfn.NUMBERVALUE(IFERROR(MID(Planilha1!J1630,FIND("(",Planilha1!J1630)+1,FIND(")",Planilha1!J1630)-FIND("(",Planilha1!J1630)-1),0))</f>
        <v>0</v>
      </c>
      <c r="K1630" s="20">
        <f>_xlfn.NUMBERVALUE(IFERROR(MID(Planilha1!K1630,FIND("(",Planilha1!K1630)+1,FIND(")",Planilha1!K1630)-FIND("(",Planilha1!K1630)-1),0))</f>
        <v>0</v>
      </c>
      <c r="L1630" s="20">
        <f>_xlfn.NUMBERVALUE(IFERROR(MID(Planilha1!L1630,FIND("(",Planilha1!L1630)+1,FIND(")",Planilha1!L1630)-FIND("(",Planilha1!L1630)-1),0))</f>
        <v>0</v>
      </c>
      <c r="M1630" s="20">
        <f>_xlfn.NUMBERVALUE(IFERROR(MID(Planilha1!M1630,FIND("(",Planilha1!M1630)+1,FIND(")",Planilha1!M1630)-FIND("(",Planilha1!M1630)-1),0))</f>
        <v>0</v>
      </c>
      <c r="N1630" s="20">
        <f>_xlfn.NUMBERVALUE(IFERROR(MID(Planilha1!N1630,FIND("(",Planilha1!N1630)+1,FIND(")",Planilha1!N1630)-FIND("(",Planilha1!N1630)-1),0))</f>
        <v>0</v>
      </c>
      <c r="O1630" s="20">
        <f>_xlfn.NUMBERVALUE(IFERROR(MID(Planilha1!O1630,FIND("(",Planilha1!O1630)+1,FIND(")",Planilha1!O1630)-FIND("(",Planilha1!O1630)-1),0))</f>
        <v>0</v>
      </c>
      <c r="P1630" s="20">
        <f>_xlfn.NUMBERVALUE(IFERROR(MID(Planilha1!P1630,FIND("(",Planilha1!P1630)+1,FIND(")",Planilha1!P1630)-FIND("(",Planilha1!P1630)-1),0))</f>
        <v>0</v>
      </c>
      <c r="Q1630" s="20">
        <f>_xlfn.NUMBERVALUE(IFERROR(MID(Planilha1!Q1630,FIND("(",Planilha1!Q1630)+1,FIND(")",Planilha1!Q1630)-FIND("(",Planilha1!Q1630)-1),0))</f>
        <v>0</v>
      </c>
      <c r="R1630" s="20">
        <f>_xlfn.NUMBERVALUE(IFERROR(MID(Planilha1!R1630,FIND("(",Planilha1!R1630)+1,FIND(")",Planilha1!R1630)-FIND("(",Planilha1!R1630)-1),0))</f>
        <v>0</v>
      </c>
      <c r="T1630" s="20">
        <f t="shared" si="26"/>
        <v>0</v>
      </c>
    </row>
    <row r="1631" spans="1:20" x14ac:dyDescent="0.3">
      <c r="A1631">
        <v>1634</v>
      </c>
      <c r="B1631" s="20">
        <f>_xlfn.NUMBERVALUE(IFERROR(MID(Planilha1!B1631,FIND("(",Planilha1!B1631)+1,FIND(")",Planilha1!B1631)-FIND("(",Planilha1!B1631)-1),0))</f>
        <v>0</v>
      </c>
      <c r="C1631" s="20">
        <f>_xlfn.NUMBERVALUE(IFERROR(MID(Planilha1!C1631,FIND("(",Planilha1!C1631)+1,FIND(")",Planilha1!C1631)-FIND("(",Planilha1!C1631)-1),0))</f>
        <v>0</v>
      </c>
      <c r="D1631" s="20">
        <f>_xlfn.NUMBERVALUE(IFERROR(MID(Planilha1!D1631,FIND("(",Planilha1!D1631)+1,FIND(")",Planilha1!D1631)-FIND("(",Planilha1!D1631)-1),0))</f>
        <v>0</v>
      </c>
      <c r="E1631" s="20">
        <f>_xlfn.NUMBERVALUE(IFERROR(MID(Planilha1!E1631,FIND("(",Planilha1!E1631)+1,FIND(")",Planilha1!E1631)-FIND("(",Planilha1!E1631)-1),0))</f>
        <v>0</v>
      </c>
      <c r="F1631" s="20">
        <f>_xlfn.NUMBERVALUE(IFERROR(MID(Planilha1!F1631,FIND("(",Planilha1!F1631)+1,FIND(")",Planilha1!F1631)-FIND("(",Planilha1!F1631)-1),0))</f>
        <v>0</v>
      </c>
      <c r="G1631" s="20">
        <f>_xlfn.NUMBERVALUE(IFERROR(MID(Planilha1!G1631,FIND("(",Planilha1!G1631)+1,FIND(")",Planilha1!G1631)-FIND("(",Planilha1!G1631)-1),0))</f>
        <v>0</v>
      </c>
      <c r="H1631" s="20">
        <f>_xlfn.NUMBERVALUE(IFERROR(MID(Planilha1!H1631,FIND("(",Planilha1!H1631)+1,FIND(")",Planilha1!H1631)-FIND("(",Planilha1!H1631)-1),0))</f>
        <v>0</v>
      </c>
      <c r="I1631" s="20">
        <f>_xlfn.NUMBERVALUE(IFERROR(MID(Planilha1!I1631,FIND("(",Planilha1!I1631)+1,FIND(")",Planilha1!I1631)-FIND("(",Planilha1!I1631)-1),0))</f>
        <v>0</v>
      </c>
      <c r="J1631" s="20">
        <f>_xlfn.NUMBERVALUE(IFERROR(MID(Planilha1!J1631,FIND("(",Planilha1!J1631)+1,FIND(")",Planilha1!J1631)-FIND("(",Planilha1!J1631)-1),0))</f>
        <v>0</v>
      </c>
      <c r="K1631" s="20">
        <f>_xlfn.NUMBERVALUE(IFERROR(MID(Planilha1!K1631,FIND("(",Planilha1!K1631)+1,FIND(")",Planilha1!K1631)-FIND("(",Planilha1!K1631)-1),0))</f>
        <v>0</v>
      </c>
      <c r="L1631" s="20">
        <f>_xlfn.NUMBERVALUE(IFERROR(MID(Planilha1!L1631,FIND("(",Planilha1!L1631)+1,FIND(")",Planilha1!L1631)-FIND("(",Planilha1!L1631)-1),0))</f>
        <v>0</v>
      </c>
      <c r="M1631" s="20">
        <f>_xlfn.NUMBERVALUE(IFERROR(MID(Planilha1!M1631,FIND("(",Planilha1!M1631)+1,FIND(")",Planilha1!M1631)-FIND("(",Planilha1!M1631)-1),0))</f>
        <v>0</v>
      </c>
      <c r="N1631" s="20">
        <f>_xlfn.NUMBERVALUE(IFERROR(MID(Planilha1!N1631,FIND("(",Planilha1!N1631)+1,FIND(")",Planilha1!N1631)-FIND("(",Planilha1!N1631)-1),0))</f>
        <v>0</v>
      </c>
      <c r="O1631" s="20">
        <f>_xlfn.NUMBERVALUE(IFERROR(MID(Planilha1!O1631,FIND("(",Planilha1!O1631)+1,FIND(")",Planilha1!O1631)-FIND("(",Planilha1!O1631)-1),0))</f>
        <v>0</v>
      </c>
      <c r="P1631" s="20">
        <f>_xlfn.NUMBERVALUE(IFERROR(MID(Planilha1!P1631,FIND("(",Planilha1!P1631)+1,FIND(")",Planilha1!P1631)-FIND("(",Planilha1!P1631)-1),0))</f>
        <v>0</v>
      </c>
      <c r="Q1631" s="20">
        <f>_xlfn.NUMBERVALUE(IFERROR(MID(Planilha1!Q1631,FIND("(",Planilha1!Q1631)+1,FIND(")",Planilha1!Q1631)-FIND("(",Planilha1!Q1631)-1),0))</f>
        <v>0</v>
      </c>
      <c r="R1631" s="20">
        <f>_xlfn.NUMBERVALUE(IFERROR(MID(Planilha1!R1631,FIND("(",Planilha1!R1631)+1,FIND(")",Planilha1!R1631)-FIND("(",Planilha1!R1631)-1),0))</f>
        <v>0</v>
      </c>
      <c r="T1631" s="20">
        <f t="shared" si="26"/>
        <v>0</v>
      </c>
    </row>
    <row r="1632" spans="1:20" x14ac:dyDescent="0.3">
      <c r="A1632">
        <v>1635</v>
      </c>
      <c r="B1632" s="20">
        <f>_xlfn.NUMBERVALUE(IFERROR(MID(Planilha1!B1632,FIND("(",Planilha1!B1632)+1,FIND(")",Planilha1!B1632)-FIND("(",Planilha1!B1632)-1),0))</f>
        <v>0</v>
      </c>
      <c r="C1632" s="20">
        <f>_xlfn.NUMBERVALUE(IFERROR(MID(Planilha1!C1632,FIND("(",Planilha1!C1632)+1,FIND(")",Planilha1!C1632)-FIND("(",Planilha1!C1632)-1),0))</f>
        <v>0</v>
      </c>
      <c r="D1632" s="20">
        <f>_xlfn.NUMBERVALUE(IFERROR(MID(Planilha1!D1632,FIND("(",Planilha1!D1632)+1,FIND(")",Planilha1!D1632)-FIND("(",Planilha1!D1632)-1),0))</f>
        <v>0</v>
      </c>
      <c r="E1632" s="20">
        <f>_xlfn.NUMBERVALUE(IFERROR(MID(Planilha1!E1632,FIND("(",Planilha1!E1632)+1,FIND(")",Planilha1!E1632)-FIND("(",Planilha1!E1632)-1),0))</f>
        <v>0</v>
      </c>
      <c r="F1632" s="20">
        <f>_xlfn.NUMBERVALUE(IFERROR(MID(Planilha1!F1632,FIND("(",Planilha1!F1632)+1,FIND(")",Planilha1!F1632)-FIND("(",Planilha1!F1632)-1),0))</f>
        <v>0</v>
      </c>
      <c r="G1632" s="20">
        <f>_xlfn.NUMBERVALUE(IFERROR(MID(Planilha1!G1632,FIND("(",Planilha1!G1632)+1,FIND(")",Planilha1!G1632)-FIND("(",Planilha1!G1632)-1),0))</f>
        <v>0</v>
      </c>
      <c r="H1632" s="20">
        <f>_xlfn.NUMBERVALUE(IFERROR(MID(Planilha1!H1632,FIND("(",Planilha1!H1632)+1,FIND(")",Planilha1!H1632)-FIND("(",Planilha1!H1632)-1),0))</f>
        <v>0</v>
      </c>
      <c r="I1632" s="20">
        <f>_xlfn.NUMBERVALUE(IFERROR(MID(Planilha1!I1632,FIND("(",Planilha1!I1632)+1,FIND(")",Planilha1!I1632)-FIND("(",Planilha1!I1632)-1),0))</f>
        <v>0</v>
      </c>
      <c r="J1632" s="20">
        <f>_xlfn.NUMBERVALUE(IFERROR(MID(Planilha1!J1632,FIND("(",Planilha1!J1632)+1,FIND(")",Planilha1!J1632)-FIND("(",Planilha1!J1632)-1),0))</f>
        <v>0</v>
      </c>
      <c r="K1632" s="20">
        <f>_xlfn.NUMBERVALUE(IFERROR(MID(Planilha1!K1632,FIND("(",Planilha1!K1632)+1,FIND(")",Planilha1!K1632)-FIND("(",Planilha1!K1632)-1),0))</f>
        <v>0</v>
      </c>
      <c r="L1632" s="20">
        <f>_xlfn.NUMBERVALUE(IFERROR(MID(Planilha1!L1632,FIND("(",Planilha1!L1632)+1,FIND(")",Planilha1!L1632)-FIND("(",Planilha1!L1632)-1),0))</f>
        <v>0</v>
      </c>
      <c r="M1632" s="20">
        <f>_xlfn.NUMBERVALUE(IFERROR(MID(Planilha1!M1632,FIND("(",Planilha1!M1632)+1,FIND(")",Planilha1!M1632)-FIND("(",Planilha1!M1632)-1),0))</f>
        <v>0</v>
      </c>
      <c r="N1632" s="20">
        <f>_xlfn.NUMBERVALUE(IFERROR(MID(Planilha1!N1632,FIND("(",Planilha1!N1632)+1,FIND(")",Planilha1!N1632)-FIND("(",Planilha1!N1632)-1),0))</f>
        <v>0</v>
      </c>
      <c r="O1632" s="20">
        <f>_xlfn.NUMBERVALUE(IFERROR(MID(Planilha1!O1632,FIND("(",Planilha1!O1632)+1,FIND(")",Planilha1!O1632)-FIND("(",Planilha1!O1632)-1),0))</f>
        <v>0</v>
      </c>
      <c r="P1632" s="20">
        <f>_xlfn.NUMBERVALUE(IFERROR(MID(Planilha1!P1632,FIND("(",Planilha1!P1632)+1,FIND(")",Planilha1!P1632)-FIND("(",Planilha1!P1632)-1),0))</f>
        <v>0</v>
      </c>
      <c r="Q1632" s="20">
        <f>_xlfn.NUMBERVALUE(IFERROR(MID(Planilha1!Q1632,FIND("(",Planilha1!Q1632)+1,FIND(")",Planilha1!Q1632)-FIND("(",Planilha1!Q1632)-1),0))</f>
        <v>0</v>
      </c>
      <c r="R1632" s="20">
        <f>_xlfn.NUMBERVALUE(IFERROR(MID(Planilha1!R1632,FIND("(",Planilha1!R1632)+1,FIND(")",Planilha1!R1632)-FIND("(",Planilha1!R1632)-1),0))</f>
        <v>0</v>
      </c>
      <c r="T1632" s="20">
        <f t="shared" si="26"/>
        <v>0</v>
      </c>
    </row>
    <row r="1633" spans="1:20" x14ac:dyDescent="0.3">
      <c r="A1633">
        <v>1636</v>
      </c>
      <c r="B1633" s="20">
        <f>_xlfn.NUMBERVALUE(IFERROR(MID(Planilha1!B1633,FIND("(",Planilha1!B1633)+1,FIND(")",Planilha1!B1633)-FIND("(",Planilha1!B1633)-1),0))</f>
        <v>0</v>
      </c>
      <c r="C1633" s="20">
        <f>_xlfn.NUMBERVALUE(IFERROR(MID(Planilha1!C1633,FIND("(",Planilha1!C1633)+1,FIND(")",Planilha1!C1633)-FIND("(",Planilha1!C1633)-1),0))</f>
        <v>0</v>
      </c>
      <c r="D1633" s="20">
        <f>_xlfn.NUMBERVALUE(IFERROR(MID(Planilha1!D1633,FIND("(",Planilha1!D1633)+1,FIND(")",Planilha1!D1633)-FIND("(",Planilha1!D1633)-1),0))</f>
        <v>0</v>
      </c>
      <c r="E1633" s="20">
        <f>_xlfn.NUMBERVALUE(IFERROR(MID(Planilha1!E1633,FIND("(",Planilha1!E1633)+1,FIND(")",Planilha1!E1633)-FIND("(",Planilha1!E1633)-1),0))</f>
        <v>0</v>
      </c>
      <c r="F1633" s="20">
        <f>_xlfn.NUMBERVALUE(IFERROR(MID(Planilha1!F1633,FIND("(",Planilha1!F1633)+1,FIND(")",Planilha1!F1633)-FIND("(",Planilha1!F1633)-1),0))</f>
        <v>0</v>
      </c>
      <c r="G1633" s="20">
        <f>_xlfn.NUMBERVALUE(IFERROR(MID(Planilha1!G1633,FIND("(",Planilha1!G1633)+1,FIND(")",Planilha1!G1633)-FIND("(",Planilha1!G1633)-1),0))</f>
        <v>0</v>
      </c>
      <c r="H1633" s="20">
        <f>_xlfn.NUMBERVALUE(IFERROR(MID(Planilha1!H1633,FIND("(",Planilha1!H1633)+1,FIND(")",Planilha1!H1633)-FIND("(",Planilha1!H1633)-1),0))</f>
        <v>0</v>
      </c>
      <c r="I1633" s="20">
        <f>_xlfn.NUMBERVALUE(IFERROR(MID(Planilha1!I1633,FIND("(",Planilha1!I1633)+1,FIND(")",Planilha1!I1633)-FIND("(",Planilha1!I1633)-1),0))</f>
        <v>0</v>
      </c>
      <c r="J1633" s="20">
        <f>_xlfn.NUMBERVALUE(IFERROR(MID(Planilha1!J1633,FIND("(",Planilha1!J1633)+1,FIND(")",Planilha1!J1633)-FIND("(",Planilha1!J1633)-1),0))</f>
        <v>0</v>
      </c>
      <c r="K1633" s="20">
        <f>_xlfn.NUMBERVALUE(IFERROR(MID(Planilha1!K1633,FIND("(",Planilha1!K1633)+1,FIND(")",Planilha1!K1633)-FIND("(",Planilha1!K1633)-1),0))</f>
        <v>0</v>
      </c>
      <c r="L1633" s="20">
        <f>_xlfn.NUMBERVALUE(IFERROR(MID(Planilha1!L1633,FIND("(",Planilha1!L1633)+1,FIND(")",Planilha1!L1633)-FIND("(",Planilha1!L1633)-1),0))</f>
        <v>0</v>
      </c>
      <c r="M1633" s="20">
        <f>_xlfn.NUMBERVALUE(IFERROR(MID(Planilha1!M1633,FIND("(",Planilha1!M1633)+1,FIND(")",Planilha1!M1633)-FIND("(",Planilha1!M1633)-1),0))</f>
        <v>0</v>
      </c>
      <c r="N1633" s="20">
        <f>_xlfn.NUMBERVALUE(IFERROR(MID(Planilha1!N1633,FIND("(",Planilha1!N1633)+1,FIND(")",Planilha1!N1633)-FIND("(",Planilha1!N1633)-1),0))</f>
        <v>0</v>
      </c>
      <c r="O1633" s="20">
        <f>_xlfn.NUMBERVALUE(IFERROR(MID(Planilha1!O1633,FIND("(",Planilha1!O1633)+1,FIND(")",Planilha1!O1633)-FIND("(",Planilha1!O1633)-1),0))</f>
        <v>0</v>
      </c>
      <c r="P1633" s="20">
        <f>_xlfn.NUMBERVALUE(IFERROR(MID(Planilha1!P1633,FIND("(",Planilha1!P1633)+1,FIND(")",Planilha1!P1633)-FIND("(",Planilha1!P1633)-1),0))</f>
        <v>0</v>
      </c>
      <c r="Q1633" s="20">
        <f>_xlfn.NUMBERVALUE(IFERROR(MID(Planilha1!Q1633,FIND("(",Planilha1!Q1633)+1,FIND(")",Planilha1!Q1633)-FIND("(",Planilha1!Q1633)-1),0))</f>
        <v>0</v>
      </c>
      <c r="R1633" s="20">
        <f>_xlfn.NUMBERVALUE(IFERROR(MID(Planilha1!R1633,FIND("(",Planilha1!R1633)+1,FIND(")",Planilha1!R1633)-FIND("(",Planilha1!R1633)-1),0))</f>
        <v>0</v>
      </c>
      <c r="T1633" s="20">
        <f t="shared" si="26"/>
        <v>0</v>
      </c>
    </row>
    <row r="1634" spans="1:20" x14ac:dyDescent="0.3">
      <c r="A1634">
        <v>1637</v>
      </c>
      <c r="B1634" s="20">
        <f>_xlfn.NUMBERVALUE(IFERROR(MID(Planilha1!B1634,FIND("(",Planilha1!B1634)+1,FIND(")",Planilha1!B1634)-FIND("(",Planilha1!B1634)-1),0))</f>
        <v>0</v>
      </c>
      <c r="C1634" s="20">
        <f>_xlfn.NUMBERVALUE(IFERROR(MID(Planilha1!C1634,FIND("(",Planilha1!C1634)+1,FIND(")",Planilha1!C1634)-FIND("(",Planilha1!C1634)-1),0))</f>
        <v>0</v>
      </c>
      <c r="D1634" s="20">
        <f>_xlfn.NUMBERVALUE(IFERROR(MID(Planilha1!D1634,FIND("(",Planilha1!D1634)+1,FIND(")",Planilha1!D1634)-FIND("(",Planilha1!D1634)-1),0))</f>
        <v>0</v>
      </c>
      <c r="E1634" s="20">
        <f>_xlfn.NUMBERVALUE(IFERROR(MID(Planilha1!E1634,FIND("(",Planilha1!E1634)+1,FIND(")",Planilha1!E1634)-FIND("(",Planilha1!E1634)-1),0))</f>
        <v>0</v>
      </c>
      <c r="F1634" s="20">
        <f>_xlfn.NUMBERVALUE(IFERROR(MID(Planilha1!F1634,FIND("(",Planilha1!F1634)+1,FIND(")",Planilha1!F1634)-FIND("(",Planilha1!F1634)-1),0))</f>
        <v>0</v>
      </c>
      <c r="G1634" s="20">
        <f>_xlfn.NUMBERVALUE(IFERROR(MID(Planilha1!G1634,FIND("(",Planilha1!G1634)+1,FIND(")",Planilha1!G1634)-FIND("(",Planilha1!G1634)-1),0))</f>
        <v>0</v>
      </c>
      <c r="H1634" s="20">
        <f>_xlfn.NUMBERVALUE(IFERROR(MID(Planilha1!H1634,FIND("(",Planilha1!H1634)+1,FIND(")",Planilha1!H1634)-FIND("(",Planilha1!H1634)-1),0))</f>
        <v>0</v>
      </c>
      <c r="I1634" s="20">
        <f>_xlfn.NUMBERVALUE(IFERROR(MID(Planilha1!I1634,FIND("(",Planilha1!I1634)+1,FIND(")",Planilha1!I1634)-FIND("(",Planilha1!I1634)-1),0))</f>
        <v>0</v>
      </c>
      <c r="J1634" s="20">
        <f>_xlfn.NUMBERVALUE(IFERROR(MID(Planilha1!J1634,FIND("(",Planilha1!J1634)+1,FIND(")",Planilha1!J1634)-FIND("(",Planilha1!J1634)-1),0))</f>
        <v>0</v>
      </c>
      <c r="K1634" s="20">
        <f>_xlfn.NUMBERVALUE(IFERROR(MID(Planilha1!K1634,FIND("(",Planilha1!K1634)+1,FIND(")",Planilha1!K1634)-FIND("(",Planilha1!K1634)-1),0))</f>
        <v>0</v>
      </c>
      <c r="L1634" s="20">
        <f>_xlfn.NUMBERVALUE(IFERROR(MID(Planilha1!L1634,FIND("(",Planilha1!L1634)+1,FIND(")",Planilha1!L1634)-FIND("(",Planilha1!L1634)-1),0))</f>
        <v>0</v>
      </c>
      <c r="M1634" s="20">
        <f>_xlfn.NUMBERVALUE(IFERROR(MID(Planilha1!M1634,FIND("(",Planilha1!M1634)+1,FIND(")",Planilha1!M1634)-FIND("(",Planilha1!M1634)-1),0))</f>
        <v>0</v>
      </c>
      <c r="N1634" s="20">
        <f>_xlfn.NUMBERVALUE(IFERROR(MID(Planilha1!N1634,FIND("(",Planilha1!N1634)+1,FIND(")",Planilha1!N1634)-FIND("(",Planilha1!N1634)-1),0))</f>
        <v>0</v>
      </c>
      <c r="O1634" s="20">
        <f>_xlfn.NUMBERVALUE(IFERROR(MID(Planilha1!O1634,FIND("(",Planilha1!O1634)+1,FIND(")",Planilha1!O1634)-FIND("(",Planilha1!O1634)-1),0))</f>
        <v>0</v>
      </c>
      <c r="P1634" s="20">
        <f>_xlfn.NUMBERVALUE(IFERROR(MID(Planilha1!P1634,FIND("(",Planilha1!P1634)+1,FIND(")",Planilha1!P1634)-FIND("(",Planilha1!P1634)-1),0))</f>
        <v>0</v>
      </c>
      <c r="Q1634" s="20">
        <f>_xlfn.NUMBERVALUE(IFERROR(MID(Planilha1!Q1634,FIND("(",Planilha1!Q1634)+1,FIND(")",Planilha1!Q1634)-FIND("(",Planilha1!Q1634)-1),0))</f>
        <v>0</v>
      </c>
      <c r="R1634" s="20">
        <f>_xlfn.NUMBERVALUE(IFERROR(MID(Planilha1!R1634,FIND("(",Planilha1!R1634)+1,FIND(")",Planilha1!R1634)-FIND("(",Planilha1!R1634)-1),0))</f>
        <v>0</v>
      </c>
      <c r="T1634" s="20">
        <f t="shared" si="26"/>
        <v>0</v>
      </c>
    </row>
    <row r="1635" spans="1:20" x14ac:dyDescent="0.3">
      <c r="A1635">
        <v>1638</v>
      </c>
      <c r="B1635" s="20">
        <f>_xlfn.NUMBERVALUE(IFERROR(MID(Planilha1!B1635,FIND("(",Planilha1!B1635)+1,FIND(")",Planilha1!B1635)-FIND("(",Planilha1!B1635)-1),0))</f>
        <v>0</v>
      </c>
      <c r="C1635" s="20">
        <f>_xlfn.NUMBERVALUE(IFERROR(MID(Planilha1!C1635,FIND("(",Planilha1!C1635)+1,FIND(")",Planilha1!C1635)-FIND("(",Planilha1!C1635)-1),0))</f>
        <v>0</v>
      </c>
      <c r="D1635" s="20">
        <f>_xlfn.NUMBERVALUE(IFERROR(MID(Planilha1!D1635,FIND("(",Planilha1!D1635)+1,FIND(")",Planilha1!D1635)-FIND("(",Planilha1!D1635)-1),0))</f>
        <v>0</v>
      </c>
      <c r="E1635" s="20">
        <f>_xlfn.NUMBERVALUE(IFERROR(MID(Planilha1!E1635,FIND("(",Planilha1!E1635)+1,FIND(")",Planilha1!E1635)-FIND("(",Planilha1!E1635)-1),0))</f>
        <v>0</v>
      </c>
      <c r="F1635" s="20">
        <f>_xlfn.NUMBERVALUE(IFERROR(MID(Planilha1!F1635,FIND("(",Planilha1!F1635)+1,FIND(")",Planilha1!F1635)-FIND("(",Planilha1!F1635)-1),0))</f>
        <v>0</v>
      </c>
      <c r="G1635" s="20">
        <f>_xlfn.NUMBERVALUE(IFERROR(MID(Planilha1!G1635,FIND("(",Planilha1!G1635)+1,FIND(")",Planilha1!G1635)-FIND("(",Planilha1!G1635)-1),0))</f>
        <v>0</v>
      </c>
      <c r="H1635" s="20">
        <f>_xlfn.NUMBERVALUE(IFERROR(MID(Planilha1!H1635,FIND("(",Planilha1!H1635)+1,FIND(")",Planilha1!H1635)-FIND("(",Planilha1!H1635)-1),0))</f>
        <v>0</v>
      </c>
      <c r="I1635" s="20">
        <f>_xlfn.NUMBERVALUE(IFERROR(MID(Planilha1!I1635,FIND("(",Planilha1!I1635)+1,FIND(")",Planilha1!I1635)-FIND("(",Planilha1!I1635)-1),0))</f>
        <v>0</v>
      </c>
      <c r="J1635" s="20">
        <f>_xlfn.NUMBERVALUE(IFERROR(MID(Planilha1!J1635,FIND("(",Planilha1!J1635)+1,FIND(")",Planilha1!J1635)-FIND("(",Planilha1!J1635)-1),0))</f>
        <v>0</v>
      </c>
      <c r="K1635" s="20">
        <f>_xlfn.NUMBERVALUE(IFERROR(MID(Planilha1!K1635,FIND("(",Planilha1!K1635)+1,FIND(")",Planilha1!K1635)-FIND("(",Planilha1!K1635)-1),0))</f>
        <v>0</v>
      </c>
      <c r="L1635" s="20">
        <f>_xlfn.NUMBERVALUE(IFERROR(MID(Planilha1!L1635,FIND("(",Planilha1!L1635)+1,FIND(")",Planilha1!L1635)-FIND("(",Planilha1!L1635)-1),0))</f>
        <v>0</v>
      </c>
      <c r="M1635" s="20">
        <f>_xlfn.NUMBERVALUE(IFERROR(MID(Planilha1!M1635,FIND("(",Planilha1!M1635)+1,FIND(")",Planilha1!M1635)-FIND("(",Planilha1!M1635)-1),0))</f>
        <v>0</v>
      </c>
      <c r="N1635" s="20">
        <f>_xlfn.NUMBERVALUE(IFERROR(MID(Planilha1!N1635,FIND("(",Planilha1!N1635)+1,FIND(")",Planilha1!N1635)-FIND("(",Planilha1!N1635)-1),0))</f>
        <v>0</v>
      </c>
      <c r="O1635" s="20">
        <f>_xlfn.NUMBERVALUE(IFERROR(MID(Planilha1!O1635,FIND("(",Planilha1!O1635)+1,FIND(")",Planilha1!O1635)-FIND("(",Planilha1!O1635)-1),0))</f>
        <v>0</v>
      </c>
      <c r="P1635" s="20">
        <f>_xlfn.NUMBERVALUE(IFERROR(MID(Planilha1!P1635,FIND("(",Planilha1!P1635)+1,FIND(")",Planilha1!P1635)-FIND("(",Planilha1!P1635)-1),0))</f>
        <v>0</v>
      </c>
      <c r="Q1635" s="20">
        <f>_xlfn.NUMBERVALUE(IFERROR(MID(Planilha1!Q1635,FIND("(",Planilha1!Q1635)+1,FIND(")",Planilha1!Q1635)-FIND("(",Planilha1!Q1635)-1),0))</f>
        <v>0</v>
      </c>
      <c r="R1635" s="20">
        <f>_xlfn.NUMBERVALUE(IFERROR(MID(Planilha1!R1635,FIND("(",Planilha1!R1635)+1,FIND(")",Planilha1!R1635)-FIND("(",Planilha1!R1635)-1),0))</f>
        <v>0</v>
      </c>
      <c r="T1635" s="20">
        <f t="shared" si="26"/>
        <v>0</v>
      </c>
    </row>
    <row r="1636" spans="1:20" x14ac:dyDescent="0.3">
      <c r="A1636">
        <v>1639</v>
      </c>
      <c r="B1636" s="20">
        <f>_xlfn.NUMBERVALUE(IFERROR(MID(Planilha1!B1636,FIND("(",Planilha1!B1636)+1,FIND(")",Planilha1!B1636)-FIND("(",Planilha1!B1636)-1),0))</f>
        <v>0</v>
      </c>
      <c r="C1636" s="20">
        <f>_xlfn.NUMBERVALUE(IFERROR(MID(Planilha1!C1636,FIND("(",Planilha1!C1636)+1,FIND(")",Planilha1!C1636)-FIND("(",Planilha1!C1636)-1),0))</f>
        <v>0</v>
      </c>
      <c r="D1636" s="20">
        <f>_xlfn.NUMBERVALUE(IFERROR(MID(Planilha1!D1636,FIND("(",Planilha1!D1636)+1,FIND(")",Planilha1!D1636)-FIND("(",Planilha1!D1636)-1),0))</f>
        <v>0</v>
      </c>
      <c r="E1636" s="20">
        <f>_xlfn.NUMBERVALUE(IFERROR(MID(Planilha1!E1636,FIND("(",Planilha1!E1636)+1,FIND(")",Planilha1!E1636)-FIND("(",Planilha1!E1636)-1),0))</f>
        <v>0</v>
      </c>
      <c r="F1636" s="20">
        <f>_xlfn.NUMBERVALUE(IFERROR(MID(Planilha1!F1636,FIND("(",Planilha1!F1636)+1,FIND(")",Planilha1!F1636)-FIND("(",Planilha1!F1636)-1),0))</f>
        <v>0</v>
      </c>
      <c r="G1636" s="20">
        <f>_xlfn.NUMBERVALUE(IFERROR(MID(Planilha1!G1636,FIND("(",Planilha1!G1636)+1,FIND(")",Planilha1!G1636)-FIND("(",Planilha1!G1636)-1),0))</f>
        <v>0</v>
      </c>
      <c r="H1636" s="20">
        <f>_xlfn.NUMBERVALUE(IFERROR(MID(Planilha1!H1636,FIND("(",Planilha1!H1636)+1,FIND(")",Planilha1!H1636)-FIND("(",Planilha1!H1636)-1),0))</f>
        <v>0</v>
      </c>
      <c r="I1636" s="20">
        <f>_xlfn.NUMBERVALUE(IFERROR(MID(Planilha1!I1636,FIND("(",Planilha1!I1636)+1,FIND(")",Planilha1!I1636)-FIND("(",Planilha1!I1636)-1),0))</f>
        <v>0</v>
      </c>
      <c r="J1636" s="20">
        <f>_xlfn.NUMBERVALUE(IFERROR(MID(Planilha1!J1636,FIND("(",Planilha1!J1636)+1,FIND(")",Planilha1!J1636)-FIND("(",Planilha1!J1636)-1),0))</f>
        <v>0</v>
      </c>
      <c r="K1636" s="20">
        <f>_xlfn.NUMBERVALUE(IFERROR(MID(Planilha1!K1636,FIND("(",Planilha1!K1636)+1,FIND(")",Planilha1!K1636)-FIND("(",Planilha1!K1636)-1),0))</f>
        <v>0</v>
      </c>
      <c r="L1636" s="20">
        <f>_xlfn.NUMBERVALUE(IFERROR(MID(Planilha1!L1636,FIND("(",Planilha1!L1636)+1,FIND(")",Planilha1!L1636)-FIND("(",Planilha1!L1636)-1),0))</f>
        <v>0</v>
      </c>
      <c r="M1636" s="20">
        <f>_xlfn.NUMBERVALUE(IFERROR(MID(Planilha1!M1636,FIND("(",Planilha1!M1636)+1,FIND(")",Planilha1!M1636)-FIND("(",Planilha1!M1636)-1),0))</f>
        <v>0</v>
      </c>
      <c r="N1636" s="20">
        <f>_xlfn.NUMBERVALUE(IFERROR(MID(Planilha1!N1636,FIND("(",Planilha1!N1636)+1,FIND(")",Planilha1!N1636)-FIND("(",Planilha1!N1636)-1),0))</f>
        <v>0</v>
      </c>
      <c r="O1636" s="20">
        <f>_xlfn.NUMBERVALUE(IFERROR(MID(Planilha1!O1636,FIND("(",Planilha1!O1636)+1,FIND(")",Planilha1!O1636)-FIND("(",Planilha1!O1636)-1),0))</f>
        <v>0</v>
      </c>
      <c r="P1636" s="20">
        <f>_xlfn.NUMBERVALUE(IFERROR(MID(Planilha1!P1636,FIND("(",Planilha1!P1636)+1,FIND(")",Planilha1!P1636)-FIND("(",Planilha1!P1636)-1),0))</f>
        <v>0</v>
      </c>
      <c r="Q1636" s="20">
        <f>_xlfn.NUMBERVALUE(IFERROR(MID(Planilha1!Q1636,FIND("(",Planilha1!Q1636)+1,FIND(")",Planilha1!Q1636)-FIND("(",Planilha1!Q1636)-1),0))</f>
        <v>0</v>
      </c>
      <c r="R1636" s="20">
        <f>_xlfn.NUMBERVALUE(IFERROR(MID(Planilha1!R1636,FIND("(",Planilha1!R1636)+1,FIND(")",Planilha1!R1636)-FIND("(",Planilha1!R1636)-1),0))</f>
        <v>0</v>
      </c>
      <c r="T1636" s="20">
        <f t="shared" si="26"/>
        <v>0</v>
      </c>
    </row>
    <row r="1637" spans="1:20" x14ac:dyDescent="0.3">
      <c r="A1637">
        <v>1640</v>
      </c>
      <c r="B1637" s="20">
        <f>_xlfn.NUMBERVALUE(IFERROR(MID(Planilha1!B1637,FIND("(",Planilha1!B1637)+1,FIND(")",Planilha1!B1637)-FIND("(",Planilha1!B1637)-1),0))</f>
        <v>0</v>
      </c>
      <c r="C1637" s="20">
        <f>_xlfn.NUMBERVALUE(IFERROR(MID(Planilha1!C1637,FIND("(",Planilha1!C1637)+1,FIND(")",Planilha1!C1637)-FIND("(",Planilha1!C1637)-1),0))</f>
        <v>0</v>
      </c>
      <c r="D1637" s="20">
        <f>_xlfn.NUMBERVALUE(IFERROR(MID(Planilha1!D1637,FIND("(",Planilha1!D1637)+1,FIND(")",Planilha1!D1637)-FIND("(",Planilha1!D1637)-1),0))</f>
        <v>0</v>
      </c>
      <c r="E1637" s="20">
        <f>_xlfn.NUMBERVALUE(IFERROR(MID(Planilha1!E1637,FIND("(",Planilha1!E1637)+1,FIND(")",Planilha1!E1637)-FIND("(",Planilha1!E1637)-1),0))</f>
        <v>0</v>
      </c>
      <c r="F1637" s="20">
        <f>_xlfn.NUMBERVALUE(IFERROR(MID(Planilha1!F1637,FIND("(",Planilha1!F1637)+1,FIND(")",Planilha1!F1637)-FIND("(",Planilha1!F1637)-1),0))</f>
        <v>0</v>
      </c>
      <c r="G1637" s="20">
        <f>_xlfn.NUMBERVALUE(IFERROR(MID(Planilha1!G1637,FIND("(",Planilha1!G1637)+1,FIND(")",Planilha1!G1637)-FIND("(",Planilha1!G1637)-1),0))</f>
        <v>0</v>
      </c>
      <c r="H1637" s="20">
        <f>_xlfn.NUMBERVALUE(IFERROR(MID(Planilha1!H1637,FIND("(",Planilha1!H1637)+1,FIND(")",Planilha1!H1637)-FIND("(",Planilha1!H1637)-1),0))</f>
        <v>0</v>
      </c>
      <c r="I1637" s="20">
        <f>_xlfn.NUMBERVALUE(IFERROR(MID(Planilha1!I1637,FIND("(",Planilha1!I1637)+1,FIND(")",Planilha1!I1637)-FIND("(",Planilha1!I1637)-1),0))</f>
        <v>0</v>
      </c>
      <c r="J1637" s="20">
        <f>_xlfn.NUMBERVALUE(IFERROR(MID(Planilha1!J1637,FIND("(",Planilha1!J1637)+1,FIND(")",Planilha1!J1637)-FIND("(",Planilha1!J1637)-1),0))</f>
        <v>0</v>
      </c>
      <c r="K1637" s="20">
        <f>_xlfn.NUMBERVALUE(IFERROR(MID(Planilha1!K1637,FIND("(",Planilha1!K1637)+1,FIND(")",Planilha1!K1637)-FIND("(",Planilha1!K1637)-1),0))</f>
        <v>0</v>
      </c>
      <c r="L1637" s="20">
        <f>_xlfn.NUMBERVALUE(IFERROR(MID(Planilha1!L1637,FIND("(",Planilha1!L1637)+1,FIND(")",Planilha1!L1637)-FIND("(",Planilha1!L1637)-1),0))</f>
        <v>0</v>
      </c>
      <c r="M1637" s="20">
        <f>_xlfn.NUMBERVALUE(IFERROR(MID(Planilha1!M1637,FIND("(",Planilha1!M1637)+1,FIND(")",Planilha1!M1637)-FIND("(",Planilha1!M1637)-1),0))</f>
        <v>0</v>
      </c>
      <c r="N1637" s="20">
        <f>_xlfn.NUMBERVALUE(IFERROR(MID(Planilha1!N1637,FIND("(",Planilha1!N1637)+1,FIND(")",Planilha1!N1637)-FIND("(",Planilha1!N1637)-1),0))</f>
        <v>0</v>
      </c>
      <c r="O1637" s="20">
        <f>_xlfn.NUMBERVALUE(IFERROR(MID(Planilha1!O1637,FIND("(",Planilha1!O1637)+1,FIND(")",Planilha1!O1637)-FIND("(",Planilha1!O1637)-1),0))</f>
        <v>0</v>
      </c>
      <c r="P1637" s="20">
        <f>_xlfn.NUMBERVALUE(IFERROR(MID(Planilha1!P1637,FIND("(",Planilha1!P1637)+1,FIND(")",Planilha1!P1637)-FIND("(",Planilha1!P1637)-1),0))</f>
        <v>0</v>
      </c>
      <c r="Q1637" s="20">
        <f>_xlfn.NUMBERVALUE(IFERROR(MID(Planilha1!Q1637,FIND("(",Planilha1!Q1637)+1,FIND(")",Planilha1!Q1637)-FIND("(",Planilha1!Q1637)-1),0))</f>
        <v>0</v>
      </c>
      <c r="R1637" s="20">
        <f>_xlfn.NUMBERVALUE(IFERROR(MID(Planilha1!R1637,FIND("(",Planilha1!R1637)+1,FIND(")",Planilha1!R1637)-FIND("(",Planilha1!R1637)-1),0))</f>
        <v>0</v>
      </c>
      <c r="T1637" s="20">
        <f t="shared" si="26"/>
        <v>0</v>
      </c>
    </row>
    <row r="1638" spans="1:20" x14ac:dyDescent="0.3">
      <c r="A1638">
        <v>1641</v>
      </c>
      <c r="B1638" s="20">
        <f>_xlfn.NUMBERVALUE(IFERROR(MID(Planilha1!B1638,FIND("(",Planilha1!B1638)+1,FIND(")",Planilha1!B1638)-FIND("(",Planilha1!B1638)-1),0))</f>
        <v>0</v>
      </c>
      <c r="C1638" s="20">
        <f>_xlfn.NUMBERVALUE(IFERROR(MID(Planilha1!C1638,FIND("(",Planilha1!C1638)+1,FIND(")",Planilha1!C1638)-FIND("(",Planilha1!C1638)-1),0))</f>
        <v>0</v>
      </c>
      <c r="D1638" s="20">
        <f>_xlfn.NUMBERVALUE(IFERROR(MID(Planilha1!D1638,FIND("(",Planilha1!D1638)+1,FIND(")",Planilha1!D1638)-FIND("(",Planilha1!D1638)-1),0))</f>
        <v>0</v>
      </c>
      <c r="E1638" s="20">
        <f>_xlfn.NUMBERVALUE(IFERROR(MID(Planilha1!E1638,FIND("(",Planilha1!E1638)+1,FIND(")",Planilha1!E1638)-FIND("(",Planilha1!E1638)-1),0))</f>
        <v>0</v>
      </c>
      <c r="F1638" s="20">
        <f>_xlfn.NUMBERVALUE(IFERROR(MID(Planilha1!F1638,FIND("(",Planilha1!F1638)+1,FIND(")",Planilha1!F1638)-FIND("(",Planilha1!F1638)-1),0))</f>
        <v>0</v>
      </c>
      <c r="G1638" s="20">
        <f>_xlfn.NUMBERVALUE(IFERROR(MID(Planilha1!G1638,FIND("(",Planilha1!G1638)+1,FIND(")",Planilha1!G1638)-FIND("(",Planilha1!G1638)-1),0))</f>
        <v>0</v>
      </c>
      <c r="H1638" s="20">
        <f>_xlfn.NUMBERVALUE(IFERROR(MID(Planilha1!H1638,FIND("(",Planilha1!H1638)+1,FIND(")",Planilha1!H1638)-FIND("(",Planilha1!H1638)-1),0))</f>
        <v>0</v>
      </c>
      <c r="I1638" s="20">
        <f>_xlfn.NUMBERVALUE(IFERROR(MID(Planilha1!I1638,FIND("(",Planilha1!I1638)+1,FIND(")",Planilha1!I1638)-FIND("(",Planilha1!I1638)-1),0))</f>
        <v>0</v>
      </c>
      <c r="J1638" s="20">
        <f>_xlfn.NUMBERVALUE(IFERROR(MID(Planilha1!J1638,FIND("(",Planilha1!J1638)+1,FIND(")",Planilha1!J1638)-FIND("(",Planilha1!J1638)-1),0))</f>
        <v>0</v>
      </c>
      <c r="K1638" s="20">
        <f>_xlfn.NUMBERVALUE(IFERROR(MID(Planilha1!K1638,FIND("(",Planilha1!K1638)+1,FIND(")",Planilha1!K1638)-FIND("(",Planilha1!K1638)-1),0))</f>
        <v>0</v>
      </c>
      <c r="L1638" s="20">
        <f>_xlfn.NUMBERVALUE(IFERROR(MID(Planilha1!L1638,FIND("(",Planilha1!L1638)+1,FIND(")",Planilha1!L1638)-FIND("(",Planilha1!L1638)-1),0))</f>
        <v>0</v>
      </c>
      <c r="M1638" s="20">
        <f>_xlfn.NUMBERVALUE(IFERROR(MID(Planilha1!M1638,FIND("(",Planilha1!M1638)+1,FIND(")",Planilha1!M1638)-FIND("(",Planilha1!M1638)-1),0))</f>
        <v>0</v>
      </c>
      <c r="N1638" s="20">
        <f>_xlfn.NUMBERVALUE(IFERROR(MID(Planilha1!N1638,FIND("(",Planilha1!N1638)+1,FIND(")",Planilha1!N1638)-FIND("(",Planilha1!N1638)-1),0))</f>
        <v>0</v>
      </c>
      <c r="O1638" s="20">
        <f>_xlfn.NUMBERVALUE(IFERROR(MID(Planilha1!O1638,FIND("(",Planilha1!O1638)+1,FIND(")",Planilha1!O1638)-FIND("(",Planilha1!O1638)-1),0))</f>
        <v>0</v>
      </c>
      <c r="P1638" s="20">
        <f>_xlfn.NUMBERVALUE(IFERROR(MID(Planilha1!P1638,FIND("(",Planilha1!P1638)+1,FIND(")",Planilha1!P1638)-FIND("(",Planilha1!P1638)-1),0))</f>
        <v>0</v>
      </c>
      <c r="Q1638" s="20">
        <f>_xlfn.NUMBERVALUE(IFERROR(MID(Planilha1!Q1638,FIND("(",Planilha1!Q1638)+1,FIND(")",Planilha1!Q1638)-FIND("(",Planilha1!Q1638)-1),0))</f>
        <v>0</v>
      </c>
      <c r="R1638" s="20">
        <f>_xlfn.NUMBERVALUE(IFERROR(MID(Planilha1!R1638,FIND("(",Planilha1!R1638)+1,FIND(")",Planilha1!R1638)-FIND("(",Planilha1!R1638)-1),0))</f>
        <v>0</v>
      </c>
      <c r="T1638" s="20">
        <f t="shared" si="26"/>
        <v>0</v>
      </c>
    </row>
    <row r="1639" spans="1:20" x14ac:dyDescent="0.3">
      <c r="A1639">
        <v>1642</v>
      </c>
      <c r="B1639" s="20">
        <f>_xlfn.NUMBERVALUE(IFERROR(MID(Planilha1!B1639,FIND("(",Planilha1!B1639)+1,FIND(")",Planilha1!B1639)-FIND("(",Planilha1!B1639)-1),0))</f>
        <v>0</v>
      </c>
      <c r="C1639" s="20">
        <f>_xlfn.NUMBERVALUE(IFERROR(MID(Planilha1!C1639,FIND("(",Planilha1!C1639)+1,FIND(")",Planilha1!C1639)-FIND("(",Planilha1!C1639)-1),0))</f>
        <v>0</v>
      </c>
      <c r="D1639" s="20">
        <f>_xlfn.NUMBERVALUE(IFERROR(MID(Planilha1!D1639,FIND("(",Planilha1!D1639)+1,FIND(")",Planilha1!D1639)-FIND("(",Planilha1!D1639)-1),0))</f>
        <v>0</v>
      </c>
      <c r="E1639" s="20">
        <f>_xlfn.NUMBERVALUE(IFERROR(MID(Planilha1!E1639,FIND("(",Planilha1!E1639)+1,FIND(")",Planilha1!E1639)-FIND("(",Planilha1!E1639)-1),0))</f>
        <v>0</v>
      </c>
      <c r="F1639" s="20">
        <f>_xlfn.NUMBERVALUE(IFERROR(MID(Planilha1!F1639,FIND("(",Planilha1!F1639)+1,FIND(")",Planilha1!F1639)-FIND("(",Planilha1!F1639)-1),0))</f>
        <v>0</v>
      </c>
      <c r="G1639" s="20">
        <f>_xlfn.NUMBERVALUE(IFERROR(MID(Planilha1!G1639,FIND("(",Planilha1!G1639)+1,FIND(")",Planilha1!G1639)-FIND("(",Planilha1!G1639)-1),0))</f>
        <v>0</v>
      </c>
      <c r="H1639" s="20">
        <f>_xlfn.NUMBERVALUE(IFERROR(MID(Planilha1!H1639,FIND("(",Planilha1!H1639)+1,FIND(")",Planilha1!H1639)-FIND("(",Planilha1!H1639)-1),0))</f>
        <v>0</v>
      </c>
      <c r="I1639" s="20">
        <f>_xlfn.NUMBERVALUE(IFERROR(MID(Planilha1!I1639,FIND("(",Planilha1!I1639)+1,FIND(")",Planilha1!I1639)-FIND("(",Planilha1!I1639)-1),0))</f>
        <v>0</v>
      </c>
      <c r="J1639" s="20">
        <f>_xlfn.NUMBERVALUE(IFERROR(MID(Planilha1!J1639,FIND("(",Planilha1!J1639)+1,FIND(")",Planilha1!J1639)-FIND("(",Planilha1!J1639)-1),0))</f>
        <v>0</v>
      </c>
      <c r="K1639" s="20">
        <f>_xlfn.NUMBERVALUE(IFERROR(MID(Planilha1!K1639,FIND("(",Planilha1!K1639)+1,FIND(")",Planilha1!K1639)-FIND("(",Planilha1!K1639)-1),0))</f>
        <v>0</v>
      </c>
      <c r="L1639" s="20">
        <f>_xlfn.NUMBERVALUE(IFERROR(MID(Planilha1!L1639,FIND("(",Planilha1!L1639)+1,FIND(")",Planilha1!L1639)-FIND("(",Planilha1!L1639)-1),0))</f>
        <v>0</v>
      </c>
      <c r="M1639" s="20">
        <f>_xlfn.NUMBERVALUE(IFERROR(MID(Planilha1!M1639,FIND("(",Planilha1!M1639)+1,FIND(")",Planilha1!M1639)-FIND("(",Planilha1!M1639)-1),0))</f>
        <v>0</v>
      </c>
      <c r="N1639" s="20">
        <f>_xlfn.NUMBERVALUE(IFERROR(MID(Planilha1!N1639,FIND("(",Planilha1!N1639)+1,FIND(")",Planilha1!N1639)-FIND("(",Planilha1!N1639)-1),0))</f>
        <v>0</v>
      </c>
      <c r="O1639" s="20">
        <f>_xlfn.NUMBERVALUE(IFERROR(MID(Planilha1!O1639,FIND("(",Planilha1!O1639)+1,FIND(")",Planilha1!O1639)-FIND("(",Planilha1!O1639)-1),0))</f>
        <v>0</v>
      </c>
      <c r="P1639" s="20">
        <f>_xlfn.NUMBERVALUE(IFERROR(MID(Planilha1!P1639,FIND("(",Planilha1!P1639)+1,FIND(")",Planilha1!P1639)-FIND("(",Planilha1!P1639)-1),0))</f>
        <v>0</v>
      </c>
      <c r="Q1639" s="20">
        <f>_xlfn.NUMBERVALUE(IFERROR(MID(Planilha1!Q1639,FIND("(",Planilha1!Q1639)+1,FIND(")",Planilha1!Q1639)-FIND("(",Planilha1!Q1639)-1),0))</f>
        <v>0</v>
      </c>
      <c r="R1639" s="20">
        <f>_xlfn.NUMBERVALUE(IFERROR(MID(Planilha1!R1639,FIND("(",Planilha1!R1639)+1,FIND(")",Planilha1!R1639)-FIND("(",Planilha1!R1639)-1),0))</f>
        <v>0</v>
      </c>
      <c r="T1639" s="20">
        <f t="shared" si="26"/>
        <v>0</v>
      </c>
    </row>
    <row r="1640" spans="1:20" x14ac:dyDescent="0.3">
      <c r="A1640">
        <v>1643</v>
      </c>
      <c r="B1640" s="20">
        <f>_xlfn.NUMBERVALUE(IFERROR(MID(Planilha1!B1640,FIND("(",Planilha1!B1640)+1,FIND(")",Planilha1!B1640)-FIND("(",Planilha1!B1640)-1),0))</f>
        <v>0</v>
      </c>
      <c r="C1640" s="20">
        <f>_xlfn.NUMBERVALUE(IFERROR(MID(Planilha1!C1640,FIND("(",Planilha1!C1640)+1,FIND(")",Planilha1!C1640)-FIND("(",Planilha1!C1640)-1),0))</f>
        <v>0</v>
      </c>
      <c r="D1640" s="20">
        <f>_xlfn.NUMBERVALUE(IFERROR(MID(Planilha1!D1640,FIND("(",Planilha1!D1640)+1,FIND(")",Planilha1!D1640)-FIND("(",Planilha1!D1640)-1),0))</f>
        <v>0</v>
      </c>
      <c r="E1640" s="20">
        <f>_xlfn.NUMBERVALUE(IFERROR(MID(Planilha1!E1640,FIND("(",Planilha1!E1640)+1,FIND(")",Planilha1!E1640)-FIND("(",Planilha1!E1640)-1),0))</f>
        <v>0</v>
      </c>
      <c r="F1640" s="20">
        <f>_xlfn.NUMBERVALUE(IFERROR(MID(Planilha1!F1640,FIND("(",Planilha1!F1640)+1,FIND(")",Planilha1!F1640)-FIND("(",Planilha1!F1640)-1),0))</f>
        <v>0</v>
      </c>
      <c r="G1640" s="20">
        <f>_xlfn.NUMBERVALUE(IFERROR(MID(Planilha1!G1640,FIND("(",Planilha1!G1640)+1,FIND(")",Planilha1!G1640)-FIND("(",Planilha1!G1640)-1),0))</f>
        <v>0</v>
      </c>
      <c r="H1640" s="20">
        <f>_xlfn.NUMBERVALUE(IFERROR(MID(Planilha1!H1640,FIND("(",Planilha1!H1640)+1,FIND(")",Planilha1!H1640)-FIND("(",Planilha1!H1640)-1),0))</f>
        <v>0</v>
      </c>
      <c r="I1640" s="20">
        <f>_xlfn.NUMBERVALUE(IFERROR(MID(Planilha1!I1640,FIND("(",Planilha1!I1640)+1,FIND(")",Planilha1!I1640)-FIND("(",Planilha1!I1640)-1),0))</f>
        <v>0</v>
      </c>
      <c r="J1640" s="20">
        <f>_xlfn.NUMBERVALUE(IFERROR(MID(Planilha1!J1640,FIND("(",Planilha1!J1640)+1,FIND(")",Planilha1!J1640)-FIND("(",Planilha1!J1640)-1),0))</f>
        <v>0</v>
      </c>
      <c r="K1640" s="20">
        <f>_xlfn.NUMBERVALUE(IFERROR(MID(Planilha1!K1640,FIND("(",Planilha1!K1640)+1,FIND(")",Planilha1!K1640)-FIND("(",Planilha1!K1640)-1),0))</f>
        <v>0</v>
      </c>
      <c r="L1640" s="20">
        <f>_xlfn.NUMBERVALUE(IFERROR(MID(Planilha1!L1640,FIND("(",Planilha1!L1640)+1,FIND(")",Planilha1!L1640)-FIND("(",Planilha1!L1640)-1),0))</f>
        <v>0</v>
      </c>
      <c r="M1640" s="20">
        <f>_xlfn.NUMBERVALUE(IFERROR(MID(Planilha1!M1640,FIND("(",Planilha1!M1640)+1,FIND(")",Planilha1!M1640)-FIND("(",Planilha1!M1640)-1),0))</f>
        <v>0</v>
      </c>
      <c r="N1640" s="20">
        <f>_xlfn.NUMBERVALUE(IFERROR(MID(Planilha1!N1640,FIND("(",Planilha1!N1640)+1,FIND(")",Planilha1!N1640)-FIND("(",Planilha1!N1640)-1),0))</f>
        <v>0</v>
      </c>
      <c r="O1640" s="20">
        <f>_xlfn.NUMBERVALUE(IFERROR(MID(Planilha1!O1640,FIND("(",Planilha1!O1640)+1,FIND(")",Planilha1!O1640)-FIND("(",Planilha1!O1640)-1),0))</f>
        <v>0</v>
      </c>
      <c r="P1640" s="20">
        <f>_xlfn.NUMBERVALUE(IFERROR(MID(Planilha1!P1640,FIND("(",Planilha1!P1640)+1,FIND(")",Planilha1!P1640)-FIND("(",Planilha1!P1640)-1),0))</f>
        <v>0</v>
      </c>
      <c r="Q1640" s="20">
        <f>_xlfn.NUMBERVALUE(IFERROR(MID(Planilha1!Q1640,FIND("(",Planilha1!Q1640)+1,FIND(")",Planilha1!Q1640)-FIND("(",Planilha1!Q1640)-1),0))</f>
        <v>0</v>
      </c>
      <c r="R1640" s="20">
        <f>_xlfn.NUMBERVALUE(IFERROR(MID(Planilha1!R1640,FIND("(",Planilha1!R1640)+1,FIND(")",Planilha1!R1640)-FIND("(",Planilha1!R1640)-1),0))</f>
        <v>0</v>
      </c>
      <c r="T1640" s="20">
        <f t="shared" si="26"/>
        <v>0</v>
      </c>
    </row>
    <row r="1641" spans="1:20" x14ac:dyDescent="0.3">
      <c r="A1641">
        <v>1644</v>
      </c>
      <c r="B1641" s="20">
        <f>_xlfn.NUMBERVALUE(IFERROR(MID(Planilha1!B1641,FIND("(",Planilha1!B1641)+1,FIND(")",Planilha1!B1641)-FIND("(",Planilha1!B1641)-1),0))</f>
        <v>0</v>
      </c>
      <c r="C1641" s="20">
        <f>_xlfn.NUMBERVALUE(IFERROR(MID(Planilha1!C1641,FIND("(",Planilha1!C1641)+1,FIND(")",Planilha1!C1641)-FIND("(",Planilha1!C1641)-1),0))</f>
        <v>0</v>
      </c>
      <c r="D1641" s="20">
        <f>_xlfn.NUMBERVALUE(IFERROR(MID(Planilha1!D1641,FIND("(",Planilha1!D1641)+1,FIND(")",Planilha1!D1641)-FIND("(",Planilha1!D1641)-1),0))</f>
        <v>0</v>
      </c>
      <c r="E1641" s="20">
        <f>_xlfn.NUMBERVALUE(IFERROR(MID(Planilha1!E1641,FIND("(",Planilha1!E1641)+1,FIND(")",Planilha1!E1641)-FIND("(",Planilha1!E1641)-1),0))</f>
        <v>0</v>
      </c>
      <c r="F1641" s="20">
        <f>_xlfn.NUMBERVALUE(IFERROR(MID(Planilha1!F1641,FIND("(",Planilha1!F1641)+1,FIND(")",Planilha1!F1641)-FIND("(",Planilha1!F1641)-1),0))</f>
        <v>0</v>
      </c>
      <c r="G1641" s="20">
        <f>_xlfn.NUMBERVALUE(IFERROR(MID(Planilha1!G1641,FIND("(",Planilha1!G1641)+1,FIND(")",Planilha1!G1641)-FIND("(",Planilha1!G1641)-1),0))</f>
        <v>0</v>
      </c>
      <c r="H1641" s="20">
        <f>_xlfn.NUMBERVALUE(IFERROR(MID(Planilha1!H1641,FIND("(",Planilha1!H1641)+1,FIND(")",Planilha1!H1641)-FIND("(",Planilha1!H1641)-1),0))</f>
        <v>0</v>
      </c>
      <c r="I1641" s="20">
        <f>_xlfn.NUMBERVALUE(IFERROR(MID(Planilha1!I1641,FIND("(",Planilha1!I1641)+1,FIND(")",Planilha1!I1641)-FIND("(",Planilha1!I1641)-1),0))</f>
        <v>0</v>
      </c>
      <c r="J1641" s="20">
        <f>_xlfn.NUMBERVALUE(IFERROR(MID(Planilha1!J1641,FIND("(",Planilha1!J1641)+1,FIND(")",Planilha1!J1641)-FIND("(",Planilha1!J1641)-1),0))</f>
        <v>0</v>
      </c>
      <c r="K1641" s="20">
        <f>_xlfn.NUMBERVALUE(IFERROR(MID(Planilha1!K1641,FIND("(",Planilha1!K1641)+1,FIND(")",Planilha1!K1641)-FIND("(",Planilha1!K1641)-1),0))</f>
        <v>0</v>
      </c>
      <c r="L1641" s="20">
        <f>_xlfn.NUMBERVALUE(IFERROR(MID(Planilha1!L1641,FIND("(",Planilha1!L1641)+1,FIND(")",Planilha1!L1641)-FIND("(",Planilha1!L1641)-1),0))</f>
        <v>0</v>
      </c>
      <c r="M1641" s="20">
        <f>_xlfn.NUMBERVALUE(IFERROR(MID(Planilha1!M1641,FIND("(",Planilha1!M1641)+1,FIND(")",Planilha1!M1641)-FIND("(",Planilha1!M1641)-1),0))</f>
        <v>0</v>
      </c>
      <c r="N1641" s="20">
        <f>_xlfn.NUMBERVALUE(IFERROR(MID(Planilha1!N1641,FIND("(",Planilha1!N1641)+1,FIND(")",Planilha1!N1641)-FIND("(",Planilha1!N1641)-1),0))</f>
        <v>0</v>
      </c>
      <c r="O1641" s="20">
        <f>_xlfn.NUMBERVALUE(IFERROR(MID(Planilha1!O1641,FIND("(",Planilha1!O1641)+1,FIND(")",Planilha1!O1641)-FIND("(",Planilha1!O1641)-1),0))</f>
        <v>0</v>
      </c>
      <c r="P1641" s="20">
        <f>_xlfn.NUMBERVALUE(IFERROR(MID(Planilha1!P1641,FIND("(",Planilha1!P1641)+1,FIND(")",Planilha1!P1641)-FIND("(",Planilha1!P1641)-1),0))</f>
        <v>0</v>
      </c>
      <c r="Q1641" s="20">
        <f>_xlfn.NUMBERVALUE(IFERROR(MID(Planilha1!Q1641,FIND("(",Planilha1!Q1641)+1,FIND(")",Planilha1!Q1641)-FIND("(",Planilha1!Q1641)-1),0))</f>
        <v>0</v>
      </c>
      <c r="R1641" s="20">
        <f>_xlfn.NUMBERVALUE(IFERROR(MID(Planilha1!R1641,FIND("(",Planilha1!R1641)+1,FIND(")",Planilha1!R1641)-FIND("(",Planilha1!R1641)-1),0))</f>
        <v>0</v>
      </c>
      <c r="T1641" s="20">
        <f t="shared" si="26"/>
        <v>0</v>
      </c>
    </row>
    <row r="1642" spans="1:20" x14ac:dyDescent="0.3">
      <c r="A1642">
        <v>1645</v>
      </c>
      <c r="B1642" s="20">
        <f>_xlfn.NUMBERVALUE(IFERROR(MID(Planilha1!B1642,FIND("(",Planilha1!B1642)+1,FIND(")",Planilha1!B1642)-FIND("(",Planilha1!B1642)-1),0))</f>
        <v>0</v>
      </c>
      <c r="C1642" s="20">
        <f>_xlfn.NUMBERVALUE(IFERROR(MID(Planilha1!C1642,FIND("(",Planilha1!C1642)+1,FIND(")",Planilha1!C1642)-FIND("(",Planilha1!C1642)-1),0))</f>
        <v>0</v>
      </c>
      <c r="D1642" s="20">
        <f>_xlfn.NUMBERVALUE(IFERROR(MID(Planilha1!D1642,FIND("(",Planilha1!D1642)+1,FIND(")",Planilha1!D1642)-FIND("(",Planilha1!D1642)-1),0))</f>
        <v>0</v>
      </c>
      <c r="E1642" s="20">
        <f>_xlfn.NUMBERVALUE(IFERROR(MID(Planilha1!E1642,FIND("(",Planilha1!E1642)+1,FIND(")",Planilha1!E1642)-FIND("(",Planilha1!E1642)-1),0))</f>
        <v>0</v>
      </c>
      <c r="F1642" s="20">
        <f>_xlfn.NUMBERVALUE(IFERROR(MID(Planilha1!F1642,FIND("(",Planilha1!F1642)+1,FIND(")",Planilha1!F1642)-FIND("(",Planilha1!F1642)-1),0))</f>
        <v>0</v>
      </c>
      <c r="G1642" s="20">
        <f>_xlfn.NUMBERVALUE(IFERROR(MID(Planilha1!G1642,FIND("(",Planilha1!G1642)+1,FIND(")",Planilha1!G1642)-FIND("(",Planilha1!G1642)-1),0))</f>
        <v>0</v>
      </c>
      <c r="H1642" s="20">
        <f>_xlfn.NUMBERVALUE(IFERROR(MID(Planilha1!H1642,FIND("(",Planilha1!H1642)+1,FIND(")",Planilha1!H1642)-FIND("(",Planilha1!H1642)-1),0))</f>
        <v>0</v>
      </c>
      <c r="I1642" s="20">
        <f>_xlfn.NUMBERVALUE(IFERROR(MID(Planilha1!I1642,FIND("(",Planilha1!I1642)+1,FIND(")",Planilha1!I1642)-FIND("(",Planilha1!I1642)-1),0))</f>
        <v>0</v>
      </c>
      <c r="J1642" s="20">
        <f>_xlfn.NUMBERVALUE(IFERROR(MID(Planilha1!J1642,FIND("(",Planilha1!J1642)+1,FIND(")",Planilha1!J1642)-FIND("(",Planilha1!J1642)-1),0))</f>
        <v>0</v>
      </c>
      <c r="K1642" s="20">
        <f>_xlfn.NUMBERVALUE(IFERROR(MID(Planilha1!K1642,FIND("(",Planilha1!K1642)+1,FIND(")",Planilha1!K1642)-FIND("(",Planilha1!K1642)-1),0))</f>
        <v>0</v>
      </c>
      <c r="L1642" s="20">
        <f>_xlfn.NUMBERVALUE(IFERROR(MID(Planilha1!L1642,FIND("(",Planilha1!L1642)+1,FIND(")",Planilha1!L1642)-FIND("(",Planilha1!L1642)-1),0))</f>
        <v>0</v>
      </c>
      <c r="M1642" s="20">
        <f>_xlfn.NUMBERVALUE(IFERROR(MID(Planilha1!M1642,FIND("(",Planilha1!M1642)+1,FIND(")",Planilha1!M1642)-FIND("(",Planilha1!M1642)-1),0))</f>
        <v>0</v>
      </c>
      <c r="N1642" s="20">
        <f>_xlfn.NUMBERVALUE(IFERROR(MID(Planilha1!N1642,FIND("(",Planilha1!N1642)+1,FIND(")",Planilha1!N1642)-FIND("(",Planilha1!N1642)-1),0))</f>
        <v>0</v>
      </c>
      <c r="O1642" s="20">
        <f>_xlfn.NUMBERVALUE(IFERROR(MID(Planilha1!O1642,FIND("(",Planilha1!O1642)+1,FIND(")",Planilha1!O1642)-FIND("(",Planilha1!O1642)-1),0))</f>
        <v>0</v>
      </c>
      <c r="P1642" s="20">
        <f>_xlfn.NUMBERVALUE(IFERROR(MID(Planilha1!P1642,FIND("(",Planilha1!P1642)+1,FIND(")",Planilha1!P1642)-FIND("(",Planilha1!P1642)-1),0))</f>
        <v>0</v>
      </c>
      <c r="Q1642" s="20">
        <f>_xlfn.NUMBERVALUE(IFERROR(MID(Planilha1!Q1642,FIND("(",Planilha1!Q1642)+1,FIND(")",Planilha1!Q1642)-FIND("(",Planilha1!Q1642)-1),0))</f>
        <v>0</v>
      </c>
      <c r="R1642" s="20">
        <f>_xlfn.NUMBERVALUE(IFERROR(MID(Planilha1!R1642,FIND("(",Planilha1!R1642)+1,FIND(")",Planilha1!R1642)-FIND("(",Planilha1!R1642)-1),0))</f>
        <v>0</v>
      </c>
      <c r="T1642" s="20">
        <f t="shared" si="26"/>
        <v>0</v>
      </c>
    </row>
    <row r="1643" spans="1:20" x14ac:dyDescent="0.3">
      <c r="A1643">
        <v>1646</v>
      </c>
      <c r="B1643" s="20">
        <f>_xlfn.NUMBERVALUE(IFERROR(MID(Planilha1!B1643,FIND("(",Planilha1!B1643)+1,FIND(")",Planilha1!B1643)-FIND("(",Planilha1!B1643)-1),0))</f>
        <v>0</v>
      </c>
      <c r="C1643" s="20">
        <f>_xlfn.NUMBERVALUE(IFERROR(MID(Planilha1!C1643,FIND("(",Planilha1!C1643)+1,FIND(")",Planilha1!C1643)-FIND("(",Planilha1!C1643)-1),0))</f>
        <v>0</v>
      </c>
      <c r="D1643" s="20">
        <f>_xlfn.NUMBERVALUE(IFERROR(MID(Planilha1!D1643,FIND("(",Planilha1!D1643)+1,FIND(")",Planilha1!D1643)-FIND("(",Planilha1!D1643)-1),0))</f>
        <v>0</v>
      </c>
      <c r="E1643" s="20">
        <f>_xlfn.NUMBERVALUE(IFERROR(MID(Planilha1!E1643,FIND("(",Planilha1!E1643)+1,FIND(")",Planilha1!E1643)-FIND("(",Planilha1!E1643)-1),0))</f>
        <v>0</v>
      </c>
      <c r="F1643" s="20">
        <f>_xlfn.NUMBERVALUE(IFERROR(MID(Planilha1!F1643,FIND("(",Planilha1!F1643)+1,FIND(")",Planilha1!F1643)-FIND("(",Planilha1!F1643)-1),0))</f>
        <v>0</v>
      </c>
      <c r="G1643" s="20">
        <f>_xlfn.NUMBERVALUE(IFERROR(MID(Planilha1!G1643,FIND("(",Planilha1!G1643)+1,FIND(")",Planilha1!G1643)-FIND("(",Planilha1!G1643)-1),0))</f>
        <v>0</v>
      </c>
      <c r="H1643" s="20">
        <f>_xlfn.NUMBERVALUE(IFERROR(MID(Planilha1!H1643,FIND("(",Planilha1!H1643)+1,FIND(")",Planilha1!H1643)-FIND("(",Planilha1!H1643)-1),0))</f>
        <v>0</v>
      </c>
      <c r="I1643" s="20">
        <f>_xlfn.NUMBERVALUE(IFERROR(MID(Planilha1!I1643,FIND("(",Planilha1!I1643)+1,FIND(")",Planilha1!I1643)-FIND("(",Planilha1!I1643)-1),0))</f>
        <v>0</v>
      </c>
      <c r="J1643" s="20">
        <f>_xlfn.NUMBERVALUE(IFERROR(MID(Planilha1!J1643,FIND("(",Planilha1!J1643)+1,FIND(")",Planilha1!J1643)-FIND("(",Planilha1!J1643)-1),0))</f>
        <v>0</v>
      </c>
      <c r="K1643" s="20">
        <f>_xlfn.NUMBERVALUE(IFERROR(MID(Planilha1!K1643,FIND("(",Planilha1!K1643)+1,FIND(")",Planilha1!K1643)-FIND("(",Planilha1!K1643)-1),0))</f>
        <v>0</v>
      </c>
      <c r="L1643" s="20">
        <f>_xlfn.NUMBERVALUE(IFERROR(MID(Planilha1!L1643,FIND("(",Planilha1!L1643)+1,FIND(")",Planilha1!L1643)-FIND("(",Planilha1!L1643)-1),0))</f>
        <v>0</v>
      </c>
      <c r="M1643" s="20">
        <f>_xlfn.NUMBERVALUE(IFERROR(MID(Planilha1!M1643,FIND("(",Planilha1!M1643)+1,FIND(")",Planilha1!M1643)-FIND("(",Planilha1!M1643)-1),0))</f>
        <v>0</v>
      </c>
      <c r="N1643" s="20">
        <f>_xlfn.NUMBERVALUE(IFERROR(MID(Planilha1!N1643,FIND("(",Planilha1!N1643)+1,FIND(")",Planilha1!N1643)-FIND("(",Planilha1!N1643)-1),0))</f>
        <v>0</v>
      </c>
      <c r="O1643" s="20">
        <f>_xlfn.NUMBERVALUE(IFERROR(MID(Planilha1!O1643,FIND("(",Planilha1!O1643)+1,FIND(")",Planilha1!O1643)-FIND("(",Planilha1!O1643)-1),0))</f>
        <v>0</v>
      </c>
      <c r="P1643" s="20">
        <f>_xlfn.NUMBERVALUE(IFERROR(MID(Planilha1!P1643,FIND("(",Planilha1!P1643)+1,FIND(")",Planilha1!P1643)-FIND("(",Planilha1!P1643)-1),0))</f>
        <v>0</v>
      </c>
      <c r="Q1643" s="20">
        <f>_xlfn.NUMBERVALUE(IFERROR(MID(Planilha1!Q1643,FIND("(",Planilha1!Q1643)+1,FIND(")",Planilha1!Q1643)-FIND("(",Planilha1!Q1643)-1),0))</f>
        <v>0</v>
      </c>
      <c r="R1643" s="20">
        <f>_xlfn.NUMBERVALUE(IFERROR(MID(Planilha1!R1643,FIND("(",Planilha1!R1643)+1,FIND(")",Planilha1!R1643)-FIND("(",Planilha1!R1643)-1),0))</f>
        <v>0</v>
      </c>
      <c r="T1643" s="20">
        <f t="shared" si="26"/>
        <v>0</v>
      </c>
    </row>
    <row r="1644" spans="1:20" x14ac:dyDescent="0.3">
      <c r="A1644">
        <v>1647</v>
      </c>
      <c r="B1644" s="20">
        <f>_xlfn.NUMBERVALUE(IFERROR(MID(Planilha1!B1644,FIND("(",Planilha1!B1644)+1,FIND(")",Planilha1!B1644)-FIND("(",Planilha1!B1644)-1),0))</f>
        <v>0</v>
      </c>
      <c r="C1644" s="20">
        <f>_xlfn.NUMBERVALUE(IFERROR(MID(Planilha1!C1644,FIND("(",Planilha1!C1644)+1,FIND(")",Planilha1!C1644)-FIND("(",Planilha1!C1644)-1),0))</f>
        <v>0</v>
      </c>
      <c r="D1644" s="20">
        <f>_xlfn.NUMBERVALUE(IFERROR(MID(Planilha1!D1644,FIND("(",Planilha1!D1644)+1,FIND(")",Planilha1!D1644)-FIND("(",Planilha1!D1644)-1),0))</f>
        <v>0</v>
      </c>
      <c r="E1644" s="20">
        <f>_xlfn.NUMBERVALUE(IFERROR(MID(Planilha1!E1644,FIND("(",Planilha1!E1644)+1,FIND(")",Planilha1!E1644)-FIND("(",Planilha1!E1644)-1),0))</f>
        <v>0</v>
      </c>
      <c r="F1644" s="20">
        <f>_xlfn.NUMBERVALUE(IFERROR(MID(Planilha1!F1644,FIND("(",Planilha1!F1644)+1,FIND(")",Planilha1!F1644)-FIND("(",Planilha1!F1644)-1),0))</f>
        <v>0</v>
      </c>
      <c r="G1644" s="20">
        <f>_xlfn.NUMBERVALUE(IFERROR(MID(Planilha1!G1644,FIND("(",Planilha1!G1644)+1,FIND(")",Planilha1!G1644)-FIND("(",Planilha1!G1644)-1),0))</f>
        <v>0</v>
      </c>
      <c r="H1644" s="20">
        <f>_xlfn.NUMBERVALUE(IFERROR(MID(Planilha1!H1644,FIND("(",Planilha1!H1644)+1,FIND(")",Planilha1!H1644)-FIND("(",Planilha1!H1644)-1),0))</f>
        <v>0</v>
      </c>
      <c r="I1644" s="20">
        <f>_xlfn.NUMBERVALUE(IFERROR(MID(Planilha1!I1644,FIND("(",Planilha1!I1644)+1,FIND(")",Planilha1!I1644)-FIND("(",Planilha1!I1644)-1),0))</f>
        <v>0</v>
      </c>
      <c r="J1644" s="20">
        <f>_xlfn.NUMBERVALUE(IFERROR(MID(Planilha1!J1644,FIND("(",Planilha1!J1644)+1,FIND(")",Planilha1!J1644)-FIND("(",Planilha1!J1644)-1),0))</f>
        <v>0</v>
      </c>
      <c r="K1644" s="20">
        <f>_xlfn.NUMBERVALUE(IFERROR(MID(Planilha1!K1644,FIND("(",Planilha1!K1644)+1,FIND(")",Planilha1!K1644)-FIND("(",Planilha1!K1644)-1),0))</f>
        <v>0</v>
      </c>
      <c r="L1644" s="20">
        <f>_xlfn.NUMBERVALUE(IFERROR(MID(Planilha1!L1644,FIND("(",Planilha1!L1644)+1,FIND(")",Planilha1!L1644)-FIND("(",Planilha1!L1644)-1),0))</f>
        <v>0</v>
      </c>
      <c r="M1644" s="20">
        <f>_xlfn.NUMBERVALUE(IFERROR(MID(Planilha1!M1644,FIND("(",Planilha1!M1644)+1,FIND(")",Planilha1!M1644)-FIND("(",Planilha1!M1644)-1),0))</f>
        <v>0</v>
      </c>
      <c r="N1644" s="20">
        <f>_xlfn.NUMBERVALUE(IFERROR(MID(Planilha1!N1644,FIND("(",Planilha1!N1644)+1,FIND(")",Planilha1!N1644)-FIND("(",Planilha1!N1644)-1),0))</f>
        <v>0</v>
      </c>
      <c r="O1644" s="20">
        <f>_xlfn.NUMBERVALUE(IFERROR(MID(Planilha1!O1644,FIND("(",Planilha1!O1644)+1,FIND(")",Planilha1!O1644)-FIND("(",Planilha1!O1644)-1),0))</f>
        <v>0</v>
      </c>
      <c r="P1644" s="20">
        <f>_xlfn.NUMBERVALUE(IFERROR(MID(Planilha1!P1644,FIND("(",Planilha1!P1644)+1,FIND(")",Planilha1!P1644)-FIND("(",Planilha1!P1644)-1),0))</f>
        <v>0</v>
      </c>
      <c r="Q1644" s="20">
        <f>_xlfn.NUMBERVALUE(IFERROR(MID(Planilha1!Q1644,FIND("(",Planilha1!Q1644)+1,FIND(")",Planilha1!Q1644)-FIND("(",Planilha1!Q1644)-1),0))</f>
        <v>0</v>
      </c>
      <c r="R1644" s="20">
        <f>_xlfn.NUMBERVALUE(IFERROR(MID(Planilha1!R1644,FIND("(",Planilha1!R1644)+1,FIND(")",Planilha1!R1644)-FIND("(",Planilha1!R1644)-1),0))</f>
        <v>0</v>
      </c>
      <c r="T1644" s="20">
        <f t="shared" si="26"/>
        <v>0</v>
      </c>
    </row>
    <row r="1645" spans="1:20" x14ac:dyDescent="0.3">
      <c r="A1645">
        <v>1648</v>
      </c>
      <c r="B1645" s="20">
        <f>_xlfn.NUMBERVALUE(IFERROR(MID(Planilha1!B1645,FIND("(",Planilha1!B1645)+1,FIND(")",Planilha1!B1645)-FIND("(",Planilha1!B1645)-1),0))</f>
        <v>0</v>
      </c>
      <c r="C1645" s="20">
        <f>_xlfn.NUMBERVALUE(IFERROR(MID(Planilha1!C1645,FIND("(",Planilha1!C1645)+1,FIND(")",Planilha1!C1645)-FIND("(",Planilha1!C1645)-1),0))</f>
        <v>0</v>
      </c>
      <c r="D1645" s="20">
        <f>_xlfn.NUMBERVALUE(IFERROR(MID(Planilha1!D1645,FIND("(",Planilha1!D1645)+1,FIND(")",Planilha1!D1645)-FIND("(",Planilha1!D1645)-1),0))</f>
        <v>0</v>
      </c>
      <c r="E1645" s="20">
        <f>_xlfn.NUMBERVALUE(IFERROR(MID(Planilha1!E1645,FIND("(",Planilha1!E1645)+1,FIND(")",Planilha1!E1645)-FIND("(",Planilha1!E1645)-1),0))</f>
        <v>0</v>
      </c>
      <c r="F1645" s="20">
        <f>_xlfn.NUMBERVALUE(IFERROR(MID(Planilha1!F1645,FIND("(",Planilha1!F1645)+1,FIND(")",Planilha1!F1645)-FIND("(",Planilha1!F1645)-1),0))</f>
        <v>0</v>
      </c>
      <c r="G1645" s="20">
        <f>_xlfn.NUMBERVALUE(IFERROR(MID(Planilha1!G1645,FIND("(",Planilha1!G1645)+1,FIND(")",Planilha1!G1645)-FIND("(",Planilha1!G1645)-1),0))</f>
        <v>0</v>
      </c>
      <c r="H1645" s="20">
        <f>_xlfn.NUMBERVALUE(IFERROR(MID(Planilha1!H1645,FIND("(",Planilha1!H1645)+1,FIND(")",Planilha1!H1645)-FIND("(",Planilha1!H1645)-1),0))</f>
        <v>0</v>
      </c>
      <c r="I1645" s="20">
        <f>_xlfn.NUMBERVALUE(IFERROR(MID(Planilha1!I1645,FIND("(",Planilha1!I1645)+1,FIND(")",Planilha1!I1645)-FIND("(",Planilha1!I1645)-1),0))</f>
        <v>0</v>
      </c>
      <c r="J1645" s="20">
        <f>_xlfn.NUMBERVALUE(IFERROR(MID(Planilha1!J1645,FIND("(",Planilha1!J1645)+1,FIND(")",Planilha1!J1645)-FIND("(",Planilha1!J1645)-1),0))</f>
        <v>0</v>
      </c>
      <c r="K1645" s="20">
        <f>_xlfn.NUMBERVALUE(IFERROR(MID(Planilha1!K1645,FIND("(",Planilha1!K1645)+1,FIND(")",Planilha1!K1645)-FIND("(",Planilha1!K1645)-1),0))</f>
        <v>0</v>
      </c>
      <c r="L1645" s="20">
        <f>_xlfn.NUMBERVALUE(IFERROR(MID(Planilha1!L1645,FIND("(",Planilha1!L1645)+1,FIND(")",Planilha1!L1645)-FIND("(",Planilha1!L1645)-1),0))</f>
        <v>0</v>
      </c>
      <c r="M1645" s="20">
        <f>_xlfn.NUMBERVALUE(IFERROR(MID(Planilha1!M1645,FIND("(",Planilha1!M1645)+1,FIND(")",Planilha1!M1645)-FIND("(",Planilha1!M1645)-1),0))</f>
        <v>0</v>
      </c>
      <c r="N1645" s="20">
        <f>_xlfn.NUMBERVALUE(IFERROR(MID(Planilha1!N1645,FIND("(",Planilha1!N1645)+1,FIND(")",Planilha1!N1645)-FIND("(",Planilha1!N1645)-1),0))</f>
        <v>0</v>
      </c>
      <c r="O1645" s="20">
        <f>_xlfn.NUMBERVALUE(IFERROR(MID(Planilha1!O1645,FIND("(",Planilha1!O1645)+1,FIND(")",Planilha1!O1645)-FIND("(",Planilha1!O1645)-1),0))</f>
        <v>0</v>
      </c>
      <c r="P1645" s="20">
        <f>_xlfn.NUMBERVALUE(IFERROR(MID(Planilha1!P1645,FIND("(",Planilha1!P1645)+1,FIND(")",Planilha1!P1645)-FIND("(",Planilha1!P1645)-1),0))</f>
        <v>0</v>
      </c>
      <c r="Q1645" s="20">
        <f>_xlfn.NUMBERVALUE(IFERROR(MID(Planilha1!Q1645,FIND("(",Planilha1!Q1645)+1,FIND(")",Planilha1!Q1645)-FIND("(",Planilha1!Q1645)-1),0))</f>
        <v>0</v>
      </c>
      <c r="R1645" s="20">
        <f>_xlfn.NUMBERVALUE(IFERROR(MID(Planilha1!R1645,FIND("(",Planilha1!R1645)+1,FIND(")",Planilha1!R1645)-FIND("(",Planilha1!R1645)-1),0))</f>
        <v>0</v>
      </c>
      <c r="T1645" s="20">
        <f t="shared" si="26"/>
        <v>0</v>
      </c>
    </row>
    <row r="1646" spans="1:20" x14ac:dyDescent="0.3">
      <c r="A1646">
        <v>1649</v>
      </c>
      <c r="B1646" s="20">
        <f>_xlfn.NUMBERVALUE(IFERROR(MID(Planilha1!B1646,FIND("(",Planilha1!B1646)+1,FIND(")",Planilha1!B1646)-FIND("(",Planilha1!B1646)-1),0))</f>
        <v>0</v>
      </c>
      <c r="C1646" s="20">
        <f>_xlfn.NUMBERVALUE(IFERROR(MID(Planilha1!C1646,FIND("(",Planilha1!C1646)+1,FIND(")",Planilha1!C1646)-FIND("(",Planilha1!C1646)-1),0))</f>
        <v>0</v>
      </c>
      <c r="D1646" s="20">
        <f>_xlfn.NUMBERVALUE(IFERROR(MID(Planilha1!D1646,FIND("(",Planilha1!D1646)+1,FIND(")",Planilha1!D1646)-FIND("(",Planilha1!D1646)-1),0))</f>
        <v>0</v>
      </c>
      <c r="E1646" s="20">
        <f>_xlfn.NUMBERVALUE(IFERROR(MID(Planilha1!E1646,FIND("(",Planilha1!E1646)+1,FIND(")",Planilha1!E1646)-FIND("(",Planilha1!E1646)-1),0))</f>
        <v>0</v>
      </c>
      <c r="F1646" s="20">
        <f>_xlfn.NUMBERVALUE(IFERROR(MID(Planilha1!F1646,FIND("(",Planilha1!F1646)+1,FIND(")",Planilha1!F1646)-FIND("(",Planilha1!F1646)-1),0))</f>
        <v>0</v>
      </c>
      <c r="G1646" s="20">
        <f>_xlfn.NUMBERVALUE(IFERROR(MID(Planilha1!G1646,FIND("(",Planilha1!G1646)+1,FIND(")",Planilha1!G1646)-FIND("(",Planilha1!G1646)-1),0))</f>
        <v>0</v>
      </c>
      <c r="H1646" s="20">
        <f>_xlfn.NUMBERVALUE(IFERROR(MID(Planilha1!H1646,FIND("(",Planilha1!H1646)+1,FIND(")",Planilha1!H1646)-FIND("(",Planilha1!H1646)-1),0))</f>
        <v>0</v>
      </c>
      <c r="I1646" s="20">
        <f>_xlfn.NUMBERVALUE(IFERROR(MID(Planilha1!I1646,FIND("(",Planilha1!I1646)+1,FIND(")",Planilha1!I1646)-FIND("(",Planilha1!I1646)-1),0))</f>
        <v>0</v>
      </c>
      <c r="J1646" s="20">
        <f>_xlfn.NUMBERVALUE(IFERROR(MID(Planilha1!J1646,FIND("(",Planilha1!J1646)+1,FIND(")",Planilha1!J1646)-FIND("(",Planilha1!J1646)-1),0))</f>
        <v>0</v>
      </c>
      <c r="K1646" s="20">
        <f>_xlfn.NUMBERVALUE(IFERROR(MID(Planilha1!K1646,FIND("(",Planilha1!K1646)+1,FIND(")",Planilha1!K1646)-FIND("(",Planilha1!K1646)-1),0))</f>
        <v>0</v>
      </c>
      <c r="L1646" s="20">
        <f>_xlfn.NUMBERVALUE(IFERROR(MID(Planilha1!L1646,FIND("(",Planilha1!L1646)+1,FIND(")",Planilha1!L1646)-FIND("(",Planilha1!L1646)-1),0))</f>
        <v>0</v>
      </c>
      <c r="M1646" s="20">
        <f>_xlfn.NUMBERVALUE(IFERROR(MID(Planilha1!M1646,FIND("(",Planilha1!M1646)+1,FIND(")",Planilha1!M1646)-FIND("(",Planilha1!M1646)-1),0))</f>
        <v>0</v>
      </c>
      <c r="N1646" s="20">
        <f>_xlfn.NUMBERVALUE(IFERROR(MID(Planilha1!N1646,FIND("(",Planilha1!N1646)+1,FIND(")",Planilha1!N1646)-FIND("(",Planilha1!N1646)-1),0))</f>
        <v>0</v>
      </c>
      <c r="O1646" s="20">
        <f>_xlfn.NUMBERVALUE(IFERROR(MID(Planilha1!O1646,FIND("(",Planilha1!O1646)+1,FIND(")",Planilha1!O1646)-FIND("(",Planilha1!O1646)-1),0))</f>
        <v>0</v>
      </c>
      <c r="P1646" s="20">
        <f>_xlfn.NUMBERVALUE(IFERROR(MID(Planilha1!P1646,FIND("(",Planilha1!P1646)+1,FIND(")",Planilha1!P1646)-FIND("(",Planilha1!P1646)-1),0))</f>
        <v>0</v>
      </c>
      <c r="Q1646" s="20">
        <f>_xlfn.NUMBERVALUE(IFERROR(MID(Planilha1!Q1646,FIND("(",Planilha1!Q1646)+1,FIND(")",Planilha1!Q1646)-FIND("(",Planilha1!Q1646)-1),0))</f>
        <v>0</v>
      </c>
      <c r="R1646" s="20">
        <f>_xlfn.NUMBERVALUE(IFERROR(MID(Planilha1!R1646,FIND("(",Planilha1!R1646)+1,FIND(")",Planilha1!R1646)-FIND("(",Planilha1!R1646)-1),0))</f>
        <v>0</v>
      </c>
      <c r="T1646" s="20">
        <f t="shared" si="26"/>
        <v>0</v>
      </c>
    </row>
    <row r="1647" spans="1:20" x14ac:dyDescent="0.3">
      <c r="A1647">
        <v>1650</v>
      </c>
      <c r="B1647" s="20">
        <f>_xlfn.NUMBERVALUE(IFERROR(MID(Planilha1!B1647,FIND("(",Planilha1!B1647)+1,FIND(")",Planilha1!B1647)-FIND("(",Planilha1!B1647)-1),0))</f>
        <v>0</v>
      </c>
      <c r="C1647" s="20">
        <f>_xlfn.NUMBERVALUE(IFERROR(MID(Planilha1!C1647,FIND("(",Planilha1!C1647)+1,FIND(")",Planilha1!C1647)-FIND("(",Planilha1!C1647)-1),0))</f>
        <v>0</v>
      </c>
      <c r="D1647" s="20">
        <f>_xlfn.NUMBERVALUE(IFERROR(MID(Planilha1!D1647,FIND("(",Planilha1!D1647)+1,FIND(")",Planilha1!D1647)-FIND("(",Planilha1!D1647)-1),0))</f>
        <v>0</v>
      </c>
      <c r="E1647" s="20">
        <f>_xlfn.NUMBERVALUE(IFERROR(MID(Planilha1!E1647,FIND("(",Planilha1!E1647)+1,FIND(")",Planilha1!E1647)-FIND("(",Planilha1!E1647)-1),0))</f>
        <v>0</v>
      </c>
      <c r="F1647" s="20">
        <f>_xlfn.NUMBERVALUE(IFERROR(MID(Planilha1!F1647,FIND("(",Planilha1!F1647)+1,FIND(")",Planilha1!F1647)-FIND("(",Planilha1!F1647)-1),0))</f>
        <v>0</v>
      </c>
      <c r="G1647" s="20">
        <f>_xlfn.NUMBERVALUE(IFERROR(MID(Planilha1!G1647,FIND("(",Planilha1!G1647)+1,FIND(")",Planilha1!G1647)-FIND("(",Planilha1!G1647)-1),0))</f>
        <v>0</v>
      </c>
      <c r="H1647" s="20">
        <f>_xlfn.NUMBERVALUE(IFERROR(MID(Planilha1!H1647,FIND("(",Planilha1!H1647)+1,FIND(")",Planilha1!H1647)-FIND("(",Planilha1!H1647)-1),0))</f>
        <v>0</v>
      </c>
      <c r="I1647" s="20">
        <f>_xlfn.NUMBERVALUE(IFERROR(MID(Planilha1!I1647,FIND("(",Planilha1!I1647)+1,FIND(")",Planilha1!I1647)-FIND("(",Planilha1!I1647)-1),0))</f>
        <v>0</v>
      </c>
      <c r="J1647" s="20">
        <f>_xlfn.NUMBERVALUE(IFERROR(MID(Planilha1!J1647,FIND("(",Planilha1!J1647)+1,FIND(")",Planilha1!J1647)-FIND("(",Planilha1!J1647)-1),0))</f>
        <v>0</v>
      </c>
      <c r="K1647" s="20">
        <f>_xlfn.NUMBERVALUE(IFERROR(MID(Planilha1!K1647,FIND("(",Planilha1!K1647)+1,FIND(")",Planilha1!K1647)-FIND("(",Planilha1!K1647)-1),0))</f>
        <v>0</v>
      </c>
      <c r="L1647" s="20">
        <f>_xlfn.NUMBERVALUE(IFERROR(MID(Planilha1!L1647,FIND("(",Planilha1!L1647)+1,FIND(")",Planilha1!L1647)-FIND("(",Planilha1!L1647)-1),0))</f>
        <v>0</v>
      </c>
      <c r="M1647" s="20">
        <f>_xlfn.NUMBERVALUE(IFERROR(MID(Planilha1!M1647,FIND("(",Planilha1!M1647)+1,FIND(")",Planilha1!M1647)-FIND("(",Planilha1!M1647)-1),0))</f>
        <v>0</v>
      </c>
      <c r="N1647" s="20">
        <f>_xlfn.NUMBERVALUE(IFERROR(MID(Planilha1!N1647,FIND("(",Planilha1!N1647)+1,FIND(")",Planilha1!N1647)-FIND("(",Planilha1!N1647)-1),0))</f>
        <v>0</v>
      </c>
      <c r="O1647" s="20">
        <f>_xlfn.NUMBERVALUE(IFERROR(MID(Planilha1!O1647,FIND("(",Planilha1!O1647)+1,FIND(")",Planilha1!O1647)-FIND("(",Planilha1!O1647)-1),0))</f>
        <v>0</v>
      </c>
      <c r="P1647" s="20">
        <f>_xlfn.NUMBERVALUE(IFERROR(MID(Planilha1!P1647,FIND("(",Planilha1!P1647)+1,FIND(")",Planilha1!P1647)-FIND("(",Planilha1!P1647)-1),0))</f>
        <v>0</v>
      </c>
      <c r="Q1647" s="20">
        <f>_xlfn.NUMBERVALUE(IFERROR(MID(Planilha1!Q1647,FIND("(",Planilha1!Q1647)+1,FIND(")",Planilha1!Q1647)-FIND("(",Planilha1!Q1647)-1),0))</f>
        <v>0</v>
      </c>
      <c r="R1647" s="20">
        <f>_xlfn.NUMBERVALUE(IFERROR(MID(Planilha1!R1647,FIND("(",Planilha1!R1647)+1,FIND(")",Planilha1!R1647)-FIND("(",Planilha1!R1647)-1),0))</f>
        <v>0</v>
      </c>
      <c r="T1647" s="20">
        <f t="shared" si="26"/>
        <v>0</v>
      </c>
    </row>
    <row r="1648" spans="1:20" x14ac:dyDescent="0.3">
      <c r="A1648">
        <v>1651</v>
      </c>
      <c r="B1648" s="20">
        <f>_xlfn.NUMBERVALUE(IFERROR(MID(Planilha1!B1648,FIND("(",Planilha1!B1648)+1,FIND(")",Planilha1!B1648)-FIND("(",Planilha1!B1648)-1),0))</f>
        <v>0</v>
      </c>
      <c r="C1648" s="20">
        <f>_xlfn.NUMBERVALUE(IFERROR(MID(Planilha1!C1648,FIND("(",Planilha1!C1648)+1,FIND(")",Planilha1!C1648)-FIND("(",Planilha1!C1648)-1),0))</f>
        <v>0</v>
      </c>
      <c r="D1648" s="20">
        <f>_xlfn.NUMBERVALUE(IFERROR(MID(Planilha1!D1648,FIND("(",Planilha1!D1648)+1,FIND(")",Planilha1!D1648)-FIND("(",Planilha1!D1648)-1),0))</f>
        <v>0</v>
      </c>
      <c r="E1648" s="20">
        <f>_xlfn.NUMBERVALUE(IFERROR(MID(Planilha1!E1648,FIND("(",Planilha1!E1648)+1,FIND(")",Planilha1!E1648)-FIND("(",Planilha1!E1648)-1),0))</f>
        <v>0</v>
      </c>
      <c r="F1648" s="20">
        <f>_xlfn.NUMBERVALUE(IFERROR(MID(Planilha1!F1648,FIND("(",Planilha1!F1648)+1,FIND(")",Planilha1!F1648)-FIND("(",Planilha1!F1648)-1),0))</f>
        <v>0</v>
      </c>
      <c r="G1648" s="20">
        <f>_xlfn.NUMBERVALUE(IFERROR(MID(Planilha1!G1648,FIND("(",Planilha1!G1648)+1,FIND(")",Planilha1!G1648)-FIND("(",Planilha1!G1648)-1),0))</f>
        <v>0</v>
      </c>
      <c r="H1648" s="20">
        <f>_xlfn.NUMBERVALUE(IFERROR(MID(Planilha1!H1648,FIND("(",Planilha1!H1648)+1,FIND(")",Planilha1!H1648)-FIND("(",Planilha1!H1648)-1),0))</f>
        <v>0</v>
      </c>
      <c r="I1648" s="20">
        <f>_xlfn.NUMBERVALUE(IFERROR(MID(Planilha1!I1648,FIND("(",Planilha1!I1648)+1,FIND(")",Planilha1!I1648)-FIND("(",Planilha1!I1648)-1),0))</f>
        <v>0</v>
      </c>
      <c r="J1648" s="20">
        <f>_xlfn.NUMBERVALUE(IFERROR(MID(Planilha1!J1648,FIND("(",Planilha1!J1648)+1,FIND(")",Planilha1!J1648)-FIND("(",Planilha1!J1648)-1),0))</f>
        <v>0</v>
      </c>
      <c r="K1648" s="20">
        <f>_xlfn.NUMBERVALUE(IFERROR(MID(Planilha1!K1648,FIND("(",Planilha1!K1648)+1,FIND(")",Planilha1!K1648)-FIND("(",Planilha1!K1648)-1),0))</f>
        <v>0</v>
      </c>
      <c r="L1648" s="20">
        <f>_xlfn.NUMBERVALUE(IFERROR(MID(Planilha1!L1648,FIND("(",Planilha1!L1648)+1,FIND(")",Planilha1!L1648)-FIND("(",Planilha1!L1648)-1),0))</f>
        <v>0</v>
      </c>
      <c r="M1648" s="20">
        <f>_xlfn.NUMBERVALUE(IFERROR(MID(Planilha1!M1648,FIND("(",Planilha1!M1648)+1,FIND(")",Planilha1!M1648)-FIND("(",Planilha1!M1648)-1),0))</f>
        <v>0</v>
      </c>
      <c r="N1648" s="20">
        <f>_xlfn.NUMBERVALUE(IFERROR(MID(Planilha1!N1648,FIND("(",Planilha1!N1648)+1,FIND(")",Planilha1!N1648)-FIND("(",Planilha1!N1648)-1),0))</f>
        <v>0</v>
      </c>
      <c r="O1648" s="20">
        <f>_xlfn.NUMBERVALUE(IFERROR(MID(Planilha1!O1648,FIND("(",Planilha1!O1648)+1,FIND(")",Planilha1!O1648)-FIND("(",Planilha1!O1648)-1),0))</f>
        <v>0</v>
      </c>
      <c r="P1648" s="20">
        <f>_xlfn.NUMBERVALUE(IFERROR(MID(Planilha1!P1648,FIND("(",Planilha1!P1648)+1,FIND(")",Planilha1!P1648)-FIND("(",Planilha1!P1648)-1),0))</f>
        <v>0</v>
      </c>
      <c r="Q1648" s="20">
        <f>_xlfn.NUMBERVALUE(IFERROR(MID(Planilha1!Q1648,FIND("(",Planilha1!Q1648)+1,FIND(")",Planilha1!Q1648)-FIND("(",Planilha1!Q1648)-1),0))</f>
        <v>0</v>
      </c>
      <c r="R1648" s="20">
        <f>_xlfn.NUMBERVALUE(IFERROR(MID(Planilha1!R1648,FIND("(",Planilha1!R1648)+1,FIND(")",Planilha1!R1648)-FIND("(",Planilha1!R1648)-1),0))</f>
        <v>0</v>
      </c>
      <c r="T1648" s="20">
        <f t="shared" si="26"/>
        <v>0</v>
      </c>
    </row>
    <row r="1649" spans="1:20" x14ac:dyDescent="0.3">
      <c r="A1649">
        <v>1652</v>
      </c>
      <c r="B1649" s="20">
        <f>_xlfn.NUMBERVALUE(IFERROR(MID(Planilha1!B1649,FIND("(",Planilha1!B1649)+1,FIND(")",Planilha1!B1649)-FIND("(",Planilha1!B1649)-1),0))</f>
        <v>0</v>
      </c>
      <c r="C1649" s="20">
        <f>_xlfn.NUMBERVALUE(IFERROR(MID(Planilha1!C1649,FIND("(",Planilha1!C1649)+1,FIND(")",Planilha1!C1649)-FIND("(",Planilha1!C1649)-1),0))</f>
        <v>0</v>
      </c>
      <c r="D1649" s="20">
        <f>_xlfn.NUMBERVALUE(IFERROR(MID(Planilha1!D1649,FIND("(",Planilha1!D1649)+1,FIND(")",Planilha1!D1649)-FIND("(",Planilha1!D1649)-1),0))</f>
        <v>0</v>
      </c>
      <c r="E1649" s="20">
        <f>_xlfn.NUMBERVALUE(IFERROR(MID(Planilha1!E1649,FIND("(",Planilha1!E1649)+1,FIND(")",Planilha1!E1649)-FIND("(",Planilha1!E1649)-1),0))</f>
        <v>0</v>
      </c>
      <c r="F1649" s="20">
        <f>_xlfn.NUMBERVALUE(IFERROR(MID(Planilha1!F1649,FIND("(",Planilha1!F1649)+1,FIND(")",Planilha1!F1649)-FIND("(",Planilha1!F1649)-1),0))</f>
        <v>0</v>
      </c>
      <c r="G1649" s="20">
        <f>_xlfn.NUMBERVALUE(IFERROR(MID(Planilha1!G1649,FIND("(",Planilha1!G1649)+1,FIND(")",Planilha1!G1649)-FIND("(",Planilha1!G1649)-1),0))</f>
        <v>0</v>
      </c>
      <c r="H1649" s="20">
        <f>_xlfn.NUMBERVALUE(IFERROR(MID(Planilha1!H1649,FIND("(",Planilha1!H1649)+1,FIND(")",Planilha1!H1649)-FIND("(",Planilha1!H1649)-1),0))</f>
        <v>0</v>
      </c>
      <c r="I1649" s="20">
        <f>_xlfn.NUMBERVALUE(IFERROR(MID(Planilha1!I1649,FIND("(",Planilha1!I1649)+1,FIND(")",Planilha1!I1649)-FIND("(",Planilha1!I1649)-1),0))</f>
        <v>0</v>
      </c>
      <c r="J1649" s="20">
        <f>_xlfn.NUMBERVALUE(IFERROR(MID(Planilha1!J1649,FIND("(",Planilha1!J1649)+1,FIND(")",Planilha1!J1649)-FIND("(",Planilha1!J1649)-1),0))</f>
        <v>0</v>
      </c>
      <c r="K1649" s="20">
        <f>_xlfn.NUMBERVALUE(IFERROR(MID(Planilha1!K1649,FIND("(",Planilha1!K1649)+1,FIND(")",Planilha1!K1649)-FIND("(",Planilha1!K1649)-1),0))</f>
        <v>0</v>
      </c>
      <c r="L1649" s="20">
        <f>_xlfn.NUMBERVALUE(IFERROR(MID(Planilha1!L1649,FIND("(",Planilha1!L1649)+1,FIND(")",Planilha1!L1649)-FIND("(",Planilha1!L1649)-1),0))</f>
        <v>0</v>
      </c>
      <c r="M1649" s="20">
        <f>_xlfn.NUMBERVALUE(IFERROR(MID(Planilha1!M1649,FIND("(",Planilha1!M1649)+1,FIND(")",Planilha1!M1649)-FIND("(",Planilha1!M1649)-1),0))</f>
        <v>0</v>
      </c>
      <c r="N1649" s="20">
        <f>_xlfn.NUMBERVALUE(IFERROR(MID(Planilha1!N1649,FIND("(",Planilha1!N1649)+1,FIND(")",Planilha1!N1649)-FIND("(",Planilha1!N1649)-1),0))</f>
        <v>0</v>
      </c>
      <c r="O1649" s="20">
        <f>_xlfn.NUMBERVALUE(IFERROR(MID(Planilha1!O1649,FIND("(",Planilha1!O1649)+1,FIND(")",Planilha1!O1649)-FIND("(",Planilha1!O1649)-1),0))</f>
        <v>0</v>
      </c>
      <c r="P1649" s="20">
        <f>_xlfn.NUMBERVALUE(IFERROR(MID(Planilha1!P1649,FIND("(",Planilha1!P1649)+1,FIND(")",Planilha1!P1649)-FIND("(",Planilha1!P1649)-1),0))</f>
        <v>0</v>
      </c>
      <c r="Q1649" s="20">
        <f>_xlfn.NUMBERVALUE(IFERROR(MID(Planilha1!Q1649,FIND("(",Planilha1!Q1649)+1,FIND(")",Planilha1!Q1649)-FIND("(",Planilha1!Q1649)-1),0))</f>
        <v>0</v>
      </c>
      <c r="R1649" s="20">
        <f>_xlfn.NUMBERVALUE(IFERROR(MID(Planilha1!R1649,FIND("(",Planilha1!R1649)+1,FIND(")",Planilha1!R1649)-FIND("(",Planilha1!R1649)-1),0))</f>
        <v>0</v>
      </c>
      <c r="T1649" s="20">
        <f t="shared" si="26"/>
        <v>0</v>
      </c>
    </row>
    <row r="1650" spans="1:20" x14ac:dyDescent="0.3">
      <c r="A1650">
        <v>1653</v>
      </c>
      <c r="B1650" s="20">
        <f>_xlfn.NUMBERVALUE(IFERROR(MID(Planilha1!B1650,FIND("(",Planilha1!B1650)+1,FIND(")",Planilha1!B1650)-FIND("(",Planilha1!B1650)-1),0))</f>
        <v>0</v>
      </c>
      <c r="C1650" s="20">
        <f>_xlfn.NUMBERVALUE(IFERROR(MID(Planilha1!C1650,FIND("(",Planilha1!C1650)+1,FIND(")",Planilha1!C1650)-FIND("(",Planilha1!C1650)-1),0))</f>
        <v>0</v>
      </c>
      <c r="D1650" s="20">
        <f>_xlfn.NUMBERVALUE(IFERROR(MID(Planilha1!D1650,FIND("(",Planilha1!D1650)+1,FIND(")",Planilha1!D1650)-FIND("(",Planilha1!D1650)-1),0))</f>
        <v>0</v>
      </c>
      <c r="E1650" s="20">
        <f>_xlfn.NUMBERVALUE(IFERROR(MID(Planilha1!E1650,FIND("(",Planilha1!E1650)+1,FIND(")",Planilha1!E1650)-FIND("(",Planilha1!E1650)-1),0))</f>
        <v>0</v>
      </c>
      <c r="F1650" s="20">
        <f>_xlfn.NUMBERVALUE(IFERROR(MID(Planilha1!F1650,FIND("(",Planilha1!F1650)+1,FIND(")",Planilha1!F1650)-FIND("(",Planilha1!F1650)-1),0))</f>
        <v>0</v>
      </c>
      <c r="G1650" s="20">
        <f>_xlfn.NUMBERVALUE(IFERROR(MID(Planilha1!G1650,FIND("(",Planilha1!G1650)+1,FIND(")",Planilha1!G1650)-FIND("(",Planilha1!G1650)-1),0))</f>
        <v>0</v>
      </c>
      <c r="H1650" s="20">
        <f>_xlfn.NUMBERVALUE(IFERROR(MID(Planilha1!H1650,FIND("(",Planilha1!H1650)+1,FIND(")",Planilha1!H1650)-FIND("(",Planilha1!H1650)-1),0))</f>
        <v>0</v>
      </c>
      <c r="I1650" s="20">
        <f>_xlfn.NUMBERVALUE(IFERROR(MID(Planilha1!I1650,FIND("(",Planilha1!I1650)+1,FIND(")",Planilha1!I1650)-FIND("(",Planilha1!I1650)-1),0))</f>
        <v>0</v>
      </c>
      <c r="J1650" s="20">
        <f>_xlfn.NUMBERVALUE(IFERROR(MID(Planilha1!J1650,FIND("(",Planilha1!J1650)+1,FIND(")",Planilha1!J1650)-FIND("(",Planilha1!J1650)-1),0))</f>
        <v>0</v>
      </c>
      <c r="K1650" s="20">
        <f>_xlfn.NUMBERVALUE(IFERROR(MID(Planilha1!K1650,FIND("(",Planilha1!K1650)+1,FIND(")",Planilha1!K1650)-FIND("(",Planilha1!K1650)-1),0))</f>
        <v>0</v>
      </c>
      <c r="L1650" s="20">
        <f>_xlfn.NUMBERVALUE(IFERROR(MID(Planilha1!L1650,FIND("(",Planilha1!L1650)+1,FIND(")",Planilha1!L1650)-FIND("(",Planilha1!L1650)-1),0))</f>
        <v>0</v>
      </c>
      <c r="M1650" s="20">
        <f>_xlfn.NUMBERVALUE(IFERROR(MID(Planilha1!M1650,FIND("(",Planilha1!M1650)+1,FIND(")",Planilha1!M1650)-FIND("(",Planilha1!M1650)-1),0))</f>
        <v>0</v>
      </c>
      <c r="N1650" s="20">
        <f>_xlfn.NUMBERVALUE(IFERROR(MID(Planilha1!N1650,FIND("(",Planilha1!N1650)+1,FIND(")",Planilha1!N1650)-FIND("(",Planilha1!N1650)-1),0))</f>
        <v>0</v>
      </c>
      <c r="O1650" s="20">
        <f>_xlfn.NUMBERVALUE(IFERROR(MID(Planilha1!O1650,FIND("(",Planilha1!O1650)+1,FIND(")",Planilha1!O1650)-FIND("(",Planilha1!O1650)-1),0))</f>
        <v>0</v>
      </c>
      <c r="P1650" s="20">
        <f>_xlfn.NUMBERVALUE(IFERROR(MID(Planilha1!P1650,FIND("(",Planilha1!P1650)+1,FIND(")",Planilha1!P1650)-FIND("(",Planilha1!P1650)-1),0))</f>
        <v>0</v>
      </c>
      <c r="Q1650" s="20">
        <f>_xlfn.NUMBERVALUE(IFERROR(MID(Planilha1!Q1650,FIND("(",Planilha1!Q1650)+1,FIND(")",Planilha1!Q1650)-FIND("(",Planilha1!Q1650)-1),0))</f>
        <v>0</v>
      </c>
      <c r="R1650" s="20">
        <f>_xlfn.NUMBERVALUE(IFERROR(MID(Planilha1!R1650,FIND("(",Planilha1!R1650)+1,FIND(")",Planilha1!R1650)-FIND("(",Planilha1!R1650)-1),0))</f>
        <v>0</v>
      </c>
      <c r="T1650" s="20">
        <f t="shared" si="26"/>
        <v>0</v>
      </c>
    </row>
    <row r="1651" spans="1:20" x14ac:dyDescent="0.3">
      <c r="A1651">
        <v>1654</v>
      </c>
      <c r="B1651" s="20">
        <f>_xlfn.NUMBERVALUE(IFERROR(MID(Planilha1!B1651,FIND("(",Planilha1!B1651)+1,FIND(")",Planilha1!B1651)-FIND("(",Planilha1!B1651)-1),0))</f>
        <v>0</v>
      </c>
      <c r="C1651" s="20">
        <f>_xlfn.NUMBERVALUE(IFERROR(MID(Planilha1!C1651,FIND("(",Planilha1!C1651)+1,FIND(")",Planilha1!C1651)-FIND("(",Planilha1!C1651)-1),0))</f>
        <v>0</v>
      </c>
      <c r="D1651" s="20">
        <f>_xlfn.NUMBERVALUE(IFERROR(MID(Planilha1!D1651,FIND("(",Planilha1!D1651)+1,FIND(")",Planilha1!D1651)-FIND("(",Planilha1!D1651)-1),0))</f>
        <v>0</v>
      </c>
      <c r="E1651" s="20">
        <f>_xlfn.NUMBERVALUE(IFERROR(MID(Planilha1!E1651,FIND("(",Planilha1!E1651)+1,FIND(")",Planilha1!E1651)-FIND("(",Planilha1!E1651)-1),0))</f>
        <v>0</v>
      </c>
      <c r="F1651" s="20">
        <f>_xlfn.NUMBERVALUE(IFERROR(MID(Planilha1!F1651,FIND("(",Planilha1!F1651)+1,FIND(")",Planilha1!F1651)-FIND("(",Planilha1!F1651)-1),0))</f>
        <v>0</v>
      </c>
      <c r="G1651" s="20">
        <f>_xlfn.NUMBERVALUE(IFERROR(MID(Planilha1!G1651,FIND("(",Planilha1!G1651)+1,FIND(")",Planilha1!G1651)-FIND("(",Planilha1!G1651)-1),0))</f>
        <v>0</v>
      </c>
      <c r="H1651" s="20">
        <f>_xlfn.NUMBERVALUE(IFERROR(MID(Planilha1!H1651,FIND("(",Planilha1!H1651)+1,FIND(")",Planilha1!H1651)-FIND("(",Planilha1!H1651)-1),0))</f>
        <v>0</v>
      </c>
      <c r="I1651" s="20">
        <f>_xlfn.NUMBERVALUE(IFERROR(MID(Planilha1!I1651,FIND("(",Planilha1!I1651)+1,FIND(")",Planilha1!I1651)-FIND("(",Planilha1!I1651)-1),0))</f>
        <v>0</v>
      </c>
      <c r="J1651" s="20">
        <f>_xlfn.NUMBERVALUE(IFERROR(MID(Planilha1!J1651,FIND("(",Planilha1!J1651)+1,FIND(")",Planilha1!J1651)-FIND("(",Planilha1!J1651)-1),0))</f>
        <v>0</v>
      </c>
      <c r="K1651" s="20">
        <f>_xlfn.NUMBERVALUE(IFERROR(MID(Planilha1!K1651,FIND("(",Planilha1!K1651)+1,FIND(")",Planilha1!K1651)-FIND("(",Planilha1!K1651)-1),0))</f>
        <v>0</v>
      </c>
      <c r="L1651" s="20">
        <f>_xlfn.NUMBERVALUE(IFERROR(MID(Planilha1!L1651,FIND("(",Planilha1!L1651)+1,FIND(")",Planilha1!L1651)-FIND("(",Planilha1!L1651)-1),0))</f>
        <v>0</v>
      </c>
      <c r="M1651" s="20">
        <f>_xlfn.NUMBERVALUE(IFERROR(MID(Planilha1!M1651,FIND("(",Planilha1!M1651)+1,FIND(")",Planilha1!M1651)-FIND("(",Planilha1!M1651)-1),0))</f>
        <v>0</v>
      </c>
      <c r="N1651" s="20">
        <f>_xlfn.NUMBERVALUE(IFERROR(MID(Planilha1!N1651,FIND("(",Planilha1!N1651)+1,FIND(")",Planilha1!N1651)-FIND("(",Planilha1!N1651)-1),0))</f>
        <v>0</v>
      </c>
      <c r="O1651" s="20">
        <f>_xlfn.NUMBERVALUE(IFERROR(MID(Planilha1!O1651,FIND("(",Planilha1!O1651)+1,FIND(")",Planilha1!O1651)-FIND("(",Planilha1!O1651)-1),0))</f>
        <v>0</v>
      </c>
      <c r="P1651" s="20">
        <f>_xlfn.NUMBERVALUE(IFERROR(MID(Planilha1!P1651,FIND("(",Planilha1!P1651)+1,FIND(")",Planilha1!P1651)-FIND("(",Planilha1!P1651)-1),0))</f>
        <v>0</v>
      </c>
      <c r="Q1651" s="20">
        <f>_xlfn.NUMBERVALUE(IFERROR(MID(Planilha1!Q1651,FIND("(",Planilha1!Q1651)+1,FIND(")",Planilha1!Q1651)-FIND("(",Planilha1!Q1651)-1),0))</f>
        <v>0</v>
      </c>
      <c r="R1651" s="20">
        <f>_xlfn.NUMBERVALUE(IFERROR(MID(Planilha1!R1651,FIND("(",Planilha1!R1651)+1,FIND(")",Planilha1!R1651)-FIND("(",Planilha1!R1651)-1),0))</f>
        <v>0</v>
      </c>
      <c r="T1651" s="20">
        <f t="shared" si="26"/>
        <v>0</v>
      </c>
    </row>
    <row r="1652" spans="1:20" x14ac:dyDescent="0.3">
      <c r="A1652">
        <v>1655</v>
      </c>
      <c r="B1652" s="20">
        <f>_xlfn.NUMBERVALUE(IFERROR(MID(Planilha1!B1652,FIND("(",Planilha1!B1652)+1,FIND(")",Planilha1!B1652)-FIND("(",Planilha1!B1652)-1),0))</f>
        <v>0</v>
      </c>
      <c r="C1652" s="20">
        <f>_xlfn.NUMBERVALUE(IFERROR(MID(Planilha1!C1652,FIND("(",Planilha1!C1652)+1,FIND(")",Planilha1!C1652)-FIND("(",Planilha1!C1652)-1),0))</f>
        <v>0</v>
      </c>
      <c r="D1652" s="20">
        <f>_xlfn.NUMBERVALUE(IFERROR(MID(Planilha1!D1652,FIND("(",Planilha1!D1652)+1,FIND(")",Planilha1!D1652)-FIND("(",Planilha1!D1652)-1),0))</f>
        <v>0</v>
      </c>
      <c r="E1652" s="20">
        <f>_xlfn.NUMBERVALUE(IFERROR(MID(Planilha1!E1652,FIND("(",Planilha1!E1652)+1,FIND(")",Planilha1!E1652)-FIND("(",Planilha1!E1652)-1),0))</f>
        <v>0</v>
      </c>
      <c r="F1652" s="20">
        <f>_xlfn.NUMBERVALUE(IFERROR(MID(Planilha1!F1652,FIND("(",Planilha1!F1652)+1,FIND(")",Planilha1!F1652)-FIND("(",Planilha1!F1652)-1),0))</f>
        <v>0</v>
      </c>
      <c r="G1652" s="20">
        <f>_xlfn.NUMBERVALUE(IFERROR(MID(Planilha1!G1652,FIND("(",Planilha1!G1652)+1,FIND(")",Planilha1!G1652)-FIND("(",Planilha1!G1652)-1),0))</f>
        <v>0</v>
      </c>
      <c r="H1652" s="20">
        <f>_xlfn.NUMBERVALUE(IFERROR(MID(Planilha1!H1652,FIND("(",Planilha1!H1652)+1,FIND(")",Planilha1!H1652)-FIND("(",Planilha1!H1652)-1),0))</f>
        <v>0</v>
      </c>
      <c r="I1652" s="20">
        <f>_xlfn.NUMBERVALUE(IFERROR(MID(Planilha1!I1652,FIND("(",Planilha1!I1652)+1,FIND(")",Planilha1!I1652)-FIND("(",Planilha1!I1652)-1),0))</f>
        <v>0</v>
      </c>
      <c r="J1652" s="20">
        <f>_xlfn.NUMBERVALUE(IFERROR(MID(Planilha1!J1652,FIND("(",Planilha1!J1652)+1,FIND(")",Planilha1!J1652)-FIND("(",Planilha1!J1652)-1),0))</f>
        <v>0</v>
      </c>
      <c r="K1652" s="20">
        <f>_xlfn.NUMBERVALUE(IFERROR(MID(Planilha1!K1652,FIND("(",Planilha1!K1652)+1,FIND(")",Planilha1!K1652)-FIND("(",Planilha1!K1652)-1),0))</f>
        <v>0</v>
      </c>
      <c r="L1652" s="20">
        <f>_xlfn.NUMBERVALUE(IFERROR(MID(Planilha1!L1652,FIND("(",Planilha1!L1652)+1,FIND(")",Planilha1!L1652)-FIND("(",Planilha1!L1652)-1),0))</f>
        <v>0</v>
      </c>
      <c r="M1652" s="20">
        <f>_xlfn.NUMBERVALUE(IFERROR(MID(Planilha1!M1652,FIND("(",Planilha1!M1652)+1,FIND(")",Planilha1!M1652)-FIND("(",Planilha1!M1652)-1),0))</f>
        <v>0</v>
      </c>
      <c r="N1652" s="20">
        <f>_xlfn.NUMBERVALUE(IFERROR(MID(Planilha1!N1652,FIND("(",Planilha1!N1652)+1,FIND(")",Planilha1!N1652)-FIND("(",Planilha1!N1652)-1),0))</f>
        <v>0</v>
      </c>
      <c r="O1652" s="20">
        <f>_xlfn.NUMBERVALUE(IFERROR(MID(Planilha1!O1652,FIND("(",Planilha1!O1652)+1,FIND(")",Planilha1!O1652)-FIND("(",Planilha1!O1652)-1),0))</f>
        <v>0</v>
      </c>
      <c r="P1652" s="20">
        <f>_xlfn.NUMBERVALUE(IFERROR(MID(Planilha1!P1652,FIND("(",Planilha1!P1652)+1,FIND(")",Planilha1!P1652)-FIND("(",Planilha1!P1652)-1),0))</f>
        <v>0</v>
      </c>
      <c r="Q1652" s="20">
        <f>_xlfn.NUMBERVALUE(IFERROR(MID(Planilha1!Q1652,FIND("(",Planilha1!Q1652)+1,FIND(")",Planilha1!Q1652)-FIND("(",Planilha1!Q1652)-1),0))</f>
        <v>0</v>
      </c>
      <c r="R1652" s="20">
        <f>_xlfn.NUMBERVALUE(IFERROR(MID(Planilha1!R1652,FIND("(",Planilha1!R1652)+1,FIND(")",Planilha1!R1652)-FIND("(",Planilha1!R1652)-1),0))</f>
        <v>0</v>
      </c>
      <c r="T1652" s="20">
        <f t="shared" si="26"/>
        <v>0</v>
      </c>
    </row>
    <row r="1653" spans="1:20" x14ac:dyDescent="0.3">
      <c r="A1653">
        <v>1656</v>
      </c>
      <c r="B1653" s="20">
        <f>_xlfn.NUMBERVALUE(IFERROR(MID(Planilha1!B1653,FIND("(",Planilha1!B1653)+1,FIND(")",Planilha1!B1653)-FIND("(",Planilha1!B1653)-1),0))</f>
        <v>0</v>
      </c>
      <c r="C1653" s="20">
        <f>_xlfn.NUMBERVALUE(IFERROR(MID(Planilha1!C1653,FIND("(",Planilha1!C1653)+1,FIND(")",Planilha1!C1653)-FIND("(",Planilha1!C1653)-1),0))</f>
        <v>0</v>
      </c>
      <c r="D1653" s="20">
        <f>_xlfn.NUMBERVALUE(IFERROR(MID(Planilha1!D1653,FIND("(",Planilha1!D1653)+1,FIND(")",Planilha1!D1653)-FIND("(",Planilha1!D1653)-1),0))</f>
        <v>0</v>
      </c>
      <c r="E1653" s="20">
        <f>_xlfn.NUMBERVALUE(IFERROR(MID(Planilha1!E1653,FIND("(",Planilha1!E1653)+1,FIND(")",Planilha1!E1653)-FIND("(",Planilha1!E1653)-1),0))</f>
        <v>0</v>
      </c>
      <c r="F1653" s="20">
        <f>_xlfn.NUMBERVALUE(IFERROR(MID(Planilha1!F1653,FIND("(",Planilha1!F1653)+1,FIND(")",Planilha1!F1653)-FIND("(",Planilha1!F1653)-1),0))</f>
        <v>0</v>
      </c>
      <c r="G1653" s="20">
        <f>_xlfn.NUMBERVALUE(IFERROR(MID(Planilha1!G1653,FIND("(",Planilha1!G1653)+1,FIND(")",Planilha1!G1653)-FIND("(",Planilha1!G1653)-1),0))</f>
        <v>0</v>
      </c>
      <c r="H1653" s="20">
        <f>_xlfn.NUMBERVALUE(IFERROR(MID(Planilha1!H1653,FIND("(",Planilha1!H1653)+1,FIND(")",Planilha1!H1653)-FIND("(",Planilha1!H1653)-1),0))</f>
        <v>0</v>
      </c>
      <c r="I1653" s="20">
        <f>_xlfn.NUMBERVALUE(IFERROR(MID(Planilha1!I1653,FIND("(",Planilha1!I1653)+1,FIND(")",Planilha1!I1653)-FIND("(",Planilha1!I1653)-1),0))</f>
        <v>0</v>
      </c>
      <c r="J1653" s="20">
        <f>_xlfn.NUMBERVALUE(IFERROR(MID(Planilha1!J1653,FIND("(",Planilha1!J1653)+1,FIND(")",Planilha1!J1653)-FIND("(",Planilha1!J1653)-1),0))</f>
        <v>0</v>
      </c>
      <c r="K1653" s="20">
        <f>_xlfn.NUMBERVALUE(IFERROR(MID(Planilha1!K1653,FIND("(",Planilha1!K1653)+1,FIND(")",Planilha1!K1653)-FIND("(",Planilha1!K1653)-1),0))</f>
        <v>0</v>
      </c>
      <c r="L1653" s="20">
        <f>_xlfn.NUMBERVALUE(IFERROR(MID(Planilha1!L1653,FIND("(",Planilha1!L1653)+1,FIND(")",Planilha1!L1653)-FIND("(",Planilha1!L1653)-1),0))</f>
        <v>0</v>
      </c>
      <c r="M1653" s="20">
        <f>_xlfn.NUMBERVALUE(IFERROR(MID(Planilha1!M1653,FIND("(",Planilha1!M1653)+1,FIND(")",Planilha1!M1653)-FIND("(",Planilha1!M1653)-1),0))</f>
        <v>0</v>
      </c>
      <c r="N1653" s="20">
        <f>_xlfn.NUMBERVALUE(IFERROR(MID(Planilha1!N1653,FIND("(",Planilha1!N1653)+1,FIND(")",Planilha1!N1653)-FIND("(",Planilha1!N1653)-1),0))</f>
        <v>0</v>
      </c>
      <c r="O1653" s="20">
        <f>_xlfn.NUMBERVALUE(IFERROR(MID(Planilha1!O1653,FIND("(",Planilha1!O1653)+1,FIND(")",Planilha1!O1653)-FIND("(",Planilha1!O1653)-1),0))</f>
        <v>0</v>
      </c>
      <c r="P1653" s="20">
        <f>_xlfn.NUMBERVALUE(IFERROR(MID(Planilha1!P1653,FIND("(",Planilha1!P1653)+1,FIND(")",Planilha1!P1653)-FIND("(",Planilha1!P1653)-1),0))</f>
        <v>0</v>
      </c>
      <c r="Q1653" s="20">
        <f>_xlfn.NUMBERVALUE(IFERROR(MID(Planilha1!Q1653,FIND("(",Planilha1!Q1653)+1,FIND(")",Planilha1!Q1653)-FIND("(",Planilha1!Q1653)-1),0))</f>
        <v>0</v>
      </c>
      <c r="R1653" s="20">
        <f>_xlfn.NUMBERVALUE(IFERROR(MID(Planilha1!R1653,FIND("(",Planilha1!R1653)+1,FIND(")",Planilha1!R1653)-FIND("(",Planilha1!R1653)-1),0))</f>
        <v>0</v>
      </c>
      <c r="T1653" s="20">
        <f t="shared" si="26"/>
        <v>0</v>
      </c>
    </row>
    <row r="1654" spans="1:20" x14ac:dyDescent="0.3">
      <c r="A1654">
        <v>1657</v>
      </c>
      <c r="B1654" s="20">
        <f>_xlfn.NUMBERVALUE(IFERROR(MID(Planilha1!B1654,FIND("(",Planilha1!B1654)+1,FIND(")",Planilha1!B1654)-FIND("(",Planilha1!B1654)-1),0))</f>
        <v>0</v>
      </c>
      <c r="C1654" s="20">
        <f>_xlfn.NUMBERVALUE(IFERROR(MID(Planilha1!C1654,FIND("(",Planilha1!C1654)+1,FIND(")",Planilha1!C1654)-FIND("(",Planilha1!C1654)-1),0))</f>
        <v>0</v>
      </c>
      <c r="D1654" s="20">
        <f>_xlfn.NUMBERVALUE(IFERROR(MID(Planilha1!D1654,FIND("(",Planilha1!D1654)+1,FIND(")",Planilha1!D1654)-FIND("(",Planilha1!D1654)-1),0))</f>
        <v>0</v>
      </c>
      <c r="E1654" s="20">
        <f>_xlfn.NUMBERVALUE(IFERROR(MID(Planilha1!E1654,FIND("(",Planilha1!E1654)+1,FIND(")",Planilha1!E1654)-FIND("(",Planilha1!E1654)-1),0))</f>
        <v>0</v>
      </c>
      <c r="F1654" s="20">
        <f>_xlfn.NUMBERVALUE(IFERROR(MID(Planilha1!F1654,FIND("(",Planilha1!F1654)+1,FIND(")",Planilha1!F1654)-FIND("(",Planilha1!F1654)-1),0))</f>
        <v>0</v>
      </c>
      <c r="G1654" s="20">
        <f>_xlfn.NUMBERVALUE(IFERROR(MID(Planilha1!G1654,FIND("(",Planilha1!G1654)+1,FIND(")",Planilha1!G1654)-FIND("(",Planilha1!G1654)-1),0))</f>
        <v>0</v>
      </c>
      <c r="H1654" s="20">
        <f>_xlfn.NUMBERVALUE(IFERROR(MID(Planilha1!H1654,FIND("(",Planilha1!H1654)+1,FIND(")",Planilha1!H1654)-FIND("(",Planilha1!H1654)-1),0))</f>
        <v>0</v>
      </c>
      <c r="I1654" s="20">
        <f>_xlfn.NUMBERVALUE(IFERROR(MID(Planilha1!I1654,FIND("(",Planilha1!I1654)+1,FIND(")",Planilha1!I1654)-FIND("(",Planilha1!I1654)-1),0))</f>
        <v>0</v>
      </c>
      <c r="J1654" s="20">
        <f>_xlfn.NUMBERVALUE(IFERROR(MID(Planilha1!J1654,FIND("(",Planilha1!J1654)+1,FIND(")",Planilha1!J1654)-FIND("(",Planilha1!J1654)-1),0))</f>
        <v>0</v>
      </c>
      <c r="K1654" s="20">
        <f>_xlfn.NUMBERVALUE(IFERROR(MID(Planilha1!K1654,FIND("(",Planilha1!K1654)+1,FIND(")",Planilha1!K1654)-FIND("(",Planilha1!K1654)-1),0))</f>
        <v>0</v>
      </c>
      <c r="L1654" s="20">
        <f>_xlfn.NUMBERVALUE(IFERROR(MID(Planilha1!L1654,FIND("(",Planilha1!L1654)+1,FIND(")",Planilha1!L1654)-FIND("(",Planilha1!L1654)-1),0))</f>
        <v>0</v>
      </c>
      <c r="M1654" s="20">
        <f>_xlfn.NUMBERVALUE(IFERROR(MID(Planilha1!M1654,FIND("(",Planilha1!M1654)+1,FIND(")",Planilha1!M1654)-FIND("(",Planilha1!M1654)-1),0))</f>
        <v>0</v>
      </c>
      <c r="N1654" s="20">
        <f>_xlfn.NUMBERVALUE(IFERROR(MID(Planilha1!N1654,FIND("(",Planilha1!N1654)+1,FIND(")",Planilha1!N1654)-FIND("(",Planilha1!N1654)-1),0))</f>
        <v>0</v>
      </c>
      <c r="O1654" s="20">
        <f>_xlfn.NUMBERVALUE(IFERROR(MID(Planilha1!O1654,FIND("(",Planilha1!O1654)+1,FIND(")",Planilha1!O1654)-FIND("(",Planilha1!O1654)-1),0))</f>
        <v>0</v>
      </c>
      <c r="P1654" s="20">
        <f>_xlfn.NUMBERVALUE(IFERROR(MID(Planilha1!P1654,FIND("(",Planilha1!P1654)+1,FIND(")",Planilha1!P1654)-FIND("(",Planilha1!P1654)-1),0))</f>
        <v>0</v>
      </c>
      <c r="Q1654" s="20">
        <f>_xlfn.NUMBERVALUE(IFERROR(MID(Planilha1!Q1654,FIND("(",Planilha1!Q1654)+1,FIND(")",Planilha1!Q1654)-FIND("(",Planilha1!Q1654)-1),0))</f>
        <v>0</v>
      </c>
      <c r="R1654" s="20">
        <f>_xlfn.NUMBERVALUE(IFERROR(MID(Planilha1!R1654,FIND("(",Planilha1!R1654)+1,FIND(")",Planilha1!R1654)-FIND("(",Planilha1!R1654)-1),0))</f>
        <v>0</v>
      </c>
      <c r="T1654" s="20">
        <f t="shared" si="26"/>
        <v>0</v>
      </c>
    </row>
    <row r="1655" spans="1:20" x14ac:dyDescent="0.3">
      <c r="A1655">
        <v>1658</v>
      </c>
      <c r="B1655" s="20">
        <f>_xlfn.NUMBERVALUE(IFERROR(MID(Planilha1!B1655,FIND("(",Planilha1!B1655)+1,FIND(")",Planilha1!B1655)-FIND("(",Planilha1!B1655)-1),0))</f>
        <v>0</v>
      </c>
      <c r="C1655" s="20">
        <f>_xlfn.NUMBERVALUE(IFERROR(MID(Planilha1!C1655,FIND("(",Planilha1!C1655)+1,FIND(")",Planilha1!C1655)-FIND("(",Planilha1!C1655)-1),0))</f>
        <v>0</v>
      </c>
      <c r="D1655" s="20">
        <f>_xlfn.NUMBERVALUE(IFERROR(MID(Planilha1!D1655,FIND("(",Planilha1!D1655)+1,FIND(")",Planilha1!D1655)-FIND("(",Planilha1!D1655)-1),0))</f>
        <v>0</v>
      </c>
      <c r="E1655" s="20">
        <f>_xlfn.NUMBERVALUE(IFERROR(MID(Planilha1!E1655,FIND("(",Planilha1!E1655)+1,FIND(")",Planilha1!E1655)-FIND("(",Planilha1!E1655)-1),0))</f>
        <v>0</v>
      </c>
      <c r="F1655" s="20">
        <f>_xlfn.NUMBERVALUE(IFERROR(MID(Planilha1!F1655,FIND("(",Planilha1!F1655)+1,FIND(")",Planilha1!F1655)-FIND("(",Planilha1!F1655)-1),0))</f>
        <v>0</v>
      </c>
      <c r="G1655" s="20">
        <f>_xlfn.NUMBERVALUE(IFERROR(MID(Planilha1!G1655,FIND("(",Planilha1!G1655)+1,FIND(")",Planilha1!G1655)-FIND("(",Planilha1!G1655)-1),0))</f>
        <v>0</v>
      </c>
      <c r="H1655" s="20">
        <f>_xlfn.NUMBERVALUE(IFERROR(MID(Planilha1!H1655,FIND("(",Planilha1!H1655)+1,FIND(")",Planilha1!H1655)-FIND("(",Planilha1!H1655)-1),0))</f>
        <v>0</v>
      </c>
      <c r="I1655" s="20">
        <f>_xlfn.NUMBERVALUE(IFERROR(MID(Planilha1!I1655,FIND("(",Planilha1!I1655)+1,FIND(")",Planilha1!I1655)-FIND("(",Planilha1!I1655)-1),0))</f>
        <v>0</v>
      </c>
      <c r="J1655" s="20">
        <f>_xlfn.NUMBERVALUE(IFERROR(MID(Planilha1!J1655,FIND("(",Planilha1!J1655)+1,FIND(")",Planilha1!J1655)-FIND("(",Planilha1!J1655)-1),0))</f>
        <v>0</v>
      </c>
      <c r="K1655" s="20">
        <f>_xlfn.NUMBERVALUE(IFERROR(MID(Planilha1!K1655,FIND("(",Planilha1!K1655)+1,FIND(")",Planilha1!K1655)-FIND("(",Planilha1!K1655)-1),0))</f>
        <v>0</v>
      </c>
      <c r="L1655" s="20">
        <f>_xlfn.NUMBERVALUE(IFERROR(MID(Planilha1!L1655,FIND("(",Planilha1!L1655)+1,FIND(")",Planilha1!L1655)-FIND("(",Planilha1!L1655)-1),0))</f>
        <v>0</v>
      </c>
      <c r="M1655" s="20">
        <f>_xlfn.NUMBERVALUE(IFERROR(MID(Planilha1!M1655,FIND("(",Planilha1!M1655)+1,FIND(")",Planilha1!M1655)-FIND("(",Planilha1!M1655)-1),0))</f>
        <v>0</v>
      </c>
      <c r="N1655" s="20">
        <f>_xlfn.NUMBERVALUE(IFERROR(MID(Planilha1!N1655,FIND("(",Planilha1!N1655)+1,FIND(")",Planilha1!N1655)-FIND("(",Planilha1!N1655)-1),0))</f>
        <v>0</v>
      </c>
      <c r="O1655" s="20">
        <f>_xlfn.NUMBERVALUE(IFERROR(MID(Planilha1!O1655,FIND("(",Planilha1!O1655)+1,FIND(")",Planilha1!O1655)-FIND("(",Planilha1!O1655)-1),0))</f>
        <v>0</v>
      </c>
      <c r="P1655" s="20">
        <f>_xlfn.NUMBERVALUE(IFERROR(MID(Planilha1!P1655,FIND("(",Planilha1!P1655)+1,FIND(")",Planilha1!P1655)-FIND("(",Planilha1!P1655)-1),0))</f>
        <v>0</v>
      </c>
      <c r="Q1655" s="20">
        <f>_xlfn.NUMBERVALUE(IFERROR(MID(Planilha1!Q1655,FIND("(",Planilha1!Q1655)+1,FIND(")",Planilha1!Q1655)-FIND("(",Planilha1!Q1655)-1),0))</f>
        <v>0</v>
      </c>
      <c r="R1655" s="20">
        <f>_xlfn.NUMBERVALUE(IFERROR(MID(Planilha1!R1655,FIND("(",Planilha1!R1655)+1,FIND(")",Planilha1!R1655)-FIND("(",Planilha1!R1655)-1),0))</f>
        <v>0</v>
      </c>
      <c r="T1655" s="20">
        <f t="shared" si="26"/>
        <v>0</v>
      </c>
    </row>
    <row r="1656" spans="1:20" x14ac:dyDescent="0.3">
      <c r="A1656">
        <v>1659</v>
      </c>
      <c r="B1656" s="20">
        <f>_xlfn.NUMBERVALUE(IFERROR(MID(Planilha1!B1656,FIND("(",Planilha1!B1656)+1,FIND(")",Planilha1!B1656)-FIND("(",Planilha1!B1656)-1),0))</f>
        <v>0</v>
      </c>
      <c r="C1656" s="20">
        <f>_xlfn.NUMBERVALUE(IFERROR(MID(Planilha1!C1656,FIND("(",Planilha1!C1656)+1,FIND(")",Planilha1!C1656)-FIND("(",Planilha1!C1656)-1),0))</f>
        <v>0</v>
      </c>
      <c r="D1656" s="20">
        <f>_xlfn.NUMBERVALUE(IFERROR(MID(Planilha1!D1656,FIND("(",Planilha1!D1656)+1,FIND(")",Planilha1!D1656)-FIND("(",Planilha1!D1656)-1),0))</f>
        <v>0</v>
      </c>
      <c r="E1656" s="20">
        <f>_xlfn.NUMBERVALUE(IFERROR(MID(Planilha1!E1656,FIND("(",Planilha1!E1656)+1,FIND(")",Planilha1!E1656)-FIND("(",Planilha1!E1656)-1),0))</f>
        <v>0</v>
      </c>
      <c r="F1656" s="20">
        <f>_xlfn.NUMBERVALUE(IFERROR(MID(Planilha1!F1656,FIND("(",Planilha1!F1656)+1,FIND(")",Planilha1!F1656)-FIND("(",Planilha1!F1656)-1),0))</f>
        <v>0</v>
      </c>
      <c r="G1656" s="20">
        <f>_xlfn.NUMBERVALUE(IFERROR(MID(Planilha1!G1656,FIND("(",Planilha1!G1656)+1,FIND(")",Planilha1!G1656)-FIND("(",Planilha1!G1656)-1),0))</f>
        <v>0</v>
      </c>
      <c r="H1656" s="20">
        <f>_xlfn.NUMBERVALUE(IFERROR(MID(Planilha1!H1656,FIND("(",Planilha1!H1656)+1,FIND(")",Planilha1!H1656)-FIND("(",Planilha1!H1656)-1),0))</f>
        <v>0</v>
      </c>
      <c r="I1656" s="20">
        <f>_xlfn.NUMBERVALUE(IFERROR(MID(Planilha1!I1656,FIND("(",Planilha1!I1656)+1,FIND(")",Planilha1!I1656)-FIND("(",Planilha1!I1656)-1),0))</f>
        <v>0</v>
      </c>
      <c r="J1656" s="20">
        <f>_xlfn.NUMBERVALUE(IFERROR(MID(Planilha1!J1656,FIND("(",Planilha1!J1656)+1,FIND(")",Planilha1!J1656)-FIND("(",Planilha1!J1656)-1),0))</f>
        <v>0</v>
      </c>
      <c r="K1656" s="20">
        <f>_xlfn.NUMBERVALUE(IFERROR(MID(Planilha1!K1656,FIND("(",Planilha1!K1656)+1,FIND(")",Planilha1!K1656)-FIND("(",Planilha1!K1656)-1),0))</f>
        <v>0</v>
      </c>
      <c r="L1656" s="20">
        <f>_xlfn.NUMBERVALUE(IFERROR(MID(Planilha1!L1656,FIND("(",Planilha1!L1656)+1,FIND(")",Planilha1!L1656)-FIND("(",Planilha1!L1656)-1),0))</f>
        <v>0</v>
      </c>
      <c r="M1656" s="20">
        <f>_xlfn.NUMBERVALUE(IFERROR(MID(Planilha1!M1656,FIND("(",Planilha1!M1656)+1,FIND(")",Planilha1!M1656)-FIND("(",Planilha1!M1656)-1),0))</f>
        <v>0</v>
      </c>
      <c r="N1656" s="20">
        <f>_xlfn.NUMBERVALUE(IFERROR(MID(Planilha1!N1656,FIND("(",Planilha1!N1656)+1,FIND(")",Planilha1!N1656)-FIND("(",Planilha1!N1656)-1),0))</f>
        <v>0</v>
      </c>
      <c r="O1656" s="20">
        <f>_xlfn.NUMBERVALUE(IFERROR(MID(Planilha1!O1656,FIND("(",Planilha1!O1656)+1,FIND(")",Planilha1!O1656)-FIND("(",Planilha1!O1656)-1),0))</f>
        <v>0</v>
      </c>
      <c r="P1656" s="20">
        <f>_xlfn.NUMBERVALUE(IFERROR(MID(Planilha1!P1656,FIND("(",Planilha1!P1656)+1,FIND(")",Planilha1!P1656)-FIND("(",Planilha1!P1656)-1),0))</f>
        <v>0</v>
      </c>
      <c r="Q1656" s="20">
        <f>_xlfn.NUMBERVALUE(IFERROR(MID(Planilha1!Q1656,FIND("(",Planilha1!Q1656)+1,FIND(")",Planilha1!Q1656)-FIND("(",Planilha1!Q1656)-1),0))</f>
        <v>0</v>
      </c>
      <c r="R1656" s="20">
        <f>_xlfn.NUMBERVALUE(IFERROR(MID(Planilha1!R1656,FIND("(",Planilha1!R1656)+1,FIND(")",Planilha1!R1656)-FIND("(",Planilha1!R1656)-1),0))</f>
        <v>0</v>
      </c>
      <c r="T1656" s="20">
        <f t="shared" si="26"/>
        <v>0</v>
      </c>
    </row>
    <row r="1657" spans="1:20" x14ac:dyDescent="0.3">
      <c r="A1657">
        <v>1660</v>
      </c>
      <c r="B1657" s="20">
        <f>_xlfn.NUMBERVALUE(IFERROR(MID(Planilha1!B1657,FIND("(",Planilha1!B1657)+1,FIND(")",Planilha1!B1657)-FIND("(",Planilha1!B1657)-1),0))</f>
        <v>0</v>
      </c>
      <c r="C1657" s="20">
        <f>_xlfn.NUMBERVALUE(IFERROR(MID(Planilha1!C1657,FIND("(",Planilha1!C1657)+1,FIND(")",Planilha1!C1657)-FIND("(",Planilha1!C1657)-1),0))</f>
        <v>0</v>
      </c>
      <c r="D1657" s="20">
        <f>_xlfn.NUMBERVALUE(IFERROR(MID(Planilha1!D1657,FIND("(",Planilha1!D1657)+1,FIND(")",Planilha1!D1657)-FIND("(",Planilha1!D1657)-1),0))</f>
        <v>0</v>
      </c>
      <c r="E1657" s="20">
        <f>_xlfn.NUMBERVALUE(IFERROR(MID(Planilha1!E1657,FIND("(",Planilha1!E1657)+1,FIND(")",Planilha1!E1657)-FIND("(",Planilha1!E1657)-1),0))</f>
        <v>0</v>
      </c>
      <c r="F1657" s="20">
        <f>_xlfn.NUMBERVALUE(IFERROR(MID(Planilha1!F1657,FIND("(",Planilha1!F1657)+1,FIND(")",Planilha1!F1657)-FIND("(",Planilha1!F1657)-1),0))</f>
        <v>0</v>
      </c>
      <c r="G1657" s="20">
        <f>_xlfn.NUMBERVALUE(IFERROR(MID(Planilha1!G1657,FIND("(",Planilha1!G1657)+1,FIND(")",Planilha1!G1657)-FIND("(",Planilha1!G1657)-1),0))</f>
        <v>0</v>
      </c>
      <c r="H1657" s="20">
        <f>_xlfn.NUMBERVALUE(IFERROR(MID(Planilha1!H1657,FIND("(",Planilha1!H1657)+1,FIND(")",Planilha1!H1657)-FIND("(",Planilha1!H1657)-1),0))</f>
        <v>0</v>
      </c>
      <c r="I1657" s="20">
        <f>_xlfn.NUMBERVALUE(IFERROR(MID(Planilha1!I1657,FIND("(",Planilha1!I1657)+1,FIND(")",Planilha1!I1657)-FIND("(",Planilha1!I1657)-1),0))</f>
        <v>0</v>
      </c>
      <c r="J1657" s="20">
        <f>_xlfn.NUMBERVALUE(IFERROR(MID(Planilha1!J1657,FIND("(",Planilha1!J1657)+1,FIND(")",Planilha1!J1657)-FIND("(",Planilha1!J1657)-1),0))</f>
        <v>0</v>
      </c>
      <c r="K1657" s="20">
        <f>_xlfn.NUMBERVALUE(IFERROR(MID(Planilha1!K1657,FIND("(",Planilha1!K1657)+1,FIND(")",Planilha1!K1657)-FIND("(",Planilha1!K1657)-1),0))</f>
        <v>0</v>
      </c>
      <c r="L1657" s="20">
        <f>_xlfn.NUMBERVALUE(IFERROR(MID(Planilha1!L1657,FIND("(",Planilha1!L1657)+1,FIND(")",Planilha1!L1657)-FIND("(",Planilha1!L1657)-1),0))</f>
        <v>0</v>
      </c>
      <c r="M1657" s="20">
        <f>_xlfn.NUMBERVALUE(IFERROR(MID(Planilha1!M1657,FIND("(",Planilha1!M1657)+1,FIND(")",Planilha1!M1657)-FIND("(",Planilha1!M1657)-1),0))</f>
        <v>0</v>
      </c>
      <c r="N1657" s="20">
        <f>_xlfn.NUMBERVALUE(IFERROR(MID(Planilha1!N1657,FIND("(",Planilha1!N1657)+1,FIND(")",Planilha1!N1657)-FIND("(",Planilha1!N1657)-1),0))</f>
        <v>0</v>
      </c>
      <c r="O1657" s="20">
        <f>_xlfn.NUMBERVALUE(IFERROR(MID(Planilha1!O1657,FIND("(",Planilha1!O1657)+1,FIND(")",Planilha1!O1657)-FIND("(",Planilha1!O1657)-1),0))</f>
        <v>0</v>
      </c>
      <c r="P1657" s="20">
        <f>_xlfn.NUMBERVALUE(IFERROR(MID(Planilha1!P1657,FIND("(",Planilha1!P1657)+1,FIND(")",Planilha1!P1657)-FIND("(",Planilha1!P1657)-1),0))</f>
        <v>0</v>
      </c>
      <c r="Q1657" s="20">
        <f>_xlfn.NUMBERVALUE(IFERROR(MID(Planilha1!Q1657,FIND("(",Planilha1!Q1657)+1,FIND(")",Planilha1!Q1657)-FIND("(",Planilha1!Q1657)-1),0))</f>
        <v>0</v>
      </c>
      <c r="R1657" s="20">
        <f>_xlfn.NUMBERVALUE(IFERROR(MID(Planilha1!R1657,FIND("(",Planilha1!R1657)+1,FIND(")",Planilha1!R1657)-FIND("(",Planilha1!R1657)-1),0))</f>
        <v>0</v>
      </c>
      <c r="T1657" s="20">
        <f t="shared" si="26"/>
        <v>0</v>
      </c>
    </row>
    <row r="1658" spans="1:20" x14ac:dyDescent="0.3">
      <c r="A1658">
        <v>1661</v>
      </c>
      <c r="B1658" s="20">
        <f>_xlfn.NUMBERVALUE(IFERROR(MID(Planilha1!B1658,FIND("(",Planilha1!B1658)+1,FIND(")",Planilha1!B1658)-FIND("(",Planilha1!B1658)-1),0))</f>
        <v>0</v>
      </c>
      <c r="C1658" s="20">
        <f>_xlfn.NUMBERVALUE(IFERROR(MID(Planilha1!C1658,FIND("(",Planilha1!C1658)+1,FIND(")",Planilha1!C1658)-FIND("(",Planilha1!C1658)-1),0))</f>
        <v>0</v>
      </c>
      <c r="D1658" s="20">
        <f>_xlfn.NUMBERVALUE(IFERROR(MID(Planilha1!D1658,FIND("(",Planilha1!D1658)+1,FIND(")",Planilha1!D1658)-FIND("(",Planilha1!D1658)-1),0))</f>
        <v>0</v>
      </c>
      <c r="E1658" s="20">
        <f>_xlfn.NUMBERVALUE(IFERROR(MID(Planilha1!E1658,FIND("(",Planilha1!E1658)+1,FIND(")",Planilha1!E1658)-FIND("(",Planilha1!E1658)-1),0))</f>
        <v>0</v>
      </c>
      <c r="F1658" s="20">
        <f>_xlfn.NUMBERVALUE(IFERROR(MID(Planilha1!F1658,FIND("(",Planilha1!F1658)+1,FIND(")",Planilha1!F1658)-FIND("(",Planilha1!F1658)-1),0))</f>
        <v>0</v>
      </c>
      <c r="G1658" s="20">
        <f>_xlfn.NUMBERVALUE(IFERROR(MID(Planilha1!G1658,FIND("(",Planilha1!G1658)+1,FIND(")",Planilha1!G1658)-FIND("(",Planilha1!G1658)-1),0))</f>
        <v>0</v>
      </c>
      <c r="H1658" s="20">
        <f>_xlfn.NUMBERVALUE(IFERROR(MID(Planilha1!H1658,FIND("(",Planilha1!H1658)+1,FIND(")",Planilha1!H1658)-FIND("(",Planilha1!H1658)-1),0))</f>
        <v>0</v>
      </c>
      <c r="I1658" s="20">
        <f>_xlfn.NUMBERVALUE(IFERROR(MID(Planilha1!I1658,FIND("(",Planilha1!I1658)+1,FIND(")",Planilha1!I1658)-FIND("(",Planilha1!I1658)-1),0))</f>
        <v>0</v>
      </c>
      <c r="J1658" s="20">
        <f>_xlfn.NUMBERVALUE(IFERROR(MID(Planilha1!J1658,FIND("(",Planilha1!J1658)+1,FIND(")",Planilha1!J1658)-FIND("(",Planilha1!J1658)-1),0))</f>
        <v>0</v>
      </c>
      <c r="K1658" s="20">
        <f>_xlfn.NUMBERVALUE(IFERROR(MID(Planilha1!K1658,FIND("(",Planilha1!K1658)+1,FIND(")",Planilha1!K1658)-FIND("(",Planilha1!K1658)-1),0))</f>
        <v>0</v>
      </c>
      <c r="L1658" s="20">
        <f>_xlfn.NUMBERVALUE(IFERROR(MID(Planilha1!L1658,FIND("(",Planilha1!L1658)+1,FIND(")",Planilha1!L1658)-FIND("(",Planilha1!L1658)-1),0))</f>
        <v>0</v>
      </c>
      <c r="M1658" s="20">
        <f>_xlfn.NUMBERVALUE(IFERROR(MID(Planilha1!M1658,FIND("(",Planilha1!M1658)+1,FIND(")",Planilha1!M1658)-FIND("(",Planilha1!M1658)-1),0))</f>
        <v>0</v>
      </c>
      <c r="N1658" s="20">
        <f>_xlfn.NUMBERVALUE(IFERROR(MID(Planilha1!N1658,FIND("(",Planilha1!N1658)+1,FIND(")",Planilha1!N1658)-FIND("(",Planilha1!N1658)-1),0))</f>
        <v>0</v>
      </c>
      <c r="O1658" s="20">
        <f>_xlfn.NUMBERVALUE(IFERROR(MID(Planilha1!O1658,FIND("(",Planilha1!O1658)+1,FIND(")",Planilha1!O1658)-FIND("(",Planilha1!O1658)-1),0))</f>
        <v>0</v>
      </c>
      <c r="P1658" s="20">
        <f>_xlfn.NUMBERVALUE(IFERROR(MID(Planilha1!P1658,FIND("(",Planilha1!P1658)+1,FIND(")",Planilha1!P1658)-FIND("(",Planilha1!P1658)-1),0))</f>
        <v>0</v>
      </c>
      <c r="Q1658" s="20">
        <f>_xlfn.NUMBERVALUE(IFERROR(MID(Planilha1!Q1658,FIND("(",Planilha1!Q1658)+1,FIND(")",Planilha1!Q1658)-FIND("(",Planilha1!Q1658)-1),0))</f>
        <v>0</v>
      </c>
      <c r="R1658" s="20">
        <f>_xlfn.NUMBERVALUE(IFERROR(MID(Planilha1!R1658,FIND("(",Planilha1!R1658)+1,FIND(")",Planilha1!R1658)-FIND("(",Planilha1!R1658)-1),0))</f>
        <v>0</v>
      </c>
      <c r="T1658" s="20">
        <f t="shared" si="26"/>
        <v>0</v>
      </c>
    </row>
    <row r="1659" spans="1:20" x14ac:dyDescent="0.3">
      <c r="A1659">
        <v>1662</v>
      </c>
      <c r="B1659" s="20">
        <f>_xlfn.NUMBERVALUE(IFERROR(MID(Planilha1!B1659,FIND("(",Planilha1!B1659)+1,FIND(")",Planilha1!B1659)-FIND("(",Planilha1!B1659)-1),0))</f>
        <v>0</v>
      </c>
      <c r="C1659" s="20">
        <f>_xlfn.NUMBERVALUE(IFERROR(MID(Planilha1!C1659,FIND("(",Planilha1!C1659)+1,FIND(")",Planilha1!C1659)-FIND("(",Planilha1!C1659)-1),0))</f>
        <v>0</v>
      </c>
      <c r="D1659" s="20">
        <f>_xlfn.NUMBERVALUE(IFERROR(MID(Planilha1!D1659,FIND("(",Planilha1!D1659)+1,FIND(")",Planilha1!D1659)-FIND("(",Planilha1!D1659)-1),0))</f>
        <v>0</v>
      </c>
      <c r="E1659" s="20">
        <f>_xlfn.NUMBERVALUE(IFERROR(MID(Planilha1!E1659,FIND("(",Planilha1!E1659)+1,FIND(")",Planilha1!E1659)-FIND("(",Planilha1!E1659)-1),0))</f>
        <v>0</v>
      </c>
      <c r="F1659" s="20">
        <f>_xlfn.NUMBERVALUE(IFERROR(MID(Planilha1!F1659,FIND("(",Planilha1!F1659)+1,FIND(")",Planilha1!F1659)-FIND("(",Planilha1!F1659)-1),0))</f>
        <v>0</v>
      </c>
      <c r="G1659" s="20">
        <f>_xlfn.NUMBERVALUE(IFERROR(MID(Planilha1!G1659,FIND("(",Planilha1!G1659)+1,FIND(")",Planilha1!G1659)-FIND("(",Planilha1!G1659)-1),0))</f>
        <v>0</v>
      </c>
      <c r="H1659" s="20">
        <f>_xlfn.NUMBERVALUE(IFERROR(MID(Planilha1!H1659,FIND("(",Planilha1!H1659)+1,FIND(")",Planilha1!H1659)-FIND("(",Planilha1!H1659)-1),0))</f>
        <v>0</v>
      </c>
      <c r="I1659" s="20">
        <f>_xlfn.NUMBERVALUE(IFERROR(MID(Planilha1!I1659,FIND("(",Planilha1!I1659)+1,FIND(")",Planilha1!I1659)-FIND("(",Planilha1!I1659)-1),0))</f>
        <v>0</v>
      </c>
      <c r="J1659" s="20">
        <f>_xlfn.NUMBERVALUE(IFERROR(MID(Planilha1!J1659,FIND("(",Planilha1!J1659)+1,FIND(")",Planilha1!J1659)-FIND("(",Planilha1!J1659)-1),0))</f>
        <v>0</v>
      </c>
      <c r="K1659" s="20">
        <f>_xlfn.NUMBERVALUE(IFERROR(MID(Planilha1!K1659,FIND("(",Planilha1!K1659)+1,FIND(")",Planilha1!K1659)-FIND("(",Planilha1!K1659)-1),0))</f>
        <v>0</v>
      </c>
      <c r="L1659" s="20">
        <f>_xlfn.NUMBERVALUE(IFERROR(MID(Planilha1!L1659,FIND("(",Planilha1!L1659)+1,FIND(")",Planilha1!L1659)-FIND("(",Planilha1!L1659)-1),0))</f>
        <v>0</v>
      </c>
      <c r="M1659" s="20">
        <f>_xlfn.NUMBERVALUE(IFERROR(MID(Planilha1!M1659,FIND("(",Planilha1!M1659)+1,FIND(")",Planilha1!M1659)-FIND("(",Planilha1!M1659)-1),0))</f>
        <v>0</v>
      </c>
      <c r="N1659" s="20">
        <f>_xlfn.NUMBERVALUE(IFERROR(MID(Planilha1!N1659,FIND("(",Planilha1!N1659)+1,FIND(")",Planilha1!N1659)-FIND("(",Planilha1!N1659)-1),0))</f>
        <v>0</v>
      </c>
      <c r="O1659" s="20">
        <f>_xlfn.NUMBERVALUE(IFERROR(MID(Planilha1!O1659,FIND("(",Planilha1!O1659)+1,FIND(")",Planilha1!O1659)-FIND("(",Planilha1!O1659)-1),0))</f>
        <v>0</v>
      </c>
      <c r="P1659" s="20">
        <f>_xlfn.NUMBERVALUE(IFERROR(MID(Planilha1!P1659,FIND("(",Planilha1!P1659)+1,FIND(")",Planilha1!P1659)-FIND("(",Planilha1!P1659)-1),0))</f>
        <v>0</v>
      </c>
      <c r="Q1659" s="20">
        <f>_xlfn.NUMBERVALUE(IFERROR(MID(Planilha1!Q1659,FIND("(",Planilha1!Q1659)+1,FIND(")",Planilha1!Q1659)-FIND("(",Planilha1!Q1659)-1),0))</f>
        <v>0</v>
      </c>
      <c r="R1659" s="20">
        <f>_xlfn.NUMBERVALUE(IFERROR(MID(Planilha1!R1659,FIND("(",Planilha1!R1659)+1,FIND(")",Planilha1!R1659)-FIND("(",Planilha1!R1659)-1),0))</f>
        <v>0</v>
      </c>
      <c r="T1659" s="20">
        <f t="shared" si="26"/>
        <v>0</v>
      </c>
    </row>
    <row r="1660" spans="1:20" x14ac:dyDescent="0.3">
      <c r="A1660">
        <v>1663</v>
      </c>
      <c r="B1660" s="20">
        <f>_xlfn.NUMBERVALUE(IFERROR(MID(Planilha1!B1660,FIND("(",Planilha1!B1660)+1,FIND(")",Planilha1!B1660)-FIND("(",Planilha1!B1660)-1),0))</f>
        <v>0</v>
      </c>
      <c r="C1660" s="20">
        <f>_xlfn.NUMBERVALUE(IFERROR(MID(Planilha1!C1660,FIND("(",Planilha1!C1660)+1,FIND(")",Planilha1!C1660)-FIND("(",Planilha1!C1660)-1),0))</f>
        <v>0</v>
      </c>
      <c r="D1660" s="20">
        <f>_xlfn.NUMBERVALUE(IFERROR(MID(Planilha1!D1660,FIND("(",Planilha1!D1660)+1,FIND(")",Planilha1!D1660)-FIND("(",Planilha1!D1660)-1),0))</f>
        <v>0</v>
      </c>
      <c r="E1660" s="20">
        <f>_xlfn.NUMBERVALUE(IFERROR(MID(Planilha1!E1660,FIND("(",Planilha1!E1660)+1,FIND(")",Planilha1!E1660)-FIND("(",Planilha1!E1660)-1),0))</f>
        <v>0</v>
      </c>
      <c r="F1660" s="20">
        <f>_xlfn.NUMBERVALUE(IFERROR(MID(Planilha1!F1660,FIND("(",Planilha1!F1660)+1,FIND(")",Planilha1!F1660)-FIND("(",Planilha1!F1660)-1),0))</f>
        <v>0</v>
      </c>
      <c r="G1660" s="20">
        <f>_xlfn.NUMBERVALUE(IFERROR(MID(Planilha1!G1660,FIND("(",Planilha1!G1660)+1,FIND(")",Planilha1!G1660)-FIND("(",Planilha1!G1660)-1),0))</f>
        <v>0</v>
      </c>
      <c r="H1660" s="20">
        <f>_xlfn.NUMBERVALUE(IFERROR(MID(Planilha1!H1660,FIND("(",Planilha1!H1660)+1,FIND(")",Planilha1!H1660)-FIND("(",Planilha1!H1660)-1),0))</f>
        <v>0</v>
      </c>
      <c r="I1660" s="20">
        <f>_xlfn.NUMBERVALUE(IFERROR(MID(Planilha1!I1660,FIND("(",Planilha1!I1660)+1,FIND(")",Planilha1!I1660)-FIND("(",Planilha1!I1660)-1),0))</f>
        <v>0</v>
      </c>
      <c r="J1660" s="20">
        <f>_xlfn.NUMBERVALUE(IFERROR(MID(Planilha1!J1660,FIND("(",Planilha1!J1660)+1,FIND(")",Planilha1!J1660)-FIND("(",Planilha1!J1660)-1),0))</f>
        <v>0</v>
      </c>
      <c r="K1660" s="20">
        <f>_xlfn.NUMBERVALUE(IFERROR(MID(Planilha1!K1660,FIND("(",Planilha1!K1660)+1,FIND(")",Planilha1!K1660)-FIND("(",Planilha1!K1660)-1),0))</f>
        <v>0</v>
      </c>
      <c r="L1660" s="20">
        <f>_xlfn.NUMBERVALUE(IFERROR(MID(Planilha1!L1660,FIND("(",Planilha1!L1660)+1,FIND(")",Planilha1!L1660)-FIND("(",Planilha1!L1660)-1),0))</f>
        <v>0</v>
      </c>
      <c r="M1660" s="20">
        <f>_xlfn.NUMBERVALUE(IFERROR(MID(Planilha1!M1660,FIND("(",Planilha1!M1660)+1,FIND(")",Planilha1!M1660)-FIND("(",Planilha1!M1660)-1),0))</f>
        <v>0</v>
      </c>
      <c r="N1660" s="20">
        <f>_xlfn.NUMBERVALUE(IFERROR(MID(Planilha1!N1660,FIND("(",Planilha1!N1660)+1,FIND(")",Planilha1!N1660)-FIND("(",Planilha1!N1660)-1),0))</f>
        <v>0</v>
      </c>
      <c r="O1660" s="20">
        <f>_xlfn.NUMBERVALUE(IFERROR(MID(Planilha1!O1660,FIND("(",Planilha1!O1660)+1,FIND(")",Planilha1!O1660)-FIND("(",Planilha1!O1660)-1),0))</f>
        <v>0</v>
      </c>
      <c r="P1660" s="20">
        <f>_xlfn.NUMBERVALUE(IFERROR(MID(Planilha1!P1660,FIND("(",Planilha1!P1660)+1,FIND(")",Planilha1!P1660)-FIND("(",Planilha1!P1660)-1),0))</f>
        <v>0</v>
      </c>
      <c r="Q1660" s="20">
        <f>_xlfn.NUMBERVALUE(IFERROR(MID(Planilha1!Q1660,FIND("(",Planilha1!Q1660)+1,FIND(")",Planilha1!Q1660)-FIND("(",Planilha1!Q1660)-1),0))</f>
        <v>0</v>
      </c>
      <c r="R1660" s="20">
        <f>_xlfn.NUMBERVALUE(IFERROR(MID(Planilha1!R1660,FIND("(",Planilha1!R1660)+1,FIND(")",Planilha1!R1660)-FIND("(",Planilha1!R1660)-1),0))</f>
        <v>0</v>
      </c>
      <c r="T1660" s="20">
        <f t="shared" si="26"/>
        <v>0</v>
      </c>
    </row>
    <row r="1661" spans="1:20" x14ac:dyDescent="0.3">
      <c r="A1661">
        <v>1664</v>
      </c>
      <c r="B1661" s="20">
        <f>_xlfn.NUMBERVALUE(IFERROR(MID(Planilha1!B1661,FIND("(",Planilha1!B1661)+1,FIND(")",Planilha1!B1661)-FIND("(",Planilha1!B1661)-1),0))</f>
        <v>0</v>
      </c>
      <c r="C1661" s="20">
        <f>_xlfn.NUMBERVALUE(IFERROR(MID(Planilha1!C1661,FIND("(",Planilha1!C1661)+1,FIND(")",Planilha1!C1661)-FIND("(",Planilha1!C1661)-1),0))</f>
        <v>0</v>
      </c>
      <c r="D1661" s="20">
        <f>_xlfn.NUMBERVALUE(IFERROR(MID(Planilha1!D1661,FIND("(",Planilha1!D1661)+1,FIND(")",Planilha1!D1661)-FIND("(",Planilha1!D1661)-1),0))</f>
        <v>0</v>
      </c>
      <c r="E1661" s="20">
        <f>_xlfn.NUMBERVALUE(IFERROR(MID(Planilha1!E1661,FIND("(",Planilha1!E1661)+1,FIND(")",Planilha1!E1661)-FIND("(",Planilha1!E1661)-1),0))</f>
        <v>0</v>
      </c>
      <c r="F1661" s="20">
        <f>_xlfn.NUMBERVALUE(IFERROR(MID(Planilha1!F1661,FIND("(",Planilha1!F1661)+1,FIND(")",Planilha1!F1661)-FIND("(",Planilha1!F1661)-1),0))</f>
        <v>0</v>
      </c>
      <c r="G1661" s="20">
        <f>_xlfn.NUMBERVALUE(IFERROR(MID(Planilha1!G1661,FIND("(",Planilha1!G1661)+1,FIND(")",Planilha1!G1661)-FIND("(",Planilha1!G1661)-1),0))</f>
        <v>0</v>
      </c>
      <c r="H1661" s="20">
        <f>_xlfn.NUMBERVALUE(IFERROR(MID(Planilha1!H1661,FIND("(",Planilha1!H1661)+1,FIND(")",Planilha1!H1661)-FIND("(",Planilha1!H1661)-1),0))</f>
        <v>0</v>
      </c>
      <c r="I1661" s="20">
        <f>_xlfn.NUMBERVALUE(IFERROR(MID(Planilha1!I1661,FIND("(",Planilha1!I1661)+1,FIND(")",Planilha1!I1661)-FIND("(",Planilha1!I1661)-1),0))</f>
        <v>0</v>
      </c>
      <c r="J1661" s="20">
        <f>_xlfn.NUMBERVALUE(IFERROR(MID(Planilha1!J1661,FIND("(",Planilha1!J1661)+1,FIND(")",Planilha1!J1661)-FIND("(",Planilha1!J1661)-1),0))</f>
        <v>0</v>
      </c>
      <c r="K1661" s="20">
        <f>_xlfn.NUMBERVALUE(IFERROR(MID(Planilha1!K1661,FIND("(",Planilha1!K1661)+1,FIND(")",Planilha1!K1661)-FIND("(",Planilha1!K1661)-1),0))</f>
        <v>0</v>
      </c>
      <c r="L1661" s="20">
        <f>_xlfn.NUMBERVALUE(IFERROR(MID(Planilha1!L1661,FIND("(",Planilha1!L1661)+1,FIND(")",Planilha1!L1661)-FIND("(",Planilha1!L1661)-1),0))</f>
        <v>0</v>
      </c>
      <c r="M1661" s="20">
        <f>_xlfn.NUMBERVALUE(IFERROR(MID(Planilha1!M1661,FIND("(",Planilha1!M1661)+1,FIND(")",Planilha1!M1661)-FIND("(",Planilha1!M1661)-1),0))</f>
        <v>0</v>
      </c>
      <c r="N1661" s="20">
        <f>_xlfn.NUMBERVALUE(IFERROR(MID(Planilha1!N1661,FIND("(",Planilha1!N1661)+1,FIND(")",Planilha1!N1661)-FIND("(",Planilha1!N1661)-1),0))</f>
        <v>0</v>
      </c>
      <c r="O1661" s="20">
        <f>_xlfn.NUMBERVALUE(IFERROR(MID(Planilha1!O1661,FIND("(",Planilha1!O1661)+1,FIND(")",Planilha1!O1661)-FIND("(",Planilha1!O1661)-1),0))</f>
        <v>0</v>
      </c>
      <c r="P1661" s="20">
        <f>_xlfn.NUMBERVALUE(IFERROR(MID(Planilha1!P1661,FIND("(",Planilha1!P1661)+1,FIND(")",Planilha1!P1661)-FIND("(",Planilha1!P1661)-1),0))</f>
        <v>0</v>
      </c>
      <c r="Q1661" s="20">
        <f>_xlfn.NUMBERVALUE(IFERROR(MID(Planilha1!Q1661,FIND("(",Planilha1!Q1661)+1,FIND(")",Planilha1!Q1661)-FIND("(",Planilha1!Q1661)-1),0))</f>
        <v>0</v>
      </c>
      <c r="R1661" s="20">
        <f>_xlfn.NUMBERVALUE(IFERROR(MID(Planilha1!R1661,FIND("(",Planilha1!R1661)+1,FIND(")",Planilha1!R1661)-FIND("(",Planilha1!R1661)-1),0))</f>
        <v>0</v>
      </c>
      <c r="T1661" s="20">
        <f t="shared" si="26"/>
        <v>0</v>
      </c>
    </row>
    <row r="1662" spans="1:20" x14ac:dyDescent="0.3">
      <c r="A1662">
        <v>1665</v>
      </c>
      <c r="B1662" s="20">
        <f>_xlfn.NUMBERVALUE(IFERROR(MID(Planilha1!B1662,FIND("(",Planilha1!B1662)+1,FIND(")",Planilha1!B1662)-FIND("(",Planilha1!B1662)-1),0))</f>
        <v>0</v>
      </c>
      <c r="C1662" s="20">
        <f>_xlfn.NUMBERVALUE(IFERROR(MID(Planilha1!C1662,FIND("(",Planilha1!C1662)+1,FIND(")",Planilha1!C1662)-FIND("(",Planilha1!C1662)-1),0))</f>
        <v>0</v>
      </c>
      <c r="D1662" s="20">
        <f>_xlfn.NUMBERVALUE(IFERROR(MID(Planilha1!D1662,FIND("(",Planilha1!D1662)+1,FIND(")",Planilha1!D1662)-FIND("(",Planilha1!D1662)-1),0))</f>
        <v>0</v>
      </c>
      <c r="E1662" s="20">
        <f>_xlfn.NUMBERVALUE(IFERROR(MID(Planilha1!E1662,FIND("(",Planilha1!E1662)+1,FIND(")",Planilha1!E1662)-FIND("(",Planilha1!E1662)-1),0))</f>
        <v>0</v>
      </c>
      <c r="F1662" s="20">
        <f>_xlfn.NUMBERVALUE(IFERROR(MID(Planilha1!F1662,FIND("(",Planilha1!F1662)+1,FIND(")",Planilha1!F1662)-FIND("(",Planilha1!F1662)-1),0))</f>
        <v>0</v>
      </c>
      <c r="G1662" s="20">
        <f>_xlfn.NUMBERVALUE(IFERROR(MID(Planilha1!G1662,FIND("(",Planilha1!G1662)+1,FIND(")",Planilha1!G1662)-FIND("(",Planilha1!G1662)-1),0))</f>
        <v>0</v>
      </c>
      <c r="H1662" s="20">
        <f>_xlfn.NUMBERVALUE(IFERROR(MID(Planilha1!H1662,FIND("(",Planilha1!H1662)+1,FIND(")",Planilha1!H1662)-FIND("(",Planilha1!H1662)-1),0))</f>
        <v>0</v>
      </c>
      <c r="I1662" s="20">
        <f>_xlfn.NUMBERVALUE(IFERROR(MID(Planilha1!I1662,FIND("(",Planilha1!I1662)+1,FIND(")",Planilha1!I1662)-FIND("(",Planilha1!I1662)-1),0))</f>
        <v>0</v>
      </c>
      <c r="J1662" s="20">
        <f>_xlfn.NUMBERVALUE(IFERROR(MID(Planilha1!J1662,FIND("(",Planilha1!J1662)+1,FIND(")",Planilha1!J1662)-FIND("(",Planilha1!J1662)-1),0))</f>
        <v>0</v>
      </c>
      <c r="K1662" s="20">
        <f>_xlfn.NUMBERVALUE(IFERROR(MID(Planilha1!K1662,FIND("(",Planilha1!K1662)+1,FIND(")",Planilha1!K1662)-FIND("(",Planilha1!K1662)-1),0))</f>
        <v>0</v>
      </c>
      <c r="L1662" s="20">
        <f>_xlfn.NUMBERVALUE(IFERROR(MID(Planilha1!L1662,FIND("(",Planilha1!L1662)+1,FIND(")",Planilha1!L1662)-FIND("(",Planilha1!L1662)-1),0))</f>
        <v>0</v>
      </c>
      <c r="M1662" s="20">
        <f>_xlfn.NUMBERVALUE(IFERROR(MID(Planilha1!M1662,FIND("(",Planilha1!M1662)+1,FIND(")",Planilha1!M1662)-FIND("(",Planilha1!M1662)-1),0))</f>
        <v>0</v>
      </c>
      <c r="N1662" s="20">
        <f>_xlfn.NUMBERVALUE(IFERROR(MID(Planilha1!N1662,FIND("(",Planilha1!N1662)+1,FIND(")",Planilha1!N1662)-FIND("(",Planilha1!N1662)-1),0))</f>
        <v>0</v>
      </c>
      <c r="O1662" s="20">
        <f>_xlfn.NUMBERVALUE(IFERROR(MID(Planilha1!O1662,FIND("(",Planilha1!O1662)+1,FIND(")",Planilha1!O1662)-FIND("(",Planilha1!O1662)-1),0))</f>
        <v>0</v>
      </c>
      <c r="P1662" s="20">
        <f>_xlfn.NUMBERVALUE(IFERROR(MID(Planilha1!P1662,FIND("(",Planilha1!P1662)+1,FIND(")",Planilha1!P1662)-FIND("(",Planilha1!P1662)-1),0))</f>
        <v>0</v>
      </c>
      <c r="Q1662" s="20">
        <f>_xlfn.NUMBERVALUE(IFERROR(MID(Planilha1!Q1662,FIND("(",Planilha1!Q1662)+1,FIND(")",Planilha1!Q1662)-FIND("(",Planilha1!Q1662)-1),0))</f>
        <v>0</v>
      </c>
      <c r="R1662" s="20">
        <f>_xlfn.NUMBERVALUE(IFERROR(MID(Planilha1!R1662,FIND("(",Planilha1!R1662)+1,FIND(")",Planilha1!R1662)-FIND("(",Planilha1!R1662)-1),0))</f>
        <v>0</v>
      </c>
      <c r="T1662" s="20">
        <f t="shared" si="26"/>
        <v>0</v>
      </c>
    </row>
    <row r="1663" spans="1:20" x14ac:dyDescent="0.3">
      <c r="A1663">
        <v>1666</v>
      </c>
      <c r="B1663" s="20">
        <f>_xlfn.NUMBERVALUE(IFERROR(MID(Planilha1!B1663,FIND("(",Planilha1!B1663)+1,FIND(")",Planilha1!B1663)-FIND("(",Planilha1!B1663)-1),0))</f>
        <v>0</v>
      </c>
      <c r="C1663" s="20">
        <f>_xlfn.NUMBERVALUE(IFERROR(MID(Planilha1!C1663,FIND("(",Planilha1!C1663)+1,FIND(")",Planilha1!C1663)-FIND("(",Planilha1!C1663)-1),0))</f>
        <v>0</v>
      </c>
      <c r="D1663" s="20">
        <f>_xlfn.NUMBERVALUE(IFERROR(MID(Planilha1!D1663,FIND("(",Planilha1!D1663)+1,FIND(")",Planilha1!D1663)-FIND("(",Planilha1!D1663)-1),0))</f>
        <v>0</v>
      </c>
      <c r="E1663" s="20">
        <f>_xlfn.NUMBERVALUE(IFERROR(MID(Planilha1!E1663,FIND("(",Planilha1!E1663)+1,FIND(")",Planilha1!E1663)-FIND("(",Planilha1!E1663)-1),0))</f>
        <v>0</v>
      </c>
      <c r="F1663" s="20">
        <f>_xlfn.NUMBERVALUE(IFERROR(MID(Planilha1!F1663,FIND("(",Planilha1!F1663)+1,FIND(")",Planilha1!F1663)-FIND("(",Planilha1!F1663)-1),0))</f>
        <v>0</v>
      </c>
      <c r="G1663" s="20">
        <f>_xlfn.NUMBERVALUE(IFERROR(MID(Planilha1!G1663,FIND("(",Planilha1!G1663)+1,FIND(")",Planilha1!G1663)-FIND("(",Planilha1!G1663)-1),0))</f>
        <v>0</v>
      </c>
      <c r="H1663" s="20">
        <f>_xlfn.NUMBERVALUE(IFERROR(MID(Planilha1!H1663,FIND("(",Planilha1!H1663)+1,FIND(")",Planilha1!H1663)-FIND("(",Planilha1!H1663)-1),0))</f>
        <v>0</v>
      </c>
      <c r="I1663" s="20">
        <f>_xlfn.NUMBERVALUE(IFERROR(MID(Planilha1!I1663,FIND("(",Planilha1!I1663)+1,FIND(")",Planilha1!I1663)-FIND("(",Planilha1!I1663)-1),0))</f>
        <v>0</v>
      </c>
      <c r="J1663" s="20">
        <f>_xlfn.NUMBERVALUE(IFERROR(MID(Planilha1!J1663,FIND("(",Planilha1!J1663)+1,FIND(")",Planilha1!J1663)-FIND("(",Planilha1!J1663)-1),0))</f>
        <v>0</v>
      </c>
      <c r="K1663" s="20">
        <f>_xlfn.NUMBERVALUE(IFERROR(MID(Planilha1!K1663,FIND("(",Planilha1!K1663)+1,FIND(")",Planilha1!K1663)-FIND("(",Planilha1!K1663)-1),0))</f>
        <v>0</v>
      </c>
      <c r="L1663" s="20">
        <f>_xlfn.NUMBERVALUE(IFERROR(MID(Planilha1!L1663,FIND("(",Planilha1!L1663)+1,FIND(")",Planilha1!L1663)-FIND("(",Planilha1!L1663)-1),0))</f>
        <v>0</v>
      </c>
      <c r="M1663" s="20">
        <f>_xlfn.NUMBERVALUE(IFERROR(MID(Planilha1!M1663,FIND("(",Planilha1!M1663)+1,FIND(")",Planilha1!M1663)-FIND("(",Planilha1!M1663)-1),0))</f>
        <v>0</v>
      </c>
      <c r="N1663" s="20">
        <f>_xlfn.NUMBERVALUE(IFERROR(MID(Planilha1!N1663,FIND("(",Planilha1!N1663)+1,FIND(")",Planilha1!N1663)-FIND("(",Planilha1!N1663)-1),0))</f>
        <v>0</v>
      </c>
      <c r="O1663" s="20">
        <f>_xlfn.NUMBERVALUE(IFERROR(MID(Planilha1!O1663,FIND("(",Planilha1!O1663)+1,FIND(")",Planilha1!O1663)-FIND("(",Planilha1!O1663)-1),0))</f>
        <v>0</v>
      </c>
      <c r="P1663" s="20">
        <f>_xlfn.NUMBERVALUE(IFERROR(MID(Planilha1!P1663,FIND("(",Planilha1!P1663)+1,FIND(")",Planilha1!P1663)-FIND("(",Planilha1!P1663)-1),0))</f>
        <v>0</v>
      </c>
      <c r="Q1663" s="20">
        <f>_xlfn.NUMBERVALUE(IFERROR(MID(Planilha1!Q1663,FIND("(",Planilha1!Q1663)+1,FIND(")",Planilha1!Q1663)-FIND("(",Planilha1!Q1663)-1),0))</f>
        <v>0</v>
      </c>
      <c r="R1663" s="20">
        <f>_xlfn.NUMBERVALUE(IFERROR(MID(Planilha1!R1663,FIND("(",Planilha1!R1663)+1,FIND(")",Planilha1!R1663)-FIND("(",Planilha1!R1663)-1),0))</f>
        <v>0</v>
      </c>
      <c r="T1663" s="20">
        <f t="shared" si="26"/>
        <v>0</v>
      </c>
    </row>
    <row r="1664" spans="1:20" x14ac:dyDescent="0.3">
      <c r="A1664">
        <v>1667</v>
      </c>
      <c r="B1664" s="20">
        <f>_xlfn.NUMBERVALUE(IFERROR(MID(Planilha1!B1664,FIND("(",Planilha1!B1664)+1,FIND(")",Planilha1!B1664)-FIND("(",Planilha1!B1664)-1),0))</f>
        <v>0</v>
      </c>
      <c r="C1664" s="20">
        <f>_xlfn.NUMBERVALUE(IFERROR(MID(Planilha1!C1664,FIND("(",Planilha1!C1664)+1,FIND(")",Planilha1!C1664)-FIND("(",Planilha1!C1664)-1),0))</f>
        <v>0</v>
      </c>
      <c r="D1664" s="20">
        <f>_xlfn.NUMBERVALUE(IFERROR(MID(Planilha1!D1664,FIND("(",Planilha1!D1664)+1,FIND(")",Planilha1!D1664)-FIND("(",Planilha1!D1664)-1),0))</f>
        <v>0</v>
      </c>
      <c r="E1664" s="20">
        <f>_xlfn.NUMBERVALUE(IFERROR(MID(Planilha1!E1664,FIND("(",Planilha1!E1664)+1,FIND(")",Planilha1!E1664)-FIND("(",Planilha1!E1664)-1),0))</f>
        <v>0</v>
      </c>
      <c r="F1664" s="20">
        <f>_xlfn.NUMBERVALUE(IFERROR(MID(Planilha1!F1664,FIND("(",Planilha1!F1664)+1,FIND(")",Planilha1!F1664)-FIND("(",Planilha1!F1664)-1),0))</f>
        <v>0</v>
      </c>
      <c r="G1664" s="20">
        <f>_xlfn.NUMBERVALUE(IFERROR(MID(Planilha1!G1664,FIND("(",Planilha1!G1664)+1,FIND(")",Planilha1!G1664)-FIND("(",Planilha1!G1664)-1),0))</f>
        <v>0</v>
      </c>
      <c r="H1664" s="20">
        <f>_xlfn.NUMBERVALUE(IFERROR(MID(Planilha1!H1664,FIND("(",Planilha1!H1664)+1,FIND(")",Planilha1!H1664)-FIND("(",Planilha1!H1664)-1),0))</f>
        <v>0</v>
      </c>
      <c r="I1664" s="20">
        <f>_xlfn.NUMBERVALUE(IFERROR(MID(Planilha1!I1664,FIND("(",Planilha1!I1664)+1,FIND(")",Planilha1!I1664)-FIND("(",Planilha1!I1664)-1),0))</f>
        <v>0</v>
      </c>
      <c r="J1664" s="20">
        <f>_xlfn.NUMBERVALUE(IFERROR(MID(Planilha1!J1664,FIND("(",Planilha1!J1664)+1,FIND(")",Planilha1!J1664)-FIND("(",Planilha1!J1664)-1),0))</f>
        <v>0</v>
      </c>
      <c r="K1664" s="20">
        <f>_xlfn.NUMBERVALUE(IFERROR(MID(Planilha1!K1664,FIND("(",Planilha1!K1664)+1,FIND(")",Planilha1!K1664)-FIND("(",Planilha1!K1664)-1),0))</f>
        <v>0</v>
      </c>
      <c r="L1664" s="20">
        <f>_xlfn.NUMBERVALUE(IFERROR(MID(Planilha1!L1664,FIND("(",Planilha1!L1664)+1,FIND(")",Planilha1!L1664)-FIND("(",Planilha1!L1664)-1),0))</f>
        <v>0</v>
      </c>
      <c r="M1664" s="20">
        <f>_xlfn.NUMBERVALUE(IFERROR(MID(Planilha1!M1664,FIND("(",Planilha1!M1664)+1,FIND(")",Planilha1!M1664)-FIND("(",Planilha1!M1664)-1),0))</f>
        <v>0</v>
      </c>
      <c r="N1664" s="20">
        <f>_xlfn.NUMBERVALUE(IFERROR(MID(Planilha1!N1664,FIND("(",Planilha1!N1664)+1,FIND(")",Planilha1!N1664)-FIND("(",Planilha1!N1664)-1),0))</f>
        <v>0</v>
      </c>
      <c r="O1664" s="20">
        <f>_xlfn.NUMBERVALUE(IFERROR(MID(Planilha1!O1664,FIND("(",Planilha1!O1664)+1,FIND(")",Planilha1!O1664)-FIND("(",Planilha1!O1664)-1),0))</f>
        <v>0</v>
      </c>
      <c r="P1664" s="20">
        <f>_xlfn.NUMBERVALUE(IFERROR(MID(Planilha1!P1664,FIND("(",Planilha1!P1664)+1,FIND(")",Planilha1!P1664)-FIND("(",Planilha1!P1664)-1),0))</f>
        <v>0</v>
      </c>
      <c r="Q1664" s="20">
        <f>_xlfn.NUMBERVALUE(IFERROR(MID(Planilha1!Q1664,FIND("(",Planilha1!Q1664)+1,FIND(")",Planilha1!Q1664)-FIND("(",Planilha1!Q1664)-1),0))</f>
        <v>0</v>
      </c>
      <c r="R1664" s="20">
        <f>_xlfn.NUMBERVALUE(IFERROR(MID(Planilha1!R1664,FIND("(",Planilha1!R1664)+1,FIND(")",Planilha1!R1664)-FIND("(",Planilha1!R1664)-1),0))</f>
        <v>0</v>
      </c>
      <c r="T1664" s="20">
        <f t="shared" si="26"/>
        <v>0</v>
      </c>
    </row>
    <row r="1665" spans="1:20" x14ac:dyDescent="0.3">
      <c r="A1665">
        <v>1668</v>
      </c>
      <c r="B1665" s="20">
        <f>_xlfn.NUMBERVALUE(IFERROR(MID(Planilha1!B1665,FIND("(",Planilha1!B1665)+1,FIND(")",Planilha1!B1665)-FIND("(",Planilha1!B1665)-1),0))</f>
        <v>0</v>
      </c>
      <c r="C1665" s="20">
        <f>_xlfn.NUMBERVALUE(IFERROR(MID(Planilha1!C1665,FIND("(",Planilha1!C1665)+1,FIND(")",Planilha1!C1665)-FIND("(",Planilha1!C1665)-1),0))</f>
        <v>0</v>
      </c>
      <c r="D1665" s="20">
        <f>_xlfn.NUMBERVALUE(IFERROR(MID(Planilha1!D1665,FIND("(",Planilha1!D1665)+1,FIND(")",Planilha1!D1665)-FIND("(",Planilha1!D1665)-1),0))</f>
        <v>0</v>
      </c>
      <c r="E1665" s="20">
        <f>_xlfn.NUMBERVALUE(IFERROR(MID(Planilha1!E1665,FIND("(",Planilha1!E1665)+1,FIND(")",Planilha1!E1665)-FIND("(",Planilha1!E1665)-1),0))</f>
        <v>0</v>
      </c>
      <c r="F1665" s="20">
        <f>_xlfn.NUMBERVALUE(IFERROR(MID(Planilha1!F1665,FIND("(",Planilha1!F1665)+1,FIND(")",Planilha1!F1665)-FIND("(",Planilha1!F1665)-1),0))</f>
        <v>0</v>
      </c>
      <c r="G1665" s="20">
        <f>_xlfn.NUMBERVALUE(IFERROR(MID(Planilha1!G1665,FIND("(",Planilha1!G1665)+1,FIND(")",Planilha1!G1665)-FIND("(",Planilha1!G1665)-1),0))</f>
        <v>0</v>
      </c>
      <c r="H1665" s="20">
        <f>_xlfn.NUMBERVALUE(IFERROR(MID(Planilha1!H1665,FIND("(",Planilha1!H1665)+1,FIND(")",Planilha1!H1665)-FIND("(",Planilha1!H1665)-1),0))</f>
        <v>0</v>
      </c>
      <c r="I1665" s="20">
        <f>_xlfn.NUMBERVALUE(IFERROR(MID(Planilha1!I1665,FIND("(",Planilha1!I1665)+1,FIND(")",Planilha1!I1665)-FIND("(",Planilha1!I1665)-1),0))</f>
        <v>0</v>
      </c>
      <c r="J1665" s="20">
        <f>_xlfn.NUMBERVALUE(IFERROR(MID(Planilha1!J1665,FIND("(",Planilha1!J1665)+1,FIND(")",Planilha1!J1665)-FIND("(",Planilha1!J1665)-1),0))</f>
        <v>0</v>
      </c>
      <c r="K1665" s="20">
        <f>_xlfn.NUMBERVALUE(IFERROR(MID(Planilha1!K1665,FIND("(",Planilha1!K1665)+1,FIND(")",Planilha1!K1665)-FIND("(",Planilha1!K1665)-1),0))</f>
        <v>0</v>
      </c>
      <c r="L1665" s="20">
        <f>_xlfn.NUMBERVALUE(IFERROR(MID(Planilha1!L1665,FIND("(",Planilha1!L1665)+1,FIND(")",Planilha1!L1665)-FIND("(",Planilha1!L1665)-1),0))</f>
        <v>0</v>
      </c>
      <c r="M1665" s="20">
        <f>_xlfn.NUMBERVALUE(IFERROR(MID(Planilha1!M1665,FIND("(",Planilha1!M1665)+1,FIND(")",Planilha1!M1665)-FIND("(",Planilha1!M1665)-1),0))</f>
        <v>0</v>
      </c>
      <c r="N1665" s="20">
        <f>_xlfn.NUMBERVALUE(IFERROR(MID(Planilha1!N1665,FIND("(",Planilha1!N1665)+1,FIND(")",Planilha1!N1665)-FIND("(",Planilha1!N1665)-1),0))</f>
        <v>0</v>
      </c>
      <c r="O1665" s="20">
        <f>_xlfn.NUMBERVALUE(IFERROR(MID(Planilha1!O1665,FIND("(",Planilha1!O1665)+1,FIND(")",Planilha1!O1665)-FIND("(",Planilha1!O1665)-1),0))</f>
        <v>0</v>
      </c>
      <c r="P1665" s="20">
        <f>_xlfn.NUMBERVALUE(IFERROR(MID(Planilha1!P1665,FIND("(",Planilha1!P1665)+1,FIND(")",Planilha1!P1665)-FIND("(",Planilha1!P1665)-1),0))</f>
        <v>0</v>
      </c>
      <c r="Q1665" s="20">
        <f>_xlfn.NUMBERVALUE(IFERROR(MID(Planilha1!Q1665,FIND("(",Planilha1!Q1665)+1,FIND(")",Planilha1!Q1665)-FIND("(",Planilha1!Q1665)-1),0))</f>
        <v>0</v>
      </c>
      <c r="R1665" s="20">
        <f>_xlfn.NUMBERVALUE(IFERROR(MID(Planilha1!R1665,FIND("(",Planilha1!R1665)+1,FIND(")",Planilha1!R1665)-FIND("(",Planilha1!R1665)-1),0))</f>
        <v>0</v>
      </c>
      <c r="T1665" s="20">
        <f t="shared" si="26"/>
        <v>0</v>
      </c>
    </row>
    <row r="1666" spans="1:20" x14ac:dyDescent="0.3">
      <c r="A1666">
        <v>1669</v>
      </c>
      <c r="B1666" s="20">
        <f>_xlfn.NUMBERVALUE(IFERROR(MID(Planilha1!B1666,FIND("(",Planilha1!B1666)+1,FIND(")",Planilha1!B1666)-FIND("(",Planilha1!B1666)-1),0))</f>
        <v>0</v>
      </c>
      <c r="C1666" s="20">
        <f>_xlfn.NUMBERVALUE(IFERROR(MID(Planilha1!C1666,FIND("(",Planilha1!C1666)+1,FIND(")",Planilha1!C1666)-FIND("(",Planilha1!C1666)-1),0))</f>
        <v>0</v>
      </c>
      <c r="D1666" s="20">
        <f>_xlfn.NUMBERVALUE(IFERROR(MID(Planilha1!D1666,FIND("(",Planilha1!D1666)+1,FIND(")",Planilha1!D1666)-FIND("(",Planilha1!D1666)-1),0))</f>
        <v>0</v>
      </c>
      <c r="E1666" s="20">
        <f>_xlfn.NUMBERVALUE(IFERROR(MID(Planilha1!E1666,FIND("(",Planilha1!E1666)+1,FIND(")",Planilha1!E1666)-FIND("(",Planilha1!E1666)-1),0))</f>
        <v>0</v>
      </c>
      <c r="F1666" s="20">
        <f>_xlfn.NUMBERVALUE(IFERROR(MID(Planilha1!F1666,FIND("(",Planilha1!F1666)+1,FIND(")",Planilha1!F1666)-FIND("(",Planilha1!F1666)-1),0))</f>
        <v>0</v>
      </c>
      <c r="G1666" s="20">
        <f>_xlfn.NUMBERVALUE(IFERROR(MID(Planilha1!G1666,FIND("(",Planilha1!G1666)+1,FIND(")",Planilha1!G1666)-FIND("(",Planilha1!G1666)-1),0))</f>
        <v>0</v>
      </c>
      <c r="H1666" s="20">
        <f>_xlfn.NUMBERVALUE(IFERROR(MID(Planilha1!H1666,FIND("(",Planilha1!H1666)+1,FIND(")",Planilha1!H1666)-FIND("(",Planilha1!H1666)-1),0))</f>
        <v>0</v>
      </c>
      <c r="I1666" s="20">
        <f>_xlfn.NUMBERVALUE(IFERROR(MID(Planilha1!I1666,FIND("(",Planilha1!I1666)+1,FIND(")",Planilha1!I1666)-FIND("(",Planilha1!I1666)-1),0))</f>
        <v>0</v>
      </c>
      <c r="J1666" s="20">
        <f>_xlfn.NUMBERVALUE(IFERROR(MID(Planilha1!J1666,FIND("(",Planilha1!J1666)+1,FIND(")",Planilha1!J1666)-FIND("(",Planilha1!J1666)-1),0))</f>
        <v>0</v>
      </c>
      <c r="K1666" s="20">
        <f>_xlfn.NUMBERVALUE(IFERROR(MID(Planilha1!K1666,FIND("(",Planilha1!K1666)+1,FIND(")",Planilha1!K1666)-FIND("(",Planilha1!K1666)-1),0))</f>
        <v>0</v>
      </c>
      <c r="L1666" s="20">
        <f>_xlfn.NUMBERVALUE(IFERROR(MID(Planilha1!L1666,FIND("(",Planilha1!L1666)+1,FIND(")",Planilha1!L1666)-FIND("(",Planilha1!L1666)-1),0))</f>
        <v>0</v>
      </c>
      <c r="M1666" s="20">
        <f>_xlfn.NUMBERVALUE(IFERROR(MID(Planilha1!M1666,FIND("(",Planilha1!M1666)+1,FIND(")",Planilha1!M1666)-FIND("(",Planilha1!M1666)-1),0))</f>
        <v>0</v>
      </c>
      <c r="N1666" s="20">
        <f>_xlfn.NUMBERVALUE(IFERROR(MID(Planilha1!N1666,FIND("(",Planilha1!N1666)+1,FIND(")",Planilha1!N1666)-FIND("(",Planilha1!N1666)-1),0))</f>
        <v>0</v>
      </c>
      <c r="O1666" s="20">
        <f>_xlfn.NUMBERVALUE(IFERROR(MID(Planilha1!O1666,FIND("(",Planilha1!O1666)+1,FIND(")",Planilha1!O1666)-FIND("(",Planilha1!O1666)-1),0))</f>
        <v>0</v>
      </c>
      <c r="P1666" s="20">
        <f>_xlfn.NUMBERVALUE(IFERROR(MID(Planilha1!P1666,FIND("(",Planilha1!P1666)+1,FIND(")",Planilha1!P1666)-FIND("(",Planilha1!P1666)-1),0))</f>
        <v>0</v>
      </c>
      <c r="Q1666" s="20">
        <f>_xlfn.NUMBERVALUE(IFERROR(MID(Planilha1!Q1666,FIND("(",Planilha1!Q1666)+1,FIND(")",Planilha1!Q1666)-FIND("(",Planilha1!Q1666)-1),0))</f>
        <v>0</v>
      </c>
      <c r="R1666" s="20">
        <f>_xlfn.NUMBERVALUE(IFERROR(MID(Planilha1!R1666,FIND("(",Planilha1!R1666)+1,FIND(")",Planilha1!R1666)-FIND("(",Planilha1!R1666)-1),0))</f>
        <v>0</v>
      </c>
      <c r="T1666" s="20">
        <f t="shared" si="26"/>
        <v>0</v>
      </c>
    </row>
    <row r="1667" spans="1:20" x14ac:dyDescent="0.3">
      <c r="A1667">
        <v>1670</v>
      </c>
      <c r="B1667" s="20">
        <f>_xlfn.NUMBERVALUE(IFERROR(MID(Planilha1!B1667,FIND("(",Planilha1!B1667)+1,FIND(")",Planilha1!B1667)-FIND("(",Planilha1!B1667)-1),0))</f>
        <v>0</v>
      </c>
      <c r="C1667" s="20">
        <f>_xlfn.NUMBERVALUE(IFERROR(MID(Planilha1!C1667,FIND("(",Planilha1!C1667)+1,FIND(")",Planilha1!C1667)-FIND("(",Planilha1!C1667)-1),0))</f>
        <v>0</v>
      </c>
      <c r="D1667" s="20">
        <f>_xlfn.NUMBERVALUE(IFERROR(MID(Planilha1!D1667,FIND("(",Planilha1!D1667)+1,FIND(")",Planilha1!D1667)-FIND("(",Planilha1!D1667)-1),0))</f>
        <v>0</v>
      </c>
      <c r="E1667" s="20">
        <f>_xlfn.NUMBERVALUE(IFERROR(MID(Planilha1!E1667,FIND("(",Planilha1!E1667)+1,FIND(")",Planilha1!E1667)-FIND("(",Planilha1!E1667)-1),0))</f>
        <v>0</v>
      </c>
      <c r="F1667" s="20">
        <f>_xlfn.NUMBERVALUE(IFERROR(MID(Planilha1!F1667,FIND("(",Planilha1!F1667)+1,FIND(")",Planilha1!F1667)-FIND("(",Planilha1!F1667)-1),0))</f>
        <v>0</v>
      </c>
      <c r="G1667" s="20">
        <f>_xlfn.NUMBERVALUE(IFERROR(MID(Planilha1!G1667,FIND("(",Planilha1!G1667)+1,FIND(")",Planilha1!G1667)-FIND("(",Planilha1!G1667)-1),0))</f>
        <v>0</v>
      </c>
      <c r="H1667" s="20">
        <f>_xlfn.NUMBERVALUE(IFERROR(MID(Planilha1!H1667,FIND("(",Planilha1!H1667)+1,FIND(")",Planilha1!H1667)-FIND("(",Planilha1!H1667)-1),0))</f>
        <v>0</v>
      </c>
      <c r="I1667" s="20">
        <f>_xlfn.NUMBERVALUE(IFERROR(MID(Planilha1!I1667,FIND("(",Planilha1!I1667)+1,FIND(")",Planilha1!I1667)-FIND("(",Planilha1!I1667)-1),0))</f>
        <v>0</v>
      </c>
      <c r="J1667" s="20">
        <f>_xlfn.NUMBERVALUE(IFERROR(MID(Planilha1!J1667,FIND("(",Planilha1!J1667)+1,FIND(")",Planilha1!J1667)-FIND("(",Planilha1!J1667)-1),0))</f>
        <v>0</v>
      </c>
      <c r="K1667" s="20">
        <f>_xlfn.NUMBERVALUE(IFERROR(MID(Planilha1!K1667,FIND("(",Planilha1!K1667)+1,FIND(")",Planilha1!K1667)-FIND("(",Planilha1!K1667)-1),0))</f>
        <v>0</v>
      </c>
      <c r="L1667" s="20">
        <f>_xlfn.NUMBERVALUE(IFERROR(MID(Planilha1!L1667,FIND("(",Planilha1!L1667)+1,FIND(")",Planilha1!L1667)-FIND("(",Planilha1!L1667)-1),0))</f>
        <v>0</v>
      </c>
      <c r="M1667" s="20">
        <f>_xlfn.NUMBERVALUE(IFERROR(MID(Planilha1!M1667,FIND("(",Planilha1!M1667)+1,FIND(")",Planilha1!M1667)-FIND("(",Planilha1!M1667)-1),0))</f>
        <v>0</v>
      </c>
      <c r="N1667" s="20">
        <f>_xlfn.NUMBERVALUE(IFERROR(MID(Planilha1!N1667,FIND("(",Planilha1!N1667)+1,FIND(")",Planilha1!N1667)-FIND("(",Planilha1!N1667)-1),0))</f>
        <v>0</v>
      </c>
      <c r="O1667" s="20">
        <f>_xlfn.NUMBERVALUE(IFERROR(MID(Planilha1!O1667,FIND("(",Planilha1!O1667)+1,FIND(")",Planilha1!O1667)-FIND("(",Planilha1!O1667)-1),0))</f>
        <v>0</v>
      </c>
      <c r="P1667" s="20">
        <f>_xlfn.NUMBERVALUE(IFERROR(MID(Planilha1!P1667,FIND("(",Planilha1!P1667)+1,FIND(")",Planilha1!P1667)-FIND("(",Planilha1!P1667)-1),0))</f>
        <v>0</v>
      </c>
      <c r="Q1667" s="20">
        <f>_xlfn.NUMBERVALUE(IFERROR(MID(Planilha1!Q1667,FIND("(",Planilha1!Q1667)+1,FIND(")",Planilha1!Q1667)-FIND("(",Planilha1!Q1667)-1),0))</f>
        <v>0</v>
      </c>
      <c r="R1667" s="20">
        <f>_xlfn.NUMBERVALUE(IFERROR(MID(Planilha1!R1667,FIND("(",Planilha1!R1667)+1,FIND(")",Planilha1!R1667)-FIND("(",Planilha1!R1667)-1),0))</f>
        <v>0</v>
      </c>
      <c r="T1667" s="20">
        <f t="shared" si="26"/>
        <v>0</v>
      </c>
    </row>
    <row r="1668" spans="1:20" x14ac:dyDescent="0.3">
      <c r="A1668">
        <v>1671</v>
      </c>
      <c r="B1668" s="20">
        <f>_xlfn.NUMBERVALUE(IFERROR(MID(Planilha1!B1668,FIND("(",Planilha1!B1668)+1,FIND(")",Planilha1!B1668)-FIND("(",Planilha1!B1668)-1),0))</f>
        <v>0</v>
      </c>
      <c r="C1668" s="20">
        <f>_xlfn.NUMBERVALUE(IFERROR(MID(Planilha1!C1668,FIND("(",Planilha1!C1668)+1,FIND(")",Planilha1!C1668)-FIND("(",Planilha1!C1668)-1),0))</f>
        <v>0</v>
      </c>
      <c r="D1668" s="20">
        <f>_xlfn.NUMBERVALUE(IFERROR(MID(Planilha1!D1668,FIND("(",Planilha1!D1668)+1,FIND(")",Planilha1!D1668)-FIND("(",Planilha1!D1668)-1),0))</f>
        <v>0</v>
      </c>
      <c r="E1668" s="20">
        <f>_xlfn.NUMBERVALUE(IFERROR(MID(Planilha1!E1668,FIND("(",Planilha1!E1668)+1,FIND(")",Planilha1!E1668)-FIND("(",Planilha1!E1668)-1),0))</f>
        <v>0</v>
      </c>
      <c r="F1668" s="20">
        <f>_xlfn.NUMBERVALUE(IFERROR(MID(Planilha1!F1668,FIND("(",Planilha1!F1668)+1,FIND(")",Planilha1!F1668)-FIND("(",Planilha1!F1668)-1),0))</f>
        <v>0</v>
      </c>
      <c r="G1668" s="20">
        <f>_xlfn.NUMBERVALUE(IFERROR(MID(Planilha1!G1668,FIND("(",Planilha1!G1668)+1,FIND(")",Planilha1!G1668)-FIND("(",Planilha1!G1668)-1),0))</f>
        <v>0</v>
      </c>
      <c r="H1668" s="20">
        <f>_xlfn.NUMBERVALUE(IFERROR(MID(Planilha1!H1668,FIND("(",Planilha1!H1668)+1,FIND(")",Planilha1!H1668)-FIND("(",Planilha1!H1668)-1),0))</f>
        <v>0</v>
      </c>
      <c r="I1668" s="20">
        <f>_xlfn.NUMBERVALUE(IFERROR(MID(Planilha1!I1668,FIND("(",Planilha1!I1668)+1,FIND(")",Planilha1!I1668)-FIND("(",Planilha1!I1668)-1),0))</f>
        <v>0</v>
      </c>
      <c r="J1668" s="20">
        <f>_xlfn.NUMBERVALUE(IFERROR(MID(Planilha1!J1668,FIND("(",Planilha1!J1668)+1,FIND(")",Planilha1!J1668)-FIND("(",Planilha1!J1668)-1),0))</f>
        <v>0</v>
      </c>
      <c r="K1668" s="20">
        <f>_xlfn.NUMBERVALUE(IFERROR(MID(Planilha1!K1668,FIND("(",Planilha1!K1668)+1,FIND(")",Planilha1!K1668)-FIND("(",Planilha1!K1668)-1),0))</f>
        <v>0</v>
      </c>
      <c r="L1668" s="20">
        <f>_xlfn.NUMBERVALUE(IFERROR(MID(Planilha1!L1668,FIND("(",Planilha1!L1668)+1,FIND(")",Planilha1!L1668)-FIND("(",Planilha1!L1668)-1),0))</f>
        <v>0</v>
      </c>
      <c r="M1668" s="20">
        <f>_xlfn.NUMBERVALUE(IFERROR(MID(Planilha1!M1668,FIND("(",Planilha1!M1668)+1,FIND(")",Planilha1!M1668)-FIND("(",Planilha1!M1668)-1),0))</f>
        <v>0</v>
      </c>
      <c r="N1668" s="20">
        <f>_xlfn.NUMBERVALUE(IFERROR(MID(Planilha1!N1668,FIND("(",Planilha1!N1668)+1,FIND(")",Planilha1!N1668)-FIND("(",Planilha1!N1668)-1),0))</f>
        <v>0</v>
      </c>
      <c r="O1668" s="20">
        <f>_xlfn.NUMBERVALUE(IFERROR(MID(Planilha1!O1668,FIND("(",Planilha1!O1668)+1,FIND(")",Planilha1!O1668)-FIND("(",Planilha1!O1668)-1),0))</f>
        <v>0</v>
      </c>
      <c r="P1668" s="20">
        <f>_xlfn.NUMBERVALUE(IFERROR(MID(Planilha1!P1668,FIND("(",Planilha1!P1668)+1,FIND(")",Planilha1!P1668)-FIND("(",Planilha1!P1668)-1),0))</f>
        <v>0</v>
      </c>
      <c r="Q1668" s="20">
        <f>_xlfn.NUMBERVALUE(IFERROR(MID(Planilha1!Q1668,FIND("(",Planilha1!Q1668)+1,FIND(")",Planilha1!Q1668)-FIND("(",Planilha1!Q1668)-1),0))</f>
        <v>0</v>
      </c>
      <c r="R1668" s="20">
        <f>_xlfn.NUMBERVALUE(IFERROR(MID(Planilha1!R1668,FIND("(",Planilha1!R1668)+1,FIND(")",Planilha1!R1668)-FIND("(",Planilha1!R1668)-1),0))</f>
        <v>0</v>
      </c>
      <c r="T1668" s="20">
        <f t="shared" ref="T1668:T1723" si="27">SUM(B1668:R1668)</f>
        <v>0</v>
      </c>
    </row>
    <row r="1669" spans="1:20" x14ac:dyDescent="0.3">
      <c r="A1669">
        <v>1672</v>
      </c>
      <c r="B1669" s="20">
        <f>_xlfn.NUMBERVALUE(IFERROR(MID(Planilha1!B1669,FIND("(",Planilha1!B1669)+1,FIND(")",Planilha1!B1669)-FIND("(",Planilha1!B1669)-1),0))</f>
        <v>0</v>
      </c>
      <c r="C1669" s="20">
        <f>_xlfn.NUMBERVALUE(IFERROR(MID(Planilha1!C1669,FIND("(",Planilha1!C1669)+1,FIND(")",Planilha1!C1669)-FIND("(",Planilha1!C1669)-1),0))</f>
        <v>0</v>
      </c>
      <c r="D1669" s="20">
        <f>_xlfn.NUMBERVALUE(IFERROR(MID(Planilha1!D1669,FIND("(",Planilha1!D1669)+1,FIND(")",Planilha1!D1669)-FIND("(",Planilha1!D1669)-1),0))</f>
        <v>0</v>
      </c>
      <c r="E1669" s="20">
        <f>_xlfn.NUMBERVALUE(IFERROR(MID(Planilha1!E1669,FIND("(",Planilha1!E1669)+1,FIND(")",Planilha1!E1669)-FIND("(",Planilha1!E1669)-1),0))</f>
        <v>0</v>
      </c>
      <c r="F1669" s="20">
        <f>_xlfn.NUMBERVALUE(IFERROR(MID(Planilha1!F1669,FIND("(",Planilha1!F1669)+1,FIND(")",Planilha1!F1669)-FIND("(",Planilha1!F1669)-1),0))</f>
        <v>0</v>
      </c>
      <c r="G1669" s="20">
        <f>_xlfn.NUMBERVALUE(IFERROR(MID(Planilha1!G1669,FIND("(",Planilha1!G1669)+1,FIND(")",Planilha1!G1669)-FIND("(",Planilha1!G1669)-1),0))</f>
        <v>0</v>
      </c>
      <c r="H1669" s="20">
        <f>_xlfn.NUMBERVALUE(IFERROR(MID(Planilha1!H1669,FIND("(",Planilha1!H1669)+1,FIND(")",Planilha1!H1669)-FIND("(",Planilha1!H1669)-1),0))</f>
        <v>0</v>
      </c>
      <c r="I1669" s="20">
        <f>_xlfn.NUMBERVALUE(IFERROR(MID(Planilha1!I1669,FIND("(",Planilha1!I1669)+1,FIND(")",Planilha1!I1669)-FIND("(",Planilha1!I1669)-1),0))</f>
        <v>0</v>
      </c>
      <c r="J1669" s="20">
        <f>_xlfn.NUMBERVALUE(IFERROR(MID(Planilha1!J1669,FIND("(",Planilha1!J1669)+1,FIND(")",Planilha1!J1669)-FIND("(",Planilha1!J1669)-1),0))</f>
        <v>0</v>
      </c>
      <c r="K1669" s="20">
        <f>_xlfn.NUMBERVALUE(IFERROR(MID(Planilha1!K1669,FIND("(",Planilha1!K1669)+1,FIND(")",Planilha1!K1669)-FIND("(",Planilha1!K1669)-1),0))</f>
        <v>0</v>
      </c>
      <c r="L1669" s="20">
        <f>_xlfn.NUMBERVALUE(IFERROR(MID(Planilha1!L1669,FIND("(",Planilha1!L1669)+1,FIND(")",Planilha1!L1669)-FIND("(",Planilha1!L1669)-1),0))</f>
        <v>0</v>
      </c>
      <c r="M1669" s="20">
        <f>_xlfn.NUMBERVALUE(IFERROR(MID(Planilha1!M1669,FIND("(",Planilha1!M1669)+1,FIND(")",Planilha1!M1669)-FIND("(",Planilha1!M1669)-1),0))</f>
        <v>0</v>
      </c>
      <c r="N1669" s="20">
        <f>_xlfn.NUMBERVALUE(IFERROR(MID(Planilha1!N1669,FIND("(",Planilha1!N1669)+1,FIND(")",Planilha1!N1669)-FIND("(",Planilha1!N1669)-1),0))</f>
        <v>0</v>
      </c>
      <c r="O1669" s="20">
        <f>_xlfn.NUMBERVALUE(IFERROR(MID(Planilha1!O1669,FIND("(",Planilha1!O1669)+1,FIND(")",Planilha1!O1669)-FIND("(",Planilha1!O1669)-1),0))</f>
        <v>0</v>
      </c>
      <c r="P1669" s="20">
        <f>_xlfn.NUMBERVALUE(IFERROR(MID(Planilha1!P1669,FIND("(",Planilha1!P1669)+1,FIND(")",Planilha1!P1669)-FIND("(",Planilha1!P1669)-1),0))</f>
        <v>0</v>
      </c>
      <c r="Q1669" s="20">
        <f>_xlfn.NUMBERVALUE(IFERROR(MID(Planilha1!Q1669,FIND("(",Planilha1!Q1669)+1,FIND(")",Planilha1!Q1669)-FIND("(",Planilha1!Q1669)-1),0))</f>
        <v>0</v>
      </c>
      <c r="R1669" s="20">
        <f>_xlfn.NUMBERVALUE(IFERROR(MID(Planilha1!R1669,FIND("(",Planilha1!R1669)+1,FIND(")",Planilha1!R1669)-FIND("(",Planilha1!R1669)-1),0))</f>
        <v>0</v>
      </c>
      <c r="T1669" s="20">
        <f t="shared" si="27"/>
        <v>0</v>
      </c>
    </row>
    <row r="1670" spans="1:20" x14ac:dyDescent="0.3">
      <c r="A1670">
        <v>1673</v>
      </c>
      <c r="B1670" s="20">
        <f>_xlfn.NUMBERVALUE(IFERROR(MID(Planilha1!B1670,FIND("(",Planilha1!B1670)+1,FIND(")",Planilha1!B1670)-FIND("(",Planilha1!B1670)-1),0))</f>
        <v>0</v>
      </c>
      <c r="C1670" s="20">
        <f>_xlfn.NUMBERVALUE(IFERROR(MID(Planilha1!C1670,FIND("(",Planilha1!C1670)+1,FIND(")",Planilha1!C1670)-FIND("(",Planilha1!C1670)-1),0))</f>
        <v>0</v>
      </c>
      <c r="D1670" s="20">
        <f>_xlfn.NUMBERVALUE(IFERROR(MID(Planilha1!D1670,FIND("(",Planilha1!D1670)+1,FIND(")",Planilha1!D1670)-FIND("(",Planilha1!D1670)-1),0))</f>
        <v>0</v>
      </c>
      <c r="E1670" s="20">
        <f>_xlfn.NUMBERVALUE(IFERROR(MID(Planilha1!E1670,FIND("(",Planilha1!E1670)+1,FIND(")",Planilha1!E1670)-FIND("(",Planilha1!E1670)-1),0))</f>
        <v>0</v>
      </c>
      <c r="F1670" s="20">
        <f>_xlfn.NUMBERVALUE(IFERROR(MID(Planilha1!F1670,FIND("(",Planilha1!F1670)+1,FIND(")",Planilha1!F1670)-FIND("(",Planilha1!F1670)-1),0))</f>
        <v>0</v>
      </c>
      <c r="G1670" s="20">
        <f>_xlfn.NUMBERVALUE(IFERROR(MID(Planilha1!G1670,FIND("(",Planilha1!G1670)+1,FIND(")",Planilha1!G1670)-FIND("(",Planilha1!G1670)-1),0))</f>
        <v>0</v>
      </c>
      <c r="H1670" s="20">
        <f>_xlfn.NUMBERVALUE(IFERROR(MID(Planilha1!H1670,FIND("(",Planilha1!H1670)+1,FIND(")",Planilha1!H1670)-FIND("(",Planilha1!H1670)-1),0))</f>
        <v>0</v>
      </c>
      <c r="I1670" s="20">
        <f>_xlfn.NUMBERVALUE(IFERROR(MID(Planilha1!I1670,FIND("(",Planilha1!I1670)+1,FIND(")",Planilha1!I1670)-FIND("(",Planilha1!I1670)-1),0))</f>
        <v>0</v>
      </c>
      <c r="J1670" s="20">
        <f>_xlfn.NUMBERVALUE(IFERROR(MID(Planilha1!J1670,FIND("(",Planilha1!J1670)+1,FIND(")",Planilha1!J1670)-FIND("(",Planilha1!J1670)-1),0))</f>
        <v>0</v>
      </c>
      <c r="K1670" s="20">
        <f>_xlfn.NUMBERVALUE(IFERROR(MID(Planilha1!K1670,FIND("(",Planilha1!K1670)+1,FIND(")",Planilha1!K1670)-FIND("(",Planilha1!K1670)-1),0))</f>
        <v>0</v>
      </c>
      <c r="L1670" s="20">
        <f>_xlfn.NUMBERVALUE(IFERROR(MID(Planilha1!L1670,FIND("(",Planilha1!L1670)+1,FIND(")",Planilha1!L1670)-FIND("(",Planilha1!L1670)-1),0))</f>
        <v>0</v>
      </c>
      <c r="M1670" s="20">
        <f>_xlfn.NUMBERVALUE(IFERROR(MID(Planilha1!M1670,FIND("(",Planilha1!M1670)+1,FIND(")",Planilha1!M1670)-FIND("(",Planilha1!M1670)-1),0))</f>
        <v>0</v>
      </c>
      <c r="N1670" s="20">
        <f>_xlfn.NUMBERVALUE(IFERROR(MID(Planilha1!N1670,FIND("(",Planilha1!N1670)+1,FIND(")",Planilha1!N1670)-FIND("(",Planilha1!N1670)-1),0))</f>
        <v>0</v>
      </c>
      <c r="O1670" s="20">
        <f>_xlfn.NUMBERVALUE(IFERROR(MID(Planilha1!O1670,FIND("(",Planilha1!O1670)+1,FIND(")",Planilha1!O1670)-FIND("(",Planilha1!O1670)-1),0))</f>
        <v>0</v>
      </c>
      <c r="P1670" s="20">
        <f>_xlfn.NUMBERVALUE(IFERROR(MID(Planilha1!P1670,FIND("(",Planilha1!P1670)+1,FIND(")",Planilha1!P1670)-FIND("(",Planilha1!P1670)-1),0))</f>
        <v>0</v>
      </c>
      <c r="Q1670" s="20">
        <f>_xlfn.NUMBERVALUE(IFERROR(MID(Planilha1!Q1670,FIND("(",Planilha1!Q1670)+1,FIND(")",Planilha1!Q1670)-FIND("(",Planilha1!Q1670)-1),0))</f>
        <v>0</v>
      </c>
      <c r="R1670" s="20">
        <f>_xlfn.NUMBERVALUE(IFERROR(MID(Planilha1!R1670,FIND("(",Planilha1!R1670)+1,FIND(")",Planilha1!R1670)-FIND("(",Planilha1!R1670)-1),0))</f>
        <v>0</v>
      </c>
      <c r="T1670" s="20">
        <f t="shared" si="27"/>
        <v>0</v>
      </c>
    </row>
    <row r="1671" spans="1:20" x14ac:dyDescent="0.3">
      <c r="A1671">
        <v>1674</v>
      </c>
      <c r="B1671" s="20">
        <f>_xlfn.NUMBERVALUE(IFERROR(MID(Planilha1!B1671,FIND("(",Planilha1!B1671)+1,FIND(")",Planilha1!B1671)-FIND("(",Planilha1!B1671)-1),0))</f>
        <v>0</v>
      </c>
      <c r="C1671" s="20">
        <f>_xlfn.NUMBERVALUE(IFERROR(MID(Planilha1!C1671,FIND("(",Planilha1!C1671)+1,FIND(")",Planilha1!C1671)-FIND("(",Planilha1!C1671)-1),0))</f>
        <v>0</v>
      </c>
      <c r="D1671" s="20">
        <f>_xlfn.NUMBERVALUE(IFERROR(MID(Planilha1!D1671,FIND("(",Planilha1!D1671)+1,FIND(")",Planilha1!D1671)-FIND("(",Planilha1!D1671)-1),0))</f>
        <v>0</v>
      </c>
      <c r="E1671" s="20">
        <f>_xlfn.NUMBERVALUE(IFERROR(MID(Planilha1!E1671,FIND("(",Planilha1!E1671)+1,FIND(")",Planilha1!E1671)-FIND("(",Planilha1!E1671)-1),0))</f>
        <v>0</v>
      </c>
      <c r="F1671" s="20">
        <f>_xlfn.NUMBERVALUE(IFERROR(MID(Planilha1!F1671,FIND("(",Planilha1!F1671)+1,FIND(")",Planilha1!F1671)-FIND("(",Planilha1!F1671)-1),0))</f>
        <v>0</v>
      </c>
      <c r="G1671" s="20">
        <f>_xlfn.NUMBERVALUE(IFERROR(MID(Planilha1!G1671,FIND("(",Planilha1!G1671)+1,FIND(")",Planilha1!G1671)-FIND("(",Planilha1!G1671)-1),0))</f>
        <v>0</v>
      </c>
      <c r="H1671" s="20">
        <f>_xlfn.NUMBERVALUE(IFERROR(MID(Planilha1!H1671,FIND("(",Planilha1!H1671)+1,FIND(")",Planilha1!H1671)-FIND("(",Planilha1!H1671)-1),0))</f>
        <v>0</v>
      </c>
      <c r="I1671" s="20">
        <f>_xlfn.NUMBERVALUE(IFERROR(MID(Planilha1!I1671,FIND("(",Planilha1!I1671)+1,FIND(")",Planilha1!I1671)-FIND("(",Planilha1!I1671)-1),0))</f>
        <v>0</v>
      </c>
      <c r="J1671" s="20">
        <f>_xlfn.NUMBERVALUE(IFERROR(MID(Planilha1!J1671,FIND("(",Planilha1!J1671)+1,FIND(")",Planilha1!J1671)-FIND("(",Planilha1!J1671)-1),0))</f>
        <v>0</v>
      </c>
      <c r="K1671" s="20">
        <f>_xlfn.NUMBERVALUE(IFERROR(MID(Planilha1!K1671,FIND("(",Planilha1!K1671)+1,FIND(")",Planilha1!K1671)-FIND("(",Planilha1!K1671)-1),0))</f>
        <v>0</v>
      </c>
      <c r="L1671" s="20">
        <f>_xlfn.NUMBERVALUE(IFERROR(MID(Planilha1!L1671,FIND("(",Planilha1!L1671)+1,FIND(")",Planilha1!L1671)-FIND("(",Planilha1!L1671)-1),0))</f>
        <v>0</v>
      </c>
      <c r="M1671" s="20">
        <f>_xlfn.NUMBERVALUE(IFERROR(MID(Planilha1!M1671,FIND("(",Planilha1!M1671)+1,FIND(")",Planilha1!M1671)-FIND("(",Planilha1!M1671)-1),0))</f>
        <v>0</v>
      </c>
      <c r="N1671" s="20">
        <f>_xlfn.NUMBERVALUE(IFERROR(MID(Planilha1!N1671,FIND("(",Planilha1!N1671)+1,FIND(")",Planilha1!N1671)-FIND("(",Planilha1!N1671)-1),0))</f>
        <v>0</v>
      </c>
      <c r="O1671" s="20">
        <f>_xlfn.NUMBERVALUE(IFERROR(MID(Planilha1!O1671,FIND("(",Planilha1!O1671)+1,FIND(")",Planilha1!O1671)-FIND("(",Planilha1!O1671)-1),0))</f>
        <v>0</v>
      </c>
      <c r="P1671" s="20">
        <f>_xlfn.NUMBERVALUE(IFERROR(MID(Planilha1!P1671,FIND("(",Planilha1!P1671)+1,FIND(")",Planilha1!P1671)-FIND("(",Planilha1!P1671)-1),0))</f>
        <v>0</v>
      </c>
      <c r="Q1671" s="20">
        <f>_xlfn.NUMBERVALUE(IFERROR(MID(Planilha1!Q1671,FIND("(",Planilha1!Q1671)+1,FIND(")",Planilha1!Q1671)-FIND("(",Planilha1!Q1671)-1),0))</f>
        <v>0</v>
      </c>
      <c r="R1671" s="20">
        <f>_xlfn.NUMBERVALUE(IFERROR(MID(Planilha1!R1671,FIND("(",Planilha1!R1671)+1,FIND(")",Planilha1!R1671)-FIND("(",Planilha1!R1671)-1),0))</f>
        <v>0</v>
      </c>
      <c r="T1671" s="20">
        <f t="shared" si="27"/>
        <v>0</v>
      </c>
    </row>
    <row r="1672" spans="1:20" x14ac:dyDescent="0.3">
      <c r="A1672">
        <v>1675</v>
      </c>
      <c r="B1672" s="20">
        <f>_xlfn.NUMBERVALUE(IFERROR(MID(Planilha1!B1672,FIND("(",Planilha1!B1672)+1,FIND(")",Planilha1!B1672)-FIND("(",Planilha1!B1672)-1),0))</f>
        <v>0</v>
      </c>
      <c r="C1672" s="20">
        <f>_xlfn.NUMBERVALUE(IFERROR(MID(Planilha1!C1672,FIND("(",Planilha1!C1672)+1,FIND(")",Planilha1!C1672)-FIND("(",Planilha1!C1672)-1),0))</f>
        <v>0</v>
      </c>
      <c r="D1672" s="20">
        <f>_xlfn.NUMBERVALUE(IFERROR(MID(Planilha1!D1672,FIND("(",Planilha1!D1672)+1,FIND(")",Planilha1!D1672)-FIND("(",Planilha1!D1672)-1),0))</f>
        <v>0</v>
      </c>
      <c r="E1672" s="20">
        <f>_xlfn.NUMBERVALUE(IFERROR(MID(Planilha1!E1672,FIND("(",Planilha1!E1672)+1,FIND(")",Planilha1!E1672)-FIND("(",Planilha1!E1672)-1),0))</f>
        <v>0</v>
      </c>
      <c r="F1672" s="20">
        <f>_xlfn.NUMBERVALUE(IFERROR(MID(Planilha1!F1672,FIND("(",Planilha1!F1672)+1,FIND(")",Planilha1!F1672)-FIND("(",Planilha1!F1672)-1),0))</f>
        <v>0</v>
      </c>
      <c r="G1672" s="20">
        <f>_xlfn.NUMBERVALUE(IFERROR(MID(Planilha1!G1672,FIND("(",Planilha1!G1672)+1,FIND(")",Planilha1!G1672)-FIND("(",Planilha1!G1672)-1),0))</f>
        <v>0</v>
      </c>
      <c r="H1672" s="20">
        <f>_xlfn.NUMBERVALUE(IFERROR(MID(Planilha1!H1672,FIND("(",Planilha1!H1672)+1,FIND(")",Planilha1!H1672)-FIND("(",Planilha1!H1672)-1),0))</f>
        <v>0</v>
      </c>
      <c r="I1672" s="20">
        <f>_xlfn.NUMBERVALUE(IFERROR(MID(Planilha1!I1672,FIND("(",Planilha1!I1672)+1,FIND(")",Planilha1!I1672)-FIND("(",Planilha1!I1672)-1),0))</f>
        <v>0</v>
      </c>
      <c r="J1672" s="20">
        <f>_xlfn.NUMBERVALUE(IFERROR(MID(Planilha1!J1672,FIND("(",Planilha1!J1672)+1,FIND(")",Planilha1!J1672)-FIND("(",Planilha1!J1672)-1),0))</f>
        <v>0</v>
      </c>
      <c r="K1672" s="20">
        <f>_xlfn.NUMBERVALUE(IFERROR(MID(Planilha1!K1672,FIND("(",Planilha1!K1672)+1,FIND(")",Planilha1!K1672)-FIND("(",Planilha1!K1672)-1),0))</f>
        <v>0</v>
      </c>
      <c r="L1672" s="20">
        <f>_xlfn.NUMBERVALUE(IFERROR(MID(Planilha1!L1672,FIND("(",Planilha1!L1672)+1,FIND(")",Planilha1!L1672)-FIND("(",Planilha1!L1672)-1),0))</f>
        <v>0</v>
      </c>
      <c r="M1672" s="20">
        <f>_xlfn.NUMBERVALUE(IFERROR(MID(Planilha1!M1672,FIND("(",Planilha1!M1672)+1,FIND(")",Planilha1!M1672)-FIND("(",Planilha1!M1672)-1),0))</f>
        <v>0</v>
      </c>
      <c r="N1672" s="20">
        <f>_xlfn.NUMBERVALUE(IFERROR(MID(Planilha1!N1672,FIND("(",Planilha1!N1672)+1,FIND(")",Planilha1!N1672)-FIND("(",Planilha1!N1672)-1),0))</f>
        <v>0</v>
      </c>
      <c r="O1672" s="20">
        <f>_xlfn.NUMBERVALUE(IFERROR(MID(Planilha1!O1672,FIND("(",Planilha1!O1672)+1,FIND(")",Planilha1!O1672)-FIND("(",Planilha1!O1672)-1),0))</f>
        <v>0</v>
      </c>
      <c r="P1672" s="20">
        <f>_xlfn.NUMBERVALUE(IFERROR(MID(Planilha1!P1672,FIND("(",Planilha1!P1672)+1,FIND(")",Planilha1!P1672)-FIND("(",Planilha1!P1672)-1),0))</f>
        <v>0</v>
      </c>
      <c r="Q1672" s="20">
        <f>_xlfn.NUMBERVALUE(IFERROR(MID(Planilha1!Q1672,FIND("(",Planilha1!Q1672)+1,FIND(")",Planilha1!Q1672)-FIND("(",Planilha1!Q1672)-1),0))</f>
        <v>0</v>
      </c>
      <c r="R1672" s="20">
        <f>_xlfn.NUMBERVALUE(IFERROR(MID(Planilha1!R1672,FIND("(",Planilha1!R1672)+1,FIND(")",Planilha1!R1672)-FIND("(",Planilha1!R1672)-1),0))</f>
        <v>0</v>
      </c>
      <c r="T1672" s="20">
        <f t="shared" si="27"/>
        <v>0</v>
      </c>
    </row>
    <row r="1673" spans="1:20" x14ac:dyDescent="0.3">
      <c r="A1673">
        <v>1676</v>
      </c>
      <c r="B1673" s="20">
        <f>_xlfn.NUMBERVALUE(IFERROR(MID(Planilha1!B1673,FIND("(",Planilha1!B1673)+1,FIND(")",Planilha1!B1673)-FIND("(",Planilha1!B1673)-1),0))</f>
        <v>0</v>
      </c>
      <c r="C1673" s="20">
        <f>_xlfn.NUMBERVALUE(IFERROR(MID(Planilha1!C1673,FIND("(",Planilha1!C1673)+1,FIND(")",Planilha1!C1673)-FIND("(",Planilha1!C1673)-1),0))</f>
        <v>0</v>
      </c>
      <c r="D1673" s="20">
        <f>_xlfn.NUMBERVALUE(IFERROR(MID(Planilha1!D1673,FIND("(",Planilha1!D1673)+1,FIND(")",Planilha1!D1673)-FIND("(",Planilha1!D1673)-1),0))</f>
        <v>0</v>
      </c>
      <c r="E1673" s="20">
        <f>_xlfn.NUMBERVALUE(IFERROR(MID(Planilha1!E1673,FIND("(",Planilha1!E1673)+1,FIND(")",Planilha1!E1673)-FIND("(",Planilha1!E1673)-1),0))</f>
        <v>0</v>
      </c>
      <c r="F1673" s="20">
        <f>_xlfn.NUMBERVALUE(IFERROR(MID(Planilha1!F1673,FIND("(",Planilha1!F1673)+1,FIND(")",Planilha1!F1673)-FIND("(",Planilha1!F1673)-1),0))</f>
        <v>0</v>
      </c>
      <c r="G1673" s="20">
        <f>_xlfn.NUMBERVALUE(IFERROR(MID(Planilha1!G1673,FIND("(",Planilha1!G1673)+1,FIND(")",Planilha1!G1673)-FIND("(",Planilha1!G1673)-1),0))</f>
        <v>0</v>
      </c>
      <c r="H1673" s="20">
        <f>_xlfn.NUMBERVALUE(IFERROR(MID(Planilha1!H1673,FIND("(",Planilha1!H1673)+1,FIND(")",Planilha1!H1673)-FIND("(",Planilha1!H1673)-1),0))</f>
        <v>0</v>
      </c>
      <c r="I1673" s="20">
        <f>_xlfn.NUMBERVALUE(IFERROR(MID(Planilha1!I1673,FIND("(",Planilha1!I1673)+1,FIND(")",Planilha1!I1673)-FIND("(",Planilha1!I1673)-1),0))</f>
        <v>0</v>
      </c>
      <c r="J1673" s="20">
        <f>_xlfn.NUMBERVALUE(IFERROR(MID(Planilha1!J1673,FIND("(",Planilha1!J1673)+1,FIND(")",Planilha1!J1673)-FIND("(",Planilha1!J1673)-1),0))</f>
        <v>0</v>
      </c>
      <c r="K1673" s="20">
        <f>_xlfn.NUMBERVALUE(IFERROR(MID(Planilha1!K1673,FIND("(",Planilha1!K1673)+1,FIND(")",Planilha1!K1673)-FIND("(",Planilha1!K1673)-1),0))</f>
        <v>0</v>
      </c>
      <c r="L1673" s="20">
        <f>_xlfn.NUMBERVALUE(IFERROR(MID(Planilha1!L1673,FIND("(",Planilha1!L1673)+1,FIND(")",Planilha1!L1673)-FIND("(",Planilha1!L1673)-1),0))</f>
        <v>0</v>
      </c>
      <c r="M1673" s="20">
        <f>_xlfn.NUMBERVALUE(IFERROR(MID(Planilha1!M1673,FIND("(",Planilha1!M1673)+1,FIND(")",Planilha1!M1673)-FIND("(",Planilha1!M1673)-1),0))</f>
        <v>0</v>
      </c>
      <c r="N1673" s="20">
        <f>_xlfn.NUMBERVALUE(IFERROR(MID(Planilha1!N1673,FIND("(",Planilha1!N1673)+1,FIND(")",Planilha1!N1673)-FIND("(",Planilha1!N1673)-1),0))</f>
        <v>0</v>
      </c>
      <c r="O1673" s="20">
        <f>_xlfn.NUMBERVALUE(IFERROR(MID(Planilha1!O1673,FIND("(",Planilha1!O1673)+1,FIND(")",Planilha1!O1673)-FIND("(",Planilha1!O1673)-1),0))</f>
        <v>0</v>
      </c>
      <c r="P1673" s="20">
        <f>_xlfn.NUMBERVALUE(IFERROR(MID(Planilha1!P1673,FIND("(",Planilha1!P1673)+1,FIND(")",Planilha1!P1673)-FIND("(",Planilha1!P1673)-1),0))</f>
        <v>0</v>
      </c>
      <c r="Q1673" s="20">
        <f>_xlfn.NUMBERVALUE(IFERROR(MID(Planilha1!Q1673,FIND("(",Planilha1!Q1673)+1,FIND(")",Planilha1!Q1673)-FIND("(",Planilha1!Q1673)-1),0))</f>
        <v>0</v>
      </c>
      <c r="R1673" s="20">
        <f>_xlfn.NUMBERVALUE(IFERROR(MID(Planilha1!R1673,FIND("(",Planilha1!R1673)+1,FIND(")",Planilha1!R1673)-FIND("(",Planilha1!R1673)-1),0))</f>
        <v>0</v>
      </c>
      <c r="T1673" s="20">
        <f t="shared" si="27"/>
        <v>0</v>
      </c>
    </row>
    <row r="1674" spans="1:20" x14ac:dyDescent="0.3">
      <c r="A1674">
        <v>1677</v>
      </c>
      <c r="B1674" s="20">
        <f>_xlfn.NUMBERVALUE(IFERROR(MID(Planilha1!B1674,FIND("(",Planilha1!B1674)+1,FIND(")",Planilha1!B1674)-FIND("(",Planilha1!B1674)-1),0))</f>
        <v>0</v>
      </c>
      <c r="C1674" s="20">
        <f>_xlfn.NUMBERVALUE(IFERROR(MID(Planilha1!C1674,FIND("(",Planilha1!C1674)+1,FIND(")",Planilha1!C1674)-FIND("(",Planilha1!C1674)-1),0))</f>
        <v>0</v>
      </c>
      <c r="D1674" s="20">
        <f>_xlfn.NUMBERVALUE(IFERROR(MID(Planilha1!D1674,FIND("(",Planilha1!D1674)+1,FIND(")",Planilha1!D1674)-FIND("(",Planilha1!D1674)-1),0))</f>
        <v>0</v>
      </c>
      <c r="E1674" s="20">
        <f>_xlfn.NUMBERVALUE(IFERROR(MID(Planilha1!E1674,FIND("(",Planilha1!E1674)+1,FIND(")",Planilha1!E1674)-FIND("(",Planilha1!E1674)-1),0))</f>
        <v>0</v>
      </c>
      <c r="F1674" s="20">
        <f>_xlfn.NUMBERVALUE(IFERROR(MID(Planilha1!F1674,FIND("(",Planilha1!F1674)+1,FIND(")",Planilha1!F1674)-FIND("(",Planilha1!F1674)-1),0))</f>
        <v>0</v>
      </c>
      <c r="G1674" s="20">
        <f>_xlfn.NUMBERVALUE(IFERROR(MID(Planilha1!G1674,FIND("(",Planilha1!G1674)+1,FIND(")",Planilha1!G1674)-FIND("(",Planilha1!G1674)-1),0))</f>
        <v>0</v>
      </c>
      <c r="H1674" s="20">
        <f>_xlfn.NUMBERVALUE(IFERROR(MID(Planilha1!H1674,FIND("(",Planilha1!H1674)+1,FIND(")",Planilha1!H1674)-FIND("(",Planilha1!H1674)-1),0))</f>
        <v>0</v>
      </c>
      <c r="I1674" s="20">
        <f>_xlfn.NUMBERVALUE(IFERROR(MID(Planilha1!I1674,FIND("(",Planilha1!I1674)+1,FIND(")",Planilha1!I1674)-FIND("(",Planilha1!I1674)-1),0))</f>
        <v>0</v>
      </c>
      <c r="J1674" s="20">
        <f>_xlfn.NUMBERVALUE(IFERROR(MID(Planilha1!J1674,FIND("(",Planilha1!J1674)+1,FIND(")",Planilha1!J1674)-FIND("(",Planilha1!J1674)-1),0))</f>
        <v>0</v>
      </c>
      <c r="K1674" s="20">
        <f>_xlfn.NUMBERVALUE(IFERROR(MID(Planilha1!K1674,FIND("(",Planilha1!K1674)+1,FIND(")",Planilha1!K1674)-FIND("(",Planilha1!K1674)-1),0))</f>
        <v>0</v>
      </c>
      <c r="L1674" s="20">
        <f>_xlfn.NUMBERVALUE(IFERROR(MID(Planilha1!L1674,FIND("(",Planilha1!L1674)+1,FIND(")",Planilha1!L1674)-FIND("(",Planilha1!L1674)-1),0))</f>
        <v>0</v>
      </c>
      <c r="M1674" s="20">
        <f>_xlfn.NUMBERVALUE(IFERROR(MID(Planilha1!M1674,FIND("(",Planilha1!M1674)+1,FIND(")",Planilha1!M1674)-FIND("(",Planilha1!M1674)-1),0))</f>
        <v>0</v>
      </c>
      <c r="N1674" s="20">
        <f>_xlfn.NUMBERVALUE(IFERROR(MID(Planilha1!N1674,FIND("(",Planilha1!N1674)+1,FIND(")",Planilha1!N1674)-FIND("(",Planilha1!N1674)-1),0))</f>
        <v>0</v>
      </c>
      <c r="O1674" s="20">
        <f>_xlfn.NUMBERVALUE(IFERROR(MID(Planilha1!O1674,FIND("(",Planilha1!O1674)+1,FIND(")",Planilha1!O1674)-FIND("(",Planilha1!O1674)-1),0))</f>
        <v>0</v>
      </c>
      <c r="P1674" s="20">
        <f>_xlfn.NUMBERVALUE(IFERROR(MID(Planilha1!P1674,FIND("(",Planilha1!P1674)+1,FIND(")",Planilha1!P1674)-FIND("(",Planilha1!P1674)-1),0))</f>
        <v>0</v>
      </c>
      <c r="Q1674" s="20">
        <f>_xlfn.NUMBERVALUE(IFERROR(MID(Planilha1!Q1674,FIND("(",Planilha1!Q1674)+1,FIND(")",Planilha1!Q1674)-FIND("(",Planilha1!Q1674)-1),0))</f>
        <v>0</v>
      </c>
      <c r="R1674" s="20">
        <f>_xlfn.NUMBERVALUE(IFERROR(MID(Planilha1!R1674,FIND("(",Planilha1!R1674)+1,FIND(")",Planilha1!R1674)-FIND("(",Planilha1!R1674)-1),0))</f>
        <v>0</v>
      </c>
      <c r="T1674" s="20">
        <f t="shared" si="27"/>
        <v>0</v>
      </c>
    </row>
    <row r="1675" spans="1:20" x14ac:dyDescent="0.3">
      <c r="A1675">
        <v>1678</v>
      </c>
      <c r="B1675" s="20">
        <f>_xlfn.NUMBERVALUE(IFERROR(MID(Planilha1!B1675,FIND("(",Planilha1!B1675)+1,FIND(")",Planilha1!B1675)-FIND("(",Planilha1!B1675)-1),0))</f>
        <v>0</v>
      </c>
      <c r="C1675" s="20">
        <f>_xlfn.NUMBERVALUE(IFERROR(MID(Planilha1!C1675,FIND("(",Planilha1!C1675)+1,FIND(")",Planilha1!C1675)-FIND("(",Planilha1!C1675)-1),0))</f>
        <v>0</v>
      </c>
      <c r="D1675" s="20">
        <f>_xlfn.NUMBERVALUE(IFERROR(MID(Planilha1!D1675,FIND("(",Planilha1!D1675)+1,FIND(")",Planilha1!D1675)-FIND("(",Planilha1!D1675)-1),0))</f>
        <v>0</v>
      </c>
      <c r="E1675" s="20">
        <f>_xlfn.NUMBERVALUE(IFERROR(MID(Planilha1!E1675,FIND("(",Planilha1!E1675)+1,FIND(")",Planilha1!E1675)-FIND("(",Planilha1!E1675)-1),0))</f>
        <v>0</v>
      </c>
      <c r="F1675" s="20">
        <f>_xlfn.NUMBERVALUE(IFERROR(MID(Planilha1!F1675,FIND("(",Planilha1!F1675)+1,FIND(")",Planilha1!F1675)-FIND("(",Planilha1!F1675)-1),0))</f>
        <v>0</v>
      </c>
      <c r="G1675" s="20">
        <f>_xlfn.NUMBERVALUE(IFERROR(MID(Planilha1!G1675,FIND("(",Planilha1!G1675)+1,FIND(")",Planilha1!G1675)-FIND("(",Planilha1!G1675)-1),0))</f>
        <v>0</v>
      </c>
      <c r="H1675" s="20">
        <f>_xlfn.NUMBERVALUE(IFERROR(MID(Planilha1!H1675,FIND("(",Planilha1!H1675)+1,FIND(")",Planilha1!H1675)-FIND("(",Planilha1!H1675)-1),0))</f>
        <v>0</v>
      </c>
      <c r="I1675" s="20">
        <f>_xlfn.NUMBERVALUE(IFERROR(MID(Planilha1!I1675,FIND("(",Planilha1!I1675)+1,FIND(")",Planilha1!I1675)-FIND("(",Planilha1!I1675)-1),0))</f>
        <v>0</v>
      </c>
      <c r="J1675" s="20">
        <f>_xlfn.NUMBERVALUE(IFERROR(MID(Planilha1!J1675,FIND("(",Planilha1!J1675)+1,FIND(")",Planilha1!J1675)-FIND("(",Planilha1!J1675)-1),0))</f>
        <v>0</v>
      </c>
      <c r="K1675" s="20">
        <f>_xlfn.NUMBERVALUE(IFERROR(MID(Planilha1!K1675,FIND("(",Planilha1!K1675)+1,FIND(")",Planilha1!K1675)-FIND("(",Planilha1!K1675)-1),0))</f>
        <v>0</v>
      </c>
      <c r="L1675" s="20">
        <f>_xlfn.NUMBERVALUE(IFERROR(MID(Planilha1!L1675,FIND("(",Planilha1!L1675)+1,FIND(")",Planilha1!L1675)-FIND("(",Planilha1!L1675)-1),0))</f>
        <v>0</v>
      </c>
      <c r="M1675" s="20">
        <f>_xlfn.NUMBERVALUE(IFERROR(MID(Planilha1!M1675,FIND("(",Planilha1!M1675)+1,FIND(")",Planilha1!M1675)-FIND("(",Planilha1!M1675)-1),0))</f>
        <v>0</v>
      </c>
      <c r="N1675" s="20">
        <f>_xlfn.NUMBERVALUE(IFERROR(MID(Planilha1!N1675,FIND("(",Planilha1!N1675)+1,FIND(")",Planilha1!N1675)-FIND("(",Planilha1!N1675)-1),0))</f>
        <v>0</v>
      </c>
      <c r="O1675" s="20">
        <f>_xlfn.NUMBERVALUE(IFERROR(MID(Planilha1!O1675,FIND("(",Planilha1!O1675)+1,FIND(")",Planilha1!O1675)-FIND("(",Planilha1!O1675)-1),0))</f>
        <v>0</v>
      </c>
      <c r="P1675" s="20">
        <f>_xlfn.NUMBERVALUE(IFERROR(MID(Planilha1!P1675,FIND("(",Planilha1!P1675)+1,FIND(")",Planilha1!P1675)-FIND("(",Planilha1!P1675)-1),0))</f>
        <v>0</v>
      </c>
      <c r="Q1675" s="20">
        <f>_xlfn.NUMBERVALUE(IFERROR(MID(Planilha1!Q1675,FIND("(",Planilha1!Q1675)+1,FIND(")",Planilha1!Q1675)-FIND("(",Planilha1!Q1675)-1),0))</f>
        <v>0</v>
      </c>
      <c r="R1675" s="20">
        <f>_xlfn.NUMBERVALUE(IFERROR(MID(Planilha1!R1675,FIND("(",Planilha1!R1675)+1,FIND(")",Planilha1!R1675)-FIND("(",Planilha1!R1675)-1),0))</f>
        <v>0</v>
      </c>
      <c r="T1675" s="20">
        <f t="shared" si="27"/>
        <v>0</v>
      </c>
    </row>
    <row r="1676" spans="1:20" x14ac:dyDescent="0.3">
      <c r="A1676">
        <v>1679</v>
      </c>
      <c r="B1676" s="20">
        <f>_xlfn.NUMBERVALUE(IFERROR(MID(Planilha1!B1676,FIND("(",Planilha1!B1676)+1,FIND(")",Planilha1!B1676)-FIND("(",Planilha1!B1676)-1),0))</f>
        <v>0</v>
      </c>
      <c r="C1676" s="20">
        <f>_xlfn.NUMBERVALUE(IFERROR(MID(Planilha1!C1676,FIND("(",Planilha1!C1676)+1,FIND(")",Planilha1!C1676)-FIND("(",Planilha1!C1676)-1),0))</f>
        <v>0</v>
      </c>
      <c r="D1676" s="20">
        <f>_xlfn.NUMBERVALUE(IFERROR(MID(Planilha1!D1676,FIND("(",Planilha1!D1676)+1,FIND(")",Planilha1!D1676)-FIND("(",Planilha1!D1676)-1),0))</f>
        <v>0</v>
      </c>
      <c r="E1676" s="20">
        <f>_xlfn.NUMBERVALUE(IFERROR(MID(Planilha1!E1676,FIND("(",Planilha1!E1676)+1,FIND(")",Planilha1!E1676)-FIND("(",Planilha1!E1676)-1),0))</f>
        <v>0</v>
      </c>
      <c r="F1676" s="20">
        <f>_xlfn.NUMBERVALUE(IFERROR(MID(Planilha1!F1676,FIND("(",Planilha1!F1676)+1,FIND(")",Planilha1!F1676)-FIND("(",Planilha1!F1676)-1),0))</f>
        <v>0</v>
      </c>
      <c r="G1676" s="20">
        <f>_xlfn.NUMBERVALUE(IFERROR(MID(Planilha1!G1676,FIND("(",Planilha1!G1676)+1,FIND(")",Planilha1!G1676)-FIND("(",Planilha1!G1676)-1),0))</f>
        <v>0</v>
      </c>
      <c r="H1676" s="20">
        <f>_xlfn.NUMBERVALUE(IFERROR(MID(Planilha1!H1676,FIND("(",Planilha1!H1676)+1,FIND(")",Planilha1!H1676)-FIND("(",Planilha1!H1676)-1),0))</f>
        <v>0</v>
      </c>
      <c r="I1676" s="20">
        <f>_xlfn.NUMBERVALUE(IFERROR(MID(Planilha1!I1676,FIND("(",Planilha1!I1676)+1,FIND(")",Planilha1!I1676)-FIND("(",Planilha1!I1676)-1),0))</f>
        <v>0</v>
      </c>
      <c r="J1676" s="20">
        <f>_xlfn.NUMBERVALUE(IFERROR(MID(Planilha1!J1676,FIND("(",Planilha1!J1676)+1,FIND(")",Planilha1!J1676)-FIND("(",Planilha1!J1676)-1),0))</f>
        <v>0</v>
      </c>
      <c r="K1676" s="20">
        <f>_xlfn.NUMBERVALUE(IFERROR(MID(Planilha1!K1676,FIND("(",Planilha1!K1676)+1,FIND(")",Planilha1!K1676)-FIND("(",Planilha1!K1676)-1),0))</f>
        <v>0</v>
      </c>
      <c r="L1676" s="20">
        <f>_xlfn.NUMBERVALUE(IFERROR(MID(Planilha1!L1676,FIND("(",Planilha1!L1676)+1,FIND(")",Planilha1!L1676)-FIND("(",Planilha1!L1676)-1),0))</f>
        <v>0</v>
      </c>
      <c r="M1676" s="20">
        <f>_xlfn.NUMBERVALUE(IFERROR(MID(Planilha1!M1676,FIND("(",Planilha1!M1676)+1,FIND(")",Planilha1!M1676)-FIND("(",Planilha1!M1676)-1),0))</f>
        <v>0</v>
      </c>
      <c r="N1676" s="20">
        <f>_xlfn.NUMBERVALUE(IFERROR(MID(Planilha1!N1676,FIND("(",Planilha1!N1676)+1,FIND(")",Planilha1!N1676)-FIND("(",Planilha1!N1676)-1),0))</f>
        <v>0</v>
      </c>
      <c r="O1676" s="20">
        <f>_xlfn.NUMBERVALUE(IFERROR(MID(Planilha1!O1676,FIND("(",Planilha1!O1676)+1,FIND(")",Planilha1!O1676)-FIND("(",Planilha1!O1676)-1),0))</f>
        <v>0</v>
      </c>
      <c r="P1676" s="20">
        <f>_xlfn.NUMBERVALUE(IFERROR(MID(Planilha1!P1676,FIND("(",Planilha1!P1676)+1,FIND(")",Planilha1!P1676)-FIND("(",Planilha1!P1676)-1),0))</f>
        <v>0</v>
      </c>
      <c r="Q1676" s="20">
        <f>_xlfn.NUMBERVALUE(IFERROR(MID(Planilha1!Q1676,FIND("(",Planilha1!Q1676)+1,FIND(")",Planilha1!Q1676)-FIND("(",Planilha1!Q1676)-1),0))</f>
        <v>0</v>
      </c>
      <c r="R1676" s="20">
        <f>_xlfn.NUMBERVALUE(IFERROR(MID(Planilha1!R1676,FIND("(",Planilha1!R1676)+1,FIND(")",Planilha1!R1676)-FIND("(",Planilha1!R1676)-1),0))</f>
        <v>0</v>
      </c>
      <c r="T1676" s="20">
        <f t="shared" si="27"/>
        <v>0</v>
      </c>
    </row>
    <row r="1677" spans="1:20" x14ac:dyDescent="0.3">
      <c r="A1677">
        <v>1680</v>
      </c>
      <c r="B1677" s="20">
        <f>_xlfn.NUMBERVALUE(IFERROR(MID(Planilha1!B1677,FIND("(",Planilha1!B1677)+1,FIND(")",Planilha1!B1677)-FIND("(",Planilha1!B1677)-1),0))</f>
        <v>0</v>
      </c>
      <c r="C1677" s="20">
        <f>_xlfn.NUMBERVALUE(IFERROR(MID(Planilha1!C1677,FIND("(",Planilha1!C1677)+1,FIND(")",Planilha1!C1677)-FIND("(",Planilha1!C1677)-1),0))</f>
        <v>0</v>
      </c>
      <c r="D1677" s="20">
        <f>_xlfn.NUMBERVALUE(IFERROR(MID(Planilha1!D1677,FIND("(",Planilha1!D1677)+1,FIND(")",Planilha1!D1677)-FIND("(",Planilha1!D1677)-1),0))</f>
        <v>0</v>
      </c>
      <c r="E1677" s="20">
        <f>_xlfn.NUMBERVALUE(IFERROR(MID(Planilha1!E1677,FIND("(",Planilha1!E1677)+1,FIND(")",Planilha1!E1677)-FIND("(",Planilha1!E1677)-1),0))</f>
        <v>0</v>
      </c>
      <c r="F1677" s="20">
        <f>_xlfn.NUMBERVALUE(IFERROR(MID(Planilha1!F1677,FIND("(",Planilha1!F1677)+1,FIND(")",Planilha1!F1677)-FIND("(",Planilha1!F1677)-1),0))</f>
        <v>0</v>
      </c>
      <c r="G1677" s="20">
        <f>_xlfn.NUMBERVALUE(IFERROR(MID(Planilha1!G1677,FIND("(",Planilha1!G1677)+1,FIND(")",Planilha1!G1677)-FIND("(",Planilha1!G1677)-1),0))</f>
        <v>0</v>
      </c>
      <c r="H1677" s="20">
        <f>_xlfn.NUMBERVALUE(IFERROR(MID(Planilha1!H1677,FIND("(",Planilha1!H1677)+1,FIND(")",Planilha1!H1677)-FIND("(",Planilha1!H1677)-1),0))</f>
        <v>0</v>
      </c>
      <c r="I1677" s="20">
        <f>_xlfn.NUMBERVALUE(IFERROR(MID(Planilha1!I1677,FIND("(",Planilha1!I1677)+1,FIND(")",Planilha1!I1677)-FIND("(",Planilha1!I1677)-1),0))</f>
        <v>0</v>
      </c>
      <c r="J1677" s="20">
        <f>_xlfn.NUMBERVALUE(IFERROR(MID(Planilha1!J1677,FIND("(",Planilha1!J1677)+1,FIND(")",Planilha1!J1677)-FIND("(",Planilha1!J1677)-1),0))</f>
        <v>0</v>
      </c>
      <c r="K1677" s="20">
        <f>_xlfn.NUMBERVALUE(IFERROR(MID(Planilha1!K1677,FIND("(",Planilha1!K1677)+1,FIND(")",Planilha1!K1677)-FIND("(",Planilha1!K1677)-1),0))</f>
        <v>0</v>
      </c>
      <c r="L1677" s="20">
        <f>_xlfn.NUMBERVALUE(IFERROR(MID(Planilha1!L1677,FIND("(",Planilha1!L1677)+1,FIND(")",Planilha1!L1677)-FIND("(",Planilha1!L1677)-1),0))</f>
        <v>0</v>
      </c>
      <c r="M1677" s="20">
        <f>_xlfn.NUMBERVALUE(IFERROR(MID(Planilha1!M1677,FIND("(",Planilha1!M1677)+1,FIND(")",Planilha1!M1677)-FIND("(",Planilha1!M1677)-1),0))</f>
        <v>0</v>
      </c>
      <c r="N1677" s="20">
        <f>_xlfn.NUMBERVALUE(IFERROR(MID(Planilha1!N1677,FIND("(",Planilha1!N1677)+1,FIND(")",Planilha1!N1677)-FIND("(",Planilha1!N1677)-1),0))</f>
        <v>0</v>
      </c>
      <c r="O1677" s="20">
        <f>_xlfn.NUMBERVALUE(IFERROR(MID(Planilha1!O1677,FIND("(",Planilha1!O1677)+1,FIND(")",Planilha1!O1677)-FIND("(",Planilha1!O1677)-1),0))</f>
        <v>0</v>
      </c>
      <c r="P1677" s="20">
        <f>_xlfn.NUMBERVALUE(IFERROR(MID(Planilha1!P1677,FIND("(",Planilha1!P1677)+1,FIND(")",Planilha1!P1677)-FIND("(",Planilha1!P1677)-1),0))</f>
        <v>0</v>
      </c>
      <c r="Q1677" s="20">
        <f>_xlfn.NUMBERVALUE(IFERROR(MID(Planilha1!Q1677,FIND("(",Planilha1!Q1677)+1,FIND(")",Planilha1!Q1677)-FIND("(",Planilha1!Q1677)-1),0))</f>
        <v>0</v>
      </c>
      <c r="R1677" s="20">
        <f>_xlfn.NUMBERVALUE(IFERROR(MID(Planilha1!R1677,FIND("(",Planilha1!R1677)+1,FIND(")",Planilha1!R1677)-FIND("(",Planilha1!R1677)-1),0))</f>
        <v>0</v>
      </c>
      <c r="T1677" s="20">
        <f t="shared" si="27"/>
        <v>0</v>
      </c>
    </row>
    <row r="1678" spans="1:20" x14ac:dyDescent="0.3">
      <c r="A1678">
        <v>1681</v>
      </c>
      <c r="B1678" s="20">
        <f>_xlfn.NUMBERVALUE(IFERROR(MID(Planilha1!B1678,FIND("(",Planilha1!B1678)+1,FIND(")",Planilha1!B1678)-FIND("(",Planilha1!B1678)-1),0))</f>
        <v>0</v>
      </c>
      <c r="C1678" s="20">
        <f>_xlfn.NUMBERVALUE(IFERROR(MID(Planilha1!C1678,FIND("(",Planilha1!C1678)+1,FIND(")",Planilha1!C1678)-FIND("(",Planilha1!C1678)-1),0))</f>
        <v>0</v>
      </c>
      <c r="D1678" s="20">
        <f>_xlfn.NUMBERVALUE(IFERROR(MID(Planilha1!D1678,FIND("(",Planilha1!D1678)+1,FIND(")",Planilha1!D1678)-FIND("(",Planilha1!D1678)-1),0))</f>
        <v>0</v>
      </c>
      <c r="E1678" s="20">
        <f>_xlfn.NUMBERVALUE(IFERROR(MID(Planilha1!E1678,FIND("(",Planilha1!E1678)+1,FIND(")",Planilha1!E1678)-FIND("(",Planilha1!E1678)-1),0))</f>
        <v>0</v>
      </c>
      <c r="F1678" s="20">
        <f>_xlfn.NUMBERVALUE(IFERROR(MID(Planilha1!F1678,FIND("(",Planilha1!F1678)+1,FIND(")",Planilha1!F1678)-FIND("(",Planilha1!F1678)-1),0))</f>
        <v>0</v>
      </c>
      <c r="G1678" s="20">
        <f>_xlfn.NUMBERVALUE(IFERROR(MID(Planilha1!G1678,FIND("(",Planilha1!G1678)+1,FIND(")",Planilha1!G1678)-FIND("(",Planilha1!G1678)-1),0))</f>
        <v>0</v>
      </c>
      <c r="H1678" s="20">
        <f>_xlfn.NUMBERVALUE(IFERROR(MID(Planilha1!H1678,FIND("(",Planilha1!H1678)+1,FIND(")",Planilha1!H1678)-FIND("(",Planilha1!H1678)-1),0))</f>
        <v>0</v>
      </c>
      <c r="I1678" s="20">
        <f>_xlfn.NUMBERVALUE(IFERROR(MID(Planilha1!I1678,FIND("(",Planilha1!I1678)+1,FIND(")",Planilha1!I1678)-FIND("(",Planilha1!I1678)-1),0))</f>
        <v>0</v>
      </c>
      <c r="J1678" s="20">
        <f>_xlfn.NUMBERVALUE(IFERROR(MID(Planilha1!J1678,FIND("(",Planilha1!J1678)+1,FIND(")",Planilha1!J1678)-FIND("(",Planilha1!J1678)-1),0))</f>
        <v>0</v>
      </c>
      <c r="K1678" s="20">
        <f>_xlfn.NUMBERVALUE(IFERROR(MID(Planilha1!K1678,FIND("(",Planilha1!K1678)+1,FIND(")",Planilha1!K1678)-FIND("(",Planilha1!K1678)-1),0))</f>
        <v>0</v>
      </c>
      <c r="L1678" s="20">
        <f>_xlfn.NUMBERVALUE(IFERROR(MID(Planilha1!L1678,FIND("(",Planilha1!L1678)+1,FIND(")",Planilha1!L1678)-FIND("(",Planilha1!L1678)-1),0))</f>
        <v>0</v>
      </c>
      <c r="M1678" s="20">
        <f>_xlfn.NUMBERVALUE(IFERROR(MID(Planilha1!M1678,FIND("(",Planilha1!M1678)+1,FIND(")",Planilha1!M1678)-FIND("(",Planilha1!M1678)-1),0))</f>
        <v>0</v>
      </c>
      <c r="N1678" s="20">
        <f>_xlfn.NUMBERVALUE(IFERROR(MID(Planilha1!N1678,FIND("(",Planilha1!N1678)+1,FIND(")",Planilha1!N1678)-FIND("(",Planilha1!N1678)-1),0))</f>
        <v>0</v>
      </c>
      <c r="O1678" s="20">
        <f>_xlfn.NUMBERVALUE(IFERROR(MID(Planilha1!O1678,FIND("(",Planilha1!O1678)+1,FIND(")",Planilha1!O1678)-FIND("(",Planilha1!O1678)-1),0))</f>
        <v>0</v>
      </c>
      <c r="P1678" s="20">
        <f>_xlfn.NUMBERVALUE(IFERROR(MID(Planilha1!P1678,FIND("(",Planilha1!P1678)+1,FIND(")",Planilha1!P1678)-FIND("(",Planilha1!P1678)-1),0))</f>
        <v>0</v>
      </c>
      <c r="Q1678" s="20">
        <f>_xlfn.NUMBERVALUE(IFERROR(MID(Planilha1!Q1678,FIND("(",Planilha1!Q1678)+1,FIND(")",Planilha1!Q1678)-FIND("(",Planilha1!Q1678)-1),0))</f>
        <v>0</v>
      </c>
      <c r="R1678" s="20">
        <f>_xlfn.NUMBERVALUE(IFERROR(MID(Planilha1!R1678,FIND("(",Planilha1!R1678)+1,FIND(")",Planilha1!R1678)-FIND("(",Planilha1!R1678)-1),0))</f>
        <v>0</v>
      </c>
      <c r="T1678" s="20">
        <f t="shared" si="27"/>
        <v>0</v>
      </c>
    </row>
    <row r="1679" spans="1:20" x14ac:dyDescent="0.3">
      <c r="A1679">
        <v>1682</v>
      </c>
      <c r="B1679" s="20">
        <f>_xlfn.NUMBERVALUE(IFERROR(MID(Planilha1!B1679,FIND("(",Planilha1!B1679)+1,FIND(")",Planilha1!B1679)-FIND("(",Planilha1!B1679)-1),0))</f>
        <v>0</v>
      </c>
      <c r="C1679" s="20">
        <f>_xlfn.NUMBERVALUE(IFERROR(MID(Planilha1!C1679,FIND("(",Planilha1!C1679)+1,FIND(")",Planilha1!C1679)-FIND("(",Planilha1!C1679)-1),0))</f>
        <v>0</v>
      </c>
      <c r="D1679" s="20">
        <f>_xlfn.NUMBERVALUE(IFERROR(MID(Planilha1!D1679,FIND("(",Planilha1!D1679)+1,FIND(")",Planilha1!D1679)-FIND("(",Planilha1!D1679)-1),0))</f>
        <v>0</v>
      </c>
      <c r="E1679" s="20">
        <f>_xlfn.NUMBERVALUE(IFERROR(MID(Planilha1!E1679,FIND("(",Planilha1!E1679)+1,FIND(")",Planilha1!E1679)-FIND("(",Planilha1!E1679)-1),0))</f>
        <v>0</v>
      </c>
      <c r="F1679" s="20">
        <f>_xlfn.NUMBERVALUE(IFERROR(MID(Planilha1!F1679,FIND("(",Planilha1!F1679)+1,FIND(")",Planilha1!F1679)-FIND("(",Planilha1!F1679)-1),0))</f>
        <v>0</v>
      </c>
      <c r="G1679" s="20">
        <f>_xlfn.NUMBERVALUE(IFERROR(MID(Planilha1!G1679,FIND("(",Planilha1!G1679)+1,FIND(")",Planilha1!G1679)-FIND("(",Planilha1!G1679)-1),0))</f>
        <v>0</v>
      </c>
      <c r="H1679" s="20">
        <f>_xlfn.NUMBERVALUE(IFERROR(MID(Planilha1!H1679,FIND("(",Planilha1!H1679)+1,FIND(")",Planilha1!H1679)-FIND("(",Planilha1!H1679)-1),0))</f>
        <v>0</v>
      </c>
      <c r="I1679" s="20">
        <f>_xlfn.NUMBERVALUE(IFERROR(MID(Planilha1!I1679,FIND("(",Planilha1!I1679)+1,FIND(")",Planilha1!I1679)-FIND("(",Planilha1!I1679)-1),0))</f>
        <v>0</v>
      </c>
      <c r="J1679" s="20">
        <f>_xlfn.NUMBERVALUE(IFERROR(MID(Planilha1!J1679,FIND("(",Planilha1!J1679)+1,FIND(")",Planilha1!J1679)-FIND("(",Planilha1!J1679)-1),0))</f>
        <v>0</v>
      </c>
      <c r="K1679" s="20">
        <f>_xlfn.NUMBERVALUE(IFERROR(MID(Planilha1!K1679,FIND("(",Planilha1!K1679)+1,FIND(")",Planilha1!K1679)-FIND("(",Planilha1!K1679)-1),0))</f>
        <v>0</v>
      </c>
      <c r="L1679" s="20">
        <f>_xlfn.NUMBERVALUE(IFERROR(MID(Planilha1!L1679,FIND("(",Planilha1!L1679)+1,FIND(")",Planilha1!L1679)-FIND("(",Planilha1!L1679)-1),0))</f>
        <v>0</v>
      </c>
      <c r="M1679" s="20">
        <f>_xlfn.NUMBERVALUE(IFERROR(MID(Planilha1!M1679,FIND("(",Planilha1!M1679)+1,FIND(")",Planilha1!M1679)-FIND("(",Planilha1!M1679)-1),0))</f>
        <v>0</v>
      </c>
      <c r="N1679" s="20">
        <f>_xlfn.NUMBERVALUE(IFERROR(MID(Planilha1!N1679,FIND("(",Planilha1!N1679)+1,FIND(")",Planilha1!N1679)-FIND("(",Planilha1!N1679)-1),0))</f>
        <v>0</v>
      </c>
      <c r="O1679" s="20">
        <f>_xlfn.NUMBERVALUE(IFERROR(MID(Planilha1!O1679,FIND("(",Planilha1!O1679)+1,FIND(")",Planilha1!O1679)-FIND("(",Planilha1!O1679)-1),0))</f>
        <v>0</v>
      </c>
      <c r="P1679" s="20">
        <f>_xlfn.NUMBERVALUE(IFERROR(MID(Planilha1!P1679,FIND("(",Planilha1!P1679)+1,FIND(")",Planilha1!P1679)-FIND("(",Planilha1!P1679)-1),0))</f>
        <v>0</v>
      </c>
      <c r="Q1679" s="20">
        <f>_xlfn.NUMBERVALUE(IFERROR(MID(Planilha1!Q1679,FIND("(",Planilha1!Q1679)+1,FIND(")",Planilha1!Q1679)-FIND("(",Planilha1!Q1679)-1),0))</f>
        <v>0</v>
      </c>
      <c r="R1679" s="20">
        <f>_xlfn.NUMBERVALUE(IFERROR(MID(Planilha1!R1679,FIND("(",Planilha1!R1679)+1,FIND(")",Planilha1!R1679)-FIND("(",Planilha1!R1679)-1),0))</f>
        <v>0</v>
      </c>
      <c r="T1679" s="20">
        <f t="shared" si="27"/>
        <v>0</v>
      </c>
    </row>
    <row r="1680" spans="1:20" x14ac:dyDescent="0.3">
      <c r="A1680">
        <v>1683</v>
      </c>
      <c r="B1680" s="20">
        <f>_xlfn.NUMBERVALUE(IFERROR(MID(Planilha1!B1680,FIND("(",Planilha1!B1680)+1,FIND(")",Planilha1!B1680)-FIND("(",Planilha1!B1680)-1),0))</f>
        <v>0</v>
      </c>
      <c r="C1680" s="20">
        <f>_xlfn.NUMBERVALUE(IFERROR(MID(Planilha1!C1680,FIND("(",Planilha1!C1680)+1,FIND(")",Planilha1!C1680)-FIND("(",Planilha1!C1680)-1),0))</f>
        <v>0</v>
      </c>
      <c r="D1680" s="20">
        <f>_xlfn.NUMBERVALUE(IFERROR(MID(Planilha1!D1680,FIND("(",Planilha1!D1680)+1,FIND(")",Planilha1!D1680)-FIND("(",Planilha1!D1680)-1),0))</f>
        <v>0</v>
      </c>
      <c r="E1680" s="20">
        <f>_xlfn.NUMBERVALUE(IFERROR(MID(Planilha1!E1680,FIND("(",Planilha1!E1680)+1,FIND(")",Planilha1!E1680)-FIND("(",Planilha1!E1680)-1),0))</f>
        <v>0</v>
      </c>
      <c r="F1680" s="20">
        <f>_xlfn.NUMBERVALUE(IFERROR(MID(Planilha1!F1680,FIND("(",Planilha1!F1680)+1,FIND(")",Planilha1!F1680)-FIND("(",Planilha1!F1680)-1),0))</f>
        <v>0</v>
      </c>
      <c r="G1680" s="20">
        <f>_xlfn.NUMBERVALUE(IFERROR(MID(Planilha1!G1680,FIND("(",Planilha1!G1680)+1,FIND(")",Planilha1!G1680)-FIND("(",Planilha1!G1680)-1),0))</f>
        <v>0</v>
      </c>
      <c r="H1680" s="20">
        <f>_xlfn.NUMBERVALUE(IFERROR(MID(Planilha1!H1680,FIND("(",Planilha1!H1680)+1,FIND(")",Planilha1!H1680)-FIND("(",Planilha1!H1680)-1),0))</f>
        <v>0</v>
      </c>
      <c r="I1680" s="20">
        <f>_xlfn.NUMBERVALUE(IFERROR(MID(Planilha1!I1680,FIND("(",Planilha1!I1680)+1,FIND(")",Planilha1!I1680)-FIND("(",Planilha1!I1680)-1),0))</f>
        <v>0</v>
      </c>
      <c r="J1680" s="20">
        <f>_xlfn.NUMBERVALUE(IFERROR(MID(Planilha1!J1680,FIND("(",Planilha1!J1680)+1,FIND(")",Planilha1!J1680)-FIND("(",Planilha1!J1680)-1),0))</f>
        <v>0</v>
      </c>
      <c r="K1680" s="20">
        <f>_xlfn.NUMBERVALUE(IFERROR(MID(Planilha1!K1680,FIND("(",Planilha1!K1680)+1,FIND(")",Planilha1!K1680)-FIND("(",Planilha1!K1680)-1),0))</f>
        <v>0</v>
      </c>
      <c r="L1680" s="20">
        <f>_xlfn.NUMBERVALUE(IFERROR(MID(Planilha1!L1680,FIND("(",Planilha1!L1680)+1,FIND(")",Planilha1!L1680)-FIND("(",Planilha1!L1680)-1),0))</f>
        <v>0</v>
      </c>
      <c r="M1680" s="20">
        <f>_xlfn.NUMBERVALUE(IFERROR(MID(Planilha1!M1680,FIND("(",Planilha1!M1680)+1,FIND(")",Planilha1!M1680)-FIND("(",Planilha1!M1680)-1),0))</f>
        <v>0</v>
      </c>
      <c r="N1680" s="20">
        <f>_xlfn.NUMBERVALUE(IFERROR(MID(Planilha1!N1680,FIND("(",Planilha1!N1680)+1,FIND(")",Planilha1!N1680)-FIND("(",Planilha1!N1680)-1),0))</f>
        <v>0</v>
      </c>
      <c r="O1680" s="20">
        <f>_xlfn.NUMBERVALUE(IFERROR(MID(Planilha1!O1680,FIND("(",Planilha1!O1680)+1,FIND(")",Planilha1!O1680)-FIND("(",Planilha1!O1680)-1),0))</f>
        <v>0</v>
      </c>
      <c r="P1680" s="20">
        <f>_xlfn.NUMBERVALUE(IFERROR(MID(Planilha1!P1680,FIND("(",Planilha1!P1680)+1,FIND(")",Planilha1!P1680)-FIND("(",Planilha1!P1680)-1),0))</f>
        <v>0</v>
      </c>
      <c r="Q1680" s="20">
        <f>_xlfn.NUMBERVALUE(IFERROR(MID(Planilha1!Q1680,FIND("(",Planilha1!Q1680)+1,FIND(")",Planilha1!Q1680)-FIND("(",Planilha1!Q1680)-1),0))</f>
        <v>0</v>
      </c>
      <c r="R1680" s="20">
        <f>_xlfn.NUMBERVALUE(IFERROR(MID(Planilha1!R1680,FIND("(",Planilha1!R1680)+1,FIND(")",Planilha1!R1680)-FIND("(",Planilha1!R1680)-1),0))</f>
        <v>0</v>
      </c>
      <c r="T1680" s="20">
        <f t="shared" si="27"/>
        <v>0</v>
      </c>
    </row>
    <row r="1681" spans="1:20" x14ac:dyDescent="0.3">
      <c r="A1681">
        <v>1684</v>
      </c>
      <c r="B1681" s="20">
        <f>_xlfn.NUMBERVALUE(IFERROR(MID(Planilha1!B1681,FIND("(",Planilha1!B1681)+1,FIND(")",Planilha1!B1681)-FIND("(",Planilha1!B1681)-1),0))</f>
        <v>0</v>
      </c>
      <c r="C1681" s="20">
        <f>_xlfn.NUMBERVALUE(IFERROR(MID(Planilha1!C1681,FIND("(",Planilha1!C1681)+1,FIND(")",Planilha1!C1681)-FIND("(",Planilha1!C1681)-1),0))</f>
        <v>0</v>
      </c>
      <c r="D1681" s="20">
        <f>_xlfn.NUMBERVALUE(IFERROR(MID(Planilha1!D1681,FIND("(",Planilha1!D1681)+1,FIND(")",Planilha1!D1681)-FIND("(",Planilha1!D1681)-1),0))</f>
        <v>0</v>
      </c>
      <c r="E1681" s="20">
        <f>_xlfn.NUMBERVALUE(IFERROR(MID(Planilha1!E1681,FIND("(",Planilha1!E1681)+1,FIND(")",Planilha1!E1681)-FIND("(",Planilha1!E1681)-1),0))</f>
        <v>0</v>
      </c>
      <c r="F1681" s="20">
        <f>_xlfn.NUMBERVALUE(IFERROR(MID(Planilha1!F1681,FIND("(",Planilha1!F1681)+1,FIND(")",Planilha1!F1681)-FIND("(",Planilha1!F1681)-1),0))</f>
        <v>0</v>
      </c>
      <c r="G1681" s="20">
        <f>_xlfn.NUMBERVALUE(IFERROR(MID(Planilha1!G1681,FIND("(",Planilha1!G1681)+1,FIND(")",Planilha1!G1681)-FIND("(",Planilha1!G1681)-1),0))</f>
        <v>0</v>
      </c>
      <c r="H1681" s="20">
        <f>_xlfn.NUMBERVALUE(IFERROR(MID(Planilha1!H1681,FIND("(",Planilha1!H1681)+1,FIND(")",Planilha1!H1681)-FIND("(",Planilha1!H1681)-1),0))</f>
        <v>0</v>
      </c>
      <c r="I1681" s="20">
        <f>_xlfn.NUMBERVALUE(IFERROR(MID(Planilha1!I1681,FIND("(",Planilha1!I1681)+1,FIND(")",Planilha1!I1681)-FIND("(",Planilha1!I1681)-1),0))</f>
        <v>0</v>
      </c>
      <c r="J1681" s="20">
        <f>_xlfn.NUMBERVALUE(IFERROR(MID(Planilha1!J1681,FIND("(",Planilha1!J1681)+1,FIND(")",Planilha1!J1681)-FIND("(",Planilha1!J1681)-1),0))</f>
        <v>0</v>
      </c>
      <c r="K1681" s="20">
        <f>_xlfn.NUMBERVALUE(IFERROR(MID(Planilha1!K1681,FIND("(",Planilha1!K1681)+1,FIND(")",Planilha1!K1681)-FIND("(",Planilha1!K1681)-1),0))</f>
        <v>0</v>
      </c>
      <c r="L1681" s="20">
        <f>_xlfn.NUMBERVALUE(IFERROR(MID(Planilha1!L1681,FIND("(",Planilha1!L1681)+1,FIND(")",Planilha1!L1681)-FIND("(",Planilha1!L1681)-1),0))</f>
        <v>0</v>
      </c>
      <c r="M1681" s="20">
        <f>_xlfn.NUMBERVALUE(IFERROR(MID(Planilha1!M1681,FIND("(",Planilha1!M1681)+1,FIND(")",Planilha1!M1681)-FIND("(",Planilha1!M1681)-1),0))</f>
        <v>0</v>
      </c>
      <c r="N1681" s="20">
        <f>_xlfn.NUMBERVALUE(IFERROR(MID(Planilha1!N1681,FIND("(",Planilha1!N1681)+1,FIND(")",Planilha1!N1681)-FIND("(",Planilha1!N1681)-1),0))</f>
        <v>0</v>
      </c>
      <c r="O1681" s="20">
        <f>_xlfn.NUMBERVALUE(IFERROR(MID(Planilha1!O1681,FIND("(",Planilha1!O1681)+1,FIND(")",Planilha1!O1681)-FIND("(",Planilha1!O1681)-1),0))</f>
        <v>0</v>
      </c>
      <c r="P1681" s="20">
        <f>_xlfn.NUMBERVALUE(IFERROR(MID(Planilha1!P1681,FIND("(",Planilha1!P1681)+1,FIND(")",Planilha1!P1681)-FIND("(",Planilha1!P1681)-1),0))</f>
        <v>0</v>
      </c>
      <c r="Q1681" s="20">
        <f>_xlfn.NUMBERVALUE(IFERROR(MID(Planilha1!Q1681,FIND("(",Planilha1!Q1681)+1,FIND(")",Planilha1!Q1681)-FIND("(",Planilha1!Q1681)-1),0))</f>
        <v>0</v>
      </c>
      <c r="R1681" s="20">
        <f>_xlfn.NUMBERVALUE(IFERROR(MID(Planilha1!R1681,FIND("(",Planilha1!R1681)+1,FIND(")",Planilha1!R1681)-FIND("(",Planilha1!R1681)-1),0))</f>
        <v>0</v>
      </c>
      <c r="T1681" s="20">
        <f t="shared" si="27"/>
        <v>0</v>
      </c>
    </row>
    <row r="1682" spans="1:20" x14ac:dyDescent="0.3">
      <c r="A1682">
        <v>1685</v>
      </c>
      <c r="B1682" s="20">
        <f>_xlfn.NUMBERVALUE(IFERROR(MID(Planilha1!B1682,FIND("(",Planilha1!B1682)+1,FIND(")",Planilha1!B1682)-FIND("(",Planilha1!B1682)-1),0))</f>
        <v>0</v>
      </c>
      <c r="C1682" s="20">
        <f>_xlfn.NUMBERVALUE(IFERROR(MID(Planilha1!C1682,FIND("(",Planilha1!C1682)+1,FIND(")",Planilha1!C1682)-FIND("(",Planilha1!C1682)-1),0))</f>
        <v>0</v>
      </c>
      <c r="D1682" s="20">
        <f>_xlfn.NUMBERVALUE(IFERROR(MID(Planilha1!D1682,FIND("(",Planilha1!D1682)+1,FIND(")",Planilha1!D1682)-FIND("(",Planilha1!D1682)-1),0))</f>
        <v>0</v>
      </c>
      <c r="E1682" s="20">
        <f>_xlfn.NUMBERVALUE(IFERROR(MID(Planilha1!E1682,FIND("(",Planilha1!E1682)+1,FIND(")",Planilha1!E1682)-FIND("(",Planilha1!E1682)-1),0))</f>
        <v>0</v>
      </c>
      <c r="F1682" s="20">
        <f>_xlfn.NUMBERVALUE(IFERROR(MID(Planilha1!F1682,FIND("(",Planilha1!F1682)+1,FIND(")",Planilha1!F1682)-FIND("(",Planilha1!F1682)-1),0))</f>
        <v>0</v>
      </c>
      <c r="G1682" s="20">
        <f>_xlfn.NUMBERVALUE(IFERROR(MID(Planilha1!G1682,FIND("(",Planilha1!G1682)+1,FIND(")",Planilha1!G1682)-FIND("(",Planilha1!G1682)-1),0))</f>
        <v>0</v>
      </c>
      <c r="H1682" s="20">
        <f>_xlfn.NUMBERVALUE(IFERROR(MID(Planilha1!H1682,FIND("(",Planilha1!H1682)+1,FIND(")",Planilha1!H1682)-FIND("(",Planilha1!H1682)-1),0))</f>
        <v>0</v>
      </c>
      <c r="I1682" s="20">
        <f>_xlfn.NUMBERVALUE(IFERROR(MID(Planilha1!I1682,FIND("(",Planilha1!I1682)+1,FIND(")",Planilha1!I1682)-FIND("(",Planilha1!I1682)-1),0))</f>
        <v>0</v>
      </c>
      <c r="J1682" s="20">
        <f>_xlfn.NUMBERVALUE(IFERROR(MID(Planilha1!J1682,FIND("(",Planilha1!J1682)+1,FIND(")",Planilha1!J1682)-FIND("(",Planilha1!J1682)-1),0))</f>
        <v>0</v>
      </c>
      <c r="K1682" s="20">
        <f>_xlfn.NUMBERVALUE(IFERROR(MID(Planilha1!K1682,FIND("(",Planilha1!K1682)+1,FIND(")",Planilha1!K1682)-FIND("(",Planilha1!K1682)-1),0))</f>
        <v>0</v>
      </c>
      <c r="L1682" s="20">
        <f>_xlfn.NUMBERVALUE(IFERROR(MID(Planilha1!L1682,FIND("(",Planilha1!L1682)+1,FIND(")",Planilha1!L1682)-FIND("(",Planilha1!L1682)-1),0))</f>
        <v>0</v>
      </c>
      <c r="M1682" s="20">
        <f>_xlfn.NUMBERVALUE(IFERROR(MID(Planilha1!M1682,FIND("(",Planilha1!M1682)+1,FIND(")",Planilha1!M1682)-FIND("(",Planilha1!M1682)-1),0))</f>
        <v>0</v>
      </c>
      <c r="N1682" s="20">
        <f>_xlfn.NUMBERVALUE(IFERROR(MID(Planilha1!N1682,FIND("(",Planilha1!N1682)+1,FIND(")",Planilha1!N1682)-FIND("(",Planilha1!N1682)-1),0))</f>
        <v>0</v>
      </c>
      <c r="O1682" s="20">
        <f>_xlfn.NUMBERVALUE(IFERROR(MID(Planilha1!O1682,FIND("(",Planilha1!O1682)+1,FIND(")",Planilha1!O1682)-FIND("(",Planilha1!O1682)-1),0))</f>
        <v>0</v>
      </c>
      <c r="P1682" s="20">
        <f>_xlfn.NUMBERVALUE(IFERROR(MID(Planilha1!P1682,FIND("(",Planilha1!P1682)+1,FIND(")",Planilha1!P1682)-FIND("(",Planilha1!P1682)-1),0))</f>
        <v>0</v>
      </c>
      <c r="Q1682" s="20">
        <f>_xlfn.NUMBERVALUE(IFERROR(MID(Planilha1!Q1682,FIND("(",Planilha1!Q1682)+1,FIND(")",Planilha1!Q1682)-FIND("(",Planilha1!Q1682)-1),0))</f>
        <v>0</v>
      </c>
      <c r="R1682" s="20">
        <f>_xlfn.NUMBERVALUE(IFERROR(MID(Planilha1!R1682,FIND("(",Planilha1!R1682)+1,FIND(")",Planilha1!R1682)-FIND("(",Planilha1!R1682)-1),0))</f>
        <v>0</v>
      </c>
      <c r="T1682" s="20">
        <f t="shared" si="27"/>
        <v>0</v>
      </c>
    </row>
    <row r="1683" spans="1:20" x14ac:dyDescent="0.3">
      <c r="A1683">
        <v>1686</v>
      </c>
      <c r="B1683" s="20">
        <f>_xlfn.NUMBERVALUE(IFERROR(MID(Planilha1!B1683,FIND("(",Planilha1!B1683)+1,FIND(")",Planilha1!B1683)-FIND("(",Planilha1!B1683)-1),0))</f>
        <v>0</v>
      </c>
      <c r="C1683" s="20">
        <f>_xlfn.NUMBERVALUE(IFERROR(MID(Planilha1!C1683,FIND("(",Planilha1!C1683)+1,FIND(")",Planilha1!C1683)-FIND("(",Planilha1!C1683)-1),0))</f>
        <v>0</v>
      </c>
      <c r="D1683" s="20">
        <f>_xlfn.NUMBERVALUE(IFERROR(MID(Planilha1!D1683,FIND("(",Planilha1!D1683)+1,FIND(")",Planilha1!D1683)-FIND("(",Planilha1!D1683)-1),0))</f>
        <v>0</v>
      </c>
      <c r="E1683" s="20">
        <f>_xlfn.NUMBERVALUE(IFERROR(MID(Planilha1!E1683,FIND("(",Planilha1!E1683)+1,FIND(")",Planilha1!E1683)-FIND("(",Planilha1!E1683)-1),0))</f>
        <v>0</v>
      </c>
      <c r="F1683" s="20">
        <f>_xlfn.NUMBERVALUE(IFERROR(MID(Planilha1!F1683,FIND("(",Planilha1!F1683)+1,FIND(")",Planilha1!F1683)-FIND("(",Planilha1!F1683)-1),0))</f>
        <v>0</v>
      </c>
      <c r="G1683" s="20">
        <f>_xlfn.NUMBERVALUE(IFERROR(MID(Planilha1!G1683,FIND("(",Planilha1!G1683)+1,FIND(")",Planilha1!G1683)-FIND("(",Planilha1!G1683)-1),0))</f>
        <v>0</v>
      </c>
      <c r="H1683" s="20">
        <f>_xlfn.NUMBERVALUE(IFERROR(MID(Planilha1!H1683,FIND("(",Planilha1!H1683)+1,FIND(")",Planilha1!H1683)-FIND("(",Planilha1!H1683)-1),0))</f>
        <v>0</v>
      </c>
      <c r="I1683" s="20">
        <f>_xlfn.NUMBERVALUE(IFERROR(MID(Planilha1!I1683,FIND("(",Planilha1!I1683)+1,FIND(")",Planilha1!I1683)-FIND("(",Planilha1!I1683)-1),0))</f>
        <v>0</v>
      </c>
      <c r="J1683" s="20">
        <f>_xlfn.NUMBERVALUE(IFERROR(MID(Planilha1!J1683,FIND("(",Planilha1!J1683)+1,FIND(")",Planilha1!J1683)-FIND("(",Planilha1!J1683)-1),0))</f>
        <v>0</v>
      </c>
      <c r="K1683" s="20">
        <f>_xlfn.NUMBERVALUE(IFERROR(MID(Planilha1!K1683,FIND("(",Planilha1!K1683)+1,FIND(")",Planilha1!K1683)-FIND("(",Planilha1!K1683)-1),0))</f>
        <v>0</v>
      </c>
      <c r="L1683" s="20">
        <f>_xlfn.NUMBERVALUE(IFERROR(MID(Planilha1!L1683,FIND("(",Planilha1!L1683)+1,FIND(")",Planilha1!L1683)-FIND("(",Planilha1!L1683)-1),0))</f>
        <v>0</v>
      </c>
      <c r="M1683" s="20">
        <f>_xlfn.NUMBERVALUE(IFERROR(MID(Planilha1!M1683,FIND("(",Planilha1!M1683)+1,FIND(")",Planilha1!M1683)-FIND("(",Planilha1!M1683)-1),0))</f>
        <v>0</v>
      </c>
      <c r="N1683" s="20">
        <f>_xlfn.NUMBERVALUE(IFERROR(MID(Planilha1!N1683,FIND("(",Planilha1!N1683)+1,FIND(")",Planilha1!N1683)-FIND("(",Planilha1!N1683)-1),0))</f>
        <v>0</v>
      </c>
      <c r="O1683" s="20">
        <f>_xlfn.NUMBERVALUE(IFERROR(MID(Planilha1!O1683,FIND("(",Planilha1!O1683)+1,FIND(")",Planilha1!O1683)-FIND("(",Planilha1!O1683)-1),0))</f>
        <v>0</v>
      </c>
      <c r="P1683" s="20">
        <f>_xlfn.NUMBERVALUE(IFERROR(MID(Planilha1!P1683,FIND("(",Planilha1!P1683)+1,FIND(")",Planilha1!P1683)-FIND("(",Planilha1!P1683)-1),0))</f>
        <v>0</v>
      </c>
      <c r="Q1683" s="20">
        <f>_xlfn.NUMBERVALUE(IFERROR(MID(Planilha1!Q1683,FIND("(",Planilha1!Q1683)+1,FIND(")",Planilha1!Q1683)-FIND("(",Planilha1!Q1683)-1),0))</f>
        <v>0</v>
      </c>
      <c r="R1683" s="20">
        <f>_xlfn.NUMBERVALUE(IFERROR(MID(Planilha1!R1683,FIND("(",Planilha1!R1683)+1,FIND(")",Planilha1!R1683)-FIND("(",Planilha1!R1683)-1),0))</f>
        <v>0</v>
      </c>
      <c r="T1683" s="20">
        <f t="shared" si="27"/>
        <v>0</v>
      </c>
    </row>
    <row r="1684" spans="1:20" x14ac:dyDescent="0.3">
      <c r="A1684">
        <v>1687</v>
      </c>
      <c r="B1684" s="20">
        <f>_xlfn.NUMBERVALUE(IFERROR(MID(Planilha1!B1684,FIND("(",Planilha1!B1684)+1,FIND(")",Planilha1!B1684)-FIND("(",Planilha1!B1684)-1),0))</f>
        <v>0</v>
      </c>
      <c r="C1684" s="20">
        <f>_xlfn.NUMBERVALUE(IFERROR(MID(Planilha1!C1684,FIND("(",Planilha1!C1684)+1,FIND(")",Planilha1!C1684)-FIND("(",Planilha1!C1684)-1),0))</f>
        <v>0</v>
      </c>
      <c r="D1684" s="20">
        <f>_xlfn.NUMBERVALUE(IFERROR(MID(Planilha1!D1684,FIND("(",Planilha1!D1684)+1,FIND(")",Planilha1!D1684)-FIND("(",Planilha1!D1684)-1),0))</f>
        <v>0</v>
      </c>
      <c r="E1684" s="20">
        <f>_xlfn.NUMBERVALUE(IFERROR(MID(Planilha1!E1684,FIND("(",Planilha1!E1684)+1,FIND(")",Planilha1!E1684)-FIND("(",Planilha1!E1684)-1),0))</f>
        <v>0</v>
      </c>
      <c r="F1684" s="20">
        <f>_xlfn.NUMBERVALUE(IFERROR(MID(Planilha1!F1684,FIND("(",Planilha1!F1684)+1,FIND(")",Planilha1!F1684)-FIND("(",Planilha1!F1684)-1),0))</f>
        <v>0</v>
      </c>
      <c r="G1684" s="20">
        <f>_xlfn.NUMBERVALUE(IFERROR(MID(Planilha1!G1684,FIND("(",Planilha1!G1684)+1,FIND(")",Planilha1!G1684)-FIND("(",Planilha1!G1684)-1),0))</f>
        <v>0</v>
      </c>
      <c r="H1684" s="20">
        <f>_xlfn.NUMBERVALUE(IFERROR(MID(Planilha1!H1684,FIND("(",Planilha1!H1684)+1,FIND(")",Planilha1!H1684)-FIND("(",Planilha1!H1684)-1),0))</f>
        <v>0</v>
      </c>
      <c r="I1684" s="20">
        <f>_xlfn.NUMBERVALUE(IFERROR(MID(Planilha1!I1684,FIND("(",Planilha1!I1684)+1,FIND(")",Planilha1!I1684)-FIND("(",Planilha1!I1684)-1),0))</f>
        <v>0</v>
      </c>
      <c r="J1684" s="20">
        <f>_xlfn.NUMBERVALUE(IFERROR(MID(Planilha1!J1684,FIND("(",Planilha1!J1684)+1,FIND(")",Planilha1!J1684)-FIND("(",Planilha1!J1684)-1),0))</f>
        <v>0</v>
      </c>
      <c r="K1684" s="20">
        <f>_xlfn.NUMBERVALUE(IFERROR(MID(Planilha1!K1684,FIND("(",Planilha1!K1684)+1,FIND(")",Planilha1!K1684)-FIND("(",Planilha1!K1684)-1),0))</f>
        <v>0</v>
      </c>
      <c r="L1684" s="20">
        <f>_xlfn.NUMBERVALUE(IFERROR(MID(Planilha1!L1684,FIND("(",Planilha1!L1684)+1,FIND(")",Planilha1!L1684)-FIND("(",Planilha1!L1684)-1),0))</f>
        <v>0</v>
      </c>
      <c r="M1684" s="20">
        <f>_xlfn.NUMBERVALUE(IFERROR(MID(Planilha1!M1684,FIND("(",Planilha1!M1684)+1,FIND(")",Planilha1!M1684)-FIND("(",Planilha1!M1684)-1),0))</f>
        <v>0</v>
      </c>
      <c r="N1684" s="20">
        <f>_xlfn.NUMBERVALUE(IFERROR(MID(Planilha1!N1684,FIND("(",Planilha1!N1684)+1,FIND(")",Planilha1!N1684)-FIND("(",Planilha1!N1684)-1),0))</f>
        <v>0</v>
      </c>
      <c r="O1684" s="20">
        <f>_xlfn.NUMBERVALUE(IFERROR(MID(Planilha1!O1684,FIND("(",Planilha1!O1684)+1,FIND(")",Planilha1!O1684)-FIND("(",Planilha1!O1684)-1),0))</f>
        <v>0</v>
      </c>
      <c r="P1684" s="20">
        <f>_xlfn.NUMBERVALUE(IFERROR(MID(Planilha1!P1684,FIND("(",Planilha1!P1684)+1,FIND(")",Planilha1!P1684)-FIND("(",Planilha1!P1684)-1),0))</f>
        <v>0</v>
      </c>
      <c r="Q1684" s="20">
        <f>_xlfn.NUMBERVALUE(IFERROR(MID(Planilha1!Q1684,FIND("(",Planilha1!Q1684)+1,FIND(")",Planilha1!Q1684)-FIND("(",Planilha1!Q1684)-1),0))</f>
        <v>0</v>
      </c>
      <c r="R1684" s="20">
        <f>_xlfn.NUMBERVALUE(IFERROR(MID(Planilha1!R1684,FIND("(",Planilha1!R1684)+1,FIND(")",Planilha1!R1684)-FIND("(",Planilha1!R1684)-1),0))</f>
        <v>0</v>
      </c>
      <c r="T1684" s="20">
        <f t="shared" si="27"/>
        <v>0</v>
      </c>
    </row>
    <row r="1685" spans="1:20" x14ac:dyDescent="0.3">
      <c r="A1685">
        <v>1688</v>
      </c>
      <c r="B1685" s="20">
        <f>_xlfn.NUMBERVALUE(IFERROR(MID(Planilha1!B1685,FIND("(",Planilha1!B1685)+1,FIND(")",Planilha1!B1685)-FIND("(",Planilha1!B1685)-1),0))</f>
        <v>0</v>
      </c>
      <c r="C1685" s="20">
        <f>_xlfn.NUMBERVALUE(IFERROR(MID(Planilha1!C1685,FIND("(",Planilha1!C1685)+1,FIND(")",Planilha1!C1685)-FIND("(",Planilha1!C1685)-1),0))</f>
        <v>0</v>
      </c>
      <c r="D1685" s="20">
        <f>_xlfn.NUMBERVALUE(IFERROR(MID(Planilha1!D1685,FIND("(",Planilha1!D1685)+1,FIND(")",Planilha1!D1685)-FIND("(",Planilha1!D1685)-1),0))</f>
        <v>0</v>
      </c>
      <c r="E1685" s="20">
        <f>_xlfn.NUMBERVALUE(IFERROR(MID(Planilha1!E1685,FIND("(",Planilha1!E1685)+1,FIND(")",Planilha1!E1685)-FIND("(",Planilha1!E1685)-1),0))</f>
        <v>0</v>
      </c>
      <c r="F1685" s="20">
        <f>_xlfn.NUMBERVALUE(IFERROR(MID(Planilha1!F1685,FIND("(",Planilha1!F1685)+1,FIND(")",Planilha1!F1685)-FIND("(",Planilha1!F1685)-1),0))</f>
        <v>0</v>
      </c>
      <c r="G1685" s="20">
        <f>_xlfn.NUMBERVALUE(IFERROR(MID(Planilha1!G1685,FIND("(",Planilha1!G1685)+1,FIND(")",Planilha1!G1685)-FIND("(",Planilha1!G1685)-1),0))</f>
        <v>0</v>
      </c>
      <c r="H1685" s="20">
        <f>_xlfn.NUMBERVALUE(IFERROR(MID(Planilha1!H1685,FIND("(",Planilha1!H1685)+1,FIND(")",Planilha1!H1685)-FIND("(",Planilha1!H1685)-1),0))</f>
        <v>0</v>
      </c>
      <c r="I1685" s="20">
        <f>_xlfn.NUMBERVALUE(IFERROR(MID(Planilha1!I1685,FIND("(",Planilha1!I1685)+1,FIND(")",Planilha1!I1685)-FIND("(",Planilha1!I1685)-1),0))</f>
        <v>0</v>
      </c>
      <c r="J1685" s="20">
        <f>_xlfn.NUMBERVALUE(IFERROR(MID(Planilha1!J1685,FIND("(",Planilha1!J1685)+1,FIND(")",Planilha1!J1685)-FIND("(",Planilha1!J1685)-1),0))</f>
        <v>0</v>
      </c>
      <c r="K1685" s="20">
        <f>_xlfn.NUMBERVALUE(IFERROR(MID(Planilha1!K1685,FIND("(",Planilha1!K1685)+1,FIND(")",Planilha1!K1685)-FIND("(",Planilha1!K1685)-1),0))</f>
        <v>0</v>
      </c>
      <c r="L1685" s="20">
        <f>_xlfn.NUMBERVALUE(IFERROR(MID(Planilha1!L1685,FIND("(",Planilha1!L1685)+1,FIND(")",Planilha1!L1685)-FIND("(",Planilha1!L1685)-1),0))</f>
        <v>0</v>
      </c>
      <c r="M1685" s="20">
        <f>_xlfn.NUMBERVALUE(IFERROR(MID(Planilha1!M1685,FIND("(",Planilha1!M1685)+1,FIND(")",Planilha1!M1685)-FIND("(",Planilha1!M1685)-1),0))</f>
        <v>0</v>
      </c>
      <c r="N1685" s="20">
        <f>_xlfn.NUMBERVALUE(IFERROR(MID(Planilha1!N1685,FIND("(",Planilha1!N1685)+1,FIND(")",Planilha1!N1685)-FIND("(",Planilha1!N1685)-1),0))</f>
        <v>0</v>
      </c>
      <c r="O1685" s="20">
        <f>_xlfn.NUMBERVALUE(IFERROR(MID(Planilha1!O1685,FIND("(",Planilha1!O1685)+1,FIND(")",Planilha1!O1685)-FIND("(",Planilha1!O1685)-1),0))</f>
        <v>0</v>
      </c>
      <c r="P1685" s="20">
        <f>_xlfn.NUMBERVALUE(IFERROR(MID(Planilha1!P1685,FIND("(",Planilha1!P1685)+1,FIND(")",Planilha1!P1685)-FIND("(",Planilha1!P1685)-1),0))</f>
        <v>0</v>
      </c>
      <c r="Q1685" s="20">
        <f>_xlfn.NUMBERVALUE(IFERROR(MID(Planilha1!Q1685,FIND("(",Planilha1!Q1685)+1,FIND(")",Planilha1!Q1685)-FIND("(",Planilha1!Q1685)-1),0))</f>
        <v>0</v>
      </c>
      <c r="R1685" s="20">
        <f>_xlfn.NUMBERVALUE(IFERROR(MID(Planilha1!R1685,FIND("(",Planilha1!R1685)+1,FIND(")",Planilha1!R1685)-FIND("(",Planilha1!R1685)-1),0))</f>
        <v>0</v>
      </c>
      <c r="T1685" s="20">
        <f t="shared" si="27"/>
        <v>0</v>
      </c>
    </row>
    <row r="1686" spans="1:20" x14ac:dyDescent="0.3">
      <c r="A1686">
        <v>1689</v>
      </c>
      <c r="B1686" s="20">
        <f>_xlfn.NUMBERVALUE(IFERROR(MID(Planilha1!B1686,FIND("(",Planilha1!B1686)+1,FIND(")",Planilha1!B1686)-FIND("(",Planilha1!B1686)-1),0))</f>
        <v>0</v>
      </c>
      <c r="C1686" s="20">
        <f>_xlfn.NUMBERVALUE(IFERROR(MID(Planilha1!C1686,FIND("(",Planilha1!C1686)+1,FIND(")",Planilha1!C1686)-FIND("(",Planilha1!C1686)-1),0))</f>
        <v>0</v>
      </c>
      <c r="D1686" s="20">
        <f>_xlfn.NUMBERVALUE(IFERROR(MID(Planilha1!D1686,FIND("(",Planilha1!D1686)+1,FIND(")",Planilha1!D1686)-FIND("(",Planilha1!D1686)-1),0))</f>
        <v>0</v>
      </c>
      <c r="E1686" s="20">
        <f>_xlfn.NUMBERVALUE(IFERROR(MID(Planilha1!E1686,FIND("(",Planilha1!E1686)+1,FIND(")",Planilha1!E1686)-FIND("(",Planilha1!E1686)-1),0))</f>
        <v>0</v>
      </c>
      <c r="F1686" s="20">
        <f>_xlfn.NUMBERVALUE(IFERROR(MID(Planilha1!F1686,FIND("(",Planilha1!F1686)+1,FIND(")",Planilha1!F1686)-FIND("(",Planilha1!F1686)-1),0))</f>
        <v>0</v>
      </c>
      <c r="G1686" s="20">
        <f>_xlfn.NUMBERVALUE(IFERROR(MID(Planilha1!G1686,FIND("(",Planilha1!G1686)+1,FIND(")",Planilha1!G1686)-FIND("(",Planilha1!G1686)-1),0))</f>
        <v>0</v>
      </c>
      <c r="H1686" s="20">
        <f>_xlfn.NUMBERVALUE(IFERROR(MID(Planilha1!H1686,FIND("(",Planilha1!H1686)+1,FIND(")",Planilha1!H1686)-FIND("(",Planilha1!H1686)-1),0))</f>
        <v>0</v>
      </c>
      <c r="I1686" s="20">
        <f>_xlfn.NUMBERVALUE(IFERROR(MID(Planilha1!I1686,FIND("(",Planilha1!I1686)+1,FIND(")",Planilha1!I1686)-FIND("(",Planilha1!I1686)-1),0))</f>
        <v>0</v>
      </c>
      <c r="J1686" s="20">
        <f>_xlfn.NUMBERVALUE(IFERROR(MID(Planilha1!J1686,FIND("(",Planilha1!J1686)+1,FIND(")",Planilha1!J1686)-FIND("(",Planilha1!J1686)-1),0))</f>
        <v>0</v>
      </c>
      <c r="K1686" s="20">
        <f>_xlfn.NUMBERVALUE(IFERROR(MID(Planilha1!K1686,FIND("(",Planilha1!K1686)+1,FIND(")",Planilha1!K1686)-FIND("(",Planilha1!K1686)-1),0))</f>
        <v>0</v>
      </c>
      <c r="L1686" s="20">
        <f>_xlfn.NUMBERVALUE(IFERROR(MID(Planilha1!L1686,FIND("(",Planilha1!L1686)+1,FIND(")",Planilha1!L1686)-FIND("(",Planilha1!L1686)-1),0))</f>
        <v>0</v>
      </c>
      <c r="M1686" s="20">
        <f>_xlfn.NUMBERVALUE(IFERROR(MID(Planilha1!M1686,FIND("(",Planilha1!M1686)+1,FIND(")",Planilha1!M1686)-FIND("(",Planilha1!M1686)-1),0))</f>
        <v>0</v>
      </c>
      <c r="N1686" s="20">
        <f>_xlfn.NUMBERVALUE(IFERROR(MID(Planilha1!N1686,FIND("(",Planilha1!N1686)+1,FIND(")",Planilha1!N1686)-FIND("(",Planilha1!N1686)-1),0))</f>
        <v>0</v>
      </c>
      <c r="O1686" s="20">
        <f>_xlfn.NUMBERVALUE(IFERROR(MID(Planilha1!O1686,FIND("(",Planilha1!O1686)+1,FIND(")",Planilha1!O1686)-FIND("(",Planilha1!O1686)-1),0))</f>
        <v>0</v>
      </c>
      <c r="P1686" s="20">
        <f>_xlfn.NUMBERVALUE(IFERROR(MID(Planilha1!P1686,FIND("(",Planilha1!P1686)+1,FIND(")",Planilha1!P1686)-FIND("(",Planilha1!P1686)-1),0))</f>
        <v>0</v>
      </c>
      <c r="Q1686" s="20">
        <f>_xlfn.NUMBERVALUE(IFERROR(MID(Planilha1!Q1686,FIND("(",Planilha1!Q1686)+1,FIND(")",Planilha1!Q1686)-FIND("(",Planilha1!Q1686)-1),0))</f>
        <v>0</v>
      </c>
      <c r="R1686" s="20">
        <f>_xlfn.NUMBERVALUE(IFERROR(MID(Planilha1!R1686,FIND("(",Planilha1!R1686)+1,FIND(")",Planilha1!R1686)-FIND("(",Planilha1!R1686)-1),0))</f>
        <v>0</v>
      </c>
      <c r="T1686" s="20">
        <f t="shared" si="27"/>
        <v>0</v>
      </c>
    </row>
    <row r="1687" spans="1:20" x14ac:dyDescent="0.3">
      <c r="A1687">
        <v>1690</v>
      </c>
      <c r="B1687" s="20">
        <f>_xlfn.NUMBERVALUE(IFERROR(MID(Planilha1!B1687,FIND("(",Planilha1!B1687)+1,FIND(")",Planilha1!B1687)-FIND("(",Planilha1!B1687)-1),0))</f>
        <v>0</v>
      </c>
      <c r="C1687" s="20">
        <f>_xlfn.NUMBERVALUE(IFERROR(MID(Planilha1!C1687,FIND("(",Planilha1!C1687)+1,FIND(")",Planilha1!C1687)-FIND("(",Planilha1!C1687)-1),0))</f>
        <v>0</v>
      </c>
      <c r="D1687" s="20">
        <f>_xlfn.NUMBERVALUE(IFERROR(MID(Planilha1!D1687,FIND("(",Planilha1!D1687)+1,FIND(")",Planilha1!D1687)-FIND("(",Planilha1!D1687)-1),0))</f>
        <v>0</v>
      </c>
      <c r="E1687" s="20">
        <f>_xlfn.NUMBERVALUE(IFERROR(MID(Planilha1!E1687,FIND("(",Planilha1!E1687)+1,FIND(")",Planilha1!E1687)-FIND("(",Planilha1!E1687)-1),0))</f>
        <v>0</v>
      </c>
      <c r="F1687" s="20">
        <f>_xlfn.NUMBERVALUE(IFERROR(MID(Planilha1!F1687,FIND("(",Planilha1!F1687)+1,FIND(")",Planilha1!F1687)-FIND("(",Planilha1!F1687)-1),0))</f>
        <v>0</v>
      </c>
      <c r="G1687" s="20">
        <f>_xlfn.NUMBERVALUE(IFERROR(MID(Planilha1!G1687,FIND("(",Planilha1!G1687)+1,FIND(")",Planilha1!G1687)-FIND("(",Planilha1!G1687)-1),0))</f>
        <v>0</v>
      </c>
      <c r="H1687" s="20">
        <f>_xlfn.NUMBERVALUE(IFERROR(MID(Planilha1!H1687,FIND("(",Planilha1!H1687)+1,FIND(")",Planilha1!H1687)-FIND("(",Planilha1!H1687)-1),0))</f>
        <v>0</v>
      </c>
      <c r="I1687" s="20">
        <f>_xlfn.NUMBERVALUE(IFERROR(MID(Planilha1!I1687,FIND("(",Planilha1!I1687)+1,FIND(")",Planilha1!I1687)-FIND("(",Planilha1!I1687)-1),0))</f>
        <v>0</v>
      </c>
      <c r="J1687" s="20">
        <f>_xlfn.NUMBERVALUE(IFERROR(MID(Planilha1!J1687,FIND("(",Planilha1!J1687)+1,FIND(")",Planilha1!J1687)-FIND("(",Planilha1!J1687)-1),0))</f>
        <v>0</v>
      </c>
      <c r="K1687" s="20">
        <f>_xlfn.NUMBERVALUE(IFERROR(MID(Planilha1!K1687,FIND("(",Planilha1!K1687)+1,FIND(")",Planilha1!K1687)-FIND("(",Planilha1!K1687)-1),0))</f>
        <v>0</v>
      </c>
      <c r="L1687" s="20">
        <f>_xlfn.NUMBERVALUE(IFERROR(MID(Planilha1!L1687,FIND("(",Planilha1!L1687)+1,FIND(")",Planilha1!L1687)-FIND("(",Planilha1!L1687)-1),0))</f>
        <v>0</v>
      </c>
      <c r="M1687" s="20">
        <f>_xlfn.NUMBERVALUE(IFERROR(MID(Planilha1!M1687,FIND("(",Planilha1!M1687)+1,FIND(")",Planilha1!M1687)-FIND("(",Planilha1!M1687)-1),0))</f>
        <v>0</v>
      </c>
      <c r="N1687" s="20">
        <f>_xlfn.NUMBERVALUE(IFERROR(MID(Planilha1!N1687,FIND("(",Planilha1!N1687)+1,FIND(")",Planilha1!N1687)-FIND("(",Planilha1!N1687)-1),0))</f>
        <v>0</v>
      </c>
      <c r="O1687" s="20">
        <f>_xlfn.NUMBERVALUE(IFERROR(MID(Planilha1!O1687,FIND("(",Planilha1!O1687)+1,FIND(")",Planilha1!O1687)-FIND("(",Planilha1!O1687)-1),0))</f>
        <v>0</v>
      </c>
      <c r="P1687" s="20">
        <f>_xlfn.NUMBERVALUE(IFERROR(MID(Planilha1!P1687,FIND("(",Planilha1!P1687)+1,FIND(")",Planilha1!P1687)-FIND("(",Planilha1!P1687)-1),0))</f>
        <v>0</v>
      </c>
      <c r="Q1687" s="20">
        <f>_xlfn.NUMBERVALUE(IFERROR(MID(Planilha1!Q1687,FIND("(",Planilha1!Q1687)+1,FIND(")",Planilha1!Q1687)-FIND("(",Planilha1!Q1687)-1),0))</f>
        <v>0</v>
      </c>
      <c r="R1687" s="20">
        <f>_xlfn.NUMBERVALUE(IFERROR(MID(Planilha1!R1687,FIND("(",Planilha1!R1687)+1,FIND(")",Planilha1!R1687)-FIND("(",Planilha1!R1687)-1),0))</f>
        <v>0</v>
      </c>
      <c r="T1687" s="20">
        <f t="shared" si="27"/>
        <v>0</v>
      </c>
    </row>
    <row r="1688" spans="1:20" x14ac:dyDescent="0.3">
      <c r="A1688">
        <v>1691</v>
      </c>
      <c r="B1688" s="20">
        <f>_xlfn.NUMBERVALUE(IFERROR(MID(Planilha1!B1688,FIND("(",Planilha1!B1688)+1,FIND(")",Planilha1!B1688)-FIND("(",Planilha1!B1688)-1),0))</f>
        <v>0</v>
      </c>
      <c r="C1688" s="20">
        <f>_xlfn.NUMBERVALUE(IFERROR(MID(Planilha1!C1688,FIND("(",Planilha1!C1688)+1,FIND(")",Planilha1!C1688)-FIND("(",Planilha1!C1688)-1),0))</f>
        <v>0</v>
      </c>
      <c r="D1688" s="20">
        <f>_xlfn.NUMBERVALUE(IFERROR(MID(Planilha1!D1688,FIND("(",Planilha1!D1688)+1,FIND(")",Planilha1!D1688)-FIND("(",Planilha1!D1688)-1),0))</f>
        <v>0</v>
      </c>
      <c r="E1688" s="20">
        <f>_xlfn.NUMBERVALUE(IFERROR(MID(Planilha1!E1688,FIND("(",Planilha1!E1688)+1,FIND(")",Planilha1!E1688)-FIND("(",Planilha1!E1688)-1),0))</f>
        <v>0</v>
      </c>
      <c r="F1688" s="20">
        <f>_xlfn.NUMBERVALUE(IFERROR(MID(Planilha1!F1688,FIND("(",Planilha1!F1688)+1,FIND(")",Planilha1!F1688)-FIND("(",Planilha1!F1688)-1),0))</f>
        <v>0</v>
      </c>
      <c r="G1688" s="20">
        <f>_xlfn.NUMBERVALUE(IFERROR(MID(Planilha1!G1688,FIND("(",Planilha1!G1688)+1,FIND(")",Planilha1!G1688)-FIND("(",Planilha1!G1688)-1),0))</f>
        <v>0</v>
      </c>
      <c r="H1688" s="20">
        <f>_xlfn.NUMBERVALUE(IFERROR(MID(Planilha1!H1688,FIND("(",Planilha1!H1688)+1,FIND(")",Planilha1!H1688)-FIND("(",Planilha1!H1688)-1),0))</f>
        <v>0</v>
      </c>
      <c r="I1688" s="20">
        <f>_xlfn.NUMBERVALUE(IFERROR(MID(Planilha1!I1688,FIND("(",Planilha1!I1688)+1,FIND(")",Planilha1!I1688)-FIND("(",Planilha1!I1688)-1),0))</f>
        <v>0</v>
      </c>
      <c r="J1688" s="20">
        <f>_xlfn.NUMBERVALUE(IFERROR(MID(Planilha1!J1688,FIND("(",Planilha1!J1688)+1,FIND(")",Planilha1!J1688)-FIND("(",Planilha1!J1688)-1),0))</f>
        <v>0</v>
      </c>
      <c r="K1688" s="20">
        <f>_xlfn.NUMBERVALUE(IFERROR(MID(Planilha1!K1688,FIND("(",Planilha1!K1688)+1,FIND(")",Planilha1!K1688)-FIND("(",Planilha1!K1688)-1),0))</f>
        <v>0</v>
      </c>
      <c r="L1688" s="20">
        <f>_xlfn.NUMBERVALUE(IFERROR(MID(Planilha1!L1688,FIND("(",Planilha1!L1688)+1,FIND(")",Planilha1!L1688)-FIND("(",Planilha1!L1688)-1),0))</f>
        <v>0</v>
      </c>
      <c r="M1688" s="20">
        <f>_xlfn.NUMBERVALUE(IFERROR(MID(Planilha1!M1688,FIND("(",Planilha1!M1688)+1,FIND(")",Planilha1!M1688)-FIND("(",Planilha1!M1688)-1),0))</f>
        <v>0</v>
      </c>
      <c r="N1688" s="20">
        <f>_xlfn.NUMBERVALUE(IFERROR(MID(Planilha1!N1688,FIND("(",Planilha1!N1688)+1,FIND(")",Planilha1!N1688)-FIND("(",Planilha1!N1688)-1),0))</f>
        <v>0</v>
      </c>
      <c r="O1688" s="20">
        <f>_xlfn.NUMBERVALUE(IFERROR(MID(Planilha1!O1688,FIND("(",Planilha1!O1688)+1,FIND(")",Planilha1!O1688)-FIND("(",Planilha1!O1688)-1),0))</f>
        <v>0</v>
      </c>
      <c r="P1688" s="20">
        <f>_xlfn.NUMBERVALUE(IFERROR(MID(Planilha1!P1688,FIND("(",Planilha1!P1688)+1,FIND(")",Planilha1!P1688)-FIND("(",Planilha1!P1688)-1),0))</f>
        <v>0</v>
      </c>
      <c r="Q1688" s="20">
        <f>_xlfn.NUMBERVALUE(IFERROR(MID(Planilha1!Q1688,FIND("(",Planilha1!Q1688)+1,FIND(")",Planilha1!Q1688)-FIND("(",Planilha1!Q1688)-1),0))</f>
        <v>0</v>
      </c>
      <c r="R1688" s="20">
        <f>_xlfn.NUMBERVALUE(IFERROR(MID(Planilha1!R1688,FIND("(",Planilha1!R1688)+1,FIND(")",Planilha1!R1688)-FIND("(",Planilha1!R1688)-1),0))</f>
        <v>0</v>
      </c>
      <c r="T1688" s="20">
        <f t="shared" si="27"/>
        <v>0</v>
      </c>
    </row>
    <row r="1689" spans="1:20" x14ac:dyDescent="0.3">
      <c r="A1689">
        <v>1692</v>
      </c>
      <c r="B1689" s="20">
        <f>_xlfn.NUMBERVALUE(IFERROR(MID(Planilha1!B1689,FIND("(",Planilha1!B1689)+1,FIND(")",Planilha1!B1689)-FIND("(",Planilha1!B1689)-1),0))</f>
        <v>0</v>
      </c>
      <c r="C1689" s="20">
        <f>_xlfn.NUMBERVALUE(IFERROR(MID(Planilha1!C1689,FIND("(",Planilha1!C1689)+1,FIND(")",Planilha1!C1689)-FIND("(",Planilha1!C1689)-1),0))</f>
        <v>0</v>
      </c>
      <c r="D1689" s="20">
        <f>_xlfn.NUMBERVALUE(IFERROR(MID(Planilha1!D1689,FIND("(",Planilha1!D1689)+1,FIND(")",Planilha1!D1689)-FIND("(",Planilha1!D1689)-1),0))</f>
        <v>0</v>
      </c>
      <c r="E1689" s="20">
        <f>_xlfn.NUMBERVALUE(IFERROR(MID(Planilha1!E1689,FIND("(",Planilha1!E1689)+1,FIND(")",Planilha1!E1689)-FIND("(",Planilha1!E1689)-1),0))</f>
        <v>0</v>
      </c>
      <c r="F1689" s="20">
        <f>_xlfn.NUMBERVALUE(IFERROR(MID(Planilha1!F1689,FIND("(",Planilha1!F1689)+1,FIND(")",Planilha1!F1689)-FIND("(",Planilha1!F1689)-1),0))</f>
        <v>0</v>
      </c>
      <c r="G1689" s="20">
        <f>_xlfn.NUMBERVALUE(IFERROR(MID(Planilha1!G1689,FIND("(",Planilha1!G1689)+1,FIND(")",Planilha1!G1689)-FIND("(",Planilha1!G1689)-1),0))</f>
        <v>0</v>
      </c>
      <c r="H1689" s="20">
        <f>_xlfn.NUMBERVALUE(IFERROR(MID(Planilha1!H1689,FIND("(",Planilha1!H1689)+1,FIND(")",Planilha1!H1689)-FIND("(",Planilha1!H1689)-1),0))</f>
        <v>0</v>
      </c>
      <c r="I1689" s="20">
        <f>_xlfn.NUMBERVALUE(IFERROR(MID(Planilha1!I1689,FIND("(",Planilha1!I1689)+1,FIND(")",Planilha1!I1689)-FIND("(",Planilha1!I1689)-1),0))</f>
        <v>0</v>
      </c>
      <c r="J1689" s="20">
        <f>_xlfn.NUMBERVALUE(IFERROR(MID(Planilha1!J1689,FIND("(",Planilha1!J1689)+1,FIND(")",Planilha1!J1689)-FIND("(",Planilha1!J1689)-1),0))</f>
        <v>0</v>
      </c>
      <c r="K1689" s="20">
        <f>_xlfn.NUMBERVALUE(IFERROR(MID(Planilha1!K1689,FIND("(",Planilha1!K1689)+1,FIND(")",Planilha1!K1689)-FIND("(",Planilha1!K1689)-1),0))</f>
        <v>0</v>
      </c>
      <c r="L1689" s="20">
        <f>_xlfn.NUMBERVALUE(IFERROR(MID(Planilha1!L1689,FIND("(",Planilha1!L1689)+1,FIND(")",Planilha1!L1689)-FIND("(",Planilha1!L1689)-1),0))</f>
        <v>0</v>
      </c>
      <c r="M1689" s="20">
        <f>_xlfn.NUMBERVALUE(IFERROR(MID(Planilha1!M1689,FIND("(",Planilha1!M1689)+1,FIND(")",Planilha1!M1689)-FIND("(",Planilha1!M1689)-1),0))</f>
        <v>0</v>
      </c>
      <c r="N1689" s="20">
        <f>_xlfn.NUMBERVALUE(IFERROR(MID(Planilha1!N1689,FIND("(",Planilha1!N1689)+1,FIND(")",Planilha1!N1689)-FIND("(",Planilha1!N1689)-1),0))</f>
        <v>0</v>
      </c>
      <c r="O1689" s="20">
        <f>_xlfn.NUMBERVALUE(IFERROR(MID(Planilha1!O1689,FIND("(",Planilha1!O1689)+1,FIND(")",Planilha1!O1689)-FIND("(",Planilha1!O1689)-1),0))</f>
        <v>0</v>
      </c>
      <c r="P1689" s="20">
        <f>_xlfn.NUMBERVALUE(IFERROR(MID(Planilha1!P1689,FIND("(",Planilha1!P1689)+1,FIND(")",Planilha1!P1689)-FIND("(",Planilha1!P1689)-1),0))</f>
        <v>0</v>
      </c>
      <c r="Q1689" s="20">
        <f>_xlfn.NUMBERVALUE(IFERROR(MID(Planilha1!Q1689,FIND("(",Planilha1!Q1689)+1,FIND(")",Planilha1!Q1689)-FIND("(",Planilha1!Q1689)-1),0))</f>
        <v>0</v>
      </c>
      <c r="R1689" s="20">
        <f>_xlfn.NUMBERVALUE(IFERROR(MID(Planilha1!R1689,FIND("(",Planilha1!R1689)+1,FIND(")",Planilha1!R1689)-FIND("(",Planilha1!R1689)-1),0))</f>
        <v>0</v>
      </c>
      <c r="T1689" s="20">
        <f t="shared" si="27"/>
        <v>0</v>
      </c>
    </row>
    <row r="1690" spans="1:20" x14ac:dyDescent="0.3">
      <c r="A1690">
        <v>1693</v>
      </c>
      <c r="B1690" s="20">
        <f>_xlfn.NUMBERVALUE(IFERROR(MID(Planilha1!B1690,FIND("(",Planilha1!B1690)+1,FIND(")",Planilha1!B1690)-FIND("(",Planilha1!B1690)-1),0))</f>
        <v>0</v>
      </c>
      <c r="C1690" s="20">
        <f>_xlfn.NUMBERVALUE(IFERROR(MID(Planilha1!C1690,FIND("(",Planilha1!C1690)+1,FIND(")",Planilha1!C1690)-FIND("(",Planilha1!C1690)-1),0))</f>
        <v>0</v>
      </c>
      <c r="D1690" s="20">
        <f>_xlfn.NUMBERVALUE(IFERROR(MID(Planilha1!D1690,FIND("(",Planilha1!D1690)+1,FIND(")",Planilha1!D1690)-FIND("(",Planilha1!D1690)-1),0))</f>
        <v>0</v>
      </c>
      <c r="E1690" s="20">
        <f>_xlfn.NUMBERVALUE(IFERROR(MID(Planilha1!E1690,FIND("(",Planilha1!E1690)+1,FIND(")",Planilha1!E1690)-FIND("(",Planilha1!E1690)-1),0))</f>
        <v>0</v>
      </c>
      <c r="F1690" s="20">
        <f>_xlfn.NUMBERVALUE(IFERROR(MID(Planilha1!F1690,FIND("(",Planilha1!F1690)+1,FIND(")",Planilha1!F1690)-FIND("(",Planilha1!F1690)-1),0))</f>
        <v>0</v>
      </c>
      <c r="G1690" s="20">
        <f>_xlfn.NUMBERVALUE(IFERROR(MID(Planilha1!G1690,FIND("(",Planilha1!G1690)+1,FIND(")",Planilha1!G1690)-FIND("(",Planilha1!G1690)-1),0))</f>
        <v>0</v>
      </c>
      <c r="H1690" s="20">
        <f>_xlfn.NUMBERVALUE(IFERROR(MID(Planilha1!H1690,FIND("(",Planilha1!H1690)+1,FIND(")",Planilha1!H1690)-FIND("(",Planilha1!H1690)-1),0))</f>
        <v>0</v>
      </c>
      <c r="I1690" s="20">
        <f>_xlfn.NUMBERVALUE(IFERROR(MID(Planilha1!I1690,FIND("(",Planilha1!I1690)+1,FIND(")",Planilha1!I1690)-FIND("(",Planilha1!I1690)-1),0))</f>
        <v>0</v>
      </c>
      <c r="J1690" s="20">
        <f>_xlfn.NUMBERVALUE(IFERROR(MID(Planilha1!J1690,FIND("(",Planilha1!J1690)+1,FIND(")",Planilha1!J1690)-FIND("(",Planilha1!J1690)-1),0))</f>
        <v>0</v>
      </c>
      <c r="K1690" s="20">
        <f>_xlfn.NUMBERVALUE(IFERROR(MID(Planilha1!K1690,FIND("(",Planilha1!K1690)+1,FIND(")",Planilha1!K1690)-FIND("(",Planilha1!K1690)-1),0))</f>
        <v>0</v>
      </c>
      <c r="L1690" s="20">
        <f>_xlfn.NUMBERVALUE(IFERROR(MID(Planilha1!L1690,FIND("(",Planilha1!L1690)+1,FIND(")",Planilha1!L1690)-FIND("(",Planilha1!L1690)-1),0))</f>
        <v>0</v>
      </c>
      <c r="M1690" s="20">
        <f>_xlfn.NUMBERVALUE(IFERROR(MID(Planilha1!M1690,FIND("(",Planilha1!M1690)+1,FIND(")",Planilha1!M1690)-FIND("(",Planilha1!M1690)-1),0))</f>
        <v>0</v>
      </c>
      <c r="N1690" s="20">
        <f>_xlfn.NUMBERVALUE(IFERROR(MID(Planilha1!N1690,FIND("(",Planilha1!N1690)+1,FIND(")",Planilha1!N1690)-FIND("(",Planilha1!N1690)-1),0))</f>
        <v>0</v>
      </c>
      <c r="O1690" s="20">
        <f>_xlfn.NUMBERVALUE(IFERROR(MID(Planilha1!O1690,FIND("(",Planilha1!O1690)+1,FIND(")",Planilha1!O1690)-FIND("(",Planilha1!O1690)-1),0))</f>
        <v>0</v>
      </c>
      <c r="P1690" s="20">
        <f>_xlfn.NUMBERVALUE(IFERROR(MID(Planilha1!P1690,FIND("(",Planilha1!P1690)+1,FIND(")",Planilha1!P1690)-FIND("(",Planilha1!P1690)-1),0))</f>
        <v>0</v>
      </c>
      <c r="Q1690" s="20">
        <f>_xlfn.NUMBERVALUE(IFERROR(MID(Planilha1!Q1690,FIND("(",Planilha1!Q1690)+1,FIND(")",Planilha1!Q1690)-FIND("(",Planilha1!Q1690)-1),0))</f>
        <v>0</v>
      </c>
      <c r="R1690" s="20">
        <f>_xlfn.NUMBERVALUE(IFERROR(MID(Planilha1!R1690,FIND("(",Planilha1!R1690)+1,FIND(")",Planilha1!R1690)-FIND("(",Planilha1!R1690)-1),0))</f>
        <v>0</v>
      </c>
      <c r="T1690" s="20">
        <f t="shared" si="27"/>
        <v>0</v>
      </c>
    </row>
    <row r="1691" spans="1:20" x14ac:dyDescent="0.3">
      <c r="A1691">
        <v>1694</v>
      </c>
      <c r="B1691" s="20">
        <f>_xlfn.NUMBERVALUE(IFERROR(MID(Planilha1!B1691,FIND("(",Planilha1!B1691)+1,FIND(")",Planilha1!B1691)-FIND("(",Planilha1!B1691)-1),0))</f>
        <v>0</v>
      </c>
      <c r="C1691" s="20">
        <f>_xlfn.NUMBERVALUE(IFERROR(MID(Planilha1!C1691,FIND("(",Planilha1!C1691)+1,FIND(")",Planilha1!C1691)-FIND("(",Planilha1!C1691)-1),0))</f>
        <v>0</v>
      </c>
      <c r="D1691" s="20">
        <f>_xlfn.NUMBERVALUE(IFERROR(MID(Planilha1!D1691,FIND("(",Planilha1!D1691)+1,FIND(")",Planilha1!D1691)-FIND("(",Planilha1!D1691)-1),0))</f>
        <v>0</v>
      </c>
      <c r="E1691" s="20">
        <f>_xlfn.NUMBERVALUE(IFERROR(MID(Planilha1!E1691,FIND("(",Planilha1!E1691)+1,FIND(")",Planilha1!E1691)-FIND("(",Planilha1!E1691)-1),0))</f>
        <v>0</v>
      </c>
      <c r="F1691" s="20">
        <f>_xlfn.NUMBERVALUE(IFERROR(MID(Planilha1!F1691,FIND("(",Planilha1!F1691)+1,FIND(")",Planilha1!F1691)-FIND("(",Planilha1!F1691)-1),0))</f>
        <v>0</v>
      </c>
      <c r="G1691" s="20">
        <f>_xlfn.NUMBERVALUE(IFERROR(MID(Planilha1!G1691,FIND("(",Planilha1!G1691)+1,FIND(")",Planilha1!G1691)-FIND("(",Planilha1!G1691)-1),0))</f>
        <v>0</v>
      </c>
      <c r="H1691" s="20">
        <f>_xlfn.NUMBERVALUE(IFERROR(MID(Planilha1!H1691,FIND("(",Planilha1!H1691)+1,FIND(")",Planilha1!H1691)-FIND("(",Planilha1!H1691)-1),0))</f>
        <v>0</v>
      </c>
      <c r="I1691" s="20">
        <f>_xlfn.NUMBERVALUE(IFERROR(MID(Planilha1!I1691,FIND("(",Planilha1!I1691)+1,FIND(")",Planilha1!I1691)-FIND("(",Planilha1!I1691)-1),0))</f>
        <v>0</v>
      </c>
      <c r="J1691" s="20">
        <f>_xlfn.NUMBERVALUE(IFERROR(MID(Planilha1!J1691,FIND("(",Planilha1!J1691)+1,FIND(")",Planilha1!J1691)-FIND("(",Planilha1!J1691)-1),0))</f>
        <v>0</v>
      </c>
      <c r="K1691" s="20">
        <f>_xlfn.NUMBERVALUE(IFERROR(MID(Planilha1!K1691,FIND("(",Planilha1!K1691)+1,FIND(")",Planilha1!K1691)-FIND("(",Planilha1!K1691)-1),0))</f>
        <v>0</v>
      </c>
      <c r="L1691" s="20">
        <f>_xlfn.NUMBERVALUE(IFERROR(MID(Planilha1!L1691,FIND("(",Planilha1!L1691)+1,FIND(")",Planilha1!L1691)-FIND("(",Planilha1!L1691)-1),0))</f>
        <v>0</v>
      </c>
      <c r="M1691" s="20">
        <f>_xlfn.NUMBERVALUE(IFERROR(MID(Planilha1!M1691,FIND("(",Planilha1!M1691)+1,FIND(")",Planilha1!M1691)-FIND("(",Planilha1!M1691)-1),0))</f>
        <v>0</v>
      </c>
      <c r="N1691" s="20">
        <f>_xlfn.NUMBERVALUE(IFERROR(MID(Planilha1!N1691,FIND("(",Planilha1!N1691)+1,FIND(")",Planilha1!N1691)-FIND("(",Planilha1!N1691)-1),0))</f>
        <v>0</v>
      </c>
      <c r="O1691" s="20">
        <f>_xlfn.NUMBERVALUE(IFERROR(MID(Planilha1!O1691,FIND("(",Planilha1!O1691)+1,FIND(")",Planilha1!O1691)-FIND("(",Planilha1!O1691)-1),0))</f>
        <v>0</v>
      </c>
      <c r="P1691" s="20">
        <f>_xlfn.NUMBERVALUE(IFERROR(MID(Planilha1!P1691,FIND("(",Planilha1!P1691)+1,FIND(")",Planilha1!P1691)-FIND("(",Planilha1!P1691)-1),0))</f>
        <v>0</v>
      </c>
      <c r="Q1691" s="20">
        <f>_xlfn.NUMBERVALUE(IFERROR(MID(Planilha1!Q1691,FIND("(",Planilha1!Q1691)+1,FIND(")",Planilha1!Q1691)-FIND("(",Planilha1!Q1691)-1),0))</f>
        <v>0</v>
      </c>
      <c r="R1691" s="20">
        <f>_xlfn.NUMBERVALUE(IFERROR(MID(Planilha1!R1691,FIND("(",Planilha1!R1691)+1,FIND(")",Planilha1!R1691)-FIND("(",Planilha1!R1691)-1),0))</f>
        <v>0</v>
      </c>
      <c r="T1691" s="20">
        <f t="shared" si="27"/>
        <v>0</v>
      </c>
    </row>
    <row r="1692" spans="1:20" x14ac:dyDescent="0.3">
      <c r="A1692">
        <v>1695</v>
      </c>
      <c r="B1692" s="20">
        <f>_xlfn.NUMBERVALUE(IFERROR(MID(Planilha1!B1692,FIND("(",Planilha1!B1692)+1,FIND(")",Planilha1!B1692)-FIND("(",Planilha1!B1692)-1),0))</f>
        <v>0</v>
      </c>
      <c r="C1692" s="20">
        <f>_xlfn.NUMBERVALUE(IFERROR(MID(Planilha1!C1692,FIND("(",Planilha1!C1692)+1,FIND(")",Planilha1!C1692)-FIND("(",Planilha1!C1692)-1),0))</f>
        <v>0</v>
      </c>
      <c r="D1692" s="20">
        <f>_xlfn.NUMBERVALUE(IFERROR(MID(Planilha1!D1692,FIND("(",Planilha1!D1692)+1,FIND(")",Planilha1!D1692)-FIND("(",Planilha1!D1692)-1),0))</f>
        <v>0</v>
      </c>
      <c r="E1692" s="20">
        <f>_xlfn.NUMBERVALUE(IFERROR(MID(Planilha1!E1692,FIND("(",Planilha1!E1692)+1,FIND(")",Planilha1!E1692)-FIND("(",Planilha1!E1692)-1),0))</f>
        <v>0</v>
      </c>
      <c r="F1692" s="20">
        <f>_xlfn.NUMBERVALUE(IFERROR(MID(Planilha1!F1692,FIND("(",Planilha1!F1692)+1,FIND(")",Planilha1!F1692)-FIND("(",Planilha1!F1692)-1),0))</f>
        <v>0</v>
      </c>
      <c r="G1692" s="20">
        <f>_xlfn.NUMBERVALUE(IFERROR(MID(Planilha1!G1692,FIND("(",Planilha1!G1692)+1,FIND(")",Planilha1!G1692)-FIND("(",Planilha1!G1692)-1),0))</f>
        <v>0</v>
      </c>
      <c r="H1692" s="20">
        <f>_xlfn.NUMBERVALUE(IFERROR(MID(Planilha1!H1692,FIND("(",Planilha1!H1692)+1,FIND(")",Planilha1!H1692)-FIND("(",Planilha1!H1692)-1),0))</f>
        <v>0</v>
      </c>
      <c r="I1692" s="20">
        <f>_xlfn.NUMBERVALUE(IFERROR(MID(Planilha1!I1692,FIND("(",Planilha1!I1692)+1,FIND(")",Planilha1!I1692)-FIND("(",Planilha1!I1692)-1),0))</f>
        <v>0</v>
      </c>
      <c r="J1692" s="20">
        <f>_xlfn.NUMBERVALUE(IFERROR(MID(Planilha1!J1692,FIND("(",Planilha1!J1692)+1,FIND(")",Planilha1!J1692)-FIND("(",Planilha1!J1692)-1),0))</f>
        <v>0</v>
      </c>
      <c r="K1692" s="20">
        <f>_xlfn.NUMBERVALUE(IFERROR(MID(Planilha1!K1692,FIND("(",Planilha1!K1692)+1,FIND(")",Planilha1!K1692)-FIND("(",Planilha1!K1692)-1),0))</f>
        <v>0</v>
      </c>
      <c r="L1692" s="20">
        <f>_xlfn.NUMBERVALUE(IFERROR(MID(Planilha1!L1692,FIND("(",Planilha1!L1692)+1,FIND(")",Planilha1!L1692)-FIND("(",Planilha1!L1692)-1),0))</f>
        <v>0</v>
      </c>
      <c r="M1692" s="20">
        <f>_xlfn.NUMBERVALUE(IFERROR(MID(Planilha1!M1692,FIND("(",Planilha1!M1692)+1,FIND(")",Planilha1!M1692)-FIND("(",Planilha1!M1692)-1),0))</f>
        <v>0</v>
      </c>
      <c r="N1692" s="20">
        <f>_xlfn.NUMBERVALUE(IFERROR(MID(Planilha1!N1692,FIND("(",Planilha1!N1692)+1,FIND(")",Planilha1!N1692)-FIND("(",Planilha1!N1692)-1),0))</f>
        <v>0</v>
      </c>
      <c r="O1692" s="20">
        <f>_xlfn.NUMBERVALUE(IFERROR(MID(Planilha1!O1692,FIND("(",Planilha1!O1692)+1,FIND(")",Planilha1!O1692)-FIND("(",Planilha1!O1692)-1),0))</f>
        <v>0</v>
      </c>
      <c r="P1692" s="20">
        <f>_xlfn.NUMBERVALUE(IFERROR(MID(Planilha1!P1692,FIND("(",Planilha1!P1692)+1,FIND(")",Planilha1!P1692)-FIND("(",Planilha1!P1692)-1),0))</f>
        <v>0</v>
      </c>
      <c r="Q1692" s="20">
        <f>_xlfn.NUMBERVALUE(IFERROR(MID(Planilha1!Q1692,FIND("(",Planilha1!Q1692)+1,FIND(")",Planilha1!Q1692)-FIND("(",Planilha1!Q1692)-1),0))</f>
        <v>0</v>
      </c>
      <c r="R1692" s="20">
        <f>_xlfn.NUMBERVALUE(IFERROR(MID(Planilha1!R1692,FIND("(",Planilha1!R1692)+1,FIND(")",Planilha1!R1692)-FIND("(",Planilha1!R1692)-1),0))</f>
        <v>0</v>
      </c>
      <c r="T1692" s="20">
        <f t="shared" si="27"/>
        <v>0</v>
      </c>
    </row>
    <row r="1693" spans="1:20" x14ac:dyDescent="0.3">
      <c r="A1693">
        <v>1696</v>
      </c>
      <c r="B1693" s="20">
        <f>_xlfn.NUMBERVALUE(IFERROR(MID(Planilha1!B1693,FIND("(",Planilha1!B1693)+1,FIND(")",Planilha1!B1693)-FIND("(",Planilha1!B1693)-1),0))</f>
        <v>0</v>
      </c>
      <c r="C1693" s="20">
        <f>_xlfn.NUMBERVALUE(IFERROR(MID(Planilha1!C1693,FIND("(",Planilha1!C1693)+1,FIND(")",Planilha1!C1693)-FIND("(",Planilha1!C1693)-1),0))</f>
        <v>0</v>
      </c>
      <c r="D1693" s="20">
        <f>_xlfn.NUMBERVALUE(IFERROR(MID(Planilha1!D1693,FIND("(",Planilha1!D1693)+1,FIND(")",Planilha1!D1693)-FIND("(",Planilha1!D1693)-1),0))</f>
        <v>0</v>
      </c>
      <c r="E1693" s="20">
        <f>_xlfn.NUMBERVALUE(IFERROR(MID(Planilha1!E1693,FIND("(",Planilha1!E1693)+1,FIND(")",Planilha1!E1693)-FIND("(",Planilha1!E1693)-1),0))</f>
        <v>0</v>
      </c>
      <c r="F1693" s="20">
        <f>_xlfn.NUMBERVALUE(IFERROR(MID(Planilha1!F1693,FIND("(",Planilha1!F1693)+1,FIND(")",Planilha1!F1693)-FIND("(",Planilha1!F1693)-1),0))</f>
        <v>0</v>
      </c>
      <c r="G1693" s="20">
        <f>_xlfn.NUMBERVALUE(IFERROR(MID(Planilha1!G1693,FIND("(",Planilha1!G1693)+1,FIND(")",Planilha1!G1693)-FIND("(",Planilha1!G1693)-1),0))</f>
        <v>0</v>
      </c>
      <c r="H1693" s="20">
        <f>_xlfn.NUMBERVALUE(IFERROR(MID(Planilha1!H1693,FIND("(",Planilha1!H1693)+1,FIND(")",Planilha1!H1693)-FIND("(",Planilha1!H1693)-1),0))</f>
        <v>0</v>
      </c>
      <c r="I1693" s="20">
        <f>_xlfn.NUMBERVALUE(IFERROR(MID(Planilha1!I1693,FIND("(",Planilha1!I1693)+1,FIND(")",Planilha1!I1693)-FIND("(",Planilha1!I1693)-1),0))</f>
        <v>0</v>
      </c>
      <c r="J1693" s="20">
        <f>_xlfn.NUMBERVALUE(IFERROR(MID(Planilha1!J1693,FIND("(",Planilha1!J1693)+1,FIND(")",Planilha1!J1693)-FIND("(",Planilha1!J1693)-1),0))</f>
        <v>0</v>
      </c>
      <c r="K1693" s="20">
        <f>_xlfn.NUMBERVALUE(IFERROR(MID(Planilha1!K1693,FIND("(",Planilha1!K1693)+1,FIND(")",Planilha1!K1693)-FIND("(",Planilha1!K1693)-1),0))</f>
        <v>0</v>
      </c>
      <c r="L1693" s="20">
        <f>_xlfn.NUMBERVALUE(IFERROR(MID(Planilha1!L1693,FIND("(",Planilha1!L1693)+1,FIND(")",Planilha1!L1693)-FIND("(",Planilha1!L1693)-1),0))</f>
        <v>0</v>
      </c>
      <c r="M1693" s="20">
        <f>_xlfn.NUMBERVALUE(IFERROR(MID(Planilha1!M1693,FIND("(",Planilha1!M1693)+1,FIND(")",Planilha1!M1693)-FIND("(",Planilha1!M1693)-1),0))</f>
        <v>0</v>
      </c>
      <c r="N1693" s="20">
        <f>_xlfn.NUMBERVALUE(IFERROR(MID(Planilha1!N1693,FIND("(",Planilha1!N1693)+1,FIND(")",Planilha1!N1693)-FIND("(",Planilha1!N1693)-1),0))</f>
        <v>0</v>
      </c>
      <c r="O1693" s="20">
        <f>_xlfn.NUMBERVALUE(IFERROR(MID(Planilha1!O1693,FIND("(",Planilha1!O1693)+1,FIND(")",Planilha1!O1693)-FIND("(",Planilha1!O1693)-1),0))</f>
        <v>0</v>
      </c>
      <c r="P1693" s="20">
        <f>_xlfn.NUMBERVALUE(IFERROR(MID(Planilha1!P1693,FIND("(",Planilha1!P1693)+1,FIND(")",Planilha1!P1693)-FIND("(",Planilha1!P1693)-1),0))</f>
        <v>0</v>
      </c>
      <c r="Q1693" s="20">
        <f>_xlfn.NUMBERVALUE(IFERROR(MID(Planilha1!Q1693,FIND("(",Planilha1!Q1693)+1,FIND(")",Planilha1!Q1693)-FIND("(",Planilha1!Q1693)-1),0))</f>
        <v>0</v>
      </c>
      <c r="R1693" s="20">
        <f>_xlfn.NUMBERVALUE(IFERROR(MID(Planilha1!R1693,FIND("(",Planilha1!R1693)+1,FIND(")",Planilha1!R1693)-FIND("(",Planilha1!R1693)-1),0))</f>
        <v>0</v>
      </c>
      <c r="T1693" s="20">
        <f t="shared" si="27"/>
        <v>0</v>
      </c>
    </row>
    <row r="1694" spans="1:20" x14ac:dyDescent="0.3">
      <c r="A1694">
        <v>1697</v>
      </c>
      <c r="B1694" s="20">
        <f>_xlfn.NUMBERVALUE(IFERROR(MID(Planilha1!B1694,FIND("(",Planilha1!B1694)+1,FIND(")",Planilha1!B1694)-FIND("(",Planilha1!B1694)-1),0))</f>
        <v>0</v>
      </c>
      <c r="C1694" s="20">
        <f>_xlfn.NUMBERVALUE(IFERROR(MID(Planilha1!C1694,FIND("(",Planilha1!C1694)+1,FIND(")",Planilha1!C1694)-FIND("(",Planilha1!C1694)-1),0))</f>
        <v>0</v>
      </c>
      <c r="D1694" s="20">
        <f>_xlfn.NUMBERVALUE(IFERROR(MID(Planilha1!D1694,FIND("(",Planilha1!D1694)+1,FIND(")",Planilha1!D1694)-FIND("(",Planilha1!D1694)-1),0))</f>
        <v>0</v>
      </c>
      <c r="E1694" s="20">
        <f>_xlfn.NUMBERVALUE(IFERROR(MID(Planilha1!E1694,FIND("(",Planilha1!E1694)+1,FIND(")",Planilha1!E1694)-FIND("(",Planilha1!E1694)-1),0))</f>
        <v>0</v>
      </c>
      <c r="F1694" s="20">
        <f>_xlfn.NUMBERVALUE(IFERROR(MID(Planilha1!F1694,FIND("(",Planilha1!F1694)+1,FIND(")",Planilha1!F1694)-FIND("(",Planilha1!F1694)-1),0))</f>
        <v>0</v>
      </c>
      <c r="G1694" s="20">
        <f>_xlfn.NUMBERVALUE(IFERROR(MID(Planilha1!G1694,FIND("(",Planilha1!G1694)+1,FIND(")",Planilha1!G1694)-FIND("(",Planilha1!G1694)-1),0))</f>
        <v>0</v>
      </c>
      <c r="H1694" s="20">
        <f>_xlfn.NUMBERVALUE(IFERROR(MID(Planilha1!H1694,FIND("(",Planilha1!H1694)+1,FIND(")",Planilha1!H1694)-FIND("(",Planilha1!H1694)-1),0))</f>
        <v>0</v>
      </c>
      <c r="I1694" s="20">
        <f>_xlfn.NUMBERVALUE(IFERROR(MID(Planilha1!I1694,FIND("(",Planilha1!I1694)+1,FIND(")",Planilha1!I1694)-FIND("(",Planilha1!I1694)-1),0))</f>
        <v>0</v>
      </c>
      <c r="J1694" s="20">
        <f>_xlfn.NUMBERVALUE(IFERROR(MID(Planilha1!J1694,FIND("(",Planilha1!J1694)+1,FIND(")",Planilha1!J1694)-FIND("(",Planilha1!J1694)-1),0))</f>
        <v>0</v>
      </c>
      <c r="K1694" s="20">
        <f>_xlfn.NUMBERVALUE(IFERROR(MID(Planilha1!K1694,FIND("(",Planilha1!K1694)+1,FIND(")",Planilha1!K1694)-FIND("(",Planilha1!K1694)-1),0))</f>
        <v>0</v>
      </c>
      <c r="L1694" s="20">
        <f>_xlfn.NUMBERVALUE(IFERROR(MID(Planilha1!L1694,FIND("(",Planilha1!L1694)+1,FIND(")",Planilha1!L1694)-FIND("(",Planilha1!L1694)-1),0))</f>
        <v>0</v>
      </c>
      <c r="M1694" s="20">
        <f>_xlfn.NUMBERVALUE(IFERROR(MID(Planilha1!M1694,FIND("(",Planilha1!M1694)+1,FIND(")",Planilha1!M1694)-FIND("(",Planilha1!M1694)-1),0))</f>
        <v>0</v>
      </c>
      <c r="N1694" s="20">
        <f>_xlfn.NUMBERVALUE(IFERROR(MID(Planilha1!N1694,FIND("(",Planilha1!N1694)+1,FIND(")",Planilha1!N1694)-FIND("(",Planilha1!N1694)-1),0))</f>
        <v>0</v>
      </c>
      <c r="O1694" s="20">
        <f>_xlfn.NUMBERVALUE(IFERROR(MID(Planilha1!O1694,FIND("(",Planilha1!O1694)+1,FIND(")",Planilha1!O1694)-FIND("(",Planilha1!O1694)-1),0))</f>
        <v>0</v>
      </c>
      <c r="P1694" s="20">
        <f>_xlfn.NUMBERVALUE(IFERROR(MID(Planilha1!P1694,FIND("(",Planilha1!P1694)+1,FIND(")",Planilha1!P1694)-FIND("(",Planilha1!P1694)-1),0))</f>
        <v>0</v>
      </c>
      <c r="Q1694" s="20">
        <f>_xlfn.NUMBERVALUE(IFERROR(MID(Planilha1!Q1694,FIND("(",Planilha1!Q1694)+1,FIND(")",Planilha1!Q1694)-FIND("(",Planilha1!Q1694)-1),0))</f>
        <v>0</v>
      </c>
      <c r="R1694" s="20">
        <f>_xlfn.NUMBERVALUE(IFERROR(MID(Planilha1!R1694,FIND("(",Planilha1!R1694)+1,FIND(")",Planilha1!R1694)-FIND("(",Planilha1!R1694)-1),0))</f>
        <v>0</v>
      </c>
      <c r="T1694" s="20">
        <f t="shared" si="27"/>
        <v>0</v>
      </c>
    </row>
    <row r="1695" spans="1:20" x14ac:dyDescent="0.3">
      <c r="A1695">
        <v>1698</v>
      </c>
      <c r="B1695" s="20">
        <f>_xlfn.NUMBERVALUE(IFERROR(MID(Planilha1!B1695,FIND("(",Planilha1!B1695)+1,FIND(")",Planilha1!B1695)-FIND("(",Planilha1!B1695)-1),0))</f>
        <v>0</v>
      </c>
      <c r="C1695" s="20">
        <f>_xlfn.NUMBERVALUE(IFERROR(MID(Planilha1!C1695,FIND("(",Planilha1!C1695)+1,FIND(")",Planilha1!C1695)-FIND("(",Planilha1!C1695)-1),0))</f>
        <v>0</v>
      </c>
      <c r="D1695" s="20">
        <f>_xlfn.NUMBERVALUE(IFERROR(MID(Planilha1!D1695,FIND("(",Planilha1!D1695)+1,FIND(")",Planilha1!D1695)-FIND("(",Planilha1!D1695)-1),0))</f>
        <v>0</v>
      </c>
      <c r="E1695" s="20">
        <f>_xlfn.NUMBERVALUE(IFERROR(MID(Planilha1!E1695,FIND("(",Planilha1!E1695)+1,FIND(")",Planilha1!E1695)-FIND("(",Planilha1!E1695)-1),0))</f>
        <v>0</v>
      </c>
      <c r="F1695" s="20">
        <f>_xlfn.NUMBERVALUE(IFERROR(MID(Planilha1!F1695,FIND("(",Planilha1!F1695)+1,FIND(")",Planilha1!F1695)-FIND("(",Planilha1!F1695)-1),0))</f>
        <v>0</v>
      </c>
      <c r="G1695" s="20">
        <f>_xlfn.NUMBERVALUE(IFERROR(MID(Planilha1!G1695,FIND("(",Planilha1!G1695)+1,FIND(")",Planilha1!G1695)-FIND("(",Planilha1!G1695)-1),0))</f>
        <v>0</v>
      </c>
      <c r="H1695" s="20">
        <f>_xlfn.NUMBERVALUE(IFERROR(MID(Planilha1!H1695,FIND("(",Planilha1!H1695)+1,FIND(")",Planilha1!H1695)-FIND("(",Planilha1!H1695)-1),0))</f>
        <v>0</v>
      </c>
      <c r="I1695" s="20">
        <f>_xlfn.NUMBERVALUE(IFERROR(MID(Planilha1!I1695,FIND("(",Planilha1!I1695)+1,FIND(")",Planilha1!I1695)-FIND("(",Planilha1!I1695)-1),0))</f>
        <v>0</v>
      </c>
      <c r="J1695" s="20">
        <f>_xlfn.NUMBERVALUE(IFERROR(MID(Planilha1!J1695,FIND("(",Planilha1!J1695)+1,FIND(")",Planilha1!J1695)-FIND("(",Planilha1!J1695)-1),0))</f>
        <v>0</v>
      </c>
      <c r="K1695" s="20">
        <f>_xlfn.NUMBERVALUE(IFERROR(MID(Planilha1!K1695,FIND("(",Planilha1!K1695)+1,FIND(")",Planilha1!K1695)-FIND("(",Planilha1!K1695)-1),0))</f>
        <v>0</v>
      </c>
      <c r="L1695" s="20">
        <f>_xlfn.NUMBERVALUE(IFERROR(MID(Planilha1!L1695,FIND("(",Planilha1!L1695)+1,FIND(")",Planilha1!L1695)-FIND("(",Planilha1!L1695)-1),0))</f>
        <v>0</v>
      </c>
      <c r="M1695" s="20">
        <f>_xlfn.NUMBERVALUE(IFERROR(MID(Planilha1!M1695,FIND("(",Planilha1!M1695)+1,FIND(")",Planilha1!M1695)-FIND("(",Planilha1!M1695)-1),0))</f>
        <v>0</v>
      </c>
      <c r="N1695" s="20">
        <f>_xlfn.NUMBERVALUE(IFERROR(MID(Planilha1!N1695,FIND("(",Planilha1!N1695)+1,FIND(")",Planilha1!N1695)-FIND("(",Planilha1!N1695)-1),0))</f>
        <v>0</v>
      </c>
      <c r="O1695" s="20">
        <f>_xlfn.NUMBERVALUE(IFERROR(MID(Planilha1!O1695,FIND("(",Planilha1!O1695)+1,FIND(")",Planilha1!O1695)-FIND("(",Planilha1!O1695)-1),0))</f>
        <v>0</v>
      </c>
      <c r="P1695" s="20">
        <f>_xlfn.NUMBERVALUE(IFERROR(MID(Planilha1!P1695,FIND("(",Planilha1!P1695)+1,FIND(")",Planilha1!P1695)-FIND("(",Planilha1!P1695)-1),0))</f>
        <v>0</v>
      </c>
      <c r="Q1695" s="20">
        <f>_xlfn.NUMBERVALUE(IFERROR(MID(Planilha1!Q1695,FIND("(",Planilha1!Q1695)+1,FIND(")",Planilha1!Q1695)-FIND("(",Planilha1!Q1695)-1),0))</f>
        <v>0</v>
      </c>
      <c r="R1695" s="20">
        <f>_xlfn.NUMBERVALUE(IFERROR(MID(Planilha1!R1695,FIND("(",Planilha1!R1695)+1,FIND(")",Planilha1!R1695)-FIND("(",Planilha1!R1695)-1),0))</f>
        <v>0</v>
      </c>
      <c r="T1695" s="20">
        <f t="shared" si="27"/>
        <v>0</v>
      </c>
    </row>
    <row r="1696" spans="1:20" x14ac:dyDescent="0.3">
      <c r="A1696">
        <v>1699</v>
      </c>
      <c r="B1696" s="20">
        <f>_xlfn.NUMBERVALUE(IFERROR(MID(Planilha1!B1696,FIND("(",Planilha1!B1696)+1,FIND(")",Planilha1!B1696)-FIND("(",Planilha1!B1696)-1),0))</f>
        <v>0</v>
      </c>
      <c r="C1696" s="20">
        <f>_xlfn.NUMBERVALUE(IFERROR(MID(Planilha1!C1696,FIND("(",Planilha1!C1696)+1,FIND(")",Planilha1!C1696)-FIND("(",Planilha1!C1696)-1),0))</f>
        <v>0</v>
      </c>
      <c r="D1696" s="20">
        <f>_xlfn.NUMBERVALUE(IFERROR(MID(Planilha1!D1696,FIND("(",Planilha1!D1696)+1,FIND(")",Planilha1!D1696)-FIND("(",Planilha1!D1696)-1),0))</f>
        <v>0</v>
      </c>
      <c r="E1696" s="20">
        <f>_xlfn.NUMBERVALUE(IFERROR(MID(Planilha1!E1696,FIND("(",Planilha1!E1696)+1,FIND(")",Planilha1!E1696)-FIND("(",Planilha1!E1696)-1),0))</f>
        <v>0</v>
      </c>
      <c r="F1696" s="20">
        <f>_xlfn.NUMBERVALUE(IFERROR(MID(Planilha1!F1696,FIND("(",Planilha1!F1696)+1,FIND(")",Planilha1!F1696)-FIND("(",Planilha1!F1696)-1),0))</f>
        <v>0</v>
      </c>
      <c r="G1696" s="20">
        <f>_xlfn.NUMBERVALUE(IFERROR(MID(Planilha1!G1696,FIND("(",Planilha1!G1696)+1,FIND(")",Planilha1!G1696)-FIND("(",Planilha1!G1696)-1),0))</f>
        <v>0</v>
      </c>
      <c r="H1696" s="20">
        <f>_xlfn.NUMBERVALUE(IFERROR(MID(Planilha1!H1696,FIND("(",Planilha1!H1696)+1,FIND(")",Planilha1!H1696)-FIND("(",Planilha1!H1696)-1),0))</f>
        <v>0</v>
      </c>
      <c r="I1696" s="20">
        <f>_xlfn.NUMBERVALUE(IFERROR(MID(Planilha1!I1696,FIND("(",Planilha1!I1696)+1,FIND(")",Planilha1!I1696)-FIND("(",Planilha1!I1696)-1),0))</f>
        <v>0</v>
      </c>
      <c r="J1696" s="20">
        <f>_xlfn.NUMBERVALUE(IFERROR(MID(Planilha1!J1696,FIND("(",Planilha1!J1696)+1,FIND(")",Planilha1!J1696)-FIND("(",Planilha1!J1696)-1),0))</f>
        <v>0</v>
      </c>
      <c r="K1696" s="20">
        <f>_xlfn.NUMBERVALUE(IFERROR(MID(Planilha1!K1696,FIND("(",Planilha1!K1696)+1,FIND(")",Planilha1!K1696)-FIND("(",Planilha1!K1696)-1),0))</f>
        <v>0</v>
      </c>
      <c r="L1696" s="20">
        <f>_xlfn.NUMBERVALUE(IFERROR(MID(Planilha1!L1696,FIND("(",Planilha1!L1696)+1,FIND(")",Planilha1!L1696)-FIND("(",Planilha1!L1696)-1),0))</f>
        <v>0</v>
      </c>
      <c r="M1696" s="20">
        <f>_xlfn.NUMBERVALUE(IFERROR(MID(Planilha1!M1696,FIND("(",Planilha1!M1696)+1,FIND(")",Planilha1!M1696)-FIND("(",Planilha1!M1696)-1),0))</f>
        <v>0</v>
      </c>
      <c r="N1696" s="20">
        <f>_xlfn.NUMBERVALUE(IFERROR(MID(Planilha1!N1696,FIND("(",Planilha1!N1696)+1,FIND(")",Planilha1!N1696)-FIND("(",Planilha1!N1696)-1),0))</f>
        <v>0</v>
      </c>
      <c r="O1696" s="20">
        <f>_xlfn.NUMBERVALUE(IFERROR(MID(Planilha1!O1696,FIND("(",Planilha1!O1696)+1,FIND(")",Planilha1!O1696)-FIND("(",Planilha1!O1696)-1),0))</f>
        <v>0</v>
      </c>
      <c r="P1696" s="20">
        <f>_xlfn.NUMBERVALUE(IFERROR(MID(Planilha1!P1696,FIND("(",Planilha1!P1696)+1,FIND(")",Planilha1!P1696)-FIND("(",Planilha1!P1696)-1),0))</f>
        <v>0</v>
      </c>
      <c r="Q1696" s="20">
        <f>_xlfn.NUMBERVALUE(IFERROR(MID(Planilha1!Q1696,FIND("(",Planilha1!Q1696)+1,FIND(")",Planilha1!Q1696)-FIND("(",Planilha1!Q1696)-1),0))</f>
        <v>0</v>
      </c>
      <c r="R1696" s="20">
        <f>_xlfn.NUMBERVALUE(IFERROR(MID(Planilha1!R1696,FIND("(",Planilha1!R1696)+1,FIND(")",Planilha1!R1696)-FIND("(",Planilha1!R1696)-1),0))</f>
        <v>0</v>
      </c>
      <c r="T1696" s="20">
        <f t="shared" si="27"/>
        <v>0</v>
      </c>
    </row>
    <row r="1697" spans="1:20" x14ac:dyDescent="0.3">
      <c r="A1697">
        <v>1700</v>
      </c>
      <c r="B1697" s="20">
        <f>_xlfn.NUMBERVALUE(IFERROR(MID(Planilha1!B1697,FIND("(",Planilha1!B1697)+1,FIND(")",Planilha1!B1697)-FIND("(",Planilha1!B1697)-1),0))</f>
        <v>0</v>
      </c>
      <c r="C1697" s="20">
        <f>_xlfn.NUMBERVALUE(IFERROR(MID(Planilha1!C1697,FIND("(",Planilha1!C1697)+1,FIND(")",Planilha1!C1697)-FIND("(",Planilha1!C1697)-1),0))</f>
        <v>0</v>
      </c>
      <c r="D1697" s="20">
        <f>_xlfn.NUMBERVALUE(IFERROR(MID(Planilha1!D1697,FIND("(",Planilha1!D1697)+1,FIND(")",Planilha1!D1697)-FIND("(",Planilha1!D1697)-1),0))</f>
        <v>0</v>
      </c>
      <c r="E1697" s="20">
        <f>_xlfn.NUMBERVALUE(IFERROR(MID(Planilha1!E1697,FIND("(",Planilha1!E1697)+1,FIND(")",Planilha1!E1697)-FIND("(",Planilha1!E1697)-1),0))</f>
        <v>0</v>
      </c>
      <c r="F1697" s="20">
        <f>_xlfn.NUMBERVALUE(IFERROR(MID(Planilha1!F1697,FIND("(",Planilha1!F1697)+1,FIND(")",Planilha1!F1697)-FIND("(",Planilha1!F1697)-1),0))</f>
        <v>0</v>
      </c>
      <c r="G1697" s="20">
        <f>_xlfn.NUMBERVALUE(IFERROR(MID(Planilha1!G1697,FIND("(",Planilha1!G1697)+1,FIND(")",Planilha1!G1697)-FIND("(",Planilha1!G1697)-1),0))</f>
        <v>0</v>
      </c>
      <c r="H1697" s="20">
        <f>_xlfn.NUMBERVALUE(IFERROR(MID(Planilha1!H1697,FIND("(",Planilha1!H1697)+1,FIND(")",Planilha1!H1697)-FIND("(",Planilha1!H1697)-1),0))</f>
        <v>0</v>
      </c>
      <c r="I1697" s="20">
        <f>_xlfn.NUMBERVALUE(IFERROR(MID(Planilha1!I1697,FIND("(",Planilha1!I1697)+1,FIND(")",Planilha1!I1697)-FIND("(",Planilha1!I1697)-1),0))</f>
        <v>0</v>
      </c>
      <c r="J1697" s="20">
        <f>_xlfn.NUMBERVALUE(IFERROR(MID(Planilha1!J1697,FIND("(",Planilha1!J1697)+1,FIND(")",Planilha1!J1697)-FIND("(",Planilha1!J1697)-1),0))</f>
        <v>0</v>
      </c>
      <c r="K1697" s="20">
        <f>_xlfn.NUMBERVALUE(IFERROR(MID(Planilha1!K1697,FIND("(",Planilha1!K1697)+1,FIND(")",Planilha1!K1697)-FIND("(",Planilha1!K1697)-1),0))</f>
        <v>0</v>
      </c>
      <c r="L1697" s="20">
        <f>_xlfn.NUMBERVALUE(IFERROR(MID(Planilha1!L1697,FIND("(",Planilha1!L1697)+1,FIND(")",Planilha1!L1697)-FIND("(",Planilha1!L1697)-1),0))</f>
        <v>0</v>
      </c>
      <c r="M1697" s="20">
        <f>_xlfn.NUMBERVALUE(IFERROR(MID(Planilha1!M1697,FIND("(",Planilha1!M1697)+1,FIND(")",Planilha1!M1697)-FIND("(",Planilha1!M1697)-1),0))</f>
        <v>0</v>
      </c>
      <c r="N1697" s="20">
        <f>_xlfn.NUMBERVALUE(IFERROR(MID(Planilha1!N1697,FIND("(",Planilha1!N1697)+1,FIND(")",Planilha1!N1697)-FIND("(",Planilha1!N1697)-1),0))</f>
        <v>0</v>
      </c>
      <c r="O1697" s="20">
        <f>_xlfn.NUMBERVALUE(IFERROR(MID(Planilha1!O1697,FIND("(",Planilha1!O1697)+1,FIND(")",Planilha1!O1697)-FIND("(",Planilha1!O1697)-1),0))</f>
        <v>0</v>
      </c>
      <c r="P1697" s="20">
        <f>_xlfn.NUMBERVALUE(IFERROR(MID(Planilha1!P1697,FIND("(",Planilha1!P1697)+1,FIND(")",Planilha1!P1697)-FIND("(",Planilha1!P1697)-1),0))</f>
        <v>0</v>
      </c>
      <c r="Q1697" s="20">
        <f>_xlfn.NUMBERVALUE(IFERROR(MID(Planilha1!Q1697,FIND("(",Planilha1!Q1697)+1,FIND(")",Planilha1!Q1697)-FIND("(",Planilha1!Q1697)-1),0))</f>
        <v>0</v>
      </c>
      <c r="R1697" s="20">
        <f>_xlfn.NUMBERVALUE(IFERROR(MID(Planilha1!R1697,FIND("(",Planilha1!R1697)+1,FIND(")",Planilha1!R1697)-FIND("(",Planilha1!R1697)-1),0))</f>
        <v>0</v>
      </c>
      <c r="T1697" s="20">
        <f t="shared" si="27"/>
        <v>0</v>
      </c>
    </row>
    <row r="1698" spans="1:20" x14ac:dyDescent="0.3">
      <c r="A1698">
        <v>1701</v>
      </c>
      <c r="B1698" s="20">
        <f>_xlfn.NUMBERVALUE(IFERROR(MID(Planilha1!B1698,FIND("(",Planilha1!B1698)+1,FIND(")",Planilha1!B1698)-FIND("(",Planilha1!B1698)-1),0))</f>
        <v>0</v>
      </c>
      <c r="C1698" s="20">
        <f>_xlfn.NUMBERVALUE(IFERROR(MID(Planilha1!C1698,FIND("(",Planilha1!C1698)+1,FIND(")",Planilha1!C1698)-FIND("(",Planilha1!C1698)-1),0))</f>
        <v>0</v>
      </c>
      <c r="D1698" s="20">
        <f>_xlfn.NUMBERVALUE(IFERROR(MID(Planilha1!D1698,FIND("(",Planilha1!D1698)+1,FIND(")",Planilha1!D1698)-FIND("(",Planilha1!D1698)-1),0))</f>
        <v>0</v>
      </c>
      <c r="E1698" s="20">
        <f>_xlfn.NUMBERVALUE(IFERROR(MID(Planilha1!E1698,FIND("(",Planilha1!E1698)+1,FIND(")",Planilha1!E1698)-FIND("(",Planilha1!E1698)-1),0))</f>
        <v>0</v>
      </c>
      <c r="F1698" s="20">
        <f>_xlfn.NUMBERVALUE(IFERROR(MID(Planilha1!F1698,FIND("(",Planilha1!F1698)+1,FIND(")",Planilha1!F1698)-FIND("(",Planilha1!F1698)-1),0))</f>
        <v>0</v>
      </c>
      <c r="G1698" s="20">
        <f>_xlfn.NUMBERVALUE(IFERROR(MID(Planilha1!G1698,FIND("(",Planilha1!G1698)+1,FIND(")",Planilha1!G1698)-FIND("(",Planilha1!G1698)-1),0))</f>
        <v>0</v>
      </c>
      <c r="H1698" s="20">
        <f>_xlfn.NUMBERVALUE(IFERROR(MID(Planilha1!H1698,FIND("(",Planilha1!H1698)+1,FIND(")",Planilha1!H1698)-FIND("(",Planilha1!H1698)-1),0))</f>
        <v>0</v>
      </c>
      <c r="I1698" s="20">
        <f>_xlfn.NUMBERVALUE(IFERROR(MID(Planilha1!I1698,FIND("(",Planilha1!I1698)+1,FIND(")",Planilha1!I1698)-FIND("(",Planilha1!I1698)-1),0))</f>
        <v>0</v>
      </c>
      <c r="J1698" s="20">
        <f>_xlfn.NUMBERVALUE(IFERROR(MID(Planilha1!J1698,FIND("(",Planilha1!J1698)+1,FIND(")",Planilha1!J1698)-FIND("(",Planilha1!J1698)-1),0))</f>
        <v>0</v>
      </c>
      <c r="K1698" s="20">
        <f>_xlfn.NUMBERVALUE(IFERROR(MID(Planilha1!K1698,FIND("(",Planilha1!K1698)+1,FIND(")",Planilha1!K1698)-FIND("(",Planilha1!K1698)-1),0))</f>
        <v>0</v>
      </c>
      <c r="L1698" s="20">
        <f>_xlfn.NUMBERVALUE(IFERROR(MID(Planilha1!L1698,FIND("(",Planilha1!L1698)+1,FIND(")",Planilha1!L1698)-FIND("(",Planilha1!L1698)-1),0))</f>
        <v>0</v>
      </c>
      <c r="M1698" s="20">
        <f>_xlfn.NUMBERVALUE(IFERROR(MID(Planilha1!M1698,FIND("(",Planilha1!M1698)+1,FIND(")",Planilha1!M1698)-FIND("(",Planilha1!M1698)-1),0))</f>
        <v>0</v>
      </c>
      <c r="N1698" s="20">
        <f>_xlfn.NUMBERVALUE(IFERROR(MID(Planilha1!N1698,FIND("(",Planilha1!N1698)+1,FIND(")",Planilha1!N1698)-FIND("(",Planilha1!N1698)-1),0))</f>
        <v>0</v>
      </c>
      <c r="O1698" s="20">
        <f>_xlfn.NUMBERVALUE(IFERROR(MID(Planilha1!O1698,FIND("(",Planilha1!O1698)+1,FIND(")",Planilha1!O1698)-FIND("(",Planilha1!O1698)-1),0))</f>
        <v>0</v>
      </c>
      <c r="P1698" s="20">
        <f>_xlfn.NUMBERVALUE(IFERROR(MID(Planilha1!P1698,FIND("(",Planilha1!P1698)+1,FIND(")",Planilha1!P1698)-FIND("(",Planilha1!P1698)-1),0))</f>
        <v>0</v>
      </c>
      <c r="Q1698" s="20">
        <f>_xlfn.NUMBERVALUE(IFERROR(MID(Planilha1!Q1698,FIND("(",Planilha1!Q1698)+1,FIND(")",Planilha1!Q1698)-FIND("(",Planilha1!Q1698)-1),0))</f>
        <v>0</v>
      </c>
      <c r="R1698" s="20">
        <f>_xlfn.NUMBERVALUE(IFERROR(MID(Planilha1!R1698,FIND("(",Planilha1!R1698)+1,FIND(")",Planilha1!R1698)-FIND("(",Planilha1!R1698)-1),0))</f>
        <v>0</v>
      </c>
      <c r="T1698" s="20">
        <f t="shared" si="27"/>
        <v>0</v>
      </c>
    </row>
    <row r="1699" spans="1:20" x14ac:dyDescent="0.3">
      <c r="A1699">
        <v>1702</v>
      </c>
      <c r="B1699" s="20">
        <f>_xlfn.NUMBERVALUE(IFERROR(MID(Planilha1!B1699,FIND("(",Planilha1!B1699)+1,FIND(")",Planilha1!B1699)-FIND("(",Planilha1!B1699)-1),0))</f>
        <v>0</v>
      </c>
      <c r="C1699" s="20">
        <f>_xlfn.NUMBERVALUE(IFERROR(MID(Planilha1!C1699,FIND("(",Planilha1!C1699)+1,FIND(")",Planilha1!C1699)-FIND("(",Planilha1!C1699)-1),0))</f>
        <v>0</v>
      </c>
      <c r="D1699" s="20">
        <f>_xlfn.NUMBERVALUE(IFERROR(MID(Planilha1!D1699,FIND("(",Planilha1!D1699)+1,FIND(")",Planilha1!D1699)-FIND("(",Planilha1!D1699)-1),0))</f>
        <v>0</v>
      </c>
      <c r="E1699" s="20">
        <f>_xlfn.NUMBERVALUE(IFERROR(MID(Planilha1!E1699,FIND("(",Planilha1!E1699)+1,FIND(")",Planilha1!E1699)-FIND("(",Planilha1!E1699)-1),0))</f>
        <v>0</v>
      </c>
      <c r="F1699" s="20">
        <f>_xlfn.NUMBERVALUE(IFERROR(MID(Planilha1!F1699,FIND("(",Planilha1!F1699)+1,FIND(")",Planilha1!F1699)-FIND("(",Planilha1!F1699)-1),0))</f>
        <v>0</v>
      </c>
      <c r="G1699" s="20">
        <f>_xlfn.NUMBERVALUE(IFERROR(MID(Planilha1!G1699,FIND("(",Planilha1!G1699)+1,FIND(")",Planilha1!G1699)-FIND("(",Planilha1!G1699)-1),0))</f>
        <v>0</v>
      </c>
      <c r="H1699" s="20">
        <f>_xlfn.NUMBERVALUE(IFERROR(MID(Planilha1!H1699,FIND("(",Planilha1!H1699)+1,FIND(")",Planilha1!H1699)-FIND("(",Planilha1!H1699)-1),0))</f>
        <v>0</v>
      </c>
      <c r="I1699" s="20">
        <f>_xlfn.NUMBERVALUE(IFERROR(MID(Planilha1!I1699,FIND("(",Planilha1!I1699)+1,FIND(")",Planilha1!I1699)-FIND("(",Planilha1!I1699)-1),0))</f>
        <v>0</v>
      </c>
      <c r="J1699" s="20">
        <f>_xlfn.NUMBERVALUE(IFERROR(MID(Planilha1!J1699,FIND("(",Planilha1!J1699)+1,FIND(")",Planilha1!J1699)-FIND("(",Planilha1!J1699)-1),0))</f>
        <v>0</v>
      </c>
      <c r="K1699" s="20">
        <f>_xlfn.NUMBERVALUE(IFERROR(MID(Planilha1!K1699,FIND("(",Planilha1!K1699)+1,FIND(")",Planilha1!K1699)-FIND("(",Planilha1!K1699)-1),0))</f>
        <v>0</v>
      </c>
      <c r="L1699" s="20">
        <f>_xlfn.NUMBERVALUE(IFERROR(MID(Planilha1!L1699,FIND("(",Planilha1!L1699)+1,FIND(")",Planilha1!L1699)-FIND("(",Planilha1!L1699)-1),0))</f>
        <v>0</v>
      </c>
      <c r="M1699" s="20">
        <f>_xlfn.NUMBERVALUE(IFERROR(MID(Planilha1!M1699,FIND("(",Planilha1!M1699)+1,FIND(")",Planilha1!M1699)-FIND("(",Planilha1!M1699)-1),0))</f>
        <v>0</v>
      </c>
      <c r="N1699" s="20">
        <f>_xlfn.NUMBERVALUE(IFERROR(MID(Planilha1!N1699,FIND("(",Planilha1!N1699)+1,FIND(")",Planilha1!N1699)-FIND("(",Planilha1!N1699)-1),0))</f>
        <v>0</v>
      </c>
      <c r="O1699" s="20">
        <f>_xlfn.NUMBERVALUE(IFERROR(MID(Planilha1!O1699,FIND("(",Planilha1!O1699)+1,FIND(")",Planilha1!O1699)-FIND("(",Planilha1!O1699)-1),0))</f>
        <v>0</v>
      </c>
      <c r="P1699" s="20">
        <f>_xlfn.NUMBERVALUE(IFERROR(MID(Planilha1!P1699,FIND("(",Planilha1!P1699)+1,FIND(")",Planilha1!P1699)-FIND("(",Planilha1!P1699)-1),0))</f>
        <v>0</v>
      </c>
      <c r="Q1699" s="20">
        <f>_xlfn.NUMBERVALUE(IFERROR(MID(Planilha1!Q1699,FIND("(",Planilha1!Q1699)+1,FIND(")",Planilha1!Q1699)-FIND("(",Planilha1!Q1699)-1),0))</f>
        <v>0</v>
      </c>
      <c r="R1699" s="20">
        <f>_xlfn.NUMBERVALUE(IFERROR(MID(Planilha1!R1699,FIND("(",Planilha1!R1699)+1,FIND(")",Planilha1!R1699)-FIND("(",Planilha1!R1699)-1),0))</f>
        <v>0</v>
      </c>
      <c r="T1699" s="20">
        <f t="shared" si="27"/>
        <v>0</v>
      </c>
    </row>
    <row r="1700" spans="1:20" x14ac:dyDescent="0.3">
      <c r="A1700">
        <v>1703</v>
      </c>
      <c r="B1700" s="20">
        <f>_xlfn.NUMBERVALUE(IFERROR(MID(Planilha1!B1700,FIND("(",Planilha1!B1700)+1,FIND(")",Planilha1!B1700)-FIND("(",Planilha1!B1700)-1),0))</f>
        <v>0</v>
      </c>
      <c r="C1700" s="20">
        <f>_xlfn.NUMBERVALUE(IFERROR(MID(Planilha1!C1700,FIND("(",Planilha1!C1700)+1,FIND(")",Planilha1!C1700)-FIND("(",Planilha1!C1700)-1),0))</f>
        <v>0</v>
      </c>
      <c r="D1700" s="20">
        <f>_xlfn.NUMBERVALUE(IFERROR(MID(Planilha1!D1700,FIND("(",Planilha1!D1700)+1,FIND(")",Planilha1!D1700)-FIND("(",Planilha1!D1700)-1),0))</f>
        <v>0</v>
      </c>
      <c r="E1700" s="20">
        <f>_xlfn.NUMBERVALUE(IFERROR(MID(Planilha1!E1700,FIND("(",Planilha1!E1700)+1,FIND(")",Planilha1!E1700)-FIND("(",Planilha1!E1700)-1),0))</f>
        <v>0</v>
      </c>
      <c r="F1700" s="20">
        <f>_xlfn.NUMBERVALUE(IFERROR(MID(Planilha1!F1700,FIND("(",Planilha1!F1700)+1,FIND(")",Planilha1!F1700)-FIND("(",Planilha1!F1700)-1),0))</f>
        <v>0</v>
      </c>
      <c r="G1700" s="20">
        <f>_xlfn.NUMBERVALUE(IFERROR(MID(Planilha1!G1700,FIND("(",Planilha1!G1700)+1,FIND(")",Planilha1!G1700)-FIND("(",Planilha1!G1700)-1),0))</f>
        <v>0</v>
      </c>
      <c r="H1700" s="20">
        <f>_xlfn.NUMBERVALUE(IFERROR(MID(Planilha1!H1700,FIND("(",Planilha1!H1700)+1,FIND(")",Planilha1!H1700)-FIND("(",Planilha1!H1700)-1),0))</f>
        <v>0</v>
      </c>
      <c r="I1700" s="20">
        <f>_xlfn.NUMBERVALUE(IFERROR(MID(Planilha1!I1700,FIND("(",Planilha1!I1700)+1,FIND(")",Planilha1!I1700)-FIND("(",Planilha1!I1700)-1),0))</f>
        <v>0</v>
      </c>
      <c r="J1700" s="20">
        <f>_xlfn.NUMBERVALUE(IFERROR(MID(Planilha1!J1700,FIND("(",Planilha1!J1700)+1,FIND(")",Planilha1!J1700)-FIND("(",Planilha1!J1700)-1),0))</f>
        <v>0</v>
      </c>
      <c r="K1700" s="20">
        <f>_xlfn.NUMBERVALUE(IFERROR(MID(Planilha1!K1700,FIND("(",Planilha1!K1700)+1,FIND(")",Planilha1!K1700)-FIND("(",Planilha1!K1700)-1),0))</f>
        <v>0</v>
      </c>
      <c r="L1700" s="20">
        <f>_xlfn.NUMBERVALUE(IFERROR(MID(Planilha1!L1700,FIND("(",Planilha1!L1700)+1,FIND(")",Planilha1!L1700)-FIND("(",Planilha1!L1700)-1),0))</f>
        <v>0</v>
      </c>
      <c r="M1700" s="20">
        <f>_xlfn.NUMBERVALUE(IFERROR(MID(Planilha1!M1700,FIND("(",Planilha1!M1700)+1,FIND(")",Planilha1!M1700)-FIND("(",Planilha1!M1700)-1),0))</f>
        <v>0</v>
      </c>
      <c r="N1700" s="20">
        <f>_xlfn.NUMBERVALUE(IFERROR(MID(Planilha1!N1700,FIND("(",Planilha1!N1700)+1,FIND(")",Planilha1!N1700)-FIND("(",Planilha1!N1700)-1),0))</f>
        <v>0</v>
      </c>
      <c r="O1700" s="20">
        <f>_xlfn.NUMBERVALUE(IFERROR(MID(Planilha1!O1700,FIND("(",Planilha1!O1700)+1,FIND(")",Planilha1!O1700)-FIND("(",Planilha1!O1700)-1),0))</f>
        <v>0</v>
      </c>
      <c r="P1700" s="20">
        <f>_xlfn.NUMBERVALUE(IFERROR(MID(Planilha1!P1700,FIND("(",Planilha1!P1700)+1,FIND(")",Planilha1!P1700)-FIND("(",Planilha1!P1700)-1),0))</f>
        <v>0</v>
      </c>
      <c r="Q1700" s="20">
        <f>_xlfn.NUMBERVALUE(IFERROR(MID(Planilha1!Q1700,FIND("(",Planilha1!Q1700)+1,FIND(")",Planilha1!Q1700)-FIND("(",Planilha1!Q1700)-1),0))</f>
        <v>0</v>
      </c>
      <c r="R1700" s="20">
        <f>_xlfn.NUMBERVALUE(IFERROR(MID(Planilha1!R1700,FIND("(",Planilha1!R1700)+1,FIND(")",Planilha1!R1700)-FIND("(",Planilha1!R1700)-1),0))</f>
        <v>0</v>
      </c>
      <c r="T1700" s="20">
        <f t="shared" si="27"/>
        <v>0</v>
      </c>
    </row>
    <row r="1701" spans="1:20" x14ac:dyDescent="0.3">
      <c r="A1701">
        <v>1704</v>
      </c>
      <c r="B1701" s="20">
        <f>_xlfn.NUMBERVALUE(IFERROR(MID(Planilha1!B1701,FIND("(",Planilha1!B1701)+1,FIND(")",Planilha1!B1701)-FIND("(",Planilha1!B1701)-1),0))</f>
        <v>0</v>
      </c>
      <c r="C1701" s="20">
        <f>_xlfn.NUMBERVALUE(IFERROR(MID(Planilha1!C1701,FIND("(",Planilha1!C1701)+1,FIND(")",Planilha1!C1701)-FIND("(",Planilha1!C1701)-1),0))</f>
        <v>0</v>
      </c>
      <c r="D1701" s="20">
        <f>_xlfn.NUMBERVALUE(IFERROR(MID(Planilha1!D1701,FIND("(",Planilha1!D1701)+1,FIND(")",Planilha1!D1701)-FIND("(",Planilha1!D1701)-1),0))</f>
        <v>0</v>
      </c>
      <c r="E1701" s="20">
        <f>_xlfn.NUMBERVALUE(IFERROR(MID(Planilha1!E1701,FIND("(",Planilha1!E1701)+1,FIND(")",Planilha1!E1701)-FIND("(",Planilha1!E1701)-1),0))</f>
        <v>0</v>
      </c>
      <c r="F1701" s="20">
        <f>_xlfn.NUMBERVALUE(IFERROR(MID(Planilha1!F1701,FIND("(",Planilha1!F1701)+1,FIND(")",Planilha1!F1701)-FIND("(",Planilha1!F1701)-1),0))</f>
        <v>0</v>
      </c>
      <c r="G1701" s="20">
        <f>_xlfn.NUMBERVALUE(IFERROR(MID(Planilha1!G1701,FIND("(",Planilha1!G1701)+1,FIND(")",Planilha1!G1701)-FIND("(",Planilha1!G1701)-1),0))</f>
        <v>0</v>
      </c>
      <c r="H1701" s="20">
        <f>_xlfn.NUMBERVALUE(IFERROR(MID(Planilha1!H1701,FIND("(",Planilha1!H1701)+1,FIND(")",Planilha1!H1701)-FIND("(",Planilha1!H1701)-1),0))</f>
        <v>0</v>
      </c>
      <c r="I1701" s="20">
        <f>_xlfn.NUMBERVALUE(IFERROR(MID(Planilha1!I1701,FIND("(",Planilha1!I1701)+1,FIND(")",Planilha1!I1701)-FIND("(",Planilha1!I1701)-1),0))</f>
        <v>0</v>
      </c>
      <c r="J1701" s="20">
        <f>_xlfn.NUMBERVALUE(IFERROR(MID(Planilha1!J1701,FIND("(",Planilha1!J1701)+1,FIND(")",Planilha1!J1701)-FIND("(",Planilha1!J1701)-1),0))</f>
        <v>0</v>
      </c>
      <c r="K1701" s="20">
        <f>_xlfn.NUMBERVALUE(IFERROR(MID(Planilha1!K1701,FIND("(",Planilha1!K1701)+1,FIND(")",Planilha1!K1701)-FIND("(",Planilha1!K1701)-1),0))</f>
        <v>0</v>
      </c>
      <c r="L1701" s="20">
        <f>_xlfn.NUMBERVALUE(IFERROR(MID(Planilha1!L1701,FIND("(",Planilha1!L1701)+1,FIND(")",Planilha1!L1701)-FIND("(",Planilha1!L1701)-1),0))</f>
        <v>0</v>
      </c>
      <c r="M1701" s="20">
        <f>_xlfn.NUMBERVALUE(IFERROR(MID(Planilha1!M1701,FIND("(",Planilha1!M1701)+1,FIND(")",Planilha1!M1701)-FIND("(",Planilha1!M1701)-1),0))</f>
        <v>0</v>
      </c>
      <c r="N1701" s="20">
        <f>_xlfn.NUMBERVALUE(IFERROR(MID(Planilha1!N1701,FIND("(",Planilha1!N1701)+1,FIND(")",Planilha1!N1701)-FIND("(",Planilha1!N1701)-1),0))</f>
        <v>0</v>
      </c>
      <c r="O1701" s="20">
        <f>_xlfn.NUMBERVALUE(IFERROR(MID(Planilha1!O1701,FIND("(",Planilha1!O1701)+1,FIND(")",Planilha1!O1701)-FIND("(",Planilha1!O1701)-1),0))</f>
        <v>0</v>
      </c>
      <c r="P1701" s="20">
        <f>_xlfn.NUMBERVALUE(IFERROR(MID(Planilha1!P1701,FIND("(",Planilha1!P1701)+1,FIND(")",Planilha1!P1701)-FIND("(",Planilha1!P1701)-1),0))</f>
        <v>0</v>
      </c>
      <c r="Q1701" s="20">
        <f>_xlfn.NUMBERVALUE(IFERROR(MID(Planilha1!Q1701,FIND("(",Planilha1!Q1701)+1,FIND(")",Planilha1!Q1701)-FIND("(",Planilha1!Q1701)-1),0))</f>
        <v>0</v>
      </c>
      <c r="R1701" s="20">
        <f>_xlfn.NUMBERVALUE(IFERROR(MID(Planilha1!R1701,FIND("(",Planilha1!R1701)+1,FIND(")",Planilha1!R1701)-FIND("(",Planilha1!R1701)-1),0))</f>
        <v>0</v>
      </c>
      <c r="T1701" s="20">
        <f t="shared" si="27"/>
        <v>0</v>
      </c>
    </row>
    <row r="1702" spans="1:20" x14ac:dyDescent="0.3">
      <c r="A1702">
        <v>1705</v>
      </c>
      <c r="B1702" s="20">
        <f>_xlfn.NUMBERVALUE(IFERROR(MID(Planilha1!B1702,FIND("(",Planilha1!B1702)+1,FIND(")",Planilha1!B1702)-FIND("(",Planilha1!B1702)-1),0))</f>
        <v>0</v>
      </c>
      <c r="C1702" s="20">
        <f>_xlfn.NUMBERVALUE(IFERROR(MID(Planilha1!C1702,FIND("(",Planilha1!C1702)+1,FIND(")",Planilha1!C1702)-FIND("(",Planilha1!C1702)-1),0))</f>
        <v>0</v>
      </c>
      <c r="D1702" s="20">
        <f>_xlfn.NUMBERVALUE(IFERROR(MID(Planilha1!D1702,FIND("(",Planilha1!D1702)+1,FIND(")",Planilha1!D1702)-FIND("(",Planilha1!D1702)-1),0))</f>
        <v>0</v>
      </c>
      <c r="E1702" s="20">
        <f>_xlfn.NUMBERVALUE(IFERROR(MID(Planilha1!E1702,FIND("(",Planilha1!E1702)+1,FIND(")",Planilha1!E1702)-FIND("(",Planilha1!E1702)-1),0))</f>
        <v>0</v>
      </c>
      <c r="F1702" s="20">
        <f>_xlfn.NUMBERVALUE(IFERROR(MID(Planilha1!F1702,FIND("(",Planilha1!F1702)+1,FIND(")",Planilha1!F1702)-FIND("(",Planilha1!F1702)-1),0))</f>
        <v>0</v>
      </c>
      <c r="G1702" s="20">
        <f>_xlfn.NUMBERVALUE(IFERROR(MID(Planilha1!G1702,FIND("(",Planilha1!G1702)+1,FIND(")",Planilha1!G1702)-FIND("(",Planilha1!G1702)-1),0))</f>
        <v>0</v>
      </c>
      <c r="H1702" s="20">
        <f>_xlfn.NUMBERVALUE(IFERROR(MID(Planilha1!H1702,FIND("(",Planilha1!H1702)+1,FIND(")",Planilha1!H1702)-FIND("(",Planilha1!H1702)-1),0))</f>
        <v>0</v>
      </c>
      <c r="I1702" s="20">
        <f>_xlfn.NUMBERVALUE(IFERROR(MID(Planilha1!I1702,FIND("(",Planilha1!I1702)+1,FIND(")",Planilha1!I1702)-FIND("(",Planilha1!I1702)-1),0))</f>
        <v>0</v>
      </c>
      <c r="J1702" s="20">
        <f>_xlfn.NUMBERVALUE(IFERROR(MID(Planilha1!J1702,FIND("(",Planilha1!J1702)+1,FIND(")",Planilha1!J1702)-FIND("(",Planilha1!J1702)-1),0))</f>
        <v>0</v>
      </c>
      <c r="K1702" s="20">
        <f>_xlfn.NUMBERVALUE(IFERROR(MID(Planilha1!K1702,FIND("(",Planilha1!K1702)+1,FIND(")",Planilha1!K1702)-FIND("(",Planilha1!K1702)-1),0))</f>
        <v>0</v>
      </c>
      <c r="L1702" s="20">
        <f>_xlfn.NUMBERVALUE(IFERROR(MID(Planilha1!L1702,FIND("(",Planilha1!L1702)+1,FIND(")",Planilha1!L1702)-FIND("(",Planilha1!L1702)-1),0))</f>
        <v>0</v>
      </c>
      <c r="M1702" s="20">
        <f>_xlfn.NUMBERVALUE(IFERROR(MID(Planilha1!M1702,FIND("(",Planilha1!M1702)+1,FIND(")",Planilha1!M1702)-FIND("(",Planilha1!M1702)-1),0))</f>
        <v>0</v>
      </c>
      <c r="N1702" s="20">
        <f>_xlfn.NUMBERVALUE(IFERROR(MID(Planilha1!N1702,FIND("(",Planilha1!N1702)+1,FIND(")",Planilha1!N1702)-FIND("(",Planilha1!N1702)-1),0))</f>
        <v>0</v>
      </c>
      <c r="O1702" s="20">
        <f>_xlfn.NUMBERVALUE(IFERROR(MID(Planilha1!O1702,FIND("(",Planilha1!O1702)+1,FIND(")",Planilha1!O1702)-FIND("(",Planilha1!O1702)-1),0))</f>
        <v>0</v>
      </c>
      <c r="P1702" s="20">
        <f>_xlfn.NUMBERVALUE(IFERROR(MID(Planilha1!P1702,FIND("(",Planilha1!P1702)+1,FIND(")",Planilha1!P1702)-FIND("(",Planilha1!P1702)-1),0))</f>
        <v>0</v>
      </c>
      <c r="Q1702" s="20">
        <f>_xlfn.NUMBERVALUE(IFERROR(MID(Planilha1!Q1702,FIND("(",Planilha1!Q1702)+1,FIND(")",Planilha1!Q1702)-FIND("(",Planilha1!Q1702)-1),0))</f>
        <v>0</v>
      </c>
      <c r="R1702" s="20">
        <f>_xlfn.NUMBERVALUE(IFERROR(MID(Planilha1!R1702,FIND("(",Planilha1!R1702)+1,FIND(")",Planilha1!R1702)-FIND("(",Planilha1!R1702)-1),0))</f>
        <v>0</v>
      </c>
      <c r="T1702" s="20">
        <f t="shared" si="27"/>
        <v>0</v>
      </c>
    </row>
    <row r="1703" spans="1:20" x14ac:dyDescent="0.3">
      <c r="A1703">
        <v>1706</v>
      </c>
      <c r="B1703" s="20">
        <f>_xlfn.NUMBERVALUE(IFERROR(MID(Planilha1!B1703,FIND("(",Planilha1!B1703)+1,FIND(")",Planilha1!B1703)-FIND("(",Planilha1!B1703)-1),0))</f>
        <v>0</v>
      </c>
      <c r="C1703" s="20">
        <f>_xlfn.NUMBERVALUE(IFERROR(MID(Planilha1!C1703,FIND("(",Planilha1!C1703)+1,FIND(")",Planilha1!C1703)-FIND("(",Planilha1!C1703)-1),0))</f>
        <v>0</v>
      </c>
      <c r="D1703" s="20">
        <f>_xlfn.NUMBERVALUE(IFERROR(MID(Planilha1!D1703,FIND("(",Planilha1!D1703)+1,FIND(")",Planilha1!D1703)-FIND("(",Planilha1!D1703)-1),0))</f>
        <v>0</v>
      </c>
      <c r="E1703" s="20">
        <f>_xlfn.NUMBERVALUE(IFERROR(MID(Planilha1!E1703,FIND("(",Planilha1!E1703)+1,FIND(")",Planilha1!E1703)-FIND("(",Planilha1!E1703)-1),0))</f>
        <v>0</v>
      </c>
      <c r="F1703" s="20">
        <f>_xlfn.NUMBERVALUE(IFERROR(MID(Planilha1!F1703,FIND("(",Planilha1!F1703)+1,FIND(")",Planilha1!F1703)-FIND("(",Planilha1!F1703)-1),0))</f>
        <v>0</v>
      </c>
      <c r="G1703" s="20">
        <f>_xlfn.NUMBERVALUE(IFERROR(MID(Planilha1!G1703,FIND("(",Planilha1!G1703)+1,FIND(")",Planilha1!G1703)-FIND("(",Planilha1!G1703)-1),0))</f>
        <v>0</v>
      </c>
      <c r="H1703" s="20">
        <f>_xlfn.NUMBERVALUE(IFERROR(MID(Planilha1!H1703,FIND("(",Planilha1!H1703)+1,FIND(")",Planilha1!H1703)-FIND("(",Planilha1!H1703)-1),0))</f>
        <v>0</v>
      </c>
      <c r="I1703" s="20">
        <f>_xlfn.NUMBERVALUE(IFERROR(MID(Planilha1!I1703,FIND("(",Planilha1!I1703)+1,FIND(")",Planilha1!I1703)-FIND("(",Planilha1!I1703)-1),0))</f>
        <v>0</v>
      </c>
      <c r="J1703" s="20">
        <f>_xlfn.NUMBERVALUE(IFERROR(MID(Planilha1!J1703,FIND("(",Planilha1!J1703)+1,FIND(")",Planilha1!J1703)-FIND("(",Planilha1!J1703)-1),0))</f>
        <v>0</v>
      </c>
      <c r="K1703" s="20">
        <f>_xlfn.NUMBERVALUE(IFERROR(MID(Planilha1!K1703,FIND("(",Planilha1!K1703)+1,FIND(")",Planilha1!K1703)-FIND("(",Planilha1!K1703)-1),0))</f>
        <v>0</v>
      </c>
      <c r="L1703" s="20">
        <f>_xlfn.NUMBERVALUE(IFERROR(MID(Planilha1!L1703,FIND("(",Planilha1!L1703)+1,FIND(")",Planilha1!L1703)-FIND("(",Planilha1!L1703)-1),0))</f>
        <v>0</v>
      </c>
      <c r="M1703" s="20">
        <f>_xlfn.NUMBERVALUE(IFERROR(MID(Planilha1!M1703,FIND("(",Planilha1!M1703)+1,FIND(")",Planilha1!M1703)-FIND("(",Planilha1!M1703)-1),0))</f>
        <v>0</v>
      </c>
      <c r="N1703" s="20">
        <f>_xlfn.NUMBERVALUE(IFERROR(MID(Planilha1!N1703,FIND("(",Planilha1!N1703)+1,FIND(")",Planilha1!N1703)-FIND("(",Planilha1!N1703)-1),0))</f>
        <v>0</v>
      </c>
      <c r="O1703" s="20">
        <f>_xlfn.NUMBERVALUE(IFERROR(MID(Planilha1!O1703,FIND("(",Planilha1!O1703)+1,FIND(")",Planilha1!O1703)-FIND("(",Planilha1!O1703)-1),0))</f>
        <v>0</v>
      </c>
      <c r="P1703" s="20">
        <f>_xlfn.NUMBERVALUE(IFERROR(MID(Planilha1!P1703,FIND("(",Planilha1!P1703)+1,FIND(")",Planilha1!P1703)-FIND("(",Planilha1!P1703)-1),0))</f>
        <v>0</v>
      </c>
      <c r="Q1703" s="20">
        <f>_xlfn.NUMBERVALUE(IFERROR(MID(Planilha1!Q1703,FIND("(",Planilha1!Q1703)+1,FIND(")",Planilha1!Q1703)-FIND("(",Planilha1!Q1703)-1),0))</f>
        <v>0</v>
      </c>
      <c r="R1703" s="20">
        <f>_xlfn.NUMBERVALUE(IFERROR(MID(Planilha1!R1703,FIND("(",Planilha1!R1703)+1,FIND(")",Planilha1!R1703)-FIND("(",Planilha1!R1703)-1),0))</f>
        <v>0</v>
      </c>
      <c r="T1703" s="20">
        <f t="shared" si="27"/>
        <v>0</v>
      </c>
    </row>
    <row r="1704" spans="1:20" x14ac:dyDescent="0.3">
      <c r="A1704">
        <v>1707</v>
      </c>
      <c r="B1704" s="20">
        <f>_xlfn.NUMBERVALUE(IFERROR(MID(Planilha1!B1704,FIND("(",Planilha1!B1704)+1,FIND(")",Planilha1!B1704)-FIND("(",Planilha1!B1704)-1),0))</f>
        <v>0</v>
      </c>
      <c r="C1704" s="20">
        <f>_xlfn.NUMBERVALUE(IFERROR(MID(Planilha1!C1704,FIND("(",Planilha1!C1704)+1,FIND(")",Planilha1!C1704)-FIND("(",Planilha1!C1704)-1),0))</f>
        <v>0</v>
      </c>
      <c r="D1704" s="20">
        <f>_xlfn.NUMBERVALUE(IFERROR(MID(Planilha1!D1704,FIND("(",Planilha1!D1704)+1,FIND(")",Planilha1!D1704)-FIND("(",Planilha1!D1704)-1),0))</f>
        <v>0</v>
      </c>
      <c r="E1704" s="20">
        <f>_xlfn.NUMBERVALUE(IFERROR(MID(Planilha1!E1704,FIND("(",Planilha1!E1704)+1,FIND(")",Planilha1!E1704)-FIND("(",Planilha1!E1704)-1),0))</f>
        <v>0</v>
      </c>
      <c r="F1704" s="20">
        <f>_xlfn.NUMBERVALUE(IFERROR(MID(Planilha1!F1704,FIND("(",Planilha1!F1704)+1,FIND(")",Planilha1!F1704)-FIND("(",Planilha1!F1704)-1),0))</f>
        <v>0</v>
      </c>
      <c r="G1704" s="20">
        <f>_xlfn.NUMBERVALUE(IFERROR(MID(Planilha1!G1704,FIND("(",Planilha1!G1704)+1,FIND(")",Planilha1!G1704)-FIND("(",Planilha1!G1704)-1),0))</f>
        <v>0</v>
      </c>
      <c r="H1704" s="20">
        <f>_xlfn.NUMBERVALUE(IFERROR(MID(Planilha1!H1704,FIND("(",Planilha1!H1704)+1,FIND(")",Planilha1!H1704)-FIND("(",Planilha1!H1704)-1),0))</f>
        <v>0</v>
      </c>
      <c r="I1704" s="20">
        <f>_xlfn.NUMBERVALUE(IFERROR(MID(Planilha1!I1704,FIND("(",Planilha1!I1704)+1,FIND(")",Planilha1!I1704)-FIND("(",Planilha1!I1704)-1),0))</f>
        <v>0</v>
      </c>
      <c r="J1704" s="20">
        <f>_xlfn.NUMBERVALUE(IFERROR(MID(Planilha1!J1704,FIND("(",Planilha1!J1704)+1,FIND(")",Planilha1!J1704)-FIND("(",Planilha1!J1704)-1),0))</f>
        <v>0</v>
      </c>
      <c r="K1704" s="20">
        <f>_xlfn.NUMBERVALUE(IFERROR(MID(Planilha1!K1704,FIND("(",Planilha1!K1704)+1,FIND(")",Planilha1!K1704)-FIND("(",Planilha1!K1704)-1),0))</f>
        <v>0</v>
      </c>
      <c r="L1704" s="20">
        <f>_xlfn.NUMBERVALUE(IFERROR(MID(Planilha1!L1704,FIND("(",Planilha1!L1704)+1,FIND(")",Planilha1!L1704)-FIND("(",Planilha1!L1704)-1),0))</f>
        <v>0</v>
      </c>
      <c r="M1704" s="20">
        <f>_xlfn.NUMBERVALUE(IFERROR(MID(Planilha1!M1704,FIND("(",Planilha1!M1704)+1,FIND(")",Planilha1!M1704)-FIND("(",Planilha1!M1704)-1),0))</f>
        <v>0</v>
      </c>
      <c r="N1704" s="20">
        <f>_xlfn.NUMBERVALUE(IFERROR(MID(Planilha1!N1704,FIND("(",Planilha1!N1704)+1,FIND(")",Planilha1!N1704)-FIND("(",Planilha1!N1704)-1),0))</f>
        <v>0</v>
      </c>
      <c r="O1704" s="20">
        <f>_xlfn.NUMBERVALUE(IFERROR(MID(Planilha1!O1704,FIND("(",Planilha1!O1704)+1,FIND(")",Planilha1!O1704)-FIND("(",Planilha1!O1704)-1),0))</f>
        <v>0</v>
      </c>
      <c r="P1704" s="20">
        <f>_xlfn.NUMBERVALUE(IFERROR(MID(Planilha1!P1704,FIND("(",Planilha1!P1704)+1,FIND(")",Planilha1!P1704)-FIND("(",Planilha1!P1704)-1),0))</f>
        <v>0</v>
      </c>
      <c r="Q1704" s="20">
        <f>_xlfn.NUMBERVALUE(IFERROR(MID(Planilha1!Q1704,FIND("(",Planilha1!Q1704)+1,FIND(")",Planilha1!Q1704)-FIND("(",Planilha1!Q1704)-1),0))</f>
        <v>0</v>
      </c>
      <c r="R1704" s="20">
        <f>_xlfn.NUMBERVALUE(IFERROR(MID(Planilha1!R1704,FIND("(",Planilha1!R1704)+1,FIND(")",Planilha1!R1704)-FIND("(",Planilha1!R1704)-1),0))</f>
        <v>0</v>
      </c>
      <c r="T1704" s="20">
        <f t="shared" si="27"/>
        <v>0</v>
      </c>
    </row>
    <row r="1705" spans="1:20" x14ac:dyDescent="0.3">
      <c r="A1705">
        <v>1708</v>
      </c>
      <c r="B1705" s="20">
        <f>_xlfn.NUMBERVALUE(IFERROR(MID(Planilha1!B1705,FIND("(",Planilha1!B1705)+1,FIND(")",Planilha1!B1705)-FIND("(",Planilha1!B1705)-1),0))</f>
        <v>0</v>
      </c>
      <c r="C1705" s="20">
        <f>_xlfn.NUMBERVALUE(IFERROR(MID(Planilha1!C1705,FIND("(",Planilha1!C1705)+1,FIND(")",Planilha1!C1705)-FIND("(",Planilha1!C1705)-1),0))</f>
        <v>0</v>
      </c>
      <c r="D1705" s="20">
        <f>_xlfn.NUMBERVALUE(IFERROR(MID(Planilha1!D1705,FIND("(",Planilha1!D1705)+1,FIND(")",Planilha1!D1705)-FIND("(",Planilha1!D1705)-1),0))</f>
        <v>0</v>
      </c>
      <c r="E1705" s="20">
        <f>_xlfn.NUMBERVALUE(IFERROR(MID(Planilha1!E1705,FIND("(",Planilha1!E1705)+1,FIND(")",Planilha1!E1705)-FIND("(",Planilha1!E1705)-1),0))</f>
        <v>0</v>
      </c>
      <c r="F1705" s="20">
        <f>_xlfn.NUMBERVALUE(IFERROR(MID(Planilha1!F1705,FIND("(",Planilha1!F1705)+1,FIND(")",Planilha1!F1705)-FIND("(",Planilha1!F1705)-1),0))</f>
        <v>0</v>
      </c>
      <c r="G1705" s="20">
        <f>_xlfn.NUMBERVALUE(IFERROR(MID(Planilha1!G1705,FIND("(",Planilha1!G1705)+1,FIND(")",Planilha1!G1705)-FIND("(",Planilha1!G1705)-1),0))</f>
        <v>0</v>
      </c>
      <c r="H1705" s="20">
        <f>_xlfn.NUMBERVALUE(IFERROR(MID(Planilha1!H1705,FIND("(",Planilha1!H1705)+1,FIND(")",Planilha1!H1705)-FIND("(",Planilha1!H1705)-1),0))</f>
        <v>0</v>
      </c>
      <c r="I1705" s="20">
        <f>_xlfn.NUMBERVALUE(IFERROR(MID(Planilha1!I1705,FIND("(",Planilha1!I1705)+1,FIND(")",Planilha1!I1705)-FIND("(",Planilha1!I1705)-1),0))</f>
        <v>0</v>
      </c>
      <c r="J1705" s="20">
        <f>_xlfn.NUMBERVALUE(IFERROR(MID(Planilha1!J1705,FIND("(",Planilha1!J1705)+1,FIND(")",Planilha1!J1705)-FIND("(",Planilha1!J1705)-1),0))</f>
        <v>0</v>
      </c>
      <c r="K1705" s="20">
        <f>_xlfn.NUMBERVALUE(IFERROR(MID(Planilha1!K1705,FIND("(",Planilha1!K1705)+1,FIND(")",Planilha1!K1705)-FIND("(",Planilha1!K1705)-1),0))</f>
        <v>0</v>
      </c>
      <c r="L1705" s="20">
        <f>_xlfn.NUMBERVALUE(IFERROR(MID(Planilha1!L1705,FIND("(",Planilha1!L1705)+1,FIND(")",Planilha1!L1705)-FIND("(",Planilha1!L1705)-1),0))</f>
        <v>0</v>
      </c>
      <c r="M1705" s="20">
        <f>_xlfn.NUMBERVALUE(IFERROR(MID(Planilha1!M1705,FIND("(",Planilha1!M1705)+1,FIND(")",Planilha1!M1705)-FIND("(",Planilha1!M1705)-1),0))</f>
        <v>0</v>
      </c>
      <c r="N1705" s="20">
        <f>_xlfn.NUMBERVALUE(IFERROR(MID(Planilha1!N1705,FIND("(",Planilha1!N1705)+1,FIND(")",Planilha1!N1705)-FIND("(",Planilha1!N1705)-1),0))</f>
        <v>0</v>
      </c>
      <c r="O1705" s="20">
        <f>_xlfn.NUMBERVALUE(IFERROR(MID(Planilha1!O1705,FIND("(",Planilha1!O1705)+1,FIND(")",Planilha1!O1705)-FIND("(",Planilha1!O1705)-1),0))</f>
        <v>0</v>
      </c>
      <c r="P1705" s="20">
        <f>_xlfn.NUMBERVALUE(IFERROR(MID(Planilha1!P1705,FIND("(",Planilha1!P1705)+1,FIND(")",Planilha1!P1705)-FIND("(",Planilha1!P1705)-1),0))</f>
        <v>0</v>
      </c>
      <c r="Q1705" s="20">
        <f>_xlfn.NUMBERVALUE(IFERROR(MID(Planilha1!Q1705,FIND("(",Planilha1!Q1705)+1,FIND(")",Planilha1!Q1705)-FIND("(",Planilha1!Q1705)-1),0))</f>
        <v>0</v>
      </c>
      <c r="R1705" s="20">
        <f>_xlfn.NUMBERVALUE(IFERROR(MID(Planilha1!R1705,FIND("(",Planilha1!R1705)+1,FIND(")",Planilha1!R1705)-FIND("(",Planilha1!R1705)-1),0))</f>
        <v>0</v>
      </c>
      <c r="T1705" s="20">
        <f t="shared" si="27"/>
        <v>0</v>
      </c>
    </row>
    <row r="1706" spans="1:20" x14ac:dyDescent="0.3">
      <c r="A1706">
        <v>1709</v>
      </c>
      <c r="B1706" s="20">
        <f>_xlfn.NUMBERVALUE(IFERROR(MID(Planilha1!B1706,FIND("(",Planilha1!B1706)+1,FIND(")",Planilha1!B1706)-FIND("(",Planilha1!B1706)-1),0))</f>
        <v>0</v>
      </c>
      <c r="C1706" s="20">
        <f>_xlfn.NUMBERVALUE(IFERROR(MID(Planilha1!C1706,FIND("(",Planilha1!C1706)+1,FIND(")",Planilha1!C1706)-FIND("(",Planilha1!C1706)-1),0))</f>
        <v>0</v>
      </c>
      <c r="D1706" s="20">
        <f>_xlfn.NUMBERVALUE(IFERROR(MID(Planilha1!D1706,FIND("(",Planilha1!D1706)+1,FIND(")",Planilha1!D1706)-FIND("(",Planilha1!D1706)-1),0))</f>
        <v>0</v>
      </c>
      <c r="E1706" s="20">
        <f>_xlfn.NUMBERVALUE(IFERROR(MID(Planilha1!E1706,FIND("(",Planilha1!E1706)+1,FIND(")",Planilha1!E1706)-FIND("(",Planilha1!E1706)-1),0))</f>
        <v>0</v>
      </c>
      <c r="F1706" s="20">
        <f>_xlfn.NUMBERVALUE(IFERROR(MID(Planilha1!F1706,FIND("(",Planilha1!F1706)+1,FIND(")",Planilha1!F1706)-FIND("(",Planilha1!F1706)-1),0))</f>
        <v>0</v>
      </c>
      <c r="G1706" s="20">
        <f>_xlfn.NUMBERVALUE(IFERROR(MID(Planilha1!G1706,FIND("(",Planilha1!G1706)+1,FIND(")",Planilha1!G1706)-FIND("(",Planilha1!G1706)-1),0))</f>
        <v>0</v>
      </c>
      <c r="H1706" s="20">
        <f>_xlfn.NUMBERVALUE(IFERROR(MID(Planilha1!H1706,FIND("(",Planilha1!H1706)+1,FIND(")",Planilha1!H1706)-FIND("(",Planilha1!H1706)-1),0))</f>
        <v>0</v>
      </c>
      <c r="I1706" s="20">
        <f>_xlfn.NUMBERVALUE(IFERROR(MID(Planilha1!I1706,FIND("(",Planilha1!I1706)+1,FIND(")",Planilha1!I1706)-FIND("(",Planilha1!I1706)-1),0))</f>
        <v>0</v>
      </c>
      <c r="J1706" s="20">
        <f>_xlfn.NUMBERVALUE(IFERROR(MID(Planilha1!J1706,FIND("(",Planilha1!J1706)+1,FIND(")",Planilha1!J1706)-FIND("(",Planilha1!J1706)-1),0))</f>
        <v>0</v>
      </c>
      <c r="K1706" s="20">
        <f>_xlfn.NUMBERVALUE(IFERROR(MID(Planilha1!K1706,FIND("(",Planilha1!K1706)+1,FIND(")",Planilha1!K1706)-FIND("(",Planilha1!K1706)-1),0))</f>
        <v>0</v>
      </c>
      <c r="L1706" s="20">
        <f>_xlfn.NUMBERVALUE(IFERROR(MID(Planilha1!L1706,FIND("(",Planilha1!L1706)+1,FIND(")",Planilha1!L1706)-FIND("(",Planilha1!L1706)-1),0))</f>
        <v>0</v>
      </c>
      <c r="M1706" s="20">
        <f>_xlfn.NUMBERVALUE(IFERROR(MID(Planilha1!M1706,FIND("(",Planilha1!M1706)+1,FIND(")",Planilha1!M1706)-FIND("(",Planilha1!M1706)-1),0))</f>
        <v>0</v>
      </c>
      <c r="N1706" s="20">
        <f>_xlfn.NUMBERVALUE(IFERROR(MID(Planilha1!N1706,FIND("(",Planilha1!N1706)+1,FIND(")",Planilha1!N1706)-FIND("(",Planilha1!N1706)-1),0))</f>
        <v>0</v>
      </c>
      <c r="O1706" s="20">
        <f>_xlfn.NUMBERVALUE(IFERROR(MID(Planilha1!O1706,FIND("(",Planilha1!O1706)+1,FIND(")",Planilha1!O1706)-FIND("(",Planilha1!O1706)-1),0))</f>
        <v>0</v>
      </c>
      <c r="P1706" s="20">
        <f>_xlfn.NUMBERVALUE(IFERROR(MID(Planilha1!P1706,FIND("(",Planilha1!P1706)+1,FIND(")",Planilha1!P1706)-FIND("(",Planilha1!P1706)-1),0))</f>
        <v>0</v>
      </c>
      <c r="Q1706" s="20">
        <f>_xlfn.NUMBERVALUE(IFERROR(MID(Planilha1!Q1706,FIND("(",Planilha1!Q1706)+1,FIND(")",Planilha1!Q1706)-FIND("(",Planilha1!Q1706)-1),0))</f>
        <v>0</v>
      </c>
      <c r="R1706" s="20">
        <f>_xlfn.NUMBERVALUE(IFERROR(MID(Planilha1!R1706,FIND("(",Planilha1!R1706)+1,FIND(")",Planilha1!R1706)-FIND("(",Planilha1!R1706)-1),0))</f>
        <v>0</v>
      </c>
      <c r="T1706" s="20">
        <f t="shared" si="27"/>
        <v>0</v>
      </c>
    </row>
    <row r="1707" spans="1:20" x14ac:dyDescent="0.3">
      <c r="A1707">
        <v>1710</v>
      </c>
      <c r="B1707" s="20">
        <f>_xlfn.NUMBERVALUE(IFERROR(MID(Planilha1!B1707,FIND("(",Planilha1!B1707)+1,FIND(")",Planilha1!B1707)-FIND("(",Planilha1!B1707)-1),0))</f>
        <v>0</v>
      </c>
      <c r="C1707" s="20">
        <f>_xlfn.NUMBERVALUE(IFERROR(MID(Planilha1!C1707,FIND("(",Planilha1!C1707)+1,FIND(")",Planilha1!C1707)-FIND("(",Planilha1!C1707)-1),0))</f>
        <v>0</v>
      </c>
      <c r="D1707" s="20">
        <f>_xlfn.NUMBERVALUE(IFERROR(MID(Planilha1!D1707,FIND("(",Planilha1!D1707)+1,FIND(")",Planilha1!D1707)-FIND("(",Planilha1!D1707)-1),0))</f>
        <v>0</v>
      </c>
      <c r="E1707" s="20">
        <f>_xlfn.NUMBERVALUE(IFERROR(MID(Planilha1!E1707,FIND("(",Planilha1!E1707)+1,FIND(")",Planilha1!E1707)-FIND("(",Planilha1!E1707)-1),0))</f>
        <v>0</v>
      </c>
      <c r="F1707" s="20">
        <f>_xlfn.NUMBERVALUE(IFERROR(MID(Planilha1!F1707,FIND("(",Planilha1!F1707)+1,FIND(")",Planilha1!F1707)-FIND("(",Planilha1!F1707)-1),0))</f>
        <v>0</v>
      </c>
      <c r="G1707" s="20">
        <f>_xlfn.NUMBERVALUE(IFERROR(MID(Planilha1!G1707,FIND("(",Planilha1!G1707)+1,FIND(")",Planilha1!G1707)-FIND("(",Planilha1!G1707)-1),0))</f>
        <v>0</v>
      </c>
      <c r="H1707" s="20">
        <f>_xlfn.NUMBERVALUE(IFERROR(MID(Planilha1!H1707,FIND("(",Planilha1!H1707)+1,FIND(")",Planilha1!H1707)-FIND("(",Planilha1!H1707)-1),0))</f>
        <v>0</v>
      </c>
      <c r="I1707" s="20">
        <f>_xlfn.NUMBERVALUE(IFERROR(MID(Planilha1!I1707,FIND("(",Planilha1!I1707)+1,FIND(")",Planilha1!I1707)-FIND("(",Planilha1!I1707)-1),0))</f>
        <v>0</v>
      </c>
      <c r="J1707" s="20">
        <f>_xlfn.NUMBERVALUE(IFERROR(MID(Planilha1!J1707,FIND("(",Planilha1!J1707)+1,FIND(")",Planilha1!J1707)-FIND("(",Planilha1!J1707)-1),0))</f>
        <v>0</v>
      </c>
      <c r="K1707" s="20">
        <f>_xlfn.NUMBERVALUE(IFERROR(MID(Planilha1!K1707,FIND("(",Planilha1!K1707)+1,FIND(")",Planilha1!K1707)-FIND("(",Planilha1!K1707)-1),0))</f>
        <v>0</v>
      </c>
      <c r="L1707" s="20">
        <f>_xlfn.NUMBERVALUE(IFERROR(MID(Planilha1!L1707,FIND("(",Planilha1!L1707)+1,FIND(")",Planilha1!L1707)-FIND("(",Planilha1!L1707)-1),0))</f>
        <v>0</v>
      </c>
      <c r="M1707" s="20">
        <f>_xlfn.NUMBERVALUE(IFERROR(MID(Planilha1!M1707,FIND("(",Planilha1!M1707)+1,FIND(")",Planilha1!M1707)-FIND("(",Planilha1!M1707)-1),0))</f>
        <v>0</v>
      </c>
      <c r="N1707" s="20">
        <f>_xlfn.NUMBERVALUE(IFERROR(MID(Planilha1!N1707,FIND("(",Planilha1!N1707)+1,FIND(")",Planilha1!N1707)-FIND("(",Planilha1!N1707)-1),0))</f>
        <v>0</v>
      </c>
      <c r="O1707" s="20">
        <f>_xlfn.NUMBERVALUE(IFERROR(MID(Planilha1!O1707,FIND("(",Planilha1!O1707)+1,FIND(")",Planilha1!O1707)-FIND("(",Planilha1!O1707)-1),0))</f>
        <v>0</v>
      </c>
      <c r="P1707" s="20">
        <f>_xlfn.NUMBERVALUE(IFERROR(MID(Planilha1!P1707,FIND("(",Planilha1!P1707)+1,FIND(")",Planilha1!P1707)-FIND("(",Planilha1!P1707)-1),0))</f>
        <v>0</v>
      </c>
      <c r="Q1707" s="20">
        <f>_xlfn.NUMBERVALUE(IFERROR(MID(Planilha1!Q1707,FIND("(",Planilha1!Q1707)+1,FIND(")",Planilha1!Q1707)-FIND("(",Planilha1!Q1707)-1),0))</f>
        <v>0</v>
      </c>
      <c r="R1707" s="20">
        <f>_xlfn.NUMBERVALUE(IFERROR(MID(Planilha1!R1707,FIND("(",Planilha1!R1707)+1,FIND(")",Planilha1!R1707)-FIND("(",Planilha1!R1707)-1),0))</f>
        <v>0</v>
      </c>
      <c r="T1707" s="20">
        <f t="shared" si="27"/>
        <v>0</v>
      </c>
    </row>
    <row r="1708" spans="1:20" x14ac:dyDescent="0.3">
      <c r="A1708">
        <v>1711</v>
      </c>
      <c r="B1708" s="20">
        <f>_xlfn.NUMBERVALUE(IFERROR(MID(Planilha1!B1708,FIND("(",Planilha1!B1708)+1,FIND(")",Planilha1!B1708)-FIND("(",Planilha1!B1708)-1),0))</f>
        <v>0</v>
      </c>
      <c r="C1708" s="20">
        <f>_xlfn.NUMBERVALUE(IFERROR(MID(Planilha1!C1708,FIND("(",Planilha1!C1708)+1,FIND(")",Planilha1!C1708)-FIND("(",Planilha1!C1708)-1),0))</f>
        <v>0</v>
      </c>
      <c r="D1708" s="20">
        <f>_xlfn.NUMBERVALUE(IFERROR(MID(Planilha1!D1708,FIND("(",Planilha1!D1708)+1,FIND(")",Planilha1!D1708)-FIND("(",Planilha1!D1708)-1),0))</f>
        <v>0</v>
      </c>
      <c r="E1708" s="20">
        <f>_xlfn.NUMBERVALUE(IFERROR(MID(Planilha1!E1708,FIND("(",Planilha1!E1708)+1,FIND(")",Planilha1!E1708)-FIND("(",Planilha1!E1708)-1),0))</f>
        <v>0</v>
      </c>
      <c r="F1708" s="20">
        <f>_xlfn.NUMBERVALUE(IFERROR(MID(Planilha1!F1708,FIND("(",Planilha1!F1708)+1,FIND(")",Planilha1!F1708)-FIND("(",Planilha1!F1708)-1),0))</f>
        <v>0</v>
      </c>
      <c r="G1708" s="20">
        <f>_xlfn.NUMBERVALUE(IFERROR(MID(Planilha1!G1708,FIND("(",Planilha1!G1708)+1,FIND(")",Planilha1!G1708)-FIND("(",Planilha1!G1708)-1),0))</f>
        <v>0</v>
      </c>
      <c r="H1708" s="20">
        <f>_xlfn.NUMBERVALUE(IFERROR(MID(Planilha1!H1708,FIND("(",Planilha1!H1708)+1,FIND(")",Planilha1!H1708)-FIND("(",Planilha1!H1708)-1),0))</f>
        <v>0</v>
      </c>
      <c r="I1708" s="20">
        <f>_xlfn.NUMBERVALUE(IFERROR(MID(Planilha1!I1708,FIND("(",Planilha1!I1708)+1,FIND(")",Planilha1!I1708)-FIND("(",Planilha1!I1708)-1),0))</f>
        <v>0</v>
      </c>
      <c r="J1708" s="20">
        <f>_xlfn.NUMBERVALUE(IFERROR(MID(Planilha1!J1708,FIND("(",Planilha1!J1708)+1,FIND(")",Planilha1!J1708)-FIND("(",Planilha1!J1708)-1),0))</f>
        <v>0</v>
      </c>
      <c r="K1708" s="20">
        <f>_xlfn.NUMBERVALUE(IFERROR(MID(Planilha1!K1708,FIND("(",Planilha1!K1708)+1,FIND(")",Planilha1!K1708)-FIND("(",Planilha1!K1708)-1),0))</f>
        <v>0</v>
      </c>
      <c r="L1708" s="20">
        <f>_xlfn.NUMBERVALUE(IFERROR(MID(Planilha1!L1708,FIND("(",Planilha1!L1708)+1,FIND(")",Planilha1!L1708)-FIND("(",Planilha1!L1708)-1),0))</f>
        <v>0</v>
      </c>
      <c r="M1708" s="20">
        <f>_xlfn.NUMBERVALUE(IFERROR(MID(Planilha1!M1708,FIND("(",Planilha1!M1708)+1,FIND(")",Planilha1!M1708)-FIND("(",Planilha1!M1708)-1),0))</f>
        <v>0</v>
      </c>
      <c r="N1708" s="20">
        <f>_xlfn.NUMBERVALUE(IFERROR(MID(Planilha1!N1708,FIND("(",Planilha1!N1708)+1,FIND(")",Planilha1!N1708)-FIND("(",Planilha1!N1708)-1),0))</f>
        <v>0</v>
      </c>
      <c r="O1708" s="20">
        <f>_xlfn.NUMBERVALUE(IFERROR(MID(Planilha1!O1708,FIND("(",Planilha1!O1708)+1,FIND(")",Planilha1!O1708)-FIND("(",Planilha1!O1708)-1),0))</f>
        <v>0</v>
      </c>
      <c r="P1708" s="20">
        <f>_xlfn.NUMBERVALUE(IFERROR(MID(Planilha1!P1708,FIND("(",Planilha1!P1708)+1,FIND(")",Planilha1!P1708)-FIND("(",Planilha1!P1708)-1),0))</f>
        <v>0</v>
      </c>
      <c r="Q1708" s="20">
        <f>_xlfn.NUMBERVALUE(IFERROR(MID(Planilha1!Q1708,FIND("(",Planilha1!Q1708)+1,FIND(")",Planilha1!Q1708)-FIND("(",Planilha1!Q1708)-1),0))</f>
        <v>0</v>
      </c>
      <c r="R1708" s="20">
        <f>_xlfn.NUMBERVALUE(IFERROR(MID(Planilha1!R1708,FIND("(",Planilha1!R1708)+1,FIND(")",Planilha1!R1708)-FIND("(",Planilha1!R1708)-1),0))</f>
        <v>0</v>
      </c>
      <c r="T1708" s="20">
        <f t="shared" si="27"/>
        <v>0</v>
      </c>
    </row>
    <row r="1709" spans="1:20" x14ac:dyDescent="0.3">
      <c r="A1709">
        <v>1712</v>
      </c>
      <c r="B1709" s="20">
        <f>_xlfn.NUMBERVALUE(IFERROR(MID(Planilha1!B1709,FIND("(",Planilha1!B1709)+1,FIND(")",Planilha1!B1709)-FIND("(",Planilha1!B1709)-1),0))</f>
        <v>0</v>
      </c>
      <c r="C1709" s="20">
        <f>_xlfn.NUMBERVALUE(IFERROR(MID(Planilha1!C1709,FIND("(",Planilha1!C1709)+1,FIND(")",Planilha1!C1709)-FIND("(",Planilha1!C1709)-1),0))</f>
        <v>0</v>
      </c>
      <c r="D1709" s="20">
        <f>_xlfn.NUMBERVALUE(IFERROR(MID(Planilha1!D1709,FIND("(",Planilha1!D1709)+1,FIND(")",Planilha1!D1709)-FIND("(",Planilha1!D1709)-1),0))</f>
        <v>0</v>
      </c>
      <c r="E1709" s="20">
        <f>_xlfn.NUMBERVALUE(IFERROR(MID(Planilha1!E1709,FIND("(",Planilha1!E1709)+1,FIND(")",Planilha1!E1709)-FIND("(",Planilha1!E1709)-1),0))</f>
        <v>0</v>
      </c>
      <c r="F1709" s="20">
        <f>_xlfn.NUMBERVALUE(IFERROR(MID(Planilha1!F1709,FIND("(",Planilha1!F1709)+1,FIND(")",Planilha1!F1709)-FIND("(",Planilha1!F1709)-1),0))</f>
        <v>0</v>
      </c>
      <c r="G1709" s="20">
        <f>_xlfn.NUMBERVALUE(IFERROR(MID(Planilha1!G1709,FIND("(",Planilha1!G1709)+1,FIND(")",Planilha1!G1709)-FIND("(",Planilha1!G1709)-1),0))</f>
        <v>0</v>
      </c>
      <c r="H1709" s="20">
        <f>_xlfn.NUMBERVALUE(IFERROR(MID(Planilha1!H1709,FIND("(",Planilha1!H1709)+1,FIND(")",Planilha1!H1709)-FIND("(",Planilha1!H1709)-1),0))</f>
        <v>0</v>
      </c>
      <c r="I1709" s="20">
        <f>_xlfn.NUMBERVALUE(IFERROR(MID(Planilha1!I1709,FIND("(",Planilha1!I1709)+1,FIND(")",Planilha1!I1709)-FIND("(",Planilha1!I1709)-1),0))</f>
        <v>0</v>
      </c>
      <c r="J1709" s="20">
        <f>_xlfn.NUMBERVALUE(IFERROR(MID(Planilha1!J1709,FIND("(",Planilha1!J1709)+1,FIND(")",Planilha1!J1709)-FIND("(",Planilha1!J1709)-1),0))</f>
        <v>0</v>
      </c>
      <c r="K1709" s="20">
        <f>_xlfn.NUMBERVALUE(IFERROR(MID(Planilha1!K1709,FIND("(",Planilha1!K1709)+1,FIND(")",Planilha1!K1709)-FIND("(",Planilha1!K1709)-1),0))</f>
        <v>0</v>
      </c>
      <c r="L1709" s="20">
        <f>_xlfn.NUMBERVALUE(IFERROR(MID(Planilha1!L1709,FIND("(",Planilha1!L1709)+1,FIND(")",Planilha1!L1709)-FIND("(",Planilha1!L1709)-1),0))</f>
        <v>0</v>
      </c>
      <c r="M1709" s="20">
        <f>_xlfn.NUMBERVALUE(IFERROR(MID(Planilha1!M1709,FIND("(",Planilha1!M1709)+1,FIND(")",Planilha1!M1709)-FIND("(",Planilha1!M1709)-1),0))</f>
        <v>0</v>
      </c>
      <c r="N1709" s="20">
        <f>_xlfn.NUMBERVALUE(IFERROR(MID(Planilha1!N1709,FIND("(",Planilha1!N1709)+1,FIND(")",Planilha1!N1709)-FIND("(",Planilha1!N1709)-1),0))</f>
        <v>0</v>
      </c>
      <c r="O1709" s="20">
        <f>_xlfn.NUMBERVALUE(IFERROR(MID(Planilha1!O1709,FIND("(",Planilha1!O1709)+1,FIND(")",Planilha1!O1709)-FIND("(",Planilha1!O1709)-1),0))</f>
        <v>0</v>
      </c>
      <c r="P1709" s="20">
        <f>_xlfn.NUMBERVALUE(IFERROR(MID(Planilha1!P1709,FIND("(",Planilha1!P1709)+1,FIND(")",Planilha1!P1709)-FIND("(",Planilha1!P1709)-1),0))</f>
        <v>0</v>
      </c>
      <c r="Q1709" s="20">
        <f>_xlfn.NUMBERVALUE(IFERROR(MID(Planilha1!Q1709,FIND("(",Planilha1!Q1709)+1,FIND(")",Planilha1!Q1709)-FIND("(",Planilha1!Q1709)-1),0))</f>
        <v>0</v>
      </c>
      <c r="R1709" s="20">
        <f>_xlfn.NUMBERVALUE(IFERROR(MID(Planilha1!R1709,FIND("(",Planilha1!R1709)+1,FIND(")",Planilha1!R1709)-FIND("(",Planilha1!R1709)-1),0))</f>
        <v>0</v>
      </c>
      <c r="T1709" s="20">
        <f t="shared" si="27"/>
        <v>0</v>
      </c>
    </row>
    <row r="1710" spans="1:20" x14ac:dyDescent="0.3">
      <c r="A1710">
        <v>1713</v>
      </c>
      <c r="B1710" s="20">
        <f>_xlfn.NUMBERVALUE(IFERROR(MID(Planilha1!B1710,FIND("(",Planilha1!B1710)+1,FIND(")",Planilha1!B1710)-FIND("(",Planilha1!B1710)-1),0))</f>
        <v>0</v>
      </c>
      <c r="C1710" s="20">
        <f>_xlfn.NUMBERVALUE(IFERROR(MID(Planilha1!C1710,FIND("(",Planilha1!C1710)+1,FIND(")",Planilha1!C1710)-FIND("(",Planilha1!C1710)-1),0))</f>
        <v>0</v>
      </c>
      <c r="D1710" s="20">
        <f>_xlfn.NUMBERVALUE(IFERROR(MID(Planilha1!D1710,FIND("(",Planilha1!D1710)+1,FIND(")",Planilha1!D1710)-FIND("(",Planilha1!D1710)-1),0))</f>
        <v>0</v>
      </c>
      <c r="E1710" s="20">
        <f>_xlfn.NUMBERVALUE(IFERROR(MID(Planilha1!E1710,FIND("(",Planilha1!E1710)+1,FIND(")",Planilha1!E1710)-FIND("(",Planilha1!E1710)-1),0))</f>
        <v>0</v>
      </c>
      <c r="F1710" s="20">
        <f>_xlfn.NUMBERVALUE(IFERROR(MID(Planilha1!F1710,FIND("(",Planilha1!F1710)+1,FIND(")",Planilha1!F1710)-FIND("(",Planilha1!F1710)-1),0))</f>
        <v>0</v>
      </c>
      <c r="G1710" s="20">
        <f>_xlfn.NUMBERVALUE(IFERROR(MID(Planilha1!G1710,FIND("(",Planilha1!G1710)+1,FIND(")",Planilha1!G1710)-FIND("(",Planilha1!G1710)-1),0))</f>
        <v>0</v>
      </c>
      <c r="H1710" s="20">
        <f>_xlfn.NUMBERVALUE(IFERROR(MID(Planilha1!H1710,FIND("(",Planilha1!H1710)+1,FIND(")",Planilha1!H1710)-FIND("(",Planilha1!H1710)-1),0))</f>
        <v>0</v>
      </c>
      <c r="I1710" s="20">
        <f>_xlfn.NUMBERVALUE(IFERROR(MID(Planilha1!I1710,FIND("(",Planilha1!I1710)+1,FIND(")",Planilha1!I1710)-FIND("(",Planilha1!I1710)-1),0))</f>
        <v>0</v>
      </c>
      <c r="J1710" s="20">
        <f>_xlfn.NUMBERVALUE(IFERROR(MID(Planilha1!J1710,FIND("(",Planilha1!J1710)+1,FIND(")",Planilha1!J1710)-FIND("(",Planilha1!J1710)-1),0))</f>
        <v>0</v>
      </c>
      <c r="K1710" s="20">
        <f>_xlfn.NUMBERVALUE(IFERROR(MID(Planilha1!K1710,FIND("(",Planilha1!K1710)+1,FIND(")",Planilha1!K1710)-FIND("(",Planilha1!K1710)-1),0))</f>
        <v>0</v>
      </c>
      <c r="L1710" s="20">
        <f>_xlfn.NUMBERVALUE(IFERROR(MID(Planilha1!L1710,FIND("(",Planilha1!L1710)+1,FIND(")",Planilha1!L1710)-FIND("(",Planilha1!L1710)-1),0))</f>
        <v>0</v>
      </c>
      <c r="M1710" s="20">
        <f>_xlfn.NUMBERVALUE(IFERROR(MID(Planilha1!M1710,FIND("(",Planilha1!M1710)+1,FIND(")",Planilha1!M1710)-FIND("(",Planilha1!M1710)-1),0))</f>
        <v>0</v>
      </c>
      <c r="N1710" s="20">
        <f>_xlfn.NUMBERVALUE(IFERROR(MID(Planilha1!N1710,FIND("(",Planilha1!N1710)+1,FIND(")",Planilha1!N1710)-FIND("(",Planilha1!N1710)-1),0))</f>
        <v>0</v>
      </c>
      <c r="O1710" s="20">
        <f>_xlfn.NUMBERVALUE(IFERROR(MID(Planilha1!O1710,FIND("(",Planilha1!O1710)+1,FIND(")",Planilha1!O1710)-FIND("(",Planilha1!O1710)-1),0))</f>
        <v>0</v>
      </c>
      <c r="P1710" s="20">
        <f>_xlfn.NUMBERVALUE(IFERROR(MID(Planilha1!P1710,FIND("(",Planilha1!P1710)+1,FIND(")",Planilha1!P1710)-FIND("(",Planilha1!P1710)-1),0))</f>
        <v>0</v>
      </c>
      <c r="Q1710" s="20">
        <f>_xlfn.NUMBERVALUE(IFERROR(MID(Planilha1!Q1710,FIND("(",Planilha1!Q1710)+1,FIND(")",Planilha1!Q1710)-FIND("(",Planilha1!Q1710)-1),0))</f>
        <v>0</v>
      </c>
      <c r="R1710" s="20">
        <f>_xlfn.NUMBERVALUE(IFERROR(MID(Planilha1!R1710,FIND("(",Planilha1!R1710)+1,FIND(")",Planilha1!R1710)-FIND("(",Planilha1!R1710)-1),0))</f>
        <v>0</v>
      </c>
      <c r="T1710" s="20">
        <f t="shared" si="27"/>
        <v>0</v>
      </c>
    </row>
    <row r="1711" spans="1:20" x14ac:dyDescent="0.3">
      <c r="A1711">
        <v>1714</v>
      </c>
      <c r="B1711" s="20">
        <f>_xlfn.NUMBERVALUE(IFERROR(MID(Planilha1!B1711,FIND("(",Planilha1!B1711)+1,FIND(")",Planilha1!B1711)-FIND("(",Planilha1!B1711)-1),0))</f>
        <v>0</v>
      </c>
      <c r="C1711" s="20">
        <f>_xlfn.NUMBERVALUE(IFERROR(MID(Planilha1!C1711,FIND("(",Planilha1!C1711)+1,FIND(")",Planilha1!C1711)-FIND("(",Planilha1!C1711)-1),0))</f>
        <v>0</v>
      </c>
      <c r="D1711" s="20">
        <f>_xlfn.NUMBERVALUE(IFERROR(MID(Planilha1!D1711,FIND("(",Planilha1!D1711)+1,FIND(")",Planilha1!D1711)-FIND("(",Planilha1!D1711)-1),0))</f>
        <v>0</v>
      </c>
      <c r="E1711" s="20">
        <f>_xlfn.NUMBERVALUE(IFERROR(MID(Planilha1!E1711,FIND("(",Planilha1!E1711)+1,FIND(")",Planilha1!E1711)-FIND("(",Planilha1!E1711)-1),0))</f>
        <v>0</v>
      </c>
      <c r="F1711" s="20">
        <f>_xlfn.NUMBERVALUE(IFERROR(MID(Planilha1!F1711,FIND("(",Planilha1!F1711)+1,FIND(")",Planilha1!F1711)-FIND("(",Planilha1!F1711)-1),0))</f>
        <v>0</v>
      </c>
      <c r="G1711" s="20">
        <f>_xlfn.NUMBERVALUE(IFERROR(MID(Planilha1!G1711,FIND("(",Planilha1!G1711)+1,FIND(")",Planilha1!G1711)-FIND("(",Planilha1!G1711)-1),0))</f>
        <v>0</v>
      </c>
      <c r="H1711" s="20">
        <f>_xlfn.NUMBERVALUE(IFERROR(MID(Planilha1!H1711,FIND("(",Planilha1!H1711)+1,FIND(")",Planilha1!H1711)-FIND("(",Planilha1!H1711)-1),0))</f>
        <v>0</v>
      </c>
      <c r="I1711" s="20">
        <f>_xlfn.NUMBERVALUE(IFERROR(MID(Planilha1!I1711,FIND("(",Planilha1!I1711)+1,FIND(")",Planilha1!I1711)-FIND("(",Planilha1!I1711)-1),0))</f>
        <v>0</v>
      </c>
      <c r="J1711" s="20">
        <f>_xlfn.NUMBERVALUE(IFERROR(MID(Planilha1!J1711,FIND("(",Planilha1!J1711)+1,FIND(")",Planilha1!J1711)-FIND("(",Planilha1!J1711)-1),0))</f>
        <v>0</v>
      </c>
      <c r="K1711" s="20">
        <f>_xlfn.NUMBERVALUE(IFERROR(MID(Planilha1!K1711,FIND("(",Planilha1!K1711)+1,FIND(")",Planilha1!K1711)-FIND("(",Planilha1!K1711)-1),0))</f>
        <v>0</v>
      </c>
      <c r="L1711" s="20">
        <f>_xlfn.NUMBERVALUE(IFERROR(MID(Planilha1!L1711,FIND("(",Planilha1!L1711)+1,FIND(")",Planilha1!L1711)-FIND("(",Planilha1!L1711)-1),0))</f>
        <v>0</v>
      </c>
      <c r="M1711" s="20">
        <f>_xlfn.NUMBERVALUE(IFERROR(MID(Planilha1!M1711,FIND("(",Planilha1!M1711)+1,FIND(")",Planilha1!M1711)-FIND("(",Planilha1!M1711)-1),0))</f>
        <v>0</v>
      </c>
      <c r="N1711" s="20">
        <f>_xlfn.NUMBERVALUE(IFERROR(MID(Planilha1!N1711,FIND("(",Planilha1!N1711)+1,FIND(")",Planilha1!N1711)-FIND("(",Planilha1!N1711)-1),0))</f>
        <v>0</v>
      </c>
      <c r="O1711" s="20">
        <f>_xlfn.NUMBERVALUE(IFERROR(MID(Planilha1!O1711,FIND("(",Planilha1!O1711)+1,FIND(")",Planilha1!O1711)-FIND("(",Planilha1!O1711)-1),0))</f>
        <v>0</v>
      </c>
      <c r="P1711" s="20">
        <f>_xlfn.NUMBERVALUE(IFERROR(MID(Planilha1!P1711,FIND("(",Planilha1!P1711)+1,FIND(")",Planilha1!P1711)-FIND("(",Planilha1!P1711)-1),0))</f>
        <v>0</v>
      </c>
      <c r="Q1711" s="20">
        <f>_xlfn.NUMBERVALUE(IFERROR(MID(Planilha1!Q1711,FIND("(",Planilha1!Q1711)+1,FIND(")",Planilha1!Q1711)-FIND("(",Planilha1!Q1711)-1),0))</f>
        <v>0</v>
      </c>
      <c r="R1711" s="20">
        <f>_xlfn.NUMBERVALUE(IFERROR(MID(Planilha1!R1711,FIND("(",Planilha1!R1711)+1,FIND(")",Planilha1!R1711)-FIND("(",Planilha1!R1711)-1),0))</f>
        <v>0</v>
      </c>
      <c r="T1711" s="20">
        <f t="shared" si="27"/>
        <v>0</v>
      </c>
    </row>
    <row r="1712" spans="1:20" x14ac:dyDescent="0.3">
      <c r="A1712">
        <v>1715</v>
      </c>
      <c r="B1712" s="20">
        <f>_xlfn.NUMBERVALUE(IFERROR(MID(Planilha1!B1712,FIND("(",Planilha1!B1712)+1,FIND(")",Planilha1!B1712)-FIND("(",Planilha1!B1712)-1),0))</f>
        <v>0</v>
      </c>
      <c r="C1712" s="20">
        <f>_xlfn.NUMBERVALUE(IFERROR(MID(Planilha1!C1712,FIND("(",Planilha1!C1712)+1,FIND(")",Planilha1!C1712)-FIND("(",Planilha1!C1712)-1),0))</f>
        <v>0</v>
      </c>
      <c r="D1712" s="20">
        <f>_xlfn.NUMBERVALUE(IFERROR(MID(Planilha1!D1712,FIND("(",Planilha1!D1712)+1,FIND(")",Planilha1!D1712)-FIND("(",Planilha1!D1712)-1),0))</f>
        <v>0</v>
      </c>
      <c r="E1712" s="20">
        <f>_xlfn.NUMBERVALUE(IFERROR(MID(Planilha1!E1712,FIND("(",Planilha1!E1712)+1,FIND(")",Planilha1!E1712)-FIND("(",Planilha1!E1712)-1),0))</f>
        <v>0</v>
      </c>
      <c r="F1712" s="20">
        <f>_xlfn.NUMBERVALUE(IFERROR(MID(Planilha1!F1712,FIND("(",Planilha1!F1712)+1,FIND(")",Planilha1!F1712)-FIND("(",Planilha1!F1712)-1),0))</f>
        <v>0</v>
      </c>
      <c r="G1712" s="20">
        <f>_xlfn.NUMBERVALUE(IFERROR(MID(Planilha1!G1712,FIND("(",Planilha1!G1712)+1,FIND(")",Planilha1!G1712)-FIND("(",Planilha1!G1712)-1),0))</f>
        <v>0</v>
      </c>
      <c r="H1712" s="20">
        <f>_xlfn.NUMBERVALUE(IFERROR(MID(Planilha1!H1712,FIND("(",Planilha1!H1712)+1,FIND(")",Planilha1!H1712)-FIND("(",Planilha1!H1712)-1),0))</f>
        <v>0</v>
      </c>
      <c r="I1712" s="20">
        <f>_xlfn.NUMBERVALUE(IFERROR(MID(Planilha1!I1712,FIND("(",Planilha1!I1712)+1,FIND(")",Planilha1!I1712)-FIND("(",Planilha1!I1712)-1),0))</f>
        <v>0</v>
      </c>
      <c r="J1712" s="20">
        <f>_xlfn.NUMBERVALUE(IFERROR(MID(Planilha1!J1712,FIND("(",Planilha1!J1712)+1,FIND(")",Planilha1!J1712)-FIND("(",Planilha1!J1712)-1),0))</f>
        <v>0</v>
      </c>
      <c r="K1712" s="20">
        <f>_xlfn.NUMBERVALUE(IFERROR(MID(Planilha1!K1712,FIND("(",Planilha1!K1712)+1,FIND(")",Planilha1!K1712)-FIND("(",Planilha1!K1712)-1),0))</f>
        <v>0</v>
      </c>
      <c r="L1712" s="20">
        <f>_xlfn.NUMBERVALUE(IFERROR(MID(Planilha1!L1712,FIND("(",Planilha1!L1712)+1,FIND(")",Planilha1!L1712)-FIND("(",Planilha1!L1712)-1),0))</f>
        <v>0</v>
      </c>
      <c r="M1712" s="20">
        <f>_xlfn.NUMBERVALUE(IFERROR(MID(Planilha1!M1712,FIND("(",Planilha1!M1712)+1,FIND(")",Planilha1!M1712)-FIND("(",Planilha1!M1712)-1),0))</f>
        <v>0</v>
      </c>
      <c r="N1712" s="20">
        <f>_xlfn.NUMBERVALUE(IFERROR(MID(Planilha1!N1712,FIND("(",Planilha1!N1712)+1,FIND(")",Planilha1!N1712)-FIND("(",Planilha1!N1712)-1),0))</f>
        <v>0</v>
      </c>
      <c r="O1712" s="20">
        <f>_xlfn.NUMBERVALUE(IFERROR(MID(Planilha1!O1712,FIND("(",Planilha1!O1712)+1,FIND(")",Planilha1!O1712)-FIND("(",Planilha1!O1712)-1),0))</f>
        <v>0</v>
      </c>
      <c r="P1712" s="20">
        <f>_xlfn.NUMBERVALUE(IFERROR(MID(Planilha1!P1712,FIND("(",Planilha1!P1712)+1,FIND(")",Planilha1!P1712)-FIND("(",Planilha1!P1712)-1),0))</f>
        <v>0</v>
      </c>
      <c r="Q1712" s="20">
        <f>_xlfn.NUMBERVALUE(IFERROR(MID(Planilha1!Q1712,FIND("(",Planilha1!Q1712)+1,FIND(")",Planilha1!Q1712)-FIND("(",Planilha1!Q1712)-1),0))</f>
        <v>0</v>
      </c>
      <c r="R1712" s="20">
        <f>_xlfn.NUMBERVALUE(IFERROR(MID(Planilha1!R1712,FIND("(",Planilha1!R1712)+1,FIND(")",Planilha1!R1712)-FIND("(",Planilha1!R1712)-1),0))</f>
        <v>0</v>
      </c>
      <c r="T1712" s="20">
        <f t="shared" si="27"/>
        <v>0</v>
      </c>
    </row>
    <row r="1713" spans="1:20" x14ac:dyDescent="0.3">
      <c r="A1713">
        <v>1716</v>
      </c>
      <c r="B1713" s="20">
        <f>_xlfn.NUMBERVALUE(IFERROR(MID(Planilha1!B1713,FIND("(",Planilha1!B1713)+1,FIND(")",Planilha1!B1713)-FIND("(",Planilha1!B1713)-1),0))</f>
        <v>0</v>
      </c>
      <c r="C1713" s="20">
        <f>_xlfn.NUMBERVALUE(IFERROR(MID(Planilha1!C1713,FIND("(",Planilha1!C1713)+1,FIND(")",Planilha1!C1713)-FIND("(",Planilha1!C1713)-1),0))</f>
        <v>0</v>
      </c>
      <c r="D1713" s="20">
        <f>_xlfn.NUMBERVALUE(IFERROR(MID(Planilha1!D1713,FIND("(",Planilha1!D1713)+1,FIND(")",Planilha1!D1713)-FIND("(",Planilha1!D1713)-1),0))</f>
        <v>0</v>
      </c>
      <c r="E1713" s="20">
        <f>_xlfn.NUMBERVALUE(IFERROR(MID(Planilha1!E1713,FIND("(",Planilha1!E1713)+1,FIND(")",Planilha1!E1713)-FIND("(",Planilha1!E1713)-1),0))</f>
        <v>0</v>
      </c>
      <c r="F1713" s="20">
        <f>_xlfn.NUMBERVALUE(IFERROR(MID(Planilha1!F1713,FIND("(",Planilha1!F1713)+1,FIND(")",Planilha1!F1713)-FIND("(",Planilha1!F1713)-1),0))</f>
        <v>0</v>
      </c>
      <c r="G1713" s="20">
        <f>_xlfn.NUMBERVALUE(IFERROR(MID(Planilha1!G1713,FIND("(",Planilha1!G1713)+1,FIND(")",Planilha1!G1713)-FIND("(",Planilha1!G1713)-1),0))</f>
        <v>0</v>
      </c>
      <c r="H1713" s="20">
        <f>_xlfn.NUMBERVALUE(IFERROR(MID(Planilha1!H1713,FIND("(",Planilha1!H1713)+1,FIND(")",Planilha1!H1713)-FIND("(",Planilha1!H1713)-1),0))</f>
        <v>0</v>
      </c>
      <c r="I1713" s="20">
        <f>_xlfn.NUMBERVALUE(IFERROR(MID(Planilha1!I1713,FIND("(",Planilha1!I1713)+1,FIND(")",Planilha1!I1713)-FIND("(",Planilha1!I1713)-1),0))</f>
        <v>0</v>
      </c>
      <c r="J1713" s="20">
        <f>_xlfn.NUMBERVALUE(IFERROR(MID(Planilha1!J1713,FIND("(",Planilha1!J1713)+1,FIND(")",Planilha1!J1713)-FIND("(",Planilha1!J1713)-1),0))</f>
        <v>0</v>
      </c>
      <c r="K1713" s="20">
        <f>_xlfn.NUMBERVALUE(IFERROR(MID(Planilha1!K1713,FIND("(",Planilha1!K1713)+1,FIND(")",Planilha1!K1713)-FIND("(",Planilha1!K1713)-1),0))</f>
        <v>0</v>
      </c>
      <c r="L1713" s="20">
        <f>_xlfn.NUMBERVALUE(IFERROR(MID(Planilha1!L1713,FIND("(",Planilha1!L1713)+1,FIND(")",Planilha1!L1713)-FIND("(",Planilha1!L1713)-1),0))</f>
        <v>0</v>
      </c>
      <c r="M1713" s="20">
        <f>_xlfn.NUMBERVALUE(IFERROR(MID(Planilha1!M1713,FIND("(",Planilha1!M1713)+1,FIND(")",Planilha1!M1713)-FIND("(",Planilha1!M1713)-1),0))</f>
        <v>0</v>
      </c>
      <c r="N1713" s="20">
        <f>_xlfn.NUMBERVALUE(IFERROR(MID(Planilha1!N1713,FIND("(",Planilha1!N1713)+1,FIND(")",Planilha1!N1713)-FIND("(",Planilha1!N1713)-1),0))</f>
        <v>0</v>
      </c>
      <c r="O1713" s="20">
        <f>_xlfn.NUMBERVALUE(IFERROR(MID(Planilha1!O1713,FIND("(",Planilha1!O1713)+1,FIND(")",Planilha1!O1713)-FIND("(",Planilha1!O1713)-1),0))</f>
        <v>0</v>
      </c>
      <c r="P1713" s="20">
        <f>_xlfn.NUMBERVALUE(IFERROR(MID(Planilha1!P1713,FIND("(",Planilha1!P1713)+1,FIND(")",Planilha1!P1713)-FIND("(",Planilha1!P1713)-1),0))</f>
        <v>0</v>
      </c>
      <c r="Q1713" s="20">
        <f>_xlfn.NUMBERVALUE(IFERROR(MID(Planilha1!Q1713,FIND("(",Planilha1!Q1713)+1,FIND(")",Planilha1!Q1713)-FIND("(",Planilha1!Q1713)-1),0))</f>
        <v>0</v>
      </c>
      <c r="R1713" s="20">
        <f>_xlfn.NUMBERVALUE(IFERROR(MID(Planilha1!R1713,FIND("(",Planilha1!R1713)+1,FIND(")",Planilha1!R1713)-FIND("(",Planilha1!R1713)-1),0))</f>
        <v>0</v>
      </c>
      <c r="T1713" s="20">
        <f t="shared" si="27"/>
        <v>0</v>
      </c>
    </row>
    <row r="1714" spans="1:20" x14ac:dyDescent="0.3">
      <c r="A1714">
        <v>1717</v>
      </c>
      <c r="B1714" s="20">
        <f>_xlfn.NUMBERVALUE(IFERROR(MID(Planilha1!B1714,FIND("(",Planilha1!B1714)+1,FIND(")",Planilha1!B1714)-FIND("(",Planilha1!B1714)-1),0))</f>
        <v>0</v>
      </c>
      <c r="C1714" s="20">
        <f>_xlfn.NUMBERVALUE(IFERROR(MID(Planilha1!C1714,FIND("(",Planilha1!C1714)+1,FIND(")",Planilha1!C1714)-FIND("(",Planilha1!C1714)-1),0))</f>
        <v>0</v>
      </c>
      <c r="D1714" s="20">
        <f>_xlfn.NUMBERVALUE(IFERROR(MID(Planilha1!D1714,FIND("(",Planilha1!D1714)+1,FIND(")",Planilha1!D1714)-FIND("(",Planilha1!D1714)-1),0))</f>
        <v>0</v>
      </c>
      <c r="E1714" s="20">
        <f>_xlfn.NUMBERVALUE(IFERROR(MID(Planilha1!E1714,FIND("(",Planilha1!E1714)+1,FIND(")",Planilha1!E1714)-FIND("(",Planilha1!E1714)-1),0))</f>
        <v>0</v>
      </c>
      <c r="F1714" s="20">
        <f>_xlfn.NUMBERVALUE(IFERROR(MID(Planilha1!F1714,FIND("(",Planilha1!F1714)+1,FIND(")",Planilha1!F1714)-FIND("(",Planilha1!F1714)-1),0))</f>
        <v>0</v>
      </c>
      <c r="G1714" s="20">
        <f>_xlfn.NUMBERVALUE(IFERROR(MID(Planilha1!G1714,FIND("(",Planilha1!G1714)+1,FIND(")",Planilha1!G1714)-FIND("(",Planilha1!G1714)-1),0))</f>
        <v>0</v>
      </c>
      <c r="H1714" s="20">
        <f>_xlfn.NUMBERVALUE(IFERROR(MID(Planilha1!H1714,FIND("(",Planilha1!H1714)+1,FIND(")",Planilha1!H1714)-FIND("(",Planilha1!H1714)-1),0))</f>
        <v>0</v>
      </c>
      <c r="I1714" s="20">
        <f>_xlfn.NUMBERVALUE(IFERROR(MID(Planilha1!I1714,FIND("(",Planilha1!I1714)+1,FIND(")",Planilha1!I1714)-FIND("(",Planilha1!I1714)-1),0))</f>
        <v>0</v>
      </c>
      <c r="J1714" s="20">
        <f>_xlfn.NUMBERVALUE(IFERROR(MID(Planilha1!J1714,FIND("(",Planilha1!J1714)+1,FIND(")",Planilha1!J1714)-FIND("(",Planilha1!J1714)-1),0))</f>
        <v>0</v>
      </c>
      <c r="K1714" s="20">
        <f>_xlfn.NUMBERVALUE(IFERROR(MID(Planilha1!K1714,FIND("(",Planilha1!K1714)+1,FIND(")",Planilha1!K1714)-FIND("(",Planilha1!K1714)-1),0))</f>
        <v>0</v>
      </c>
      <c r="L1714" s="20">
        <f>_xlfn.NUMBERVALUE(IFERROR(MID(Planilha1!L1714,FIND("(",Planilha1!L1714)+1,FIND(")",Planilha1!L1714)-FIND("(",Planilha1!L1714)-1),0))</f>
        <v>0</v>
      </c>
      <c r="M1714" s="20">
        <f>_xlfn.NUMBERVALUE(IFERROR(MID(Planilha1!M1714,FIND("(",Planilha1!M1714)+1,FIND(")",Planilha1!M1714)-FIND("(",Planilha1!M1714)-1),0))</f>
        <v>0</v>
      </c>
      <c r="N1714" s="20">
        <f>_xlfn.NUMBERVALUE(IFERROR(MID(Planilha1!N1714,FIND("(",Planilha1!N1714)+1,FIND(")",Planilha1!N1714)-FIND("(",Planilha1!N1714)-1),0))</f>
        <v>0</v>
      </c>
      <c r="O1714" s="20">
        <f>_xlfn.NUMBERVALUE(IFERROR(MID(Planilha1!O1714,FIND("(",Planilha1!O1714)+1,FIND(")",Planilha1!O1714)-FIND("(",Planilha1!O1714)-1),0))</f>
        <v>0</v>
      </c>
      <c r="P1714" s="20">
        <f>_xlfn.NUMBERVALUE(IFERROR(MID(Planilha1!P1714,FIND("(",Planilha1!P1714)+1,FIND(")",Planilha1!P1714)-FIND("(",Planilha1!P1714)-1),0))</f>
        <v>0</v>
      </c>
      <c r="Q1714" s="20">
        <f>_xlfn.NUMBERVALUE(IFERROR(MID(Planilha1!Q1714,FIND("(",Planilha1!Q1714)+1,FIND(")",Planilha1!Q1714)-FIND("(",Planilha1!Q1714)-1),0))</f>
        <v>0</v>
      </c>
      <c r="R1714" s="20">
        <f>_xlfn.NUMBERVALUE(IFERROR(MID(Planilha1!R1714,FIND("(",Planilha1!R1714)+1,FIND(")",Planilha1!R1714)-FIND("(",Planilha1!R1714)-1),0))</f>
        <v>0</v>
      </c>
      <c r="T1714" s="20">
        <f t="shared" si="27"/>
        <v>0</v>
      </c>
    </row>
    <row r="1715" spans="1:20" x14ac:dyDescent="0.3">
      <c r="A1715">
        <v>1718</v>
      </c>
      <c r="B1715" s="20">
        <f>_xlfn.NUMBERVALUE(IFERROR(MID(Planilha1!B1715,FIND("(",Planilha1!B1715)+1,FIND(")",Planilha1!B1715)-FIND("(",Planilha1!B1715)-1),0))</f>
        <v>0</v>
      </c>
      <c r="C1715" s="20">
        <f>_xlfn.NUMBERVALUE(IFERROR(MID(Planilha1!C1715,FIND("(",Planilha1!C1715)+1,FIND(")",Planilha1!C1715)-FIND("(",Planilha1!C1715)-1),0))</f>
        <v>0</v>
      </c>
      <c r="D1715" s="20">
        <f>_xlfn.NUMBERVALUE(IFERROR(MID(Planilha1!D1715,FIND("(",Planilha1!D1715)+1,FIND(")",Planilha1!D1715)-FIND("(",Planilha1!D1715)-1),0))</f>
        <v>0</v>
      </c>
      <c r="E1715" s="20">
        <f>_xlfn.NUMBERVALUE(IFERROR(MID(Planilha1!E1715,FIND("(",Planilha1!E1715)+1,FIND(")",Planilha1!E1715)-FIND("(",Planilha1!E1715)-1),0))</f>
        <v>0</v>
      </c>
      <c r="F1715" s="20">
        <f>_xlfn.NUMBERVALUE(IFERROR(MID(Planilha1!F1715,FIND("(",Planilha1!F1715)+1,FIND(")",Planilha1!F1715)-FIND("(",Planilha1!F1715)-1),0))</f>
        <v>0</v>
      </c>
      <c r="G1715" s="20">
        <f>_xlfn.NUMBERVALUE(IFERROR(MID(Planilha1!G1715,FIND("(",Planilha1!G1715)+1,FIND(")",Planilha1!G1715)-FIND("(",Planilha1!G1715)-1),0))</f>
        <v>0</v>
      </c>
      <c r="H1715" s="20">
        <f>_xlfn.NUMBERVALUE(IFERROR(MID(Planilha1!H1715,FIND("(",Planilha1!H1715)+1,FIND(")",Planilha1!H1715)-FIND("(",Planilha1!H1715)-1),0))</f>
        <v>0</v>
      </c>
      <c r="I1715" s="20">
        <f>_xlfn.NUMBERVALUE(IFERROR(MID(Planilha1!I1715,FIND("(",Planilha1!I1715)+1,FIND(")",Planilha1!I1715)-FIND("(",Planilha1!I1715)-1),0))</f>
        <v>0</v>
      </c>
      <c r="J1715" s="20">
        <f>_xlfn.NUMBERVALUE(IFERROR(MID(Planilha1!J1715,FIND("(",Planilha1!J1715)+1,FIND(")",Planilha1!J1715)-FIND("(",Planilha1!J1715)-1),0))</f>
        <v>0</v>
      </c>
      <c r="K1715" s="20">
        <f>_xlfn.NUMBERVALUE(IFERROR(MID(Planilha1!K1715,FIND("(",Planilha1!K1715)+1,FIND(")",Planilha1!K1715)-FIND("(",Planilha1!K1715)-1),0))</f>
        <v>0</v>
      </c>
      <c r="L1715" s="20">
        <f>_xlfn.NUMBERVALUE(IFERROR(MID(Planilha1!L1715,FIND("(",Planilha1!L1715)+1,FIND(")",Planilha1!L1715)-FIND("(",Planilha1!L1715)-1),0))</f>
        <v>0</v>
      </c>
      <c r="M1715" s="20">
        <f>_xlfn.NUMBERVALUE(IFERROR(MID(Planilha1!M1715,FIND("(",Planilha1!M1715)+1,FIND(")",Planilha1!M1715)-FIND("(",Planilha1!M1715)-1),0))</f>
        <v>0</v>
      </c>
      <c r="N1715" s="20">
        <f>_xlfn.NUMBERVALUE(IFERROR(MID(Planilha1!N1715,FIND("(",Planilha1!N1715)+1,FIND(")",Planilha1!N1715)-FIND("(",Planilha1!N1715)-1),0))</f>
        <v>0</v>
      </c>
      <c r="O1715" s="20">
        <f>_xlfn.NUMBERVALUE(IFERROR(MID(Planilha1!O1715,FIND("(",Planilha1!O1715)+1,FIND(")",Planilha1!O1715)-FIND("(",Planilha1!O1715)-1),0))</f>
        <v>0</v>
      </c>
      <c r="P1715" s="20">
        <f>_xlfn.NUMBERVALUE(IFERROR(MID(Planilha1!P1715,FIND("(",Planilha1!P1715)+1,FIND(")",Planilha1!P1715)-FIND("(",Planilha1!P1715)-1),0))</f>
        <v>0</v>
      </c>
      <c r="Q1715" s="20">
        <f>_xlfn.NUMBERVALUE(IFERROR(MID(Planilha1!Q1715,FIND("(",Planilha1!Q1715)+1,FIND(")",Planilha1!Q1715)-FIND("(",Planilha1!Q1715)-1),0))</f>
        <v>0</v>
      </c>
      <c r="R1715" s="20">
        <f>_xlfn.NUMBERVALUE(IFERROR(MID(Planilha1!R1715,FIND("(",Planilha1!R1715)+1,FIND(")",Planilha1!R1715)-FIND("(",Planilha1!R1715)-1),0))</f>
        <v>0</v>
      </c>
      <c r="T1715" s="20">
        <f t="shared" si="27"/>
        <v>0</v>
      </c>
    </row>
    <row r="1716" spans="1:20" x14ac:dyDescent="0.3">
      <c r="A1716">
        <v>1719</v>
      </c>
      <c r="B1716" s="20">
        <f>_xlfn.NUMBERVALUE(IFERROR(MID(Planilha1!B1716,FIND("(",Planilha1!B1716)+1,FIND(")",Planilha1!B1716)-FIND("(",Planilha1!B1716)-1),0))</f>
        <v>0</v>
      </c>
      <c r="C1716" s="20">
        <f>_xlfn.NUMBERVALUE(IFERROR(MID(Planilha1!C1716,FIND("(",Planilha1!C1716)+1,FIND(")",Planilha1!C1716)-FIND("(",Planilha1!C1716)-1),0))</f>
        <v>0</v>
      </c>
      <c r="D1716" s="20">
        <f>_xlfn.NUMBERVALUE(IFERROR(MID(Planilha1!D1716,FIND("(",Planilha1!D1716)+1,FIND(")",Planilha1!D1716)-FIND("(",Planilha1!D1716)-1),0))</f>
        <v>0</v>
      </c>
      <c r="E1716" s="20">
        <f>_xlfn.NUMBERVALUE(IFERROR(MID(Planilha1!E1716,FIND("(",Planilha1!E1716)+1,FIND(")",Planilha1!E1716)-FIND("(",Planilha1!E1716)-1),0))</f>
        <v>0</v>
      </c>
      <c r="F1716" s="20">
        <f>_xlfn.NUMBERVALUE(IFERROR(MID(Planilha1!F1716,FIND("(",Planilha1!F1716)+1,FIND(")",Planilha1!F1716)-FIND("(",Planilha1!F1716)-1),0))</f>
        <v>0</v>
      </c>
      <c r="G1716" s="20">
        <f>_xlfn.NUMBERVALUE(IFERROR(MID(Planilha1!G1716,FIND("(",Planilha1!G1716)+1,FIND(")",Planilha1!G1716)-FIND("(",Planilha1!G1716)-1),0))</f>
        <v>0</v>
      </c>
      <c r="H1716" s="20">
        <f>_xlfn.NUMBERVALUE(IFERROR(MID(Planilha1!H1716,FIND("(",Planilha1!H1716)+1,FIND(")",Planilha1!H1716)-FIND("(",Planilha1!H1716)-1),0))</f>
        <v>0</v>
      </c>
      <c r="I1716" s="20">
        <f>_xlfn.NUMBERVALUE(IFERROR(MID(Planilha1!I1716,FIND("(",Planilha1!I1716)+1,FIND(")",Planilha1!I1716)-FIND("(",Planilha1!I1716)-1),0))</f>
        <v>0</v>
      </c>
      <c r="J1716" s="20">
        <f>_xlfn.NUMBERVALUE(IFERROR(MID(Planilha1!J1716,FIND("(",Planilha1!J1716)+1,FIND(")",Planilha1!J1716)-FIND("(",Planilha1!J1716)-1),0))</f>
        <v>0</v>
      </c>
      <c r="K1716" s="20">
        <f>_xlfn.NUMBERVALUE(IFERROR(MID(Planilha1!K1716,FIND("(",Planilha1!K1716)+1,FIND(")",Planilha1!K1716)-FIND("(",Planilha1!K1716)-1),0))</f>
        <v>0</v>
      </c>
      <c r="L1716" s="20">
        <f>_xlfn.NUMBERVALUE(IFERROR(MID(Planilha1!L1716,FIND("(",Planilha1!L1716)+1,FIND(")",Planilha1!L1716)-FIND("(",Planilha1!L1716)-1),0))</f>
        <v>0</v>
      </c>
      <c r="M1716" s="20">
        <f>_xlfn.NUMBERVALUE(IFERROR(MID(Planilha1!M1716,FIND("(",Planilha1!M1716)+1,FIND(")",Planilha1!M1716)-FIND("(",Planilha1!M1716)-1),0))</f>
        <v>0</v>
      </c>
      <c r="N1716" s="20">
        <f>_xlfn.NUMBERVALUE(IFERROR(MID(Planilha1!N1716,FIND("(",Planilha1!N1716)+1,FIND(")",Planilha1!N1716)-FIND("(",Planilha1!N1716)-1),0))</f>
        <v>0</v>
      </c>
      <c r="O1716" s="20">
        <f>_xlfn.NUMBERVALUE(IFERROR(MID(Planilha1!O1716,FIND("(",Planilha1!O1716)+1,FIND(")",Planilha1!O1716)-FIND("(",Planilha1!O1716)-1),0))</f>
        <v>0</v>
      </c>
      <c r="P1716" s="20">
        <f>_xlfn.NUMBERVALUE(IFERROR(MID(Planilha1!P1716,FIND("(",Planilha1!P1716)+1,FIND(")",Planilha1!P1716)-FIND("(",Planilha1!P1716)-1),0))</f>
        <v>0</v>
      </c>
      <c r="Q1716" s="20">
        <f>_xlfn.NUMBERVALUE(IFERROR(MID(Planilha1!Q1716,FIND("(",Planilha1!Q1716)+1,FIND(")",Planilha1!Q1716)-FIND("(",Planilha1!Q1716)-1),0))</f>
        <v>0</v>
      </c>
      <c r="R1716" s="20">
        <f>_xlfn.NUMBERVALUE(IFERROR(MID(Planilha1!R1716,FIND("(",Planilha1!R1716)+1,FIND(")",Planilha1!R1716)-FIND("(",Planilha1!R1716)-1),0))</f>
        <v>0</v>
      </c>
      <c r="T1716" s="20">
        <f t="shared" si="27"/>
        <v>0</v>
      </c>
    </row>
    <row r="1717" spans="1:20" x14ac:dyDescent="0.3">
      <c r="A1717">
        <v>1720</v>
      </c>
      <c r="B1717" s="20">
        <f>_xlfn.NUMBERVALUE(IFERROR(MID(Planilha1!B1717,FIND("(",Planilha1!B1717)+1,FIND(")",Planilha1!B1717)-FIND("(",Planilha1!B1717)-1),0))</f>
        <v>0</v>
      </c>
      <c r="C1717" s="20">
        <f>_xlfn.NUMBERVALUE(IFERROR(MID(Planilha1!C1717,FIND("(",Planilha1!C1717)+1,FIND(")",Planilha1!C1717)-FIND("(",Planilha1!C1717)-1),0))</f>
        <v>0</v>
      </c>
      <c r="D1717" s="20">
        <f>_xlfn.NUMBERVALUE(IFERROR(MID(Planilha1!D1717,FIND("(",Planilha1!D1717)+1,FIND(")",Planilha1!D1717)-FIND("(",Planilha1!D1717)-1),0))</f>
        <v>0</v>
      </c>
      <c r="E1717" s="20">
        <f>_xlfn.NUMBERVALUE(IFERROR(MID(Planilha1!E1717,FIND("(",Planilha1!E1717)+1,FIND(")",Planilha1!E1717)-FIND("(",Planilha1!E1717)-1),0))</f>
        <v>0</v>
      </c>
      <c r="F1717" s="20">
        <f>_xlfn.NUMBERVALUE(IFERROR(MID(Planilha1!F1717,FIND("(",Planilha1!F1717)+1,FIND(")",Planilha1!F1717)-FIND("(",Planilha1!F1717)-1),0))</f>
        <v>0</v>
      </c>
      <c r="G1717" s="20">
        <f>_xlfn.NUMBERVALUE(IFERROR(MID(Planilha1!G1717,FIND("(",Planilha1!G1717)+1,FIND(")",Planilha1!G1717)-FIND("(",Planilha1!G1717)-1),0))</f>
        <v>0</v>
      </c>
      <c r="H1717" s="20">
        <f>_xlfn.NUMBERVALUE(IFERROR(MID(Planilha1!H1717,FIND("(",Planilha1!H1717)+1,FIND(")",Planilha1!H1717)-FIND("(",Planilha1!H1717)-1),0))</f>
        <v>0</v>
      </c>
      <c r="I1717" s="20">
        <f>_xlfn.NUMBERVALUE(IFERROR(MID(Planilha1!I1717,FIND("(",Planilha1!I1717)+1,FIND(")",Planilha1!I1717)-FIND("(",Planilha1!I1717)-1),0))</f>
        <v>0</v>
      </c>
      <c r="J1717" s="20">
        <f>_xlfn.NUMBERVALUE(IFERROR(MID(Planilha1!J1717,FIND("(",Planilha1!J1717)+1,FIND(")",Planilha1!J1717)-FIND("(",Planilha1!J1717)-1),0))</f>
        <v>0</v>
      </c>
      <c r="K1717" s="20">
        <f>_xlfn.NUMBERVALUE(IFERROR(MID(Planilha1!K1717,FIND("(",Planilha1!K1717)+1,FIND(")",Planilha1!K1717)-FIND("(",Planilha1!K1717)-1),0))</f>
        <v>0</v>
      </c>
      <c r="L1717" s="20">
        <f>_xlfn.NUMBERVALUE(IFERROR(MID(Planilha1!L1717,FIND("(",Planilha1!L1717)+1,FIND(")",Planilha1!L1717)-FIND("(",Planilha1!L1717)-1),0))</f>
        <v>0</v>
      </c>
      <c r="M1717" s="20">
        <f>_xlfn.NUMBERVALUE(IFERROR(MID(Planilha1!M1717,FIND("(",Planilha1!M1717)+1,FIND(")",Planilha1!M1717)-FIND("(",Planilha1!M1717)-1),0))</f>
        <v>0</v>
      </c>
      <c r="N1717" s="20">
        <f>_xlfn.NUMBERVALUE(IFERROR(MID(Planilha1!N1717,FIND("(",Planilha1!N1717)+1,FIND(")",Planilha1!N1717)-FIND("(",Planilha1!N1717)-1),0))</f>
        <v>0</v>
      </c>
      <c r="O1717" s="20">
        <f>_xlfn.NUMBERVALUE(IFERROR(MID(Planilha1!O1717,FIND("(",Planilha1!O1717)+1,FIND(")",Planilha1!O1717)-FIND("(",Planilha1!O1717)-1),0))</f>
        <v>0</v>
      </c>
      <c r="P1717" s="20">
        <f>_xlfn.NUMBERVALUE(IFERROR(MID(Planilha1!P1717,FIND("(",Planilha1!P1717)+1,FIND(")",Planilha1!P1717)-FIND("(",Planilha1!P1717)-1),0))</f>
        <v>0</v>
      </c>
      <c r="Q1717" s="20">
        <f>_xlfn.NUMBERVALUE(IFERROR(MID(Planilha1!Q1717,FIND("(",Planilha1!Q1717)+1,FIND(")",Planilha1!Q1717)-FIND("(",Planilha1!Q1717)-1),0))</f>
        <v>0</v>
      </c>
      <c r="R1717" s="20">
        <f>_xlfn.NUMBERVALUE(IFERROR(MID(Planilha1!R1717,FIND("(",Planilha1!R1717)+1,FIND(")",Planilha1!R1717)-FIND("(",Planilha1!R1717)-1),0))</f>
        <v>0</v>
      </c>
      <c r="T1717" s="20">
        <f t="shared" si="27"/>
        <v>0</v>
      </c>
    </row>
    <row r="1718" spans="1:20" x14ac:dyDescent="0.3">
      <c r="A1718">
        <v>1721</v>
      </c>
      <c r="B1718" s="20">
        <f>_xlfn.NUMBERVALUE(IFERROR(MID(Planilha1!B1718,FIND("(",Planilha1!B1718)+1,FIND(")",Planilha1!B1718)-FIND("(",Planilha1!B1718)-1),0))</f>
        <v>0</v>
      </c>
      <c r="C1718" s="20">
        <f>_xlfn.NUMBERVALUE(IFERROR(MID(Planilha1!C1718,FIND("(",Planilha1!C1718)+1,FIND(")",Planilha1!C1718)-FIND("(",Planilha1!C1718)-1),0))</f>
        <v>0</v>
      </c>
      <c r="D1718" s="20">
        <f>_xlfn.NUMBERVALUE(IFERROR(MID(Planilha1!D1718,FIND("(",Planilha1!D1718)+1,FIND(")",Planilha1!D1718)-FIND("(",Planilha1!D1718)-1),0))</f>
        <v>0</v>
      </c>
      <c r="E1718" s="20">
        <f>_xlfn.NUMBERVALUE(IFERROR(MID(Planilha1!E1718,FIND("(",Planilha1!E1718)+1,FIND(")",Planilha1!E1718)-FIND("(",Planilha1!E1718)-1),0))</f>
        <v>0</v>
      </c>
      <c r="F1718" s="20">
        <f>_xlfn.NUMBERVALUE(IFERROR(MID(Planilha1!F1718,FIND("(",Planilha1!F1718)+1,FIND(")",Planilha1!F1718)-FIND("(",Planilha1!F1718)-1),0))</f>
        <v>0</v>
      </c>
      <c r="G1718" s="20">
        <f>_xlfn.NUMBERVALUE(IFERROR(MID(Planilha1!G1718,FIND("(",Planilha1!G1718)+1,FIND(")",Planilha1!G1718)-FIND("(",Planilha1!G1718)-1),0))</f>
        <v>0</v>
      </c>
      <c r="H1718" s="20">
        <f>_xlfn.NUMBERVALUE(IFERROR(MID(Planilha1!H1718,FIND("(",Planilha1!H1718)+1,FIND(")",Planilha1!H1718)-FIND("(",Planilha1!H1718)-1),0))</f>
        <v>0</v>
      </c>
      <c r="I1718" s="20">
        <f>_xlfn.NUMBERVALUE(IFERROR(MID(Planilha1!I1718,FIND("(",Planilha1!I1718)+1,FIND(")",Planilha1!I1718)-FIND("(",Planilha1!I1718)-1),0))</f>
        <v>0</v>
      </c>
      <c r="J1718" s="20">
        <f>_xlfn.NUMBERVALUE(IFERROR(MID(Planilha1!J1718,FIND("(",Planilha1!J1718)+1,FIND(")",Planilha1!J1718)-FIND("(",Planilha1!J1718)-1),0))</f>
        <v>0</v>
      </c>
      <c r="K1718" s="20">
        <f>_xlfn.NUMBERVALUE(IFERROR(MID(Planilha1!K1718,FIND("(",Planilha1!K1718)+1,FIND(")",Planilha1!K1718)-FIND("(",Planilha1!K1718)-1),0))</f>
        <v>0</v>
      </c>
      <c r="L1718" s="20">
        <f>_xlfn.NUMBERVALUE(IFERROR(MID(Planilha1!L1718,FIND("(",Planilha1!L1718)+1,FIND(")",Planilha1!L1718)-FIND("(",Planilha1!L1718)-1),0))</f>
        <v>0</v>
      </c>
      <c r="M1718" s="20">
        <f>_xlfn.NUMBERVALUE(IFERROR(MID(Planilha1!M1718,FIND("(",Planilha1!M1718)+1,FIND(")",Planilha1!M1718)-FIND("(",Planilha1!M1718)-1),0))</f>
        <v>0</v>
      </c>
      <c r="N1718" s="20">
        <f>_xlfn.NUMBERVALUE(IFERROR(MID(Planilha1!N1718,FIND("(",Planilha1!N1718)+1,FIND(")",Planilha1!N1718)-FIND("(",Planilha1!N1718)-1),0))</f>
        <v>0</v>
      </c>
      <c r="O1718" s="20">
        <f>_xlfn.NUMBERVALUE(IFERROR(MID(Planilha1!O1718,FIND("(",Planilha1!O1718)+1,FIND(")",Planilha1!O1718)-FIND("(",Planilha1!O1718)-1),0))</f>
        <v>0</v>
      </c>
      <c r="P1718" s="20">
        <f>_xlfn.NUMBERVALUE(IFERROR(MID(Planilha1!P1718,FIND("(",Planilha1!P1718)+1,FIND(")",Planilha1!P1718)-FIND("(",Planilha1!P1718)-1),0))</f>
        <v>0</v>
      </c>
      <c r="Q1718" s="20">
        <f>_xlfn.NUMBERVALUE(IFERROR(MID(Planilha1!Q1718,FIND("(",Planilha1!Q1718)+1,FIND(")",Planilha1!Q1718)-FIND("(",Planilha1!Q1718)-1),0))</f>
        <v>0</v>
      </c>
      <c r="R1718" s="20">
        <f>_xlfn.NUMBERVALUE(IFERROR(MID(Planilha1!R1718,FIND("(",Planilha1!R1718)+1,FIND(")",Planilha1!R1718)-FIND("(",Planilha1!R1718)-1),0))</f>
        <v>0</v>
      </c>
      <c r="T1718" s="20">
        <f t="shared" si="27"/>
        <v>0</v>
      </c>
    </row>
    <row r="1719" spans="1:20" x14ac:dyDescent="0.3">
      <c r="A1719">
        <v>1722</v>
      </c>
      <c r="B1719" s="20">
        <f>_xlfn.NUMBERVALUE(IFERROR(MID(Planilha1!B1719,FIND("(",Planilha1!B1719)+1,FIND(")",Planilha1!B1719)-FIND("(",Planilha1!B1719)-1),0))</f>
        <v>0</v>
      </c>
      <c r="C1719" s="20">
        <f>_xlfn.NUMBERVALUE(IFERROR(MID(Planilha1!C1719,FIND("(",Planilha1!C1719)+1,FIND(")",Planilha1!C1719)-FIND("(",Planilha1!C1719)-1),0))</f>
        <v>0</v>
      </c>
      <c r="D1719" s="20">
        <f>_xlfn.NUMBERVALUE(IFERROR(MID(Planilha1!D1719,FIND("(",Planilha1!D1719)+1,FIND(")",Planilha1!D1719)-FIND("(",Planilha1!D1719)-1),0))</f>
        <v>0</v>
      </c>
      <c r="E1719" s="20">
        <f>_xlfn.NUMBERVALUE(IFERROR(MID(Planilha1!E1719,FIND("(",Planilha1!E1719)+1,FIND(")",Planilha1!E1719)-FIND("(",Planilha1!E1719)-1),0))</f>
        <v>0</v>
      </c>
      <c r="F1719" s="20">
        <f>_xlfn.NUMBERVALUE(IFERROR(MID(Planilha1!F1719,FIND("(",Planilha1!F1719)+1,FIND(")",Planilha1!F1719)-FIND("(",Planilha1!F1719)-1),0))</f>
        <v>0</v>
      </c>
      <c r="G1719" s="20">
        <f>_xlfn.NUMBERVALUE(IFERROR(MID(Planilha1!G1719,FIND("(",Planilha1!G1719)+1,FIND(")",Planilha1!G1719)-FIND("(",Planilha1!G1719)-1),0))</f>
        <v>0</v>
      </c>
      <c r="H1719" s="20">
        <f>_xlfn.NUMBERVALUE(IFERROR(MID(Planilha1!H1719,FIND("(",Planilha1!H1719)+1,FIND(")",Planilha1!H1719)-FIND("(",Planilha1!H1719)-1),0))</f>
        <v>0</v>
      </c>
      <c r="I1719" s="20">
        <f>_xlfn.NUMBERVALUE(IFERROR(MID(Planilha1!I1719,FIND("(",Planilha1!I1719)+1,FIND(")",Planilha1!I1719)-FIND("(",Planilha1!I1719)-1),0))</f>
        <v>0</v>
      </c>
      <c r="J1719" s="20">
        <f>_xlfn.NUMBERVALUE(IFERROR(MID(Planilha1!J1719,FIND("(",Planilha1!J1719)+1,FIND(")",Planilha1!J1719)-FIND("(",Planilha1!J1719)-1),0))</f>
        <v>0</v>
      </c>
      <c r="K1719" s="20">
        <f>_xlfn.NUMBERVALUE(IFERROR(MID(Planilha1!K1719,FIND("(",Planilha1!K1719)+1,FIND(")",Planilha1!K1719)-FIND("(",Planilha1!K1719)-1),0))</f>
        <v>0</v>
      </c>
      <c r="L1719" s="20">
        <f>_xlfn.NUMBERVALUE(IFERROR(MID(Planilha1!L1719,FIND("(",Planilha1!L1719)+1,FIND(")",Planilha1!L1719)-FIND("(",Planilha1!L1719)-1),0))</f>
        <v>0</v>
      </c>
      <c r="M1719" s="20">
        <f>_xlfn.NUMBERVALUE(IFERROR(MID(Planilha1!M1719,FIND("(",Planilha1!M1719)+1,FIND(")",Planilha1!M1719)-FIND("(",Planilha1!M1719)-1),0))</f>
        <v>0</v>
      </c>
      <c r="N1719" s="20">
        <f>_xlfn.NUMBERVALUE(IFERROR(MID(Planilha1!N1719,FIND("(",Planilha1!N1719)+1,FIND(")",Planilha1!N1719)-FIND("(",Planilha1!N1719)-1),0))</f>
        <v>0</v>
      </c>
      <c r="O1719" s="20">
        <f>_xlfn.NUMBERVALUE(IFERROR(MID(Planilha1!O1719,FIND("(",Planilha1!O1719)+1,FIND(")",Planilha1!O1719)-FIND("(",Planilha1!O1719)-1),0))</f>
        <v>0</v>
      </c>
      <c r="P1719" s="20">
        <f>_xlfn.NUMBERVALUE(IFERROR(MID(Planilha1!P1719,FIND("(",Planilha1!P1719)+1,FIND(")",Planilha1!P1719)-FIND("(",Planilha1!P1719)-1),0))</f>
        <v>0</v>
      </c>
      <c r="Q1719" s="20">
        <f>_xlfn.NUMBERVALUE(IFERROR(MID(Planilha1!Q1719,FIND("(",Planilha1!Q1719)+1,FIND(")",Planilha1!Q1719)-FIND("(",Planilha1!Q1719)-1),0))</f>
        <v>0</v>
      </c>
      <c r="R1719" s="20">
        <f>_xlfn.NUMBERVALUE(IFERROR(MID(Planilha1!R1719,FIND("(",Planilha1!R1719)+1,FIND(")",Planilha1!R1719)-FIND("(",Planilha1!R1719)-1),0))</f>
        <v>0</v>
      </c>
      <c r="T1719" s="20">
        <f t="shared" si="27"/>
        <v>0</v>
      </c>
    </row>
    <row r="1720" spans="1:20" x14ac:dyDescent="0.3">
      <c r="A1720">
        <v>1723</v>
      </c>
      <c r="B1720" s="20">
        <f>_xlfn.NUMBERVALUE(IFERROR(MID(Planilha1!B1720,FIND("(",Planilha1!B1720)+1,FIND(")",Planilha1!B1720)-FIND("(",Planilha1!B1720)-1),0))</f>
        <v>0</v>
      </c>
      <c r="C1720" s="20">
        <f>_xlfn.NUMBERVALUE(IFERROR(MID(Planilha1!C1720,FIND("(",Planilha1!C1720)+1,FIND(")",Planilha1!C1720)-FIND("(",Planilha1!C1720)-1),0))</f>
        <v>0</v>
      </c>
      <c r="D1720" s="20">
        <f>_xlfn.NUMBERVALUE(IFERROR(MID(Planilha1!D1720,FIND("(",Planilha1!D1720)+1,FIND(")",Planilha1!D1720)-FIND("(",Planilha1!D1720)-1),0))</f>
        <v>0</v>
      </c>
      <c r="E1720" s="20">
        <f>_xlfn.NUMBERVALUE(IFERROR(MID(Planilha1!E1720,FIND("(",Planilha1!E1720)+1,FIND(")",Planilha1!E1720)-FIND("(",Planilha1!E1720)-1),0))</f>
        <v>0</v>
      </c>
      <c r="F1720" s="20">
        <f>_xlfn.NUMBERVALUE(IFERROR(MID(Planilha1!F1720,FIND("(",Planilha1!F1720)+1,FIND(")",Planilha1!F1720)-FIND("(",Planilha1!F1720)-1),0))</f>
        <v>0</v>
      </c>
      <c r="G1720" s="20">
        <f>_xlfn.NUMBERVALUE(IFERROR(MID(Planilha1!G1720,FIND("(",Planilha1!G1720)+1,FIND(")",Planilha1!G1720)-FIND("(",Planilha1!G1720)-1),0))</f>
        <v>0</v>
      </c>
      <c r="H1720" s="20">
        <f>_xlfn.NUMBERVALUE(IFERROR(MID(Planilha1!H1720,FIND("(",Planilha1!H1720)+1,FIND(")",Planilha1!H1720)-FIND("(",Planilha1!H1720)-1),0))</f>
        <v>0</v>
      </c>
      <c r="I1720" s="20">
        <f>_xlfn.NUMBERVALUE(IFERROR(MID(Planilha1!I1720,FIND("(",Planilha1!I1720)+1,FIND(")",Planilha1!I1720)-FIND("(",Planilha1!I1720)-1),0))</f>
        <v>0</v>
      </c>
      <c r="J1720" s="20">
        <f>_xlfn.NUMBERVALUE(IFERROR(MID(Planilha1!J1720,FIND("(",Planilha1!J1720)+1,FIND(")",Planilha1!J1720)-FIND("(",Planilha1!J1720)-1),0))</f>
        <v>0</v>
      </c>
      <c r="K1720" s="20">
        <f>_xlfn.NUMBERVALUE(IFERROR(MID(Planilha1!K1720,FIND("(",Planilha1!K1720)+1,FIND(")",Planilha1!K1720)-FIND("(",Planilha1!K1720)-1),0))</f>
        <v>0</v>
      </c>
      <c r="L1720" s="20">
        <f>_xlfn.NUMBERVALUE(IFERROR(MID(Planilha1!L1720,FIND("(",Planilha1!L1720)+1,FIND(")",Planilha1!L1720)-FIND("(",Planilha1!L1720)-1),0))</f>
        <v>0</v>
      </c>
      <c r="M1720" s="20">
        <f>_xlfn.NUMBERVALUE(IFERROR(MID(Planilha1!M1720,FIND("(",Planilha1!M1720)+1,FIND(")",Planilha1!M1720)-FIND("(",Planilha1!M1720)-1),0))</f>
        <v>0</v>
      </c>
      <c r="N1720" s="20">
        <f>_xlfn.NUMBERVALUE(IFERROR(MID(Planilha1!N1720,FIND("(",Planilha1!N1720)+1,FIND(")",Planilha1!N1720)-FIND("(",Planilha1!N1720)-1),0))</f>
        <v>0</v>
      </c>
      <c r="O1720" s="20">
        <f>_xlfn.NUMBERVALUE(IFERROR(MID(Planilha1!O1720,FIND("(",Planilha1!O1720)+1,FIND(")",Planilha1!O1720)-FIND("(",Planilha1!O1720)-1),0))</f>
        <v>0</v>
      </c>
      <c r="P1720" s="20">
        <f>_xlfn.NUMBERVALUE(IFERROR(MID(Planilha1!P1720,FIND("(",Planilha1!P1720)+1,FIND(")",Planilha1!P1720)-FIND("(",Planilha1!P1720)-1),0))</f>
        <v>0</v>
      </c>
      <c r="Q1720" s="20">
        <f>_xlfn.NUMBERVALUE(IFERROR(MID(Planilha1!Q1720,FIND("(",Planilha1!Q1720)+1,FIND(")",Planilha1!Q1720)-FIND("(",Planilha1!Q1720)-1),0))</f>
        <v>0</v>
      </c>
      <c r="R1720" s="20">
        <f>_xlfn.NUMBERVALUE(IFERROR(MID(Planilha1!R1720,FIND("(",Planilha1!R1720)+1,FIND(")",Planilha1!R1720)-FIND("(",Planilha1!R1720)-1),0))</f>
        <v>0</v>
      </c>
      <c r="T1720" s="20">
        <f t="shared" si="27"/>
        <v>0</v>
      </c>
    </row>
    <row r="1721" spans="1:20" x14ac:dyDescent="0.3">
      <c r="A1721">
        <v>1724</v>
      </c>
      <c r="B1721" s="20">
        <f>_xlfn.NUMBERVALUE(IFERROR(MID(Planilha1!B1721,FIND("(",Planilha1!B1721)+1,FIND(")",Planilha1!B1721)-FIND("(",Planilha1!B1721)-1),0))</f>
        <v>0</v>
      </c>
      <c r="C1721" s="20">
        <f>_xlfn.NUMBERVALUE(IFERROR(MID(Planilha1!C1721,FIND("(",Planilha1!C1721)+1,FIND(")",Planilha1!C1721)-FIND("(",Planilha1!C1721)-1),0))</f>
        <v>0</v>
      </c>
      <c r="D1721" s="20">
        <f>_xlfn.NUMBERVALUE(IFERROR(MID(Planilha1!D1721,FIND("(",Planilha1!D1721)+1,FIND(")",Planilha1!D1721)-FIND("(",Planilha1!D1721)-1),0))</f>
        <v>0</v>
      </c>
      <c r="E1721" s="20">
        <f>_xlfn.NUMBERVALUE(IFERROR(MID(Planilha1!E1721,FIND("(",Planilha1!E1721)+1,FIND(")",Planilha1!E1721)-FIND("(",Planilha1!E1721)-1),0))</f>
        <v>0</v>
      </c>
      <c r="F1721" s="20">
        <f>_xlfn.NUMBERVALUE(IFERROR(MID(Planilha1!F1721,FIND("(",Planilha1!F1721)+1,FIND(")",Planilha1!F1721)-FIND("(",Planilha1!F1721)-1),0))</f>
        <v>0</v>
      </c>
      <c r="G1721" s="20">
        <f>_xlfn.NUMBERVALUE(IFERROR(MID(Planilha1!G1721,FIND("(",Planilha1!G1721)+1,FIND(")",Planilha1!G1721)-FIND("(",Planilha1!G1721)-1),0))</f>
        <v>0</v>
      </c>
      <c r="H1721" s="20">
        <f>_xlfn.NUMBERVALUE(IFERROR(MID(Planilha1!H1721,FIND("(",Planilha1!H1721)+1,FIND(")",Planilha1!H1721)-FIND("(",Planilha1!H1721)-1),0))</f>
        <v>0</v>
      </c>
      <c r="I1721" s="20">
        <f>_xlfn.NUMBERVALUE(IFERROR(MID(Planilha1!I1721,FIND("(",Planilha1!I1721)+1,FIND(")",Planilha1!I1721)-FIND("(",Planilha1!I1721)-1),0))</f>
        <v>0</v>
      </c>
      <c r="J1721" s="20">
        <f>_xlfn.NUMBERVALUE(IFERROR(MID(Planilha1!J1721,FIND("(",Planilha1!J1721)+1,FIND(")",Planilha1!J1721)-FIND("(",Planilha1!J1721)-1),0))</f>
        <v>0</v>
      </c>
      <c r="K1721" s="20">
        <f>_xlfn.NUMBERVALUE(IFERROR(MID(Planilha1!K1721,FIND("(",Planilha1!K1721)+1,FIND(")",Planilha1!K1721)-FIND("(",Planilha1!K1721)-1),0))</f>
        <v>0</v>
      </c>
      <c r="L1721" s="20">
        <f>_xlfn.NUMBERVALUE(IFERROR(MID(Planilha1!L1721,FIND("(",Planilha1!L1721)+1,FIND(")",Planilha1!L1721)-FIND("(",Planilha1!L1721)-1),0))</f>
        <v>0</v>
      </c>
      <c r="M1721" s="20">
        <f>_xlfn.NUMBERVALUE(IFERROR(MID(Planilha1!M1721,FIND("(",Planilha1!M1721)+1,FIND(")",Planilha1!M1721)-FIND("(",Planilha1!M1721)-1),0))</f>
        <v>0</v>
      </c>
      <c r="N1721" s="20">
        <f>_xlfn.NUMBERVALUE(IFERROR(MID(Planilha1!N1721,FIND("(",Planilha1!N1721)+1,FIND(")",Planilha1!N1721)-FIND("(",Planilha1!N1721)-1),0))</f>
        <v>0</v>
      </c>
      <c r="O1721" s="20">
        <f>_xlfn.NUMBERVALUE(IFERROR(MID(Planilha1!O1721,FIND("(",Planilha1!O1721)+1,FIND(")",Planilha1!O1721)-FIND("(",Planilha1!O1721)-1),0))</f>
        <v>0</v>
      </c>
      <c r="P1721" s="20">
        <f>_xlfn.NUMBERVALUE(IFERROR(MID(Planilha1!P1721,FIND("(",Planilha1!P1721)+1,FIND(")",Planilha1!P1721)-FIND("(",Planilha1!P1721)-1),0))</f>
        <v>0</v>
      </c>
      <c r="Q1721" s="20">
        <f>_xlfn.NUMBERVALUE(IFERROR(MID(Planilha1!Q1721,FIND("(",Planilha1!Q1721)+1,FIND(")",Planilha1!Q1721)-FIND("(",Planilha1!Q1721)-1),0))</f>
        <v>0</v>
      </c>
      <c r="R1721" s="20">
        <f>_xlfn.NUMBERVALUE(IFERROR(MID(Planilha1!R1721,FIND("(",Planilha1!R1721)+1,FIND(")",Planilha1!R1721)-FIND("(",Planilha1!R1721)-1),0))</f>
        <v>0</v>
      </c>
      <c r="T1721" s="20">
        <f t="shared" si="27"/>
        <v>0</v>
      </c>
    </row>
    <row r="1722" spans="1:20" x14ac:dyDescent="0.3">
      <c r="A1722">
        <v>1725</v>
      </c>
      <c r="B1722" s="20">
        <f>_xlfn.NUMBERVALUE(IFERROR(MID(Planilha1!B1722,FIND("(",Planilha1!B1722)+1,FIND(")",Planilha1!B1722)-FIND("(",Planilha1!B1722)-1),0))</f>
        <v>0</v>
      </c>
      <c r="C1722" s="20">
        <f>_xlfn.NUMBERVALUE(IFERROR(MID(Planilha1!C1722,FIND("(",Planilha1!C1722)+1,FIND(")",Planilha1!C1722)-FIND("(",Planilha1!C1722)-1),0))</f>
        <v>0</v>
      </c>
      <c r="D1722" s="20">
        <f>_xlfn.NUMBERVALUE(IFERROR(MID(Planilha1!D1722,FIND("(",Planilha1!D1722)+1,FIND(")",Planilha1!D1722)-FIND("(",Planilha1!D1722)-1),0))</f>
        <v>0</v>
      </c>
      <c r="E1722" s="20">
        <f>_xlfn.NUMBERVALUE(IFERROR(MID(Planilha1!E1722,FIND("(",Planilha1!E1722)+1,FIND(")",Planilha1!E1722)-FIND("(",Planilha1!E1722)-1),0))</f>
        <v>0</v>
      </c>
      <c r="F1722" s="20">
        <f>_xlfn.NUMBERVALUE(IFERROR(MID(Planilha1!F1722,FIND("(",Planilha1!F1722)+1,FIND(")",Planilha1!F1722)-FIND("(",Planilha1!F1722)-1),0))</f>
        <v>0</v>
      </c>
      <c r="G1722" s="20">
        <f>_xlfn.NUMBERVALUE(IFERROR(MID(Planilha1!G1722,FIND("(",Planilha1!G1722)+1,FIND(")",Planilha1!G1722)-FIND("(",Planilha1!G1722)-1),0))</f>
        <v>0</v>
      </c>
      <c r="H1722" s="20">
        <f>_xlfn.NUMBERVALUE(IFERROR(MID(Planilha1!H1722,FIND("(",Planilha1!H1722)+1,FIND(")",Planilha1!H1722)-FIND("(",Planilha1!H1722)-1),0))</f>
        <v>0</v>
      </c>
      <c r="I1722" s="20">
        <f>_xlfn.NUMBERVALUE(IFERROR(MID(Planilha1!I1722,FIND("(",Planilha1!I1722)+1,FIND(")",Planilha1!I1722)-FIND("(",Planilha1!I1722)-1),0))</f>
        <v>0</v>
      </c>
      <c r="J1722" s="20">
        <f>_xlfn.NUMBERVALUE(IFERROR(MID(Planilha1!J1722,FIND("(",Planilha1!J1722)+1,FIND(")",Planilha1!J1722)-FIND("(",Planilha1!J1722)-1),0))</f>
        <v>0</v>
      </c>
      <c r="K1722" s="20">
        <f>_xlfn.NUMBERVALUE(IFERROR(MID(Planilha1!K1722,FIND("(",Planilha1!K1722)+1,FIND(")",Planilha1!K1722)-FIND("(",Planilha1!K1722)-1),0))</f>
        <v>0</v>
      </c>
      <c r="L1722" s="20">
        <f>_xlfn.NUMBERVALUE(IFERROR(MID(Planilha1!L1722,FIND("(",Planilha1!L1722)+1,FIND(")",Planilha1!L1722)-FIND("(",Planilha1!L1722)-1),0))</f>
        <v>0</v>
      </c>
      <c r="M1722" s="20">
        <f>_xlfn.NUMBERVALUE(IFERROR(MID(Planilha1!M1722,FIND("(",Planilha1!M1722)+1,FIND(")",Planilha1!M1722)-FIND("(",Planilha1!M1722)-1),0))</f>
        <v>0</v>
      </c>
      <c r="N1722" s="20">
        <f>_xlfn.NUMBERVALUE(IFERROR(MID(Planilha1!N1722,FIND("(",Planilha1!N1722)+1,FIND(")",Planilha1!N1722)-FIND("(",Planilha1!N1722)-1),0))</f>
        <v>0</v>
      </c>
      <c r="O1722" s="20">
        <f>_xlfn.NUMBERVALUE(IFERROR(MID(Planilha1!O1722,FIND("(",Planilha1!O1722)+1,FIND(")",Planilha1!O1722)-FIND("(",Planilha1!O1722)-1),0))</f>
        <v>0</v>
      </c>
      <c r="P1722" s="20">
        <f>_xlfn.NUMBERVALUE(IFERROR(MID(Planilha1!P1722,FIND("(",Planilha1!P1722)+1,FIND(")",Planilha1!P1722)-FIND("(",Planilha1!P1722)-1),0))</f>
        <v>0</v>
      </c>
      <c r="Q1722" s="20">
        <f>_xlfn.NUMBERVALUE(IFERROR(MID(Planilha1!Q1722,FIND("(",Planilha1!Q1722)+1,FIND(")",Planilha1!Q1722)-FIND("(",Planilha1!Q1722)-1),0))</f>
        <v>0</v>
      </c>
      <c r="R1722" s="20">
        <f>_xlfn.NUMBERVALUE(IFERROR(MID(Planilha1!R1722,FIND("(",Planilha1!R1722)+1,FIND(")",Planilha1!R1722)-FIND("(",Planilha1!R1722)-1),0))</f>
        <v>0</v>
      </c>
      <c r="T1722" s="20">
        <f t="shared" si="27"/>
        <v>0</v>
      </c>
    </row>
    <row r="1723" spans="1:20" x14ac:dyDescent="0.3">
      <c r="A1723">
        <v>1726</v>
      </c>
      <c r="B1723" s="20">
        <f>_xlfn.NUMBERVALUE(IFERROR(MID(Planilha1!B1723,FIND("(",Planilha1!B1723)+1,FIND(")",Planilha1!B1723)-FIND("(",Planilha1!B1723)-1),0))</f>
        <v>0</v>
      </c>
      <c r="C1723" s="20">
        <f>_xlfn.NUMBERVALUE(IFERROR(MID(Planilha1!C1723,FIND("(",Planilha1!C1723)+1,FIND(")",Planilha1!C1723)-FIND("(",Planilha1!C1723)-1),0))</f>
        <v>0</v>
      </c>
      <c r="D1723" s="20">
        <f>_xlfn.NUMBERVALUE(IFERROR(MID(Planilha1!D1723,FIND("(",Planilha1!D1723)+1,FIND(")",Planilha1!D1723)-FIND("(",Planilha1!D1723)-1),0))</f>
        <v>0</v>
      </c>
      <c r="E1723" s="20">
        <f>_xlfn.NUMBERVALUE(IFERROR(MID(Planilha1!E1723,FIND("(",Planilha1!E1723)+1,FIND(")",Planilha1!E1723)-FIND("(",Planilha1!E1723)-1),0))</f>
        <v>0</v>
      </c>
      <c r="F1723" s="20">
        <f>_xlfn.NUMBERVALUE(IFERROR(MID(Planilha1!F1723,FIND("(",Planilha1!F1723)+1,FIND(")",Planilha1!F1723)-FIND("(",Planilha1!F1723)-1),0))</f>
        <v>0</v>
      </c>
      <c r="G1723" s="20">
        <f>_xlfn.NUMBERVALUE(IFERROR(MID(Planilha1!G1723,FIND("(",Planilha1!G1723)+1,FIND(")",Planilha1!G1723)-FIND("(",Planilha1!G1723)-1),0))</f>
        <v>0</v>
      </c>
      <c r="H1723" s="20">
        <f>_xlfn.NUMBERVALUE(IFERROR(MID(Planilha1!H1723,FIND("(",Planilha1!H1723)+1,FIND(")",Planilha1!H1723)-FIND("(",Planilha1!H1723)-1),0))</f>
        <v>0</v>
      </c>
      <c r="I1723" s="20">
        <f>_xlfn.NUMBERVALUE(IFERROR(MID(Planilha1!I1723,FIND("(",Planilha1!I1723)+1,FIND(")",Planilha1!I1723)-FIND("(",Planilha1!I1723)-1),0))</f>
        <v>0</v>
      </c>
      <c r="J1723" s="20">
        <f>_xlfn.NUMBERVALUE(IFERROR(MID(Planilha1!J1723,FIND("(",Planilha1!J1723)+1,FIND(")",Planilha1!J1723)-FIND("(",Planilha1!J1723)-1),0))</f>
        <v>0</v>
      </c>
      <c r="K1723" s="20">
        <f>_xlfn.NUMBERVALUE(IFERROR(MID(Planilha1!K1723,FIND("(",Planilha1!K1723)+1,FIND(")",Planilha1!K1723)-FIND("(",Planilha1!K1723)-1),0))</f>
        <v>0</v>
      </c>
      <c r="L1723" s="20">
        <f>_xlfn.NUMBERVALUE(IFERROR(MID(Planilha1!L1723,FIND("(",Planilha1!L1723)+1,FIND(")",Planilha1!L1723)-FIND("(",Planilha1!L1723)-1),0))</f>
        <v>0</v>
      </c>
      <c r="M1723" s="20">
        <f>_xlfn.NUMBERVALUE(IFERROR(MID(Planilha1!M1723,FIND("(",Planilha1!M1723)+1,FIND(")",Planilha1!M1723)-FIND("(",Planilha1!M1723)-1),0))</f>
        <v>0</v>
      </c>
      <c r="N1723" s="20">
        <f>_xlfn.NUMBERVALUE(IFERROR(MID(Planilha1!N1723,FIND("(",Planilha1!N1723)+1,FIND(")",Planilha1!N1723)-FIND("(",Planilha1!N1723)-1),0))</f>
        <v>0</v>
      </c>
      <c r="O1723" s="20">
        <f>_xlfn.NUMBERVALUE(IFERROR(MID(Planilha1!O1723,FIND("(",Planilha1!O1723)+1,FIND(")",Planilha1!O1723)-FIND("(",Planilha1!O1723)-1),0))</f>
        <v>0</v>
      </c>
      <c r="P1723" s="20">
        <f>_xlfn.NUMBERVALUE(IFERROR(MID(Planilha1!P1723,FIND("(",Planilha1!P1723)+1,FIND(")",Planilha1!P1723)-FIND("(",Planilha1!P1723)-1),0))</f>
        <v>0</v>
      </c>
      <c r="Q1723" s="20">
        <f>_xlfn.NUMBERVALUE(IFERROR(MID(Planilha1!Q1723,FIND("(",Planilha1!Q1723)+1,FIND(")",Planilha1!Q1723)-FIND("(",Planilha1!Q1723)-1),0))</f>
        <v>0</v>
      </c>
      <c r="R1723" s="20">
        <f>_xlfn.NUMBERVALUE(IFERROR(MID(Planilha1!R1723,FIND("(",Planilha1!R1723)+1,FIND(")",Planilha1!R1723)-FIND("(",Planilha1!R1723)-1),0))</f>
        <v>0</v>
      </c>
      <c r="T1723" s="20">
        <f t="shared" si="27"/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6087-6E03-44EA-AEEF-610D07D275EB}">
  <sheetPr codeName="Planilha5">
    <tabColor rgb="FF92D050"/>
  </sheetPr>
  <dimension ref="A1:A122"/>
  <sheetViews>
    <sheetView zoomScale="70" zoomScaleNormal="70" workbookViewId="0">
      <selection activeCell="F12" sqref="F12"/>
    </sheetView>
  </sheetViews>
  <sheetFormatPr defaultRowHeight="14.4" x14ac:dyDescent="0.3"/>
  <cols>
    <col min="1" max="1" width="14.44140625" customWidth="1"/>
    <col min="2" max="2" width="14.5546875" bestFit="1" customWidth="1"/>
    <col min="3" max="3" width="14.88671875" bestFit="1" customWidth="1"/>
    <col min="4" max="5" width="12.109375" bestFit="1" customWidth="1"/>
    <col min="6" max="6" width="20.88671875" bestFit="1" customWidth="1"/>
    <col min="7" max="7" width="14.6640625" bestFit="1" customWidth="1"/>
    <col min="8" max="8" width="12.109375" bestFit="1" customWidth="1"/>
    <col min="9" max="9" width="30.44140625" bestFit="1" customWidth="1"/>
    <col min="10" max="10" width="15.88671875" bestFit="1" customWidth="1"/>
    <col min="11" max="11" width="16" bestFit="1" customWidth="1"/>
    <col min="12" max="12" width="29.88671875" bestFit="1" customWidth="1"/>
    <col min="13" max="13" width="28.5546875" bestFit="1" customWidth="1"/>
    <col min="14" max="14" width="22.44140625" bestFit="1" customWidth="1"/>
    <col min="15" max="15" width="15.44140625" bestFit="1" customWidth="1"/>
    <col min="16" max="16" width="12.109375" bestFit="1" customWidth="1"/>
    <col min="17" max="22" width="15.33203125" customWidth="1"/>
    <col min="23" max="30" width="15.5546875" customWidth="1"/>
    <col min="31" max="32" width="12.88671875" customWidth="1"/>
    <col min="16247" max="16266" width="8.88671875" bestFit="1" customWidth="1"/>
    <col min="16267" max="16384" width="8.88671875" customWidth="1"/>
  </cols>
  <sheetData>
    <row r="1" spans="1:1" x14ac:dyDescent="0.3">
      <c r="A1" t="s">
        <v>49</v>
      </c>
    </row>
    <row r="4" spans="1:1" ht="60.9" customHeight="1" x14ac:dyDescent="0.3"/>
    <row r="36" ht="15" customHeight="1" x14ac:dyDescent="0.3"/>
    <row r="42" ht="15" customHeight="1" x14ac:dyDescent="0.3"/>
    <row r="51" ht="15" customHeight="1" x14ac:dyDescent="0.3"/>
    <row r="52" ht="15" customHeight="1" x14ac:dyDescent="0.3"/>
    <row r="60" ht="15" customHeight="1" x14ac:dyDescent="0.3"/>
    <row r="110" ht="15" customHeight="1" x14ac:dyDescent="0.3"/>
    <row r="118" ht="15" customHeight="1" x14ac:dyDescent="0.3"/>
    <row r="119" ht="15" customHeight="1" x14ac:dyDescent="0.3"/>
    <row r="122" ht="15.6" customHeight="1" x14ac:dyDescent="0.3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5A35-2CB0-45DF-A965-7EBA9DE4E10B}">
  <sheetPr>
    <tabColor rgb="FF92D050"/>
  </sheetPr>
  <dimension ref="A1:BV5"/>
  <sheetViews>
    <sheetView workbookViewId="0">
      <selection activeCell="M24" sqref="M24"/>
    </sheetView>
  </sheetViews>
  <sheetFormatPr defaultRowHeight="14.4" x14ac:dyDescent="0.3"/>
  <sheetData>
    <row r="1" spans="1:74" x14ac:dyDescent="0.3">
      <c r="A1" s="10"/>
      <c r="B1" s="7">
        <v>1029</v>
      </c>
      <c r="C1" s="7" t="s">
        <v>37</v>
      </c>
      <c r="D1" s="7" t="s">
        <v>265</v>
      </c>
      <c r="E1" s="12" t="s">
        <v>77</v>
      </c>
      <c r="F1" s="7" t="e">
        <f>VLOOKUP(U1,#REF!,4,FALSE)</f>
        <v>#REF!</v>
      </c>
      <c r="G1" s="40" t="e">
        <f>VLOOKUP(S1,#REF!,2,FALSE)</f>
        <v>#REF!</v>
      </c>
      <c r="H1" s="40" t="s">
        <v>155</v>
      </c>
      <c r="I1" s="12" t="s">
        <v>70</v>
      </c>
      <c r="J1" s="7" t="s">
        <v>275</v>
      </c>
      <c r="K1" t="s">
        <v>89</v>
      </c>
      <c r="L1" s="2" t="s">
        <v>269</v>
      </c>
      <c r="M1" s="7" t="s">
        <v>275</v>
      </c>
      <c r="N1" s="9" t="e">
        <f>VLOOKUP(L1,#REF!,34,FALSE)</f>
        <v>#REF!</v>
      </c>
      <c r="O1" t="e">
        <f>VLOOKUP(L1,#REF!,33,FALSE)</f>
        <v>#REF!</v>
      </c>
      <c r="P1" s="7" t="s">
        <v>37</v>
      </c>
      <c r="Q1" s="27" t="s">
        <v>64</v>
      </c>
      <c r="R1" s="27" t="s">
        <v>273</v>
      </c>
      <c r="S1" s="36" t="s">
        <v>87</v>
      </c>
      <c r="T1" s="14"/>
      <c r="U1" s="29">
        <v>45751</v>
      </c>
      <c r="V1" s="29">
        <v>45751</v>
      </c>
      <c r="W1" s="30">
        <v>0.29166666666666669</v>
      </c>
      <c r="X1" s="30">
        <v>0.75</v>
      </c>
      <c r="Y1" s="30"/>
      <c r="Z1" s="12">
        <v>21</v>
      </c>
      <c r="AA1" s="12">
        <v>20</v>
      </c>
      <c r="AB1" s="12" t="s">
        <v>79</v>
      </c>
      <c r="AC1" t="s">
        <v>272</v>
      </c>
      <c r="AD1" s="12" t="s">
        <v>1</v>
      </c>
      <c r="AE1" s="12" t="s">
        <v>68</v>
      </c>
      <c r="AF1" s="12" t="s">
        <v>66</v>
      </c>
      <c r="AG1" s="12">
        <v>5266396</v>
      </c>
      <c r="AH1" s="12" t="s">
        <v>71</v>
      </c>
      <c r="AI1" s="7" t="s">
        <v>84</v>
      </c>
      <c r="AJ1" s="26" t="s">
        <v>85</v>
      </c>
      <c r="AK1" s="7" t="s">
        <v>78</v>
      </c>
      <c r="AL1" s="12" t="s">
        <v>80</v>
      </c>
      <c r="AM1" s="12" t="s">
        <v>80</v>
      </c>
      <c r="AN1" s="12" t="s">
        <v>80</v>
      </c>
      <c r="AO1" s="12" t="s">
        <v>80</v>
      </c>
      <c r="AP1" s="12">
        <v>1</v>
      </c>
      <c r="AQ1" s="12"/>
      <c r="AR1" s="7"/>
      <c r="AS1" s="16"/>
      <c r="AT1" s="10"/>
      <c r="AU1" s="10"/>
      <c r="AV1" s="55"/>
      <c r="AW1" s="55"/>
      <c r="AZ1" s="9"/>
      <c r="BA1" s="26"/>
      <c r="BB1" s="26"/>
      <c r="BC1" s="5"/>
      <c r="BD1" s="5"/>
      <c r="BE1" s="5"/>
      <c r="BF1" s="5"/>
      <c r="BG1" s="5"/>
      <c r="BH1" s="5"/>
      <c r="BI1" s="5"/>
      <c r="BJ1" s="5"/>
      <c r="BK1" s="26"/>
      <c r="BL1" s="5"/>
      <c r="BM1" s="5"/>
      <c r="BN1" s="5"/>
      <c r="BO1" s="5"/>
      <c r="BP1" s="26"/>
      <c r="BQ1" s="26"/>
      <c r="BR1" s="5"/>
      <c r="BS1" s="5"/>
      <c r="BT1" s="5"/>
      <c r="BU1" s="5"/>
      <c r="BV1" s="5"/>
    </row>
    <row r="2" spans="1:74" x14ac:dyDescent="0.3">
      <c r="A2" s="10"/>
      <c r="B2" s="7">
        <f>ROW(C2)</f>
        <v>2</v>
      </c>
      <c r="C2" s="7" t="s">
        <v>37</v>
      </c>
      <c r="D2" s="7" t="s">
        <v>264</v>
      </c>
      <c r="E2" s="7" t="s">
        <v>77</v>
      </c>
      <c r="F2" s="7" t="e">
        <f>VLOOKUP(U2,#REF!,4,FALSE)</f>
        <v>#REF!</v>
      </c>
      <c r="G2" s="40" t="e">
        <f>VLOOKUP(S2,#REF!,2,FALSE)</f>
        <v>#REF!</v>
      </c>
      <c r="H2" s="40" t="s">
        <v>155</v>
      </c>
      <c r="I2" s="7" t="s">
        <v>70</v>
      </c>
      <c r="J2" s="7" t="s">
        <v>88</v>
      </c>
      <c r="K2" t="s">
        <v>83</v>
      </c>
      <c r="L2" t="s">
        <v>217</v>
      </c>
      <c r="M2" s="7" t="s">
        <v>88</v>
      </c>
      <c r="N2" s="9" t="e">
        <f>VLOOKUP(L2,#REF!,34,FALSE)</f>
        <v>#REF!</v>
      </c>
      <c r="O2" t="e">
        <f>VLOOKUP(L2,#REF!,33,FALSE)</f>
        <v>#REF!</v>
      </c>
      <c r="P2" s="7" t="s">
        <v>37</v>
      </c>
      <c r="Q2" s="26" t="s">
        <v>242</v>
      </c>
      <c r="R2" s="26" t="s">
        <v>67</v>
      </c>
      <c r="S2" s="5" t="s">
        <v>95</v>
      </c>
      <c r="T2" s="14" t="s">
        <v>237</v>
      </c>
      <c r="U2" s="29">
        <v>45751</v>
      </c>
      <c r="V2" s="29">
        <v>45751</v>
      </c>
      <c r="W2" s="30">
        <v>0.29166666666666669</v>
      </c>
      <c r="X2" s="30">
        <v>0.79166666666666663</v>
      </c>
      <c r="Y2" s="30"/>
      <c r="Z2" s="12">
        <v>10</v>
      </c>
      <c r="AA2" s="39">
        <v>100</v>
      </c>
      <c r="AB2" s="7" t="s">
        <v>79</v>
      </c>
      <c r="AC2" t="s">
        <v>82</v>
      </c>
      <c r="AD2" s="7" t="s">
        <v>1</v>
      </c>
      <c r="AE2" s="7" t="s">
        <v>68</v>
      </c>
      <c r="AF2" s="12" t="s">
        <v>66</v>
      </c>
      <c r="AG2" s="12">
        <v>5266396</v>
      </c>
      <c r="AH2" s="12" t="s">
        <v>69</v>
      </c>
      <c r="AI2" s="7" t="s">
        <v>84</v>
      </c>
      <c r="AJ2" s="26" t="s">
        <v>85</v>
      </c>
      <c r="AK2" s="7" t="s">
        <v>69</v>
      </c>
      <c r="AL2" s="7" t="s">
        <v>80</v>
      </c>
      <c r="AM2" s="7" t="s">
        <v>80</v>
      </c>
      <c r="AN2" s="7" t="s">
        <v>80</v>
      </c>
      <c r="AO2" s="7" t="s">
        <v>78</v>
      </c>
      <c r="AP2" s="7">
        <v>1</v>
      </c>
      <c r="AQ2" s="7"/>
      <c r="AR2" s="7"/>
      <c r="AS2" s="16"/>
      <c r="AT2" s="10"/>
      <c r="AU2" s="10"/>
      <c r="AV2" s="55"/>
      <c r="AW2" s="55"/>
      <c r="AZ2" s="9"/>
      <c r="BA2" s="7"/>
      <c r="BB2" s="7"/>
      <c r="BH2" t="s">
        <v>271</v>
      </c>
      <c r="BI2">
        <v>5266165</v>
      </c>
      <c r="BK2" s="7"/>
      <c r="BP2" s="7"/>
      <c r="BQ2" s="7"/>
    </row>
    <row r="3" spans="1:74" x14ac:dyDescent="0.3">
      <c r="A3" s="10"/>
      <c r="B3" s="7">
        <f>ROW(C3)</f>
        <v>3</v>
      </c>
      <c r="C3" s="7" t="s">
        <v>37</v>
      </c>
      <c r="D3" s="7" t="s">
        <v>264</v>
      </c>
      <c r="E3" s="7" t="s">
        <v>77</v>
      </c>
      <c r="F3" s="7" t="e">
        <f>VLOOKUP(U3,#REF!,4,FALSE)</f>
        <v>#REF!</v>
      </c>
      <c r="G3" s="40" t="e">
        <f>VLOOKUP(S3,#REF!,2,FALSE)</f>
        <v>#REF!</v>
      </c>
      <c r="H3" s="40" t="s">
        <v>155</v>
      </c>
      <c r="I3" s="7" t="s">
        <v>70</v>
      </c>
      <c r="J3" s="7" t="s">
        <v>88</v>
      </c>
      <c r="K3" t="s">
        <v>83</v>
      </c>
      <c r="L3" t="s">
        <v>217</v>
      </c>
      <c r="M3" s="7" t="s">
        <v>88</v>
      </c>
      <c r="N3" s="9" t="e">
        <f>VLOOKUP(L3,#REF!,34,FALSE)</f>
        <v>#REF!</v>
      </c>
      <c r="O3" t="e">
        <f>VLOOKUP(L3,#REF!,33,FALSE)</f>
        <v>#REF!</v>
      </c>
      <c r="P3" s="7" t="s">
        <v>37</v>
      </c>
      <c r="Q3" s="26" t="s">
        <v>267</v>
      </c>
      <c r="R3" s="26" t="s">
        <v>67</v>
      </c>
      <c r="S3" s="5" t="s">
        <v>95</v>
      </c>
      <c r="T3" s="14" t="s">
        <v>237</v>
      </c>
      <c r="U3" s="29">
        <v>45751</v>
      </c>
      <c r="V3" s="29">
        <v>45751</v>
      </c>
      <c r="W3" s="30">
        <v>0.29166666666666669</v>
      </c>
      <c r="X3" s="30">
        <v>0.79166666666666663</v>
      </c>
      <c r="Y3" s="30"/>
      <c r="Z3" s="12">
        <v>10</v>
      </c>
      <c r="AA3" s="39">
        <v>100</v>
      </c>
      <c r="AB3" s="7" t="s">
        <v>79</v>
      </c>
      <c r="AC3" t="s">
        <v>82</v>
      </c>
      <c r="AD3" s="7" t="s">
        <v>1</v>
      </c>
      <c r="AE3" s="7" t="s">
        <v>68</v>
      </c>
      <c r="AF3" s="12" t="s">
        <v>66</v>
      </c>
      <c r="AG3" s="12">
        <v>5266396</v>
      </c>
      <c r="AH3" s="12" t="s">
        <v>69</v>
      </c>
      <c r="AI3" s="7" t="s">
        <v>84</v>
      </c>
      <c r="AJ3" s="26" t="s">
        <v>85</v>
      </c>
      <c r="AK3" s="7" t="s">
        <v>69</v>
      </c>
      <c r="AL3" s="7" t="s">
        <v>80</v>
      </c>
      <c r="AM3" s="7" t="s">
        <v>80</v>
      </c>
      <c r="AN3" s="7" t="s">
        <v>80</v>
      </c>
      <c r="AO3" s="7" t="s">
        <v>78</v>
      </c>
      <c r="AP3" s="7">
        <v>1</v>
      </c>
      <c r="AQ3" s="7"/>
      <c r="AR3" s="7"/>
      <c r="AS3" s="16"/>
      <c r="AT3" s="10"/>
      <c r="AU3" s="10"/>
      <c r="AV3" s="55"/>
      <c r="AW3" s="55"/>
      <c r="AZ3" s="9"/>
      <c r="BA3" s="7"/>
      <c r="BB3" s="7"/>
      <c r="BH3" t="s">
        <v>271</v>
      </c>
      <c r="BI3">
        <v>5266165</v>
      </c>
      <c r="BK3" s="7"/>
      <c r="BP3" s="7"/>
      <c r="BQ3" s="7"/>
    </row>
    <row r="4" spans="1:74" x14ac:dyDescent="0.3">
      <c r="A4" s="10"/>
      <c r="B4" s="7">
        <f>ROW(C4)</f>
        <v>4</v>
      </c>
      <c r="C4" s="7" t="s">
        <v>37</v>
      </c>
      <c r="D4" s="7" t="s">
        <v>264</v>
      </c>
      <c r="E4" s="7" t="s">
        <v>77</v>
      </c>
      <c r="F4" s="7" t="e">
        <f>VLOOKUP(U4,#REF!,4,FALSE)</f>
        <v>#REF!</v>
      </c>
      <c r="G4" s="40" t="e">
        <f>VLOOKUP(S4,#REF!,2,FALSE)</f>
        <v>#REF!</v>
      </c>
      <c r="H4" s="40" t="s">
        <v>155</v>
      </c>
      <c r="I4" s="7" t="s">
        <v>70</v>
      </c>
      <c r="J4" s="7" t="s">
        <v>88</v>
      </c>
      <c r="K4" t="s">
        <v>83</v>
      </c>
      <c r="L4" t="s">
        <v>217</v>
      </c>
      <c r="M4" s="7" t="s">
        <v>88</v>
      </c>
      <c r="N4" s="9" t="e">
        <f>VLOOKUP(L4,#REF!,34,FALSE)</f>
        <v>#REF!</v>
      </c>
      <c r="O4" t="e">
        <f>VLOOKUP(L4,#REF!,33,FALSE)</f>
        <v>#REF!</v>
      </c>
      <c r="P4" s="7" t="s">
        <v>37</v>
      </c>
      <c r="Q4" s="26" t="s">
        <v>97</v>
      </c>
      <c r="R4" s="26" t="s">
        <v>65</v>
      </c>
      <c r="S4" s="5" t="s">
        <v>95</v>
      </c>
      <c r="T4" s="14" t="s">
        <v>237</v>
      </c>
      <c r="U4" s="29">
        <v>45751</v>
      </c>
      <c r="V4" s="29">
        <v>45751</v>
      </c>
      <c r="W4" s="30">
        <v>0.29166666666666669</v>
      </c>
      <c r="X4" s="30">
        <v>0.79166666666666663</v>
      </c>
      <c r="Y4" s="30"/>
      <c r="Z4" s="12">
        <v>10</v>
      </c>
      <c r="AA4" s="39">
        <v>100</v>
      </c>
      <c r="AB4" s="7" t="s">
        <v>79</v>
      </c>
      <c r="AC4" t="s">
        <v>82</v>
      </c>
      <c r="AD4" s="7" t="s">
        <v>1</v>
      </c>
      <c r="AE4" s="7" t="s">
        <v>68</v>
      </c>
      <c r="AF4" s="12" t="s">
        <v>66</v>
      </c>
      <c r="AG4" s="12">
        <v>5266396</v>
      </c>
      <c r="AH4" s="12" t="s">
        <v>69</v>
      </c>
      <c r="AI4" s="7" t="s">
        <v>84</v>
      </c>
      <c r="AJ4" s="26" t="s">
        <v>85</v>
      </c>
      <c r="AK4" s="7" t="s">
        <v>69</v>
      </c>
      <c r="AL4" s="7" t="s">
        <v>80</v>
      </c>
      <c r="AM4" s="7" t="s">
        <v>80</v>
      </c>
      <c r="AN4" s="7" t="s">
        <v>80</v>
      </c>
      <c r="AO4" s="7" t="s">
        <v>78</v>
      </c>
      <c r="AP4" s="7">
        <v>1</v>
      </c>
      <c r="AQ4" s="7"/>
      <c r="AR4" s="7"/>
      <c r="AS4" s="16"/>
      <c r="AT4" s="10"/>
      <c r="AU4" s="10"/>
      <c r="AV4" s="55"/>
      <c r="AW4" s="55"/>
      <c r="AZ4" s="9"/>
      <c r="BA4" s="7"/>
      <c r="BB4" s="7"/>
      <c r="BH4" t="s">
        <v>271</v>
      </c>
      <c r="BI4">
        <v>5266165</v>
      </c>
      <c r="BK4" s="7"/>
      <c r="BP4" s="7"/>
      <c r="BQ4" s="7"/>
    </row>
    <row r="5" spans="1:74" x14ac:dyDescent="0.3">
      <c r="A5" s="10"/>
      <c r="B5" s="7">
        <f>ROW(C5)</f>
        <v>5</v>
      </c>
      <c r="C5" s="7" t="s">
        <v>37</v>
      </c>
      <c r="D5" s="7" t="s">
        <v>264</v>
      </c>
      <c r="E5" s="7" t="s">
        <v>77</v>
      </c>
      <c r="F5" s="7" t="e">
        <f>VLOOKUP(U5,#REF!,4,FALSE)</f>
        <v>#REF!</v>
      </c>
      <c r="G5" s="40" t="e">
        <f>VLOOKUP(S5,#REF!,2,FALSE)</f>
        <v>#REF!</v>
      </c>
      <c r="H5" s="40" t="s">
        <v>155</v>
      </c>
      <c r="I5" s="7" t="s">
        <v>70</v>
      </c>
      <c r="J5" s="7" t="s">
        <v>88</v>
      </c>
      <c r="K5" t="s">
        <v>83</v>
      </c>
      <c r="L5" t="s">
        <v>217</v>
      </c>
      <c r="M5" s="7" t="s">
        <v>88</v>
      </c>
      <c r="N5" s="9" t="e">
        <f>VLOOKUP(L5,#REF!,34,FALSE)</f>
        <v>#REF!</v>
      </c>
      <c r="O5" t="e">
        <f>VLOOKUP(L5,#REF!,33,FALSE)</f>
        <v>#REF!</v>
      </c>
      <c r="P5" s="7" t="s">
        <v>37</v>
      </c>
      <c r="Q5" s="26" t="s">
        <v>267</v>
      </c>
      <c r="R5" s="26" t="s">
        <v>67</v>
      </c>
      <c r="S5" s="5" t="s">
        <v>95</v>
      </c>
      <c r="T5" s="14" t="s">
        <v>237</v>
      </c>
      <c r="U5" s="29">
        <v>45751</v>
      </c>
      <c r="V5" s="29">
        <v>45751</v>
      </c>
      <c r="W5" s="30">
        <v>0.29166666666666669</v>
      </c>
      <c r="X5" s="30">
        <v>0.79166666666666663</v>
      </c>
      <c r="Y5" s="30"/>
      <c r="Z5" s="12">
        <v>10</v>
      </c>
      <c r="AA5" s="39">
        <v>100</v>
      </c>
      <c r="AB5" s="7" t="s">
        <v>79</v>
      </c>
      <c r="AC5" t="s">
        <v>82</v>
      </c>
      <c r="AD5" s="7" t="s">
        <v>1</v>
      </c>
      <c r="AE5" s="7" t="s">
        <v>68</v>
      </c>
      <c r="AF5" s="12" t="s">
        <v>66</v>
      </c>
      <c r="AG5" s="12">
        <v>5266396</v>
      </c>
      <c r="AH5" s="12" t="s">
        <v>69</v>
      </c>
      <c r="AI5" s="7" t="s">
        <v>84</v>
      </c>
      <c r="AJ5" s="26" t="s">
        <v>85</v>
      </c>
      <c r="AK5" s="7" t="s">
        <v>69</v>
      </c>
      <c r="AL5" s="7" t="s">
        <v>80</v>
      </c>
      <c r="AM5" s="7" t="s">
        <v>80</v>
      </c>
      <c r="AN5" s="7" t="s">
        <v>80</v>
      </c>
      <c r="AO5" s="7" t="s">
        <v>78</v>
      </c>
      <c r="AP5" s="7">
        <v>1</v>
      </c>
      <c r="AQ5" s="7"/>
      <c r="AR5" s="7"/>
      <c r="AS5" s="16"/>
      <c r="AT5" s="10"/>
      <c r="AU5" s="10"/>
      <c r="AV5" s="55"/>
      <c r="AW5" s="55"/>
      <c r="AZ5" s="9"/>
      <c r="BA5" s="7"/>
      <c r="BB5" s="7"/>
      <c r="BK5" s="7"/>
      <c r="BP5" s="7"/>
      <c r="BQ5" s="7"/>
    </row>
  </sheetData>
  <dataValidations count="2">
    <dataValidation type="list" allowBlank="1" showInputMessage="1" showErrorMessage="1" sqref="L1:L5 D1:D5 AZ1:AZ5 AE1:AF5 I1:I5 P1:R5" xr:uid="{9AA0B354-849F-40FD-8E64-FA3FE0D19B5B}">
      <formula1>#REF!</formula1>
    </dataValidation>
    <dataValidation type="list" errorStyle="warning" allowBlank="1" showInputMessage="1" showErrorMessage="1" sqref="S1:S5" xr:uid="{7B7342C8-E8D7-42AE-A81F-F39843C86294}">
      <formula1>#REF!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B58C-8A1B-4634-A4A8-494C556080F0}">
  <sheetPr codeName="Planilha8">
    <tabColor rgb="FF92D050"/>
  </sheetPr>
  <dimension ref="B1:M145"/>
  <sheetViews>
    <sheetView showGridLines="0" zoomScaleNormal="100" workbookViewId="0">
      <pane ySplit="3" topLeftCell="A61" activePane="bottomLeft" state="frozen"/>
      <selection pane="bottomLeft" activeCell="C142" sqref="C142"/>
    </sheetView>
  </sheetViews>
  <sheetFormatPr defaultRowHeight="22.95" customHeight="1" x14ac:dyDescent="0.3"/>
  <cols>
    <col min="1" max="1" width="5.88671875" customWidth="1"/>
    <col min="2" max="2" width="30.109375" style="12" customWidth="1"/>
    <col min="3" max="3" width="33" style="12" customWidth="1"/>
    <col min="4" max="5" width="17.109375" style="12" customWidth="1"/>
    <col min="6" max="6" width="43.33203125" style="14" bestFit="1" customWidth="1"/>
    <col min="7" max="7" width="7.33203125" customWidth="1"/>
    <col min="8" max="8" width="25.6640625" style="2" bestFit="1" customWidth="1"/>
    <col min="9" max="9" width="25.6640625" style="12" customWidth="1"/>
    <col min="10" max="10" width="28.5546875" style="2" bestFit="1" customWidth="1"/>
    <col min="11" max="11" width="15.44140625" style="12" customWidth="1"/>
    <col min="12" max="12" width="28.109375" bestFit="1" customWidth="1"/>
    <col min="13" max="13" width="26.44140625" style="2" customWidth="1"/>
  </cols>
  <sheetData>
    <row r="1" spans="2:13" ht="22.95" customHeight="1" x14ac:dyDescent="0.3">
      <c r="B1" s="54" t="s">
        <v>238</v>
      </c>
      <c r="C1" s="54"/>
      <c r="D1" s="54"/>
      <c r="E1" s="54"/>
      <c r="F1" s="54"/>
      <c r="H1" s="52" t="s">
        <v>192</v>
      </c>
      <c r="I1" s="52"/>
      <c r="J1" s="52"/>
      <c r="L1" s="68" t="s">
        <v>213</v>
      </c>
      <c r="M1" s="68"/>
    </row>
    <row r="2" spans="2:13" ht="6.6" customHeight="1" x14ac:dyDescent="0.3">
      <c r="L2" s="2"/>
      <c r="M2" s="12"/>
    </row>
    <row r="3" spans="2:13" ht="22.95" customHeight="1" x14ac:dyDescent="0.3">
      <c r="B3" s="45" t="s">
        <v>215</v>
      </c>
      <c r="C3" s="45" t="s">
        <v>63</v>
      </c>
      <c r="D3" s="45" t="s">
        <v>33</v>
      </c>
      <c r="E3" s="45" t="s">
        <v>184</v>
      </c>
      <c r="F3" s="46" t="s">
        <v>183</v>
      </c>
      <c r="H3" s="51" t="s">
        <v>185</v>
      </c>
      <c r="I3" s="51" t="s">
        <v>186</v>
      </c>
      <c r="J3" s="51" t="s">
        <v>183</v>
      </c>
      <c r="L3" s="51" t="s">
        <v>180</v>
      </c>
      <c r="M3" s="51" t="s">
        <v>181</v>
      </c>
    </row>
    <row r="5" spans="2:13" ht="22.95" customHeight="1" x14ac:dyDescent="0.3">
      <c r="B5" s="49" t="s">
        <v>216</v>
      </c>
      <c r="C5" s="48" t="s">
        <v>187</v>
      </c>
      <c r="D5" s="48" t="s">
        <v>117</v>
      </c>
      <c r="E5" s="48">
        <f>SUM(I5:I6)</f>
        <v>5</v>
      </c>
      <c r="F5" s="50" t="str">
        <f>_xlfn.CONCAT(J5,"; ",J6,"; ",J7)</f>
        <v xml:space="preserve">Marteleteiro (3); Ajudante (2); </v>
      </c>
      <c r="H5" s="47" t="s">
        <v>188</v>
      </c>
      <c r="I5" s="48">
        <v>3</v>
      </c>
      <c r="J5" s="47" t="str">
        <f>_xlfn.CONCAT(H5," (",I5,")")</f>
        <v>Marteleteiro (3)</v>
      </c>
      <c r="L5" s="48" t="s">
        <v>179</v>
      </c>
      <c r="M5" s="48">
        <f t="shared" ref="M5:M20" si="0">SUMIF($H:$H,L5,$I:$I)</f>
        <v>60</v>
      </c>
    </row>
    <row r="6" spans="2:13" ht="22.95" customHeight="1" x14ac:dyDescent="0.3">
      <c r="H6" s="47" t="s">
        <v>179</v>
      </c>
      <c r="I6" s="48">
        <v>2</v>
      </c>
      <c r="J6" s="47" t="str">
        <f>_xlfn.CONCAT(H6," (",I6,")")</f>
        <v>Ajudante (2)</v>
      </c>
      <c r="L6" s="48" t="s">
        <v>249</v>
      </c>
      <c r="M6" s="48">
        <f t="shared" si="0"/>
        <v>2</v>
      </c>
    </row>
    <row r="7" spans="2:13" ht="22.95" customHeight="1" x14ac:dyDescent="0.3">
      <c r="L7" s="48" t="s">
        <v>178</v>
      </c>
      <c r="M7" s="48">
        <f t="shared" si="0"/>
        <v>4</v>
      </c>
    </row>
    <row r="8" spans="2:13" ht="22.95" customHeight="1" x14ac:dyDescent="0.3">
      <c r="B8" s="49" t="s">
        <v>217</v>
      </c>
      <c r="C8" s="48" t="s">
        <v>189</v>
      </c>
      <c r="D8" s="48" t="s">
        <v>117</v>
      </c>
      <c r="E8" s="48">
        <f>SUM(I8:I10)</f>
        <v>6</v>
      </c>
      <c r="F8" s="50" t="str">
        <f>_xlfn.CONCAT(J8,"; ",J9,"; ",J10)</f>
        <v xml:space="preserve">Marteleteiro (3); Ajudante (3); </v>
      </c>
      <c r="H8" s="47" t="s">
        <v>188</v>
      </c>
      <c r="I8" s="48">
        <v>3</v>
      </c>
      <c r="J8" s="47" t="str">
        <f>_xlfn.CONCAT(H8," (",I8,")")</f>
        <v>Marteleteiro (3)</v>
      </c>
      <c r="L8" s="48" t="s">
        <v>200</v>
      </c>
      <c r="M8" s="48">
        <f t="shared" si="0"/>
        <v>10</v>
      </c>
    </row>
    <row r="9" spans="2:13" ht="22.95" customHeight="1" x14ac:dyDescent="0.3">
      <c r="H9" s="47" t="s">
        <v>179</v>
      </c>
      <c r="I9" s="48">
        <v>3</v>
      </c>
      <c r="J9" s="47" t="str">
        <f>_xlfn.CONCAT(H9," (",I9,")")</f>
        <v>Ajudante (3)</v>
      </c>
      <c r="L9" s="48" t="s">
        <v>248</v>
      </c>
      <c r="M9" s="48">
        <f t="shared" si="0"/>
        <v>4</v>
      </c>
    </row>
    <row r="10" spans="2:13" ht="22.95" customHeight="1" x14ac:dyDescent="0.3">
      <c r="H10" s="47"/>
      <c r="I10" s="48"/>
      <c r="J10" s="47"/>
      <c r="L10" s="48" t="s">
        <v>211</v>
      </c>
      <c r="M10" s="48">
        <f t="shared" si="0"/>
        <v>1</v>
      </c>
    </row>
    <row r="11" spans="2:13" ht="22.95" customHeight="1" x14ac:dyDescent="0.3">
      <c r="L11" s="48" t="s">
        <v>191</v>
      </c>
      <c r="M11" s="48">
        <f t="shared" si="0"/>
        <v>5</v>
      </c>
    </row>
    <row r="12" spans="2:13" ht="22.95" customHeight="1" x14ac:dyDescent="0.3">
      <c r="B12" s="49" t="s">
        <v>218</v>
      </c>
      <c r="C12" s="48" t="s">
        <v>190</v>
      </c>
      <c r="D12" s="48" t="s">
        <v>117</v>
      </c>
      <c r="E12" s="48">
        <f>SUM(I12:I14)</f>
        <v>5</v>
      </c>
      <c r="F12" s="50" t="str">
        <f>_xlfn.CONCAT(J12,"; ",J13,"; ",J14)</f>
        <v xml:space="preserve">Bombeiro hidráulico (1); Ajudante (4); </v>
      </c>
      <c r="H12" s="47" t="s">
        <v>191</v>
      </c>
      <c r="I12" s="48">
        <v>1</v>
      </c>
      <c r="J12" s="47" t="str">
        <f t="shared" ref="J12:J13" si="1">_xlfn.CONCAT(H12," (",I12,")")</f>
        <v>Bombeiro hidráulico (1)</v>
      </c>
      <c r="L12" s="48" t="s">
        <v>194</v>
      </c>
      <c r="M12" s="48">
        <f t="shared" si="0"/>
        <v>6</v>
      </c>
    </row>
    <row r="13" spans="2:13" ht="22.95" customHeight="1" x14ac:dyDescent="0.3">
      <c r="H13" s="47" t="s">
        <v>179</v>
      </c>
      <c r="I13" s="48">
        <v>4</v>
      </c>
      <c r="J13" s="47" t="str">
        <f t="shared" si="1"/>
        <v>Ajudante (4)</v>
      </c>
      <c r="L13" s="48" t="s">
        <v>188</v>
      </c>
      <c r="M13" s="48">
        <f t="shared" si="0"/>
        <v>7</v>
      </c>
    </row>
    <row r="14" spans="2:13" ht="22.95" customHeight="1" x14ac:dyDescent="0.3">
      <c r="H14" s="47"/>
      <c r="I14" s="48"/>
      <c r="J14" s="47"/>
      <c r="L14" s="48" t="s">
        <v>260</v>
      </c>
      <c r="M14" s="48">
        <f t="shared" si="0"/>
        <v>2</v>
      </c>
    </row>
    <row r="15" spans="2:13" ht="22.95" customHeight="1" x14ac:dyDescent="0.3">
      <c r="L15" s="48" t="s">
        <v>245</v>
      </c>
      <c r="M15" s="48">
        <f t="shared" si="0"/>
        <v>5</v>
      </c>
    </row>
    <row r="16" spans="2:13" ht="22.95" customHeight="1" x14ac:dyDescent="0.3">
      <c r="B16" s="49" t="s">
        <v>219</v>
      </c>
      <c r="C16" s="48" t="s">
        <v>193</v>
      </c>
      <c r="D16" s="48" t="s">
        <v>117</v>
      </c>
      <c r="E16" s="48">
        <f>SUM(I16:I18)</f>
        <v>3</v>
      </c>
      <c r="F16" s="50" t="str">
        <f>_xlfn.CONCAT(J16,"; ",J17,"; ",J18)</f>
        <v xml:space="preserve">Eletricista (1); Ajudante (2); </v>
      </c>
      <c r="H16" s="47" t="s">
        <v>194</v>
      </c>
      <c r="I16" s="48">
        <v>1</v>
      </c>
      <c r="J16" s="47" t="str">
        <f t="shared" ref="J16:J17" si="2">_xlfn.CONCAT(H16," (",I16,")")</f>
        <v>Eletricista (1)</v>
      </c>
      <c r="L16" s="48" t="s">
        <v>198</v>
      </c>
      <c r="M16" s="48">
        <f t="shared" si="0"/>
        <v>23</v>
      </c>
    </row>
    <row r="17" spans="2:13" ht="22.95" customHeight="1" x14ac:dyDescent="0.3">
      <c r="H17" s="47" t="s">
        <v>179</v>
      </c>
      <c r="I17" s="48">
        <v>2</v>
      </c>
      <c r="J17" s="47" t="str">
        <f t="shared" si="2"/>
        <v>Ajudante (2)</v>
      </c>
      <c r="L17" s="48" t="s">
        <v>214</v>
      </c>
      <c r="M17" s="48">
        <f t="shared" si="0"/>
        <v>2</v>
      </c>
    </row>
    <row r="18" spans="2:13" ht="22.95" customHeight="1" x14ac:dyDescent="0.3">
      <c r="H18" s="47"/>
      <c r="I18" s="48"/>
      <c r="J18" s="47"/>
      <c r="L18" s="48" t="s">
        <v>203</v>
      </c>
      <c r="M18" s="48">
        <f t="shared" si="0"/>
        <v>1</v>
      </c>
    </row>
    <row r="19" spans="2:13" ht="22.95" customHeight="1" x14ac:dyDescent="0.3">
      <c r="L19" s="48" t="s">
        <v>270</v>
      </c>
      <c r="M19" s="48">
        <f t="shared" si="0"/>
        <v>5</v>
      </c>
    </row>
    <row r="20" spans="2:13" ht="22.95" customHeight="1" x14ac:dyDescent="0.3">
      <c r="B20" s="49" t="s">
        <v>232</v>
      </c>
      <c r="C20" s="48" t="s">
        <v>241</v>
      </c>
      <c r="D20" s="48" t="s">
        <v>117</v>
      </c>
      <c r="E20" s="48">
        <f>SUM(I20:I22)</f>
        <v>2</v>
      </c>
      <c r="F20" s="50" t="str">
        <f>_xlfn.CONCAT(J20)</f>
        <v>Ajudante (2)</v>
      </c>
      <c r="H20" s="47" t="s">
        <v>179</v>
      </c>
      <c r="I20" s="48">
        <v>2</v>
      </c>
      <c r="J20" s="47" t="str">
        <f t="shared" ref="J20" si="3">_xlfn.CONCAT(H20," (",I20,")")</f>
        <v>Ajudante (2)</v>
      </c>
      <c r="L20" s="48" t="s">
        <v>208</v>
      </c>
      <c r="M20" s="48">
        <f t="shared" si="0"/>
        <v>4</v>
      </c>
    </row>
    <row r="21" spans="2:13" ht="22.95" customHeight="1" x14ac:dyDescent="0.3">
      <c r="H21" s="47"/>
      <c r="I21" s="48"/>
      <c r="J21" s="47"/>
    </row>
    <row r="22" spans="2:13" ht="22.95" customHeight="1" x14ac:dyDescent="0.3">
      <c r="H22" s="47"/>
      <c r="I22" s="48"/>
      <c r="J22" s="47"/>
      <c r="L22" s="53" t="s">
        <v>182</v>
      </c>
      <c r="M22" s="53">
        <f>SUM(M5:M20)</f>
        <v>141</v>
      </c>
    </row>
    <row r="24" spans="2:13" ht="22.95" customHeight="1" x14ac:dyDescent="0.3">
      <c r="B24" s="49" t="s">
        <v>240</v>
      </c>
      <c r="C24" s="48" t="s">
        <v>241</v>
      </c>
      <c r="D24" s="48" t="s">
        <v>117</v>
      </c>
      <c r="E24" s="48">
        <f>SUM(I24:I25)</f>
        <v>2</v>
      </c>
      <c r="F24" s="50" t="str">
        <f>_xlfn.CONCAT(J24)</f>
        <v>Ajudante (2)</v>
      </c>
      <c r="H24" s="47" t="s">
        <v>179</v>
      </c>
      <c r="I24" s="48">
        <v>2</v>
      </c>
      <c r="J24" s="47" t="str">
        <f t="shared" ref="J24" si="4">_xlfn.CONCAT(H24," (",I24,")")</f>
        <v>Ajudante (2)</v>
      </c>
      <c r="M24"/>
    </row>
    <row r="25" spans="2:13" ht="22.95" customHeight="1" x14ac:dyDescent="0.3">
      <c r="H25" s="47"/>
      <c r="I25" s="48"/>
      <c r="J25" s="47"/>
      <c r="M25"/>
    </row>
    <row r="26" spans="2:13" ht="22.95" customHeight="1" x14ac:dyDescent="0.3">
      <c r="M26"/>
    </row>
    <row r="27" spans="2:13" ht="22.95" customHeight="1" x14ac:dyDescent="0.3">
      <c r="B27" s="49" t="s">
        <v>220</v>
      </c>
      <c r="C27" s="48" t="s">
        <v>195</v>
      </c>
      <c r="D27" s="48" t="s">
        <v>117</v>
      </c>
      <c r="E27" s="48">
        <f>SUM(I27:I28)</f>
        <v>2</v>
      </c>
      <c r="F27" s="50" t="str">
        <f>_xlfn.CONCAT(J27)</f>
        <v>Ajudante (2)</v>
      </c>
      <c r="H27" s="47" t="s">
        <v>179</v>
      </c>
      <c r="I27" s="48">
        <v>2</v>
      </c>
      <c r="J27" s="47" t="str">
        <f>_xlfn.CONCAT(H27," (",I27,")")</f>
        <v>Ajudante (2)</v>
      </c>
      <c r="M27"/>
    </row>
    <row r="28" spans="2:13" ht="22.95" customHeight="1" x14ac:dyDescent="0.3">
      <c r="M28"/>
    </row>
    <row r="29" spans="2:13" ht="22.95" customHeight="1" x14ac:dyDescent="0.3">
      <c r="M29"/>
    </row>
    <row r="30" spans="2:13" ht="22.95" customHeight="1" x14ac:dyDescent="0.3">
      <c r="B30" s="49" t="s">
        <v>221</v>
      </c>
      <c r="C30" s="48" t="s">
        <v>196</v>
      </c>
      <c r="D30" s="48" t="s">
        <v>117</v>
      </c>
      <c r="E30" s="48">
        <f>SUM(I30:I32)</f>
        <v>3</v>
      </c>
      <c r="F30" s="50" t="str">
        <f>_xlfn.CONCAT(J30,"; ",J31,"; ",J32)</f>
        <v xml:space="preserve">Bombeiro hidráulico (1); Ajudante (2); </v>
      </c>
      <c r="H30" s="47" t="s">
        <v>191</v>
      </c>
      <c r="I30" s="48">
        <v>1</v>
      </c>
      <c r="J30" s="47" t="str">
        <f t="shared" ref="J30:J31" si="5">_xlfn.CONCAT(H30," (",I30,")")</f>
        <v>Bombeiro hidráulico (1)</v>
      </c>
      <c r="M30"/>
    </row>
    <row r="31" spans="2:13" ht="22.95" customHeight="1" x14ac:dyDescent="0.3">
      <c r="H31" s="47" t="s">
        <v>179</v>
      </c>
      <c r="I31" s="48">
        <v>2</v>
      </c>
      <c r="J31" s="47" t="str">
        <f t="shared" si="5"/>
        <v>Ajudante (2)</v>
      </c>
      <c r="M31"/>
    </row>
    <row r="32" spans="2:13" ht="22.95" customHeight="1" x14ac:dyDescent="0.3">
      <c r="H32" s="47"/>
      <c r="I32" s="48"/>
      <c r="J32" s="47"/>
      <c r="M32"/>
    </row>
    <row r="33" spans="2:13" ht="22.95" customHeight="1" x14ac:dyDescent="0.3">
      <c r="M33"/>
    </row>
    <row r="34" spans="2:13" ht="22.95" customHeight="1" x14ac:dyDescent="0.3">
      <c r="B34" s="49" t="s">
        <v>250</v>
      </c>
      <c r="C34" s="48" t="s">
        <v>256</v>
      </c>
      <c r="D34" s="48" t="s">
        <v>117</v>
      </c>
      <c r="E34" s="48">
        <f>SUM(I34:I35)</f>
        <v>3</v>
      </c>
      <c r="F34" s="50" t="str">
        <f>_xlfn.CONCAT(J34,"; ",J35,"; ",J36)</f>
        <v xml:space="preserve">Marteleteiro (1); Ajudante (2); </v>
      </c>
      <c r="H34" s="47" t="s">
        <v>188</v>
      </c>
      <c r="I34" s="48">
        <v>1</v>
      </c>
      <c r="J34" s="47" t="str">
        <f>_xlfn.CONCAT(H34," (",I34,")")</f>
        <v>Marteleteiro (1)</v>
      </c>
      <c r="M34"/>
    </row>
    <row r="35" spans="2:13" ht="22.95" customHeight="1" x14ac:dyDescent="0.3">
      <c r="H35" s="47" t="s">
        <v>179</v>
      </c>
      <c r="I35" s="48">
        <v>2</v>
      </c>
      <c r="J35" s="47" t="str">
        <f>_xlfn.CONCAT(H35," (",I35,")")</f>
        <v>Ajudante (2)</v>
      </c>
      <c r="M35"/>
    </row>
    <row r="37" spans="2:13" ht="22.95" customHeight="1" x14ac:dyDescent="0.3">
      <c r="B37" s="49" t="s">
        <v>257</v>
      </c>
      <c r="C37" s="48" t="s">
        <v>116</v>
      </c>
      <c r="D37" s="48" t="s">
        <v>117</v>
      </c>
      <c r="E37" s="48">
        <f>SUM(I37:I38)</f>
        <v>3</v>
      </c>
      <c r="F37" s="50" t="str">
        <f>_xlfn.CONCAT(J37,"; ",J38,"; ",J39)</f>
        <v xml:space="preserve">Montador de andaime (3); ; </v>
      </c>
      <c r="H37" s="47" t="s">
        <v>198</v>
      </c>
      <c r="I37" s="48">
        <v>3</v>
      </c>
      <c r="J37" s="47" t="str">
        <f>_xlfn.CONCAT(H37," (",I37,")")</f>
        <v>Montador de andaime (3)</v>
      </c>
    </row>
    <row r="38" spans="2:13" ht="22.95" customHeight="1" x14ac:dyDescent="0.3">
      <c r="H38" s="47"/>
      <c r="I38" s="48"/>
      <c r="J38" s="47"/>
    </row>
    <row r="40" spans="2:13" ht="22.95" customHeight="1" x14ac:dyDescent="0.3">
      <c r="B40" s="49" t="s">
        <v>258</v>
      </c>
      <c r="C40" s="48" t="s">
        <v>116</v>
      </c>
      <c r="D40" s="48" t="s">
        <v>117</v>
      </c>
      <c r="E40" s="48">
        <f>SUM(I40:I41)</f>
        <v>3</v>
      </c>
      <c r="F40" s="50" t="str">
        <f>_xlfn.CONCAT(J40,"; ",J41,"; ",J45)</f>
        <v xml:space="preserve">Montador de andaime (3); ; </v>
      </c>
      <c r="H40" s="47" t="s">
        <v>198</v>
      </c>
      <c r="I40" s="48">
        <v>3</v>
      </c>
      <c r="J40" s="47" t="str">
        <f>_xlfn.CONCAT(H40," (",I40,")")</f>
        <v>Montador de andaime (3)</v>
      </c>
    </row>
    <row r="41" spans="2:13" ht="22.95" customHeight="1" x14ac:dyDescent="0.3">
      <c r="H41" s="47"/>
      <c r="I41" s="48"/>
      <c r="J41" s="47"/>
    </row>
    <row r="43" spans="2:13" ht="22.95" customHeight="1" x14ac:dyDescent="0.3">
      <c r="B43" s="49" t="s">
        <v>259</v>
      </c>
      <c r="C43" s="48" t="s">
        <v>116</v>
      </c>
      <c r="D43" s="48" t="s">
        <v>117</v>
      </c>
      <c r="E43" s="48">
        <f>SUM(I43:I44)</f>
        <v>3</v>
      </c>
      <c r="F43" s="50" t="str">
        <f>_xlfn.CONCAT(J43,"; ",J44,"; ",J48)</f>
        <v xml:space="preserve">Montador de andaime (3); ; </v>
      </c>
      <c r="H43" s="47" t="s">
        <v>198</v>
      </c>
      <c r="I43" s="48">
        <v>3</v>
      </c>
      <c r="J43" s="47" t="str">
        <f>_xlfn.CONCAT(H43," (",I43,")")</f>
        <v>Montador de andaime (3)</v>
      </c>
    </row>
    <row r="44" spans="2:13" ht="22.95" customHeight="1" x14ac:dyDescent="0.3">
      <c r="H44" s="47"/>
      <c r="I44" s="48"/>
      <c r="J44" s="47"/>
    </row>
    <row r="46" spans="2:13" ht="22.95" customHeight="1" x14ac:dyDescent="0.3">
      <c r="B46" s="49" t="s">
        <v>222</v>
      </c>
      <c r="C46" s="48" t="s">
        <v>197</v>
      </c>
      <c r="D46" s="48" t="s">
        <v>173</v>
      </c>
      <c r="E46" s="48">
        <f>SUM(I46:I47)</f>
        <v>8</v>
      </c>
      <c r="F46" s="50" t="str">
        <f>_xlfn.CONCAT(J46)</f>
        <v>Montador de andaime (8)</v>
      </c>
      <c r="H46" s="47" t="s">
        <v>198</v>
      </c>
      <c r="I46" s="48">
        <v>8</v>
      </c>
      <c r="J46" s="47" t="str">
        <f t="shared" ref="J46" si="6">_xlfn.CONCAT(H46," (",I46,")")</f>
        <v>Montador de andaime (8)</v>
      </c>
    </row>
    <row r="47" spans="2:13" ht="22.95" customHeight="1" x14ac:dyDescent="0.3">
      <c r="H47" s="47"/>
      <c r="I47" s="48"/>
      <c r="J47" s="47"/>
    </row>
    <row r="49" spans="2:13" ht="22.95" customHeight="1" x14ac:dyDescent="0.3">
      <c r="B49" s="49" t="s">
        <v>108</v>
      </c>
      <c r="C49" s="48" t="s">
        <v>115</v>
      </c>
      <c r="D49" s="48" t="s">
        <v>38</v>
      </c>
      <c r="E49" s="48">
        <f>SUM(I49:I51)</f>
        <v>4</v>
      </c>
      <c r="F49" s="50" t="str">
        <f>_xlfn.CONCAT(J49,"; ",J50,"; ",J51)</f>
        <v xml:space="preserve">Montador de andaime (2); Ajudante (2); </v>
      </c>
      <c r="H49" s="47" t="s">
        <v>198</v>
      </c>
      <c r="I49" s="48">
        <v>2</v>
      </c>
      <c r="J49" s="47" t="str">
        <f t="shared" ref="J49:J50" si="7">_xlfn.CONCAT(H49," (",I49,")")</f>
        <v>Montador de andaime (2)</v>
      </c>
    </row>
    <row r="50" spans="2:13" ht="22.95" customHeight="1" x14ac:dyDescent="0.3">
      <c r="H50" s="47" t="s">
        <v>179</v>
      </c>
      <c r="I50" s="48">
        <v>2</v>
      </c>
      <c r="J50" s="47" t="str">
        <f t="shared" si="7"/>
        <v>Ajudante (2)</v>
      </c>
    </row>
    <row r="51" spans="2:13" ht="22.95" customHeight="1" x14ac:dyDescent="0.3">
      <c r="H51" s="47"/>
      <c r="I51" s="48"/>
      <c r="J51" s="47"/>
    </row>
    <row r="53" spans="2:13" ht="22.95" customHeight="1" x14ac:dyDescent="0.3">
      <c r="B53" s="49" t="s">
        <v>109</v>
      </c>
      <c r="C53" s="48" t="s">
        <v>199</v>
      </c>
      <c r="D53" s="48" t="s">
        <v>38</v>
      </c>
      <c r="E53" s="48">
        <f>SUM(I53:I55)</f>
        <v>4</v>
      </c>
      <c r="F53" s="50" t="str">
        <f>_xlfn.CONCAT(J53,"; ",J54,"; ",J55)</f>
        <v xml:space="preserve">Montador de andaime (2); Ajudante (2); </v>
      </c>
      <c r="H53" s="47" t="s">
        <v>198</v>
      </c>
      <c r="I53" s="48">
        <v>2</v>
      </c>
      <c r="J53" s="47" t="str">
        <f t="shared" ref="J53:J54" si="8">_xlfn.CONCAT(H53," (",I53,")")</f>
        <v>Montador de andaime (2)</v>
      </c>
    </row>
    <row r="54" spans="2:13" ht="22.95" customHeight="1" x14ac:dyDescent="0.3">
      <c r="H54" s="47" t="s">
        <v>179</v>
      </c>
      <c r="I54" s="48">
        <v>2</v>
      </c>
      <c r="J54" s="47" t="str">
        <f t="shared" si="8"/>
        <v>Ajudante (2)</v>
      </c>
    </row>
    <row r="55" spans="2:13" ht="22.95" customHeight="1" x14ac:dyDescent="0.3">
      <c r="H55" s="47"/>
      <c r="I55" s="48"/>
      <c r="J55" s="47"/>
    </row>
    <row r="57" spans="2:13" ht="22.95" customHeight="1" x14ac:dyDescent="0.3">
      <c r="B57" s="49" t="s">
        <v>223</v>
      </c>
      <c r="C57" s="48" t="s">
        <v>106</v>
      </c>
      <c r="D57" s="48" t="s">
        <v>176</v>
      </c>
      <c r="E57" s="48">
        <f>SUM(I57:I59)</f>
        <v>3</v>
      </c>
      <c r="F57" s="50" t="str">
        <f>_xlfn.CONCAT(J57,"; ",J58,"; ",J59)</f>
        <v xml:space="preserve">Montador de estrutura metálica (2); Ajudante (1); </v>
      </c>
      <c r="H57" s="47" t="s">
        <v>260</v>
      </c>
      <c r="I57" s="48">
        <v>2</v>
      </c>
      <c r="J57" s="47" t="str">
        <f t="shared" ref="J57" si="9">_xlfn.CONCAT(H57," (",I57,")")</f>
        <v>Montador de estrutura metálica (2)</v>
      </c>
    </row>
    <row r="58" spans="2:13" ht="22.95" customHeight="1" x14ac:dyDescent="0.3">
      <c r="H58" s="47" t="s">
        <v>179</v>
      </c>
      <c r="I58" s="48">
        <v>1</v>
      </c>
      <c r="J58" s="47" t="str">
        <f t="shared" ref="J58" si="10">_xlfn.CONCAT(H58," (",I58,")")</f>
        <v>Ajudante (1)</v>
      </c>
    </row>
    <row r="59" spans="2:13" ht="22.95" customHeight="1" x14ac:dyDescent="0.3">
      <c r="H59" s="47"/>
      <c r="I59" s="48"/>
      <c r="J59" s="47"/>
    </row>
    <row r="61" spans="2:13" ht="22.95" customHeight="1" x14ac:dyDescent="0.3">
      <c r="B61" s="49" t="s">
        <v>224</v>
      </c>
      <c r="C61" s="48" t="s">
        <v>102</v>
      </c>
      <c r="D61" s="48" t="s">
        <v>38</v>
      </c>
      <c r="E61" s="48">
        <f>SUM(I61:I63)</f>
        <v>4</v>
      </c>
      <c r="F61" s="50" t="str">
        <f>_xlfn.CONCAT(J61,"; ",J62,"; ",J63)</f>
        <v xml:space="preserve">Montador de andaime (2); Ajudante (2); </v>
      </c>
      <c r="H61" s="47" t="s">
        <v>198</v>
      </c>
      <c r="I61" s="48">
        <v>2</v>
      </c>
      <c r="J61" s="47" t="str">
        <f t="shared" ref="J61:J62" si="11">_xlfn.CONCAT(H61," (",I61,")")</f>
        <v>Montador de andaime (2)</v>
      </c>
      <c r="M61"/>
    </row>
    <row r="62" spans="2:13" ht="22.95" customHeight="1" x14ac:dyDescent="0.3">
      <c r="H62" s="47" t="s">
        <v>179</v>
      </c>
      <c r="I62" s="48">
        <v>2</v>
      </c>
      <c r="J62" s="47" t="str">
        <f t="shared" si="11"/>
        <v>Ajudante (2)</v>
      </c>
      <c r="M62"/>
    </row>
    <row r="63" spans="2:13" ht="22.95" customHeight="1" x14ac:dyDescent="0.3">
      <c r="H63" s="47"/>
      <c r="I63" s="48"/>
      <c r="J63" s="47"/>
      <c r="M63"/>
    </row>
    <row r="64" spans="2:13" ht="22.95" customHeight="1" x14ac:dyDescent="0.3">
      <c r="M64"/>
    </row>
    <row r="65" spans="2:13" ht="22.95" customHeight="1" x14ac:dyDescent="0.3">
      <c r="B65" s="49" t="s">
        <v>230</v>
      </c>
      <c r="C65" s="48" t="s">
        <v>201</v>
      </c>
      <c r="D65" s="48" t="s">
        <v>38</v>
      </c>
      <c r="E65" s="48">
        <f>SUM(I65:I67)</f>
        <v>3</v>
      </c>
      <c r="F65" s="50" t="str">
        <f>_xlfn.CONCAT(J65,"; ",J66,"; ",J67)</f>
        <v xml:space="preserve">Pedreiro (1); Ajudante (2); </v>
      </c>
      <c r="H65" s="47" t="s">
        <v>178</v>
      </c>
      <c r="I65" s="48">
        <v>1</v>
      </c>
      <c r="J65" s="47" t="str">
        <f t="shared" ref="J65:J66" si="12">_xlfn.CONCAT(H65," (",I65,")")</f>
        <v>Pedreiro (1)</v>
      </c>
      <c r="M65"/>
    </row>
    <row r="66" spans="2:13" ht="22.95" customHeight="1" x14ac:dyDescent="0.3">
      <c r="H66" s="47" t="s">
        <v>179</v>
      </c>
      <c r="I66" s="48">
        <v>2</v>
      </c>
      <c r="J66" s="47" t="str">
        <f t="shared" si="12"/>
        <v>Ajudante (2)</v>
      </c>
      <c r="M66"/>
    </row>
    <row r="67" spans="2:13" ht="22.95" customHeight="1" x14ac:dyDescent="0.3">
      <c r="H67" s="47"/>
      <c r="I67" s="48"/>
      <c r="J67" s="47"/>
    </row>
    <row r="68" spans="2:13" ht="22.95" customHeight="1" x14ac:dyDescent="0.3">
      <c r="M68"/>
    </row>
    <row r="69" spans="2:13" ht="22.95" customHeight="1" x14ac:dyDescent="0.3">
      <c r="B69" s="49" t="s">
        <v>138</v>
      </c>
      <c r="C69" s="48" t="s">
        <v>201</v>
      </c>
      <c r="D69" s="48" t="s">
        <v>38</v>
      </c>
      <c r="E69" s="48">
        <f>SUM(I69:I71)</f>
        <v>3</v>
      </c>
      <c r="F69" s="50" t="str">
        <f>_xlfn.CONCAT(J69,"; ",J70,"; ",J71)</f>
        <v xml:space="preserve">Pedreiro (1); Ajudante (2); </v>
      </c>
      <c r="H69" s="47" t="s">
        <v>178</v>
      </c>
      <c r="I69" s="48">
        <v>1</v>
      </c>
      <c r="J69" s="47" t="str">
        <f t="shared" ref="J69:J70" si="13">_xlfn.CONCAT(H69," (",I69,")")</f>
        <v>Pedreiro (1)</v>
      </c>
      <c r="M69"/>
    </row>
    <row r="70" spans="2:13" ht="22.95" customHeight="1" x14ac:dyDescent="0.3">
      <c r="H70" s="47" t="s">
        <v>179</v>
      </c>
      <c r="I70" s="48">
        <v>2</v>
      </c>
      <c r="J70" s="47" t="str">
        <f t="shared" si="13"/>
        <v>Ajudante (2)</v>
      </c>
    </row>
    <row r="71" spans="2:13" ht="22.95" customHeight="1" x14ac:dyDescent="0.3">
      <c r="H71" s="47"/>
      <c r="I71" s="48"/>
      <c r="J71" s="47"/>
    </row>
    <row r="73" spans="2:13" ht="22.95" customHeight="1" x14ac:dyDescent="0.3">
      <c r="B73" s="49" t="s">
        <v>226</v>
      </c>
      <c r="C73" s="48" t="s">
        <v>251</v>
      </c>
      <c r="D73" s="48" t="s">
        <v>38</v>
      </c>
      <c r="E73" s="48">
        <f>SUM(I73:I75)</f>
        <v>5</v>
      </c>
      <c r="F73" s="50" t="str">
        <f>_xlfn.CONCAT(J73,"; ",J74,"; ",J75)</f>
        <v xml:space="preserve">Carpinteiro (3); Ajudante (2); </v>
      </c>
      <c r="H73" s="47" t="s">
        <v>200</v>
      </c>
      <c r="I73" s="48">
        <v>3</v>
      </c>
      <c r="J73" s="47" t="str">
        <f t="shared" ref="J73:J74" si="14">_xlfn.CONCAT(H73," (",I73,")")</f>
        <v>Carpinteiro (3)</v>
      </c>
    </row>
    <row r="74" spans="2:13" ht="22.95" customHeight="1" x14ac:dyDescent="0.3">
      <c r="H74" s="47" t="s">
        <v>179</v>
      </c>
      <c r="I74" s="48">
        <v>2</v>
      </c>
      <c r="J74" s="47" t="str">
        <f t="shared" si="14"/>
        <v>Ajudante (2)</v>
      </c>
    </row>
    <row r="75" spans="2:13" ht="22.95" customHeight="1" x14ac:dyDescent="0.3">
      <c r="H75" s="47"/>
      <c r="I75" s="48"/>
      <c r="J75" s="47"/>
    </row>
    <row r="77" spans="2:13" ht="22.95" customHeight="1" x14ac:dyDescent="0.3">
      <c r="B77" s="49" t="s">
        <v>252</v>
      </c>
      <c r="C77" s="48" t="s">
        <v>254</v>
      </c>
      <c r="D77" s="48" t="s">
        <v>38</v>
      </c>
      <c r="E77" s="48">
        <f>SUM(I77:I78)</f>
        <v>4</v>
      </c>
      <c r="F77" s="50" t="str">
        <f>_xlfn.CONCAT(J77,"; ",J78,"; ",J26)</f>
        <v xml:space="preserve">Bombeiro hidráulico (2); Ajudante (2); </v>
      </c>
      <c r="H77" s="47" t="s">
        <v>191</v>
      </c>
      <c r="I77" s="48">
        <v>2</v>
      </c>
      <c r="J77" s="47" t="str">
        <f t="shared" ref="J77:J78" si="15">_xlfn.CONCAT(H77," (",I77,")")</f>
        <v>Bombeiro hidráulico (2)</v>
      </c>
    </row>
    <row r="78" spans="2:13" ht="22.95" customHeight="1" x14ac:dyDescent="0.3">
      <c r="H78" s="47" t="s">
        <v>179</v>
      </c>
      <c r="I78" s="48">
        <v>2</v>
      </c>
      <c r="J78" s="47" t="str">
        <f t="shared" si="15"/>
        <v>Ajudante (2)</v>
      </c>
    </row>
    <row r="80" spans="2:13" ht="22.95" customHeight="1" x14ac:dyDescent="0.3">
      <c r="B80" s="49" t="s">
        <v>253</v>
      </c>
      <c r="C80" s="48" t="s">
        <v>255</v>
      </c>
      <c r="D80" s="48" t="s">
        <v>38</v>
      </c>
      <c r="E80" s="48">
        <f>SUM(I80:I81)</f>
        <v>3</v>
      </c>
      <c r="F80" s="50" t="e">
        <f>_xlfn.CONCAT(J80,"; ",J81,"; ",#REF!)</f>
        <v>#REF!</v>
      </c>
      <c r="H80" s="47" t="s">
        <v>194</v>
      </c>
      <c r="I80" s="48">
        <v>2</v>
      </c>
      <c r="J80" s="47" t="str">
        <f t="shared" ref="J80:J81" si="16">_xlfn.CONCAT(H80," (",I80,")")</f>
        <v>Eletricista (2)</v>
      </c>
      <c r="M80"/>
    </row>
    <row r="81" spans="2:11" ht="22.95" customHeight="1" x14ac:dyDescent="0.3">
      <c r="H81" s="47" t="s">
        <v>179</v>
      </c>
      <c r="I81" s="48">
        <v>1</v>
      </c>
      <c r="J81" s="47" t="str">
        <f t="shared" si="16"/>
        <v>Ajudante (1)</v>
      </c>
    </row>
    <row r="83" spans="2:11" ht="22.95" customHeight="1" x14ac:dyDescent="0.3">
      <c r="B83" s="49" t="s">
        <v>229</v>
      </c>
      <c r="C83" s="48" t="s">
        <v>166</v>
      </c>
      <c r="D83" s="48" t="s">
        <v>117</v>
      </c>
      <c r="E83" s="48">
        <f>SUM(I83:I85)</f>
        <v>7</v>
      </c>
      <c r="F83" s="50" t="str">
        <f>_xlfn.CONCAT(J83,"; ",J84,"; ",J85)</f>
        <v xml:space="preserve">Pedreiro (1); Ajudante (6); </v>
      </c>
      <c r="H83" s="47" t="s">
        <v>178</v>
      </c>
      <c r="I83" s="48">
        <v>1</v>
      </c>
      <c r="J83" s="47" t="str">
        <f t="shared" ref="J83:J84" si="17">_xlfn.CONCAT(H83," (",I83,")")</f>
        <v>Pedreiro (1)</v>
      </c>
    </row>
    <row r="84" spans="2:11" ht="22.95" customHeight="1" x14ac:dyDescent="0.3">
      <c r="H84" s="47" t="s">
        <v>179</v>
      </c>
      <c r="I84" s="48">
        <v>6</v>
      </c>
      <c r="J84" s="47" t="str">
        <f t="shared" si="17"/>
        <v>Ajudante (6)</v>
      </c>
    </row>
    <row r="85" spans="2:11" ht="22.95" customHeight="1" x14ac:dyDescent="0.3">
      <c r="H85" s="47"/>
      <c r="I85" s="48"/>
      <c r="J85" s="47"/>
    </row>
    <row r="87" spans="2:11" ht="22.95" customHeight="1" x14ac:dyDescent="0.3">
      <c r="B87" s="49" t="s">
        <v>225</v>
      </c>
      <c r="C87" s="48" t="s">
        <v>202</v>
      </c>
      <c r="D87" s="48" t="s">
        <v>239</v>
      </c>
      <c r="E87" s="48">
        <v>0</v>
      </c>
      <c r="F87" s="50" t="str">
        <f>_xlfn.CONCAT(J87)</f>
        <v>Engenheiro (5)</v>
      </c>
      <c r="H87" s="47" t="s">
        <v>270</v>
      </c>
      <c r="I87" s="48">
        <v>5</v>
      </c>
      <c r="J87" s="47" t="str">
        <f t="shared" ref="J87" si="18">_xlfn.CONCAT(H87," (",I87,")")</f>
        <v>Engenheiro (5)</v>
      </c>
    </row>
    <row r="88" spans="2:11" ht="22.95" customHeight="1" x14ac:dyDescent="0.3">
      <c r="B88"/>
      <c r="C88"/>
      <c r="D88"/>
      <c r="E88"/>
      <c r="F88"/>
      <c r="H88"/>
      <c r="I88"/>
      <c r="J88"/>
      <c r="K88"/>
    </row>
    <row r="89" spans="2:11" ht="22.95" customHeight="1" x14ac:dyDescent="0.3">
      <c r="B89" s="49" t="s">
        <v>143</v>
      </c>
      <c r="C89" s="48" t="s">
        <v>104</v>
      </c>
      <c r="D89" s="48"/>
      <c r="E89" s="48">
        <f>SUM(I89)</f>
        <v>1</v>
      </c>
      <c r="F89" s="50" t="str">
        <f>_xlfn.CONCAT(J89)</f>
        <v>Técnico (1)</v>
      </c>
      <c r="H89" s="47" t="s">
        <v>203</v>
      </c>
      <c r="I89" s="48">
        <v>1</v>
      </c>
      <c r="J89" s="47" t="str">
        <f t="shared" ref="J89" si="19">_xlfn.CONCAT(H89," (",I89,")")</f>
        <v>Técnico (1)</v>
      </c>
    </row>
    <row r="91" spans="2:11" ht="22.95" customHeight="1" x14ac:dyDescent="0.3">
      <c r="B91" s="49" t="s">
        <v>226</v>
      </c>
      <c r="C91" s="48" t="s">
        <v>131</v>
      </c>
      <c r="D91" s="48" t="s">
        <v>38</v>
      </c>
      <c r="E91" s="48">
        <f>SUM(I91:I93)</f>
        <v>3</v>
      </c>
      <c r="F91" s="50" t="str">
        <f>_xlfn.CONCAT(J91,"; ",J92,"; ",J93)</f>
        <v xml:space="preserve">Motorista  (1); Ajudante (2); </v>
      </c>
      <c r="H91" s="47" t="s">
        <v>214</v>
      </c>
      <c r="I91" s="48">
        <v>1</v>
      </c>
      <c r="J91" s="47" t="str">
        <f t="shared" ref="J91:J92" si="20">_xlfn.CONCAT(H91," (",I91,")")</f>
        <v>Motorista  (1)</v>
      </c>
    </row>
    <row r="92" spans="2:11" ht="22.95" customHeight="1" x14ac:dyDescent="0.3">
      <c r="H92" s="47" t="s">
        <v>179</v>
      </c>
      <c r="I92" s="48">
        <v>2</v>
      </c>
      <c r="J92" s="47" t="str">
        <f t="shared" si="20"/>
        <v>Ajudante (2)</v>
      </c>
    </row>
    <row r="93" spans="2:11" ht="22.95" customHeight="1" x14ac:dyDescent="0.3">
      <c r="H93" s="47"/>
      <c r="I93" s="48"/>
      <c r="J93" s="47"/>
    </row>
    <row r="95" spans="2:11" ht="22.95" customHeight="1" x14ac:dyDescent="0.3">
      <c r="B95" s="49" t="s">
        <v>228</v>
      </c>
      <c r="C95" s="48" t="s">
        <v>204</v>
      </c>
      <c r="D95" s="48" t="s">
        <v>38</v>
      </c>
      <c r="E95" s="48">
        <f>SUM(I95:I97)</f>
        <v>2</v>
      </c>
      <c r="F95" s="50" t="str">
        <f>J95</f>
        <v>Ajudante (2)</v>
      </c>
      <c r="H95" s="47" t="s">
        <v>179</v>
      </c>
      <c r="I95" s="48">
        <v>2</v>
      </c>
      <c r="J95" s="47" t="str">
        <f t="shared" ref="J95" si="21">_xlfn.CONCAT(H95," (",I95,")")</f>
        <v>Ajudante (2)</v>
      </c>
    </row>
    <row r="96" spans="2:11" ht="22.95" customHeight="1" x14ac:dyDescent="0.3">
      <c r="H96" s="47"/>
      <c r="I96" s="48"/>
      <c r="J96" s="47"/>
    </row>
    <row r="97" spans="2:10" ht="22.95" customHeight="1" x14ac:dyDescent="0.3">
      <c r="H97" s="47"/>
      <c r="I97" s="48"/>
      <c r="J97" s="47"/>
    </row>
    <row r="99" spans="2:10" ht="22.95" customHeight="1" x14ac:dyDescent="0.3">
      <c r="B99" s="49" t="s">
        <v>227</v>
      </c>
      <c r="C99" s="48" t="s">
        <v>134</v>
      </c>
      <c r="D99" s="48" t="s">
        <v>38</v>
      </c>
      <c r="E99" s="48">
        <f>SUM(I99:I101)</f>
        <v>5</v>
      </c>
      <c r="F99" s="50" t="str">
        <f>_xlfn.CONCAT(J99,"; ",J100,"; ",J101)</f>
        <v xml:space="preserve">Carpinteiro (3); Ajudante (2); </v>
      </c>
      <c r="H99" s="47" t="s">
        <v>200</v>
      </c>
      <c r="I99" s="48">
        <v>3</v>
      </c>
      <c r="J99" s="47" t="str">
        <f t="shared" ref="J99:J100" si="22">_xlfn.CONCAT(H99," (",I99,")")</f>
        <v>Carpinteiro (3)</v>
      </c>
    </row>
    <row r="100" spans="2:10" ht="22.95" customHeight="1" x14ac:dyDescent="0.3">
      <c r="H100" s="47" t="s">
        <v>179</v>
      </c>
      <c r="I100" s="48">
        <v>2</v>
      </c>
      <c r="J100" s="47" t="str">
        <f t="shared" si="22"/>
        <v>Ajudante (2)</v>
      </c>
    </row>
    <row r="101" spans="2:10" ht="22.95" customHeight="1" x14ac:dyDescent="0.3">
      <c r="H101" s="47"/>
      <c r="I101" s="48"/>
      <c r="J101" s="47"/>
    </row>
    <row r="103" spans="2:10" ht="22.95" customHeight="1" x14ac:dyDescent="0.3">
      <c r="B103" s="49" t="s">
        <v>231</v>
      </c>
      <c r="C103" s="48" t="s">
        <v>205</v>
      </c>
      <c r="D103" s="48" t="s">
        <v>38</v>
      </c>
      <c r="E103" s="48">
        <f>SUM(I103:I105)</f>
        <v>3</v>
      </c>
      <c r="F103" s="50" t="str">
        <f>_xlfn.CONCAT(J103,"; ",J104,"; ",J105)</f>
        <v xml:space="preserve">Eletricista (1); Ajudante de elétrica (2); </v>
      </c>
      <c r="H103" s="47" t="s">
        <v>194</v>
      </c>
      <c r="I103" s="48">
        <v>1</v>
      </c>
      <c r="J103" s="47" t="str">
        <f t="shared" ref="J103:J104" si="23">_xlfn.CONCAT(H103," (",I103,")")</f>
        <v>Eletricista (1)</v>
      </c>
    </row>
    <row r="104" spans="2:10" ht="22.95" customHeight="1" x14ac:dyDescent="0.3">
      <c r="H104" s="47" t="s">
        <v>249</v>
      </c>
      <c r="I104" s="48">
        <v>2</v>
      </c>
      <c r="J104" s="47" t="str">
        <f t="shared" si="23"/>
        <v>Ajudante de elétrica (2)</v>
      </c>
    </row>
    <row r="105" spans="2:10" ht="22.95" customHeight="1" x14ac:dyDescent="0.3">
      <c r="H105" s="47"/>
      <c r="I105" s="48"/>
      <c r="J105" s="47"/>
    </row>
    <row r="107" spans="2:10" ht="22.95" customHeight="1" x14ac:dyDescent="0.3">
      <c r="B107" s="49" t="s">
        <v>263</v>
      </c>
      <c r="C107" s="48" t="s">
        <v>139</v>
      </c>
      <c r="D107" s="48" t="s">
        <v>117</v>
      </c>
      <c r="E107" s="48">
        <f>SUM(I107:I109)</f>
        <v>2</v>
      </c>
      <c r="F107" s="50" t="str">
        <f>_xlfn.CONCAT(J107,"; ",J108,"; ",J109)</f>
        <v xml:space="preserve">Pedreiro (1); Ajudante (1); </v>
      </c>
      <c r="H107" s="47" t="s">
        <v>178</v>
      </c>
      <c r="I107" s="48">
        <v>1</v>
      </c>
      <c r="J107" s="47" t="str">
        <f t="shared" ref="J107:J108" si="24">_xlfn.CONCAT(H107," (",I107,")")</f>
        <v>Pedreiro (1)</v>
      </c>
    </row>
    <row r="108" spans="2:10" ht="22.95" customHeight="1" x14ac:dyDescent="0.3">
      <c r="H108" s="47" t="s">
        <v>179</v>
      </c>
      <c r="I108" s="48">
        <v>1</v>
      </c>
      <c r="J108" s="47" t="str">
        <f t="shared" si="24"/>
        <v>Ajudante (1)</v>
      </c>
    </row>
    <row r="109" spans="2:10" ht="22.95" customHeight="1" x14ac:dyDescent="0.3">
      <c r="H109" s="47"/>
      <c r="I109" s="48"/>
      <c r="J109" s="47"/>
    </row>
    <row r="111" spans="2:10" ht="22.95" customHeight="1" x14ac:dyDescent="0.3">
      <c r="B111" s="49" t="s">
        <v>233</v>
      </c>
      <c r="C111" s="48" t="s">
        <v>206</v>
      </c>
      <c r="D111" s="48" t="s">
        <v>207</v>
      </c>
      <c r="E111" s="48">
        <f>SUM(I111:I113)</f>
        <v>4</v>
      </c>
      <c r="F111" s="50" t="str">
        <f>J111</f>
        <v>Técnico de telecomunicação (4)</v>
      </c>
      <c r="H111" s="47" t="s">
        <v>208</v>
      </c>
      <c r="I111" s="48">
        <v>4</v>
      </c>
      <c r="J111" s="47" t="str">
        <f t="shared" ref="J111" si="25">_xlfn.CONCAT(H111," (",I111,")")</f>
        <v>Técnico de telecomunicação (4)</v>
      </c>
    </row>
    <row r="112" spans="2:10" ht="22.95" customHeight="1" x14ac:dyDescent="0.3">
      <c r="H112" s="47"/>
      <c r="I112" s="48"/>
      <c r="J112" s="47"/>
    </row>
    <row r="113" spans="2:10" ht="22.95" customHeight="1" x14ac:dyDescent="0.3">
      <c r="H113" s="47"/>
      <c r="I113" s="48"/>
      <c r="J113" s="47"/>
    </row>
    <row r="115" spans="2:10" ht="22.95" customHeight="1" x14ac:dyDescent="0.3">
      <c r="B115" s="49" t="s">
        <v>234</v>
      </c>
      <c r="C115" s="48" t="s">
        <v>209</v>
      </c>
      <c r="D115" s="48" t="s">
        <v>38</v>
      </c>
      <c r="E115" s="48">
        <f>SUM(I115:I117)</f>
        <v>2</v>
      </c>
      <c r="F115" s="50" t="str">
        <f>_xlfn.CONCAT(J115,"; ",J116,"; ",J117)</f>
        <v xml:space="preserve">Motorista  (1); Ajudante (1); </v>
      </c>
      <c r="H115" s="47" t="s">
        <v>214</v>
      </c>
      <c r="I115" s="48">
        <v>1</v>
      </c>
      <c r="J115" s="47" t="str">
        <f t="shared" ref="J115:J116" si="26">_xlfn.CONCAT(H115," (",I115,")")</f>
        <v>Motorista  (1)</v>
      </c>
    </row>
    <row r="116" spans="2:10" ht="22.95" customHeight="1" x14ac:dyDescent="0.3">
      <c r="H116" s="47" t="s">
        <v>179</v>
      </c>
      <c r="I116" s="48">
        <v>1</v>
      </c>
      <c r="J116" s="47" t="str">
        <f t="shared" si="26"/>
        <v>Ajudante (1)</v>
      </c>
    </row>
    <row r="117" spans="2:10" ht="22.95" customHeight="1" x14ac:dyDescent="0.3">
      <c r="H117" s="47"/>
      <c r="I117" s="48"/>
      <c r="J117" s="47"/>
    </row>
    <row r="119" spans="2:10" ht="22.95" customHeight="1" x14ac:dyDescent="0.3">
      <c r="B119" s="49" t="s">
        <v>235</v>
      </c>
      <c r="C119" s="48" t="s">
        <v>162</v>
      </c>
      <c r="D119" s="48" t="s">
        <v>210</v>
      </c>
      <c r="E119" s="48">
        <f>SUM(I119:I121)</f>
        <v>3</v>
      </c>
      <c r="F119" s="50" t="str">
        <f>_xlfn.CONCAT(J119,"; ",J120,"; ",J121)</f>
        <v xml:space="preserve">Ajudante (2); Inspetor (1); </v>
      </c>
      <c r="H119" s="47" t="s">
        <v>179</v>
      </c>
      <c r="I119" s="48">
        <v>2</v>
      </c>
      <c r="J119" s="47" t="str">
        <f t="shared" ref="J119:J120" si="27">_xlfn.CONCAT(H119," (",I119,")")</f>
        <v>Ajudante (2)</v>
      </c>
    </row>
    <row r="120" spans="2:10" ht="22.95" customHeight="1" x14ac:dyDescent="0.3">
      <c r="H120" s="47" t="s">
        <v>211</v>
      </c>
      <c r="I120" s="48">
        <v>1</v>
      </c>
      <c r="J120" s="47" t="str">
        <f t="shared" si="27"/>
        <v>Inspetor (1)</v>
      </c>
    </row>
    <row r="121" spans="2:10" ht="22.95" customHeight="1" x14ac:dyDescent="0.3">
      <c r="H121" s="47"/>
      <c r="I121" s="48"/>
      <c r="J121" s="47"/>
    </row>
    <row r="122" spans="2:10" ht="11.4" customHeight="1" x14ac:dyDescent="0.3"/>
    <row r="123" spans="2:10" ht="22.95" customHeight="1" x14ac:dyDescent="0.3">
      <c r="B123" s="49" t="s">
        <v>236</v>
      </c>
      <c r="C123" s="48" t="s">
        <v>212</v>
      </c>
      <c r="D123" s="48" t="s">
        <v>112</v>
      </c>
      <c r="E123" s="48">
        <f>SUM(I123:I125)</f>
        <v>6</v>
      </c>
      <c r="F123" s="50" t="str">
        <f>_xlfn.CONCAT(J123,"; ",J124,"; ",J125)</f>
        <v xml:space="preserve">Carpinteiro (4); Ajudante (2); </v>
      </c>
      <c r="H123" s="47" t="s">
        <v>200</v>
      </c>
      <c r="I123" s="48">
        <v>4</v>
      </c>
      <c r="J123" s="47" t="str">
        <f t="shared" ref="J123:J124" si="28">_xlfn.CONCAT(H123," (",I123,")")</f>
        <v>Carpinteiro (4)</v>
      </c>
    </row>
    <row r="124" spans="2:10" ht="22.95" customHeight="1" x14ac:dyDescent="0.3">
      <c r="H124" s="47" t="s">
        <v>179</v>
      </c>
      <c r="I124" s="48">
        <v>2</v>
      </c>
      <c r="J124" s="47" t="str">
        <f t="shared" si="28"/>
        <v>Ajudante (2)</v>
      </c>
    </row>
    <row r="125" spans="2:10" ht="22.95" customHeight="1" x14ac:dyDescent="0.3">
      <c r="H125" s="47"/>
      <c r="I125" s="48"/>
      <c r="J125" s="47"/>
    </row>
    <row r="126" spans="2:10" ht="10.199999999999999" customHeight="1" x14ac:dyDescent="0.3"/>
    <row r="127" spans="2:10" ht="22.95" customHeight="1" x14ac:dyDescent="0.3">
      <c r="B127" s="49" t="s">
        <v>243</v>
      </c>
      <c r="C127" s="48" t="s">
        <v>244</v>
      </c>
      <c r="D127" s="48" t="s">
        <v>261</v>
      </c>
      <c r="E127" s="48">
        <f>SUM(I127:I129)</f>
        <v>7</v>
      </c>
      <c r="F127" s="50" t="str">
        <f>_xlfn.CONCAT(J127,"; ",J128,"; ",J129)</f>
        <v xml:space="preserve">Montador (4); Ajudante (3); </v>
      </c>
      <c r="H127" s="47" t="s">
        <v>245</v>
      </c>
      <c r="I127" s="48">
        <v>4</v>
      </c>
      <c r="J127" s="47" t="str">
        <f t="shared" ref="J127" si="29">_xlfn.CONCAT(H127," (",I127,")")</f>
        <v>Montador (4)</v>
      </c>
    </row>
    <row r="128" spans="2:10" ht="22.95" customHeight="1" x14ac:dyDescent="0.3">
      <c r="H128" s="47" t="s">
        <v>179</v>
      </c>
      <c r="I128" s="48">
        <v>3</v>
      </c>
      <c r="J128" s="47" t="str">
        <f t="shared" ref="J128" si="30">_xlfn.CONCAT(H128," (",I128,")")</f>
        <v>Ajudante (3)</v>
      </c>
    </row>
    <row r="129" spans="2:10" ht="22.95" customHeight="1" x14ac:dyDescent="0.3">
      <c r="H129" s="47"/>
      <c r="I129" s="48"/>
      <c r="J129" s="47"/>
    </row>
    <row r="130" spans="2:10" ht="14.4" customHeight="1" x14ac:dyDescent="0.3"/>
    <row r="131" spans="2:10" ht="22.95" customHeight="1" x14ac:dyDescent="0.3">
      <c r="B131" s="49" t="s">
        <v>246</v>
      </c>
      <c r="C131" s="48" t="s">
        <v>247</v>
      </c>
      <c r="D131" s="48" t="s">
        <v>112</v>
      </c>
      <c r="E131" s="48">
        <f>SUM(I131:I133)</f>
        <v>4</v>
      </c>
      <c r="F131" s="50" t="str">
        <f>J131</f>
        <v>IRATA (4)</v>
      </c>
      <c r="H131" s="47" t="s">
        <v>248</v>
      </c>
      <c r="I131" s="48">
        <v>4</v>
      </c>
      <c r="J131" s="47" t="str">
        <f t="shared" ref="J131" si="31">_xlfn.CONCAT(H131," (",I131,")")</f>
        <v>IRATA (4)</v>
      </c>
    </row>
    <row r="132" spans="2:10" ht="22.95" customHeight="1" x14ac:dyDescent="0.3">
      <c r="H132" s="47"/>
      <c r="I132" s="48"/>
      <c r="J132" s="47"/>
    </row>
    <row r="133" spans="2:10" ht="22.95" customHeight="1" x14ac:dyDescent="0.3">
      <c r="H133" s="47"/>
      <c r="I133" s="48"/>
      <c r="J133" s="47"/>
    </row>
    <row r="135" spans="2:10" ht="22.95" customHeight="1" x14ac:dyDescent="0.3">
      <c r="B135" s="49" t="s">
        <v>262</v>
      </c>
      <c r="C135" s="48" t="s">
        <v>190</v>
      </c>
      <c r="D135" s="48" t="s">
        <v>117</v>
      </c>
      <c r="E135" s="48">
        <f>SUM(I135:I137)</f>
        <v>2</v>
      </c>
      <c r="F135" s="50" t="str">
        <f>_xlfn.CONCAT(J135,"; ",J136,"; ",J137)</f>
        <v xml:space="preserve">Bombeiro hidráulico (1); Ajudante (1); </v>
      </c>
      <c r="H135" s="47" t="s">
        <v>191</v>
      </c>
      <c r="I135" s="48">
        <v>1</v>
      </c>
      <c r="J135" s="47" t="str">
        <f t="shared" ref="J135:J136" si="32">_xlfn.CONCAT(H135," (",I135,")")</f>
        <v>Bombeiro hidráulico (1)</v>
      </c>
    </row>
    <row r="136" spans="2:10" ht="22.95" customHeight="1" x14ac:dyDescent="0.3">
      <c r="H136" s="47" t="s">
        <v>179</v>
      </c>
      <c r="I136" s="48">
        <v>1</v>
      </c>
      <c r="J136" s="47" t="str">
        <f t="shared" si="32"/>
        <v>Ajudante (1)</v>
      </c>
    </row>
    <row r="137" spans="2:10" ht="22.95" customHeight="1" x14ac:dyDescent="0.3">
      <c r="H137" s="47"/>
      <c r="I137" s="48"/>
      <c r="J137" s="47"/>
    </row>
    <row r="139" spans="2:10" ht="22.95" customHeight="1" x14ac:dyDescent="0.3">
      <c r="B139" s="49" t="s">
        <v>268</v>
      </c>
      <c r="C139" s="48" t="s">
        <v>190</v>
      </c>
      <c r="D139" s="48" t="s">
        <v>117</v>
      </c>
      <c r="E139" s="48">
        <f>SUM(I139:I141)</f>
        <v>2</v>
      </c>
      <c r="F139" s="50" t="str">
        <f>_xlfn.CONCAT(J139,"; ",J140,"; ",J141)</f>
        <v xml:space="preserve">Eletricista (1); Ajudante (1); </v>
      </c>
      <c r="H139" s="47" t="s">
        <v>194</v>
      </c>
      <c r="I139" s="48">
        <v>1</v>
      </c>
      <c r="J139" s="47" t="str">
        <f>_xlfn.CONCAT(H139," (",I139,")")</f>
        <v>Eletricista (1)</v>
      </c>
    </row>
    <row r="140" spans="2:10" ht="22.95" customHeight="1" x14ac:dyDescent="0.3">
      <c r="H140" s="47" t="s">
        <v>179</v>
      </c>
      <c r="I140" s="48">
        <v>1</v>
      </c>
      <c r="J140" s="47" t="str">
        <f t="shared" ref="J140" si="33">_xlfn.CONCAT(H140," (",I140,")")</f>
        <v>Ajudante (1)</v>
      </c>
    </row>
    <row r="141" spans="2:10" ht="22.95" customHeight="1" x14ac:dyDescent="0.3">
      <c r="H141" s="47"/>
      <c r="I141" s="48"/>
      <c r="J141" s="47"/>
    </row>
    <row r="143" spans="2:10" ht="22.95" customHeight="1" x14ac:dyDescent="0.3">
      <c r="B143" s="49" t="s">
        <v>285</v>
      </c>
      <c r="C143" s="48" t="s">
        <v>190</v>
      </c>
      <c r="D143" s="48" t="s">
        <v>261</v>
      </c>
      <c r="E143" s="48">
        <f>SUM(I143:I145)</f>
        <v>2</v>
      </c>
      <c r="F143" s="50" t="str">
        <f>_xlfn.CONCAT(J143,"; ",J144,"; ",J145)</f>
        <v xml:space="preserve">Eletricista (1); Montador (1); </v>
      </c>
      <c r="H143" s="47" t="s">
        <v>194</v>
      </c>
      <c r="I143" s="48">
        <v>1</v>
      </c>
      <c r="J143" s="47" t="str">
        <f>_xlfn.CONCAT(H143," (",I143,")")</f>
        <v>Eletricista (1)</v>
      </c>
    </row>
    <row r="144" spans="2:10" ht="22.95" customHeight="1" x14ac:dyDescent="0.3">
      <c r="H144" s="47" t="s">
        <v>245</v>
      </c>
      <c r="I144" s="48">
        <v>1</v>
      </c>
      <c r="J144" s="47" t="str">
        <f t="shared" ref="J144" si="34">_xlfn.CONCAT(H144," (",I144,")")</f>
        <v>Montador (1)</v>
      </c>
    </row>
    <row r="145" spans="8:10" ht="22.95" customHeight="1" x14ac:dyDescent="0.3">
      <c r="H145" s="47"/>
      <c r="I145" s="48"/>
      <c r="J145" s="47"/>
    </row>
  </sheetData>
  <mergeCells count="1">
    <mergeCell ref="L1:M1"/>
  </mergeCells>
  <dataValidations count="2">
    <dataValidation type="list" allowBlank="1" showInputMessage="1" showErrorMessage="1" sqref="H138 H142 H146:H1048576" xr:uid="{B6D203A6-B1B3-4FEC-9073-B4042A7759D6}">
      <formula1>$L$5:$L$20</formula1>
    </dataValidation>
    <dataValidation type="list" errorStyle="warning" allowBlank="1" showInputMessage="1" showErrorMessage="1" sqref="H5:H27 H135:H137 H29:H133 H139:H141 H143:H145" xr:uid="{D222665E-769A-4115-A616-E2F43E246480}">
      <formula1>$L$5:$L$20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1633-A3BF-4EA9-9EAA-FBACD04307B6}">
  <sheetPr codeName="Planilha10">
    <tabColor rgb="FF92D050"/>
  </sheetPr>
  <dimension ref="B1:I59"/>
  <sheetViews>
    <sheetView zoomScaleNormal="100" workbookViewId="0">
      <selection activeCell="F2" sqref="F2"/>
    </sheetView>
  </sheetViews>
  <sheetFormatPr defaultRowHeight="14.4" x14ac:dyDescent="0.3"/>
  <cols>
    <col min="2" max="2" width="24.33203125" customWidth="1"/>
    <col min="3" max="3" width="32.44140625" bestFit="1" customWidth="1"/>
    <col min="4" max="5" width="21.109375" customWidth="1"/>
    <col min="6" max="6" width="32.33203125" customWidth="1"/>
    <col min="9" max="9" width="17.109375" customWidth="1"/>
  </cols>
  <sheetData>
    <row r="1" spans="2:9" ht="28.8" x14ac:dyDescent="0.3">
      <c r="B1" s="6" t="s">
        <v>6</v>
      </c>
      <c r="C1" s="6" t="s">
        <v>122</v>
      </c>
      <c r="D1" s="6" t="s">
        <v>3</v>
      </c>
      <c r="E1" s="6" t="s">
        <v>111</v>
      </c>
      <c r="F1" s="6" t="s">
        <v>110</v>
      </c>
      <c r="I1" s="44" t="s">
        <v>177</v>
      </c>
    </row>
    <row r="2" spans="2:9" ht="28.8" x14ac:dyDescent="0.3">
      <c r="B2" s="42" t="s">
        <v>125</v>
      </c>
      <c r="C2" s="42" t="s">
        <v>98</v>
      </c>
      <c r="D2" s="43" t="s">
        <v>117</v>
      </c>
      <c r="E2" s="42" t="s">
        <v>123</v>
      </c>
      <c r="F2" s="43" t="s">
        <v>121</v>
      </c>
    </row>
    <row r="3" spans="2:9" ht="43.2" x14ac:dyDescent="0.3">
      <c r="B3" s="42" t="s">
        <v>126</v>
      </c>
      <c r="C3" s="42" t="s">
        <v>99</v>
      </c>
      <c r="D3" s="43" t="s">
        <v>117</v>
      </c>
      <c r="E3" s="42" t="s">
        <v>123</v>
      </c>
      <c r="F3" s="43" t="s">
        <v>118</v>
      </c>
    </row>
    <row r="4" spans="2:9" ht="43.2" x14ac:dyDescent="0.3">
      <c r="B4" s="42" t="s">
        <v>127</v>
      </c>
      <c r="C4" s="42" t="s">
        <v>100</v>
      </c>
      <c r="D4" s="43" t="s">
        <v>117</v>
      </c>
      <c r="E4" s="42" t="s">
        <v>81</v>
      </c>
      <c r="F4" s="43" t="s">
        <v>133</v>
      </c>
    </row>
    <row r="5" spans="2:9" ht="28.8" x14ac:dyDescent="0.3">
      <c r="B5" s="42" t="s">
        <v>158</v>
      </c>
      <c r="C5" s="42" t="s">
        <v>159</v>
      </c>
      <c r="D5" s="43" t="s">
        <v>117</v>
      </c>
      <c r="E5" s="42" t="s">
        <v>81</v>
      </c>
      <c r="F5" s="43" t="s">
        <v>137</v>
      </c>
    </row>
    <row r="6" spans="2:9" ht="28.8" x14ac:dyDescent="0.3">
      <c r="B6" s="42" t="s">
        <v>157</v>
      </c>
      <c r="C6" s="42" t="s">
        <v>160</v>
      </c>
      <c r="D6" s="43" t="s">
        <v>117</v>
      </c>
      <c r="E6" s="42" t="s">
        <v>81</v>
      </c>
      <c r="F6" s="43" t="s">
        <v>161</v>
      </c>
    </row>
    <row r="7" spans="2:9" ht="28.8" x14ac:dyDescent="0.3">
      <c r="B7" s="42" t="s">
        <v>170</v>
      </c>
      <c r="C7" s="42" t="s">
        <v>171</v>
      </c>
      <c r="D7" s="43" t="s">
        <v>117</v>
      </c>
      <c r="E7" s="42" t="s">
        <v>81</v>
      </c>
      <c r="F7" s="43" t="s">
        <v>172</v>
      </c>
    </row>
    <row r="8" spans="2:9" x14ac:dyDescent="0.3">
      <c r="B8" s="42" t="s">
        <v>148</v>
      </c>
      <c r="C8" s="42" t="s">
        <v>101</v>
      </c>
      <c r="D8" s="42" t="s">
        <v>173</v>
      </c>
      <c r="E8" s="42" t="s">
        <v>120</v>
      </c>
      <c r="F8" s="42" t="s">
        <v>119</v>
      </c>
    </row>
    <row r="9" spans="2:9" ht="28.8" x14ac:dyDescent="0.3">
      <c r="B9" s="42" t="s">
        <v>146</v>
      </c>
      <c r="C9" s="42" t="s">
        <v>102</v>
      </c>
      <c r="D9" s="42" t="s">
        <v>38</v>
      </c>
      <c r="E9" s="42" t="s">
        <v>81</v>
      </c>
      <c r="F9" s="43" t="s">
        <v>149</v>
      </c>
    </row>
    <row r="10" spans="2:9" ht="28.8" x14ac:dyDescent="0.3">
      <c r="B10" s="42" t="s">
        <v>147</v>
      </c>
      <c r="C10" s="42" t="s">
        <v>129</v>
      </c>
      <c r="D10" s="42" t="s">
        <v>38</v>
      </c>
      <c r="E10" s="42" t="s">
        <v>81</v>
      </c>
      <c r="F10" s="43" t="s">
        <v>156</v>
      </c>
    </row>
    <row r="11" spans="2:9" ht="28.8" x14ac:dyDescent="0.3">
      <c r="B11" s="42" t="s">
        <v>150</v>
      </c>
      <c r="C11" s="42" t="s">
        <v>102</v>
      </c>
      <c r="D11" s="42" t="s">
        <v>38</v>
      </c>
      <c r="E11" s="42" t="s">
        <v>81</v>
      </c>
      <c r="F11" s="43" t="s">
        <v>149</v>
      </c>
    </row>
    <row r="12" spans="2:9" ht="43.2" x14ac:dyDescent="0.3">
      <c r="B12" s="42" t="s">
        <v>128</v>
      </c>
      <c r="C12" s="42" t="s">
        <v>106</v>
      </c>
      <c r="D12" s="42" t="s">
        <v>176</v>
      </c>
      <c r="E12" s="42" t="s">
        <v>123</v>
      </c>
      <c r="F12" s="43" t="s">
        <v>151</v>
      </c>
    </row>
    <row r="13" spans="2:9" ht="28.8" x14ac:dyDescent="0.3">
      <c r="B13" s="42" t="s">
        <v>145</v>
      </c>
      <c r="C13" s="42" t="s">
        <v>105</v>
      </c>
      <c r="D13" s="42" t="s">
        <v>38</v>
      </c>
      <c r="E13" s="42" t="s">
        <v>81</v>
      </c>
      <c r="F13" s="43" t="s">
        <v>124</v>
      </c>
    </row>
    <row r="14" spans="2:9" ht="28.8" x14ac:dyDescent="0.3">
      <c r="B14" s="42" t="s">
        <v>144</v>
      </c>
      <c r="C14" s="42" t="s">
        <v>105</v>
      </c>
      <c r="D14" s="42" t="s">
        <v>38</v>
      </c>
      <c r="E14" s="42" t="s">
        <v>81</v>
      </c>
      <c r="F14" s="43" t="s">
        <v>124</v>
      </c>
    </row>
    <row r="15" spans="2:9" ht="28.8" x14ac:dyDescent="0.3">
      <c r="B15" s="42" t="s">
        <v>165</v>
      </c>
      <c r="C15" s="42" t="s">
        <v>166</v>
      </c>
      <c r="D15" s="42" t="s">
        <v>117</v>
      </c>
      <c r="E15" s="42" t="s">
        <v>81</v>
      </c>
      <c r="F15" s="43" t="s">
        <v>167</v>
      </c>
    </row>
    <row r="16" spans="2:9" x14ac:dyDescent="0.3">
      <c r="B16" s="42" t="s">
        <v>107</v>
      </c>
      <c r="C16" s="42" t="s">
        <v>103</v>
      </c>
      <c r="D16" s="42" t="s">
        <v>174</v>
      </c>
      <c r="E16" s="42" t="s">
        <v>86</v>
      </c>
      <c r="F16" s="42"/>
    </row>
    <row r="17" spans="2:6" x14ac:dyDescent="0.3">
      <c r="B17" s="42" t="s">
        <v>143</v>
      </c>
      <c r="C17" s="42" t="s">
        <v>104</v>
      </c>
      <c r="D17" s="42" t="s">
        <v>175</v>
      </c>
      <c r="E17" s="42" t="s">
        <v>113</v>
      </c>
      <c r="F17" s="42" t="s">
        <v>114</v>
      </c>
    </row>
    <row r="18" spans="2:6" ht="28.8" x14ac:dyDescent="0.3">
      <c r="B18" s="42" t="s">
        <v>108</v>
      </c>
      <c r="C18" s="42" t="s">
        <v>131</v>
      </c>
      <c r="D18" s="42"/>
      <c r="E18" s="42" t="s">
        <v>81</v>
      </c>
      <c r="F18" s="43" t="s">
        <v>130</v>
      </c>
    </row>
    <row r="19" spans="2:6" x14ac:dyDescent="0.3">
      <c r="B19" s="42" t="s">
        <v>109</v>
      </c>
      <c r="C19" s="42" t="s">
        <v>74</v>
      </c>
      <c r="D19" s="42"/>
      <c r="E19" s="42" t="s">
        <v>81</v>
      </c>
      <c r="F19" s="42" t="s">
        <v>132</v>
      </c>
    </row>
    <row r="20" spans="2:6" ht="28.8" x14ac:dyDescent="0.3">
      <c r="B20" s="42" t="s">
        <v>142</v>
      </c>
      <c r="C20" s="42" t="s">
        <v>134</v>
      </c>
      <c r="D20" s="42" t="s">
        <v>38</v>
      </c>
      <c r="E20" s="42" t="s">
        <v>81</v>
      </c>
      <c r="F20" s="43" t="s">
        <v>135</v>
      </c>
    </row>
    <row r="21" spans="2:6" ht="28.8" x14ac:dyDescent="0.3">
      <c r="B21" s="42" t="s">
        <v>136</v>
      </c>
      <c r="C21" s="42" t="s">
        <v>72</v>
      </c>
      <c r="D21" s="42"/>
      <c r="E21" s="42" t="s">
        <v>81</v>
      </c>
      <c r="F21" s="43" t="s">
        <v>137</v>
      </c>
    </row>
    <row r="22" spans="2:6" ht="28.8" x14ac:dyDescent="0.3">
      <c r="B22" s="42" t="s">
        <v>138</v>
      </c>
      <c r="C22" s="42" t="s">
        <v>139</v>
      </c>
      <c r="D22" s="42" t="s">
        <v>117</v>
      </c>
      <c r="E22" s="42" t="s">
        <v>81</v>
      </c>
      <c r="F22" s="43" t="s">
        <v>140</v>
      </c>
    </row>
    <row r="23" spans="2:6" x14ac:dyDescent="0.3">
      <c r="B23" s="42" t="s">
        <v>73</v>
      </c>
      <c r="C23" s="42"/>
      <c r="D23" s="42"/>
      <c r="E23" s="42" t="s">
        <v>81</v>
      </c>
      <c r="F23" s="42" t="s">
        <v>141</v>
      </c>
    </row>
    <row r="24" spans="2:6" x14ac:dyDescent="0.3">
      <c r="B24" s="42" t="s">
        <v>152</v>
      </c>
      <c r="C24" s="42"/>
      <c r="D24" s="42"/>
      <c r="E24" s="42" t="s">
        <v>81</v>
      </c>
      <c r="F24" s="42" t="s">
        <v>153</v>
      </c>
    </row>
    <row r="25" spans="2:6" ht="28.8" x14ac:dyDescent="0.3">
      <c r="B25" s="42" t="s">
        <v>162</v>
      </c>
      <c r="C25" s="42" t="s">
        <v>163</v>
      </c>
      <c r="D25" s="42" t="s">
        <v>163</v>
      </c>
      <c r="E25" s="42" t="s">
        <v>81</v>
      </c>
      <c r="F25" s="43" t="s">
        <v>164</v>
      </c>
    </row>
    <row r="26" spans="2:6" ht="28.8" x14ac:dyDescent="0.3">
      <c r="B26" s="42" t="s">
        <v>168</v>
      </c>
      <c r="C26" s="42"/>
      <c r="D26" s="42"/>
      <c r="E26" s="42" t="s">
        <v>81</v>
      </c>
      <c r="F26" s="43" t="s">
        <v>169</v>
      </c>
    </row>
    <row r="27" spans="2:6" x14ac:dyDescent="0.3">
      <c r="B27" s="42"/>
      <c r="C27" s="42"/>
      <c r="D27" s="42"/>
      <c r="E27" s="42"/>
      <c r="F27" s="42"/>
    </row>
    <row r="28" spans="2:6" x14ac:dyDescent="0.3">
      <c r="B28" s="42"/>
      <c r="C28" s="42"/>
      <c r="D28" s="42"/>
      <c r="E28" s="42"/>
      <c r="F28" s="42"/>
    </row>
    <row r="29" spans="2:6" x14ac:dyDescent="0.3">
      <c r="B29" s="42"/>
      <c r="C29" s="42"/>
      <c r="D29" s="42"/>
      <c r="E29" s="42"/>
      <c r="F29" s="42"/>
    </row>
    <row r="30" spans="2:6" x14ac:dyDescent="0.3">
      <c r="B30" s="42"/>
      <c r="C30" s="42"/>
      <c r="D30" s="42"/>
      <c r="E30" s="42"/>
      <c r="F30" s="42"/>
    </row>
    <row r="31" spans="2:6" x14ac:dyDescent="0.3">
      <c r="B31" s="42"/>
      <c r="C31" s="42"/>
      <c r="D31" s="42"/>
      <c r="E31" s="42"/>
      <c r="F31" s="42"/>
    </row>
    <row r="32" spans="2:6" x14ac:dyDescent="0.3">
      <c r="B32" s="42"/>
      <c r="C32" s="42"/>
      <c r="D32" s="42"/>
      <c r="E32" s="42"/>
      <c r="F32" s="42"/>
    </row>
    <row r="33" spans="2:6" x14ac:dyDescent="0.3">
      <c r="B33" s="42"/>
      <c r="C33" s="42"/>
      <c r="D33" s="42"/>
      <c r="E33" s="42"/>
      <c r="F33" s="42"/>
    </row>
    <row r="34" spans="2:6" x14ac:dyDescent="0.3">
      <c r="B34" s="42"/>
      <c r="C34" s="42"/>
      <c r="D34" s="42"/>
      <c r="E34" s="42"/>
      <c r="F34" s="42"/>
    </row>
    <row r="35" spans="2:6" x14ac:dyDescent="0.3">
      <c r="B35" s="42"/>
      <c r="C35" s="42"/>
      <c r="D35" s="42"/>
      <c r="E35" s="42"/>
      <c r="F35" s="42"/>
    </row>
    <row r="36" spans="2:6" x14ac:dyDescent="0.3">
      <c r="B36" s="42"/>
      <c r="C36" s="42"/>
      <c r="D36" s="42"/>
      <c r="E36" s="42"/>
      <c r="F36" s="42"/>
    </row>
    <row r="37" spans="2:6" x14ac:dyDescent="0.3">
      <c r="B37" s="42"/>
      <c r="C37" s="42"/>
      <c r="D37" s="42"/>
      <c r="E37" s="42"/>
      <c r="F37" s="42"/>
    </row>
    <row r="38" spans="2:6" x14ac:dyDescent="0.3">
      <c r="B38" s="42"/>
      <c r="C38" s="42"/>
      <c r="D38" s="42"/>
      <c r="E38" s="42"/>
      <c r="F38" s="42"/>
    </row>
    <row r="39" spans="2:6" x14ac:dyDescent="0.3">
      <c r="B39" s="42"/>
      <c r="C39" s="42"/>
      <c r="D39" s="42"/>
      <c r="E39" s="42"/>
      <c r="F39" s="42"/>
    </row>
    <row r="40" spans="2:6" x14ac:dyDescent="0.3">
      <c r="B40" s="42"/>
      <c r="C40" s="42"/>
      <c r="D40" s="42"/>
      <c r="E40" s="42"/>
      <c r="F40" s="42"/>
    </row>
    <row r="41" spans="2:6" x14ac:dyDescent="0.3">
      <c r="C41" s="41"/>
    </row>
    <row r="42" spans="2:6" x14ac:dyDescent="0.3">
      <c r="C42" s="41"/>
    </row>
    <row r="43" spans="2:6" x14ac:dyDescent="0.3">
      <c r="C43" s="41"/>
    </row>
    <row r="44" spans="2:6" x14ac:dyDescent="0.3">
      <c r="C44" s="41"/>
    </row>
    <row r="45" spans="2:6" x14ac:dyDescent="0.3">
      <c r="C45" s="41"/>
    </row>
    <row r="46" spans="2:6" x14ac:dyDescent="0.3">
      <c r="C46" s="41"/>
    </row>
    <row r="47" spans="2:6" x14ac:dyDescent="0.3">
      <c r="C47" s="41"/>
    </row>
    <row r="48" spans="2:6" x14ac:dyDescent="0.3">
      <c r="C48" s="41"/>
    </row>
    <row r="49" spans="3:3" x14ac:dyDescent="0.3">
      <c r="C49" s="41"/>
    </row>
    <row r="50" spans="3:3" x14ac:dyDescent="0.3">
      <c r="C50" s="41"/>
    </row>
    <row r="51" spans="3:3" x14ac:dyDescent="0.3">
      <c r="C51" s="41"/>
    </row>
    <row r="52" spans="3:3" x14ac:dyDescent="0.3">
      <c r="C52" s="41"/>
    </row>
    <row r="53" spans="3:3" x14ac:dyDescent="0.3">
      <c r="C53" s="41"/>
    </row>
    <row r="54" spans="3:3" x14ac:dyDescent="0.3">
      <c r="C54" s="41"/>
    </row>
    <row r="55" spans="3:3" x14ac:dyDescent="0.3">
      <c r="C55" s="41"/>
    </row>
    <row r="56" spans="3:3" x14ac:dyDescent="0.3">
      <c r="C56" s="41"/>
    </row>
    <row r="57" spans="3:3" x14ac:dyDescent="0.3">
      <c r="C57" s="41"/>
    </row>
    <row r="58" spans="3:3" x14ac:dyDescent="0.3">
      <c r="C58" s="41"/>
    </row>
    <row r="59" spans="3:3" x14ac:dyDescent="0.3">
      <c r="C59" s="4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A58A8C8400164C84F16410A60D24CB" ma:contentTypeVersion="11" ma:contentTypeDescription="Crie um novo documento." ma:contentTypeScope="" ma:versionID="96be7548ac6c5e52f2ee17134180300b">
  <xsd:schema xmlns:xsd="http://www.w3.org/2001/XMLSchema" xmlns:xs="http://www.w3.org/2001/XMLSchema" xmlns:p="http://schemas.microsoft.com/office/2006/metadata/properties" xmlns:ns2="fc02c910-7c0f-4dd2-ad82-11a236f7f93a" xmlns:ns3="f08146ab-6b25-43f6-b093-4b519f7016e8" targetNamespace="http://schemas.microsoft.com/office/2006/metadata/properties" ma:root="true" ma:fieldsID="73af967f4233e7a7de8dfeceb68878c4" ns2:_="" ns3:_="">
    <xsd:import namespace="fc02c910-7c0f-4dd2-ad82-11a236f7f93a"/>
    <xsd:import namespace="f08146ab-6b25-43f6-b093-4b519f7016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2c910-7c0f-4dd2-ad82-11a236f7f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7eb1c580-396f-4ecb-ad69-d46642c499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146ab-6b25-43f6-b093-4b519f7016e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06ab14-7738-4431-8aa6-23dbbf4b7e5d}" ma:internalName="TaxCatchAll" ma:showField="CatchAllData" ma:web="f08146ab-6b25-43f6-b093-4b519f7016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02c910-7c0f-4dd2-ad82-11a236f7f93a">
      <Terms xmlns="http://schemas.microsoft.com/office/infopath/2007/PartnerControls"/>
    </lcf76f155ced4ddcb4097134ff3c332f>
    <TaxCatchAll xmlns="f08146ab-6b25-43f6-b093-4b519f7016e8" xsi:nil="true"/>
  </documentManagement>
</p:properties>
</file>

<file path=customXml/itemProps1.xml><?xml version="1.0" encoding="utf-8"?>
<ds:datastoreItem xmlns:ds="http://schemas.openxmlformats.org/officeDocument/2006/customXml" ds:itemID="{DC13D9BF-0D5F-40C8-84D8-D213508388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2c910-7c0f-4dd2-ad82-11a236f7f93a"/>
    <ds:schemaRef ds:uri="f08146ab-6b25-43f6-b093-4b519f7016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7524F-CD5C-44CE-80B9-1979F2FC72C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8D611BE-88E2-44C2-ABF3-089820813FE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25BBE7-C1AE-4558-880E-66FC886833D4}">
  <ds:schemaRefs>
    <ds:schemaRef ds:uri="http://schemas.microsoft.com/office/2006/metadata/properties"/>
    <ds:schemaRef ds:uri="http://schemas.microsoft.com/office/infopath/2007/PartnerControls"/>
    <ds:schemaRef ds:uri="fc02c910-7c0f-4dd2-ad82-11a236f7f93a"/>
    <ds:schemaRef ds:uri="f08146ab-6b25-43f6-b093-4b519f7016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MESTRA</vt:lpstr>
      <vt:lpstr>REALIZADO</vt:lpstr>
      <vt:lpstr>Planilha1</vt:lpstr>
      <vt:lpstr>Planilha3</vt:lpstr>
      <vt:lpstr>PREVISTO</vt:lpstr>
      <vt:lpstr>Planilha2</vt:lpstr>
      <vt:lpstr>EQUIPES</vt:lpstr>
      <vt:lpstr>Detalhamento Equipes - OBSOLETO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Thalissa da Silva Carneiro - PrestServ</dc:creator>
  <cp:keywords/>
  <dc:description/>
  <cp:lastModifiedBy>Mayara Souza</cp:lastModifiedBy>
  <cp:revision/>
  <cp:lastPrinted>2025-03-27T10:55:45Z</cp:lastPrinted>
  <dcterms:created xsi:type="dcterms:W3CDTF">2024-11-12T13:40:01Z</dcterms:created>
  <dcterms:modified xsi:type="dcterms:W3CDTF">2025-06-16T15:57:43Z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ac03a7-e156-4c4b-b35d-d580a54520fa_Enabled">
    <vt:lpwstr>true</vt:lpwstr>
  </property>
  <property fmtid="{D5CDD505-2E9C-101B-9397-08002B2CF9AE}" pid="3" name="MSIP_Label_cdac03a7-e156-4c4b-b35d-d580a54520fa_SetDate">
    <vt:lpwstr>2024-11-12T22:15:31Z</vt:lpwstr>
  </property>
  <property fmtid="{D5CDD505-2E9C-101B-9397-08002B2CF9AE}" pid="4" name="MSIP_Label_cdac03a7-e156-4c4b-b35d-d580a54520fa_Method">
    <vt:lpwstr>Privileged</vt:lpwstr>
  </property>
  <property fmtid="{D5CDD505-2E9C-101B-9397-08002B2CF9AE}" pid="5" name="MSIP_Label_cdac03a7-e156-4c4b-b35d-d580a54520fa_Name">
    <vt:lpwstr>Interna</vt:lpwstr>
  </property>
  <property fmtid="{D5CDD505-2E9C-101B-9397-08002B2CF9AE}" pid="6" name="MSIP_Label_cdac03a7-e156-4c4b-b35d-d580a54520fa_SiteId">
    <vt:lpwstr>5b6f6241-9a57-4be4-8e50-1dfa72e79a57</vt:lpwstr>
  </property>
  <property fmtid="{D5CDD505-2E9C-101B-9397-08002B2CF9AE}" pid="7" name="MSIP_Label_cdac03a7-e156-4c4b-b35d-d580a54520fa_ActionId">
    <vt:lpwstr>4af6c696-818e-4ab9-9541-c1b43fc664c2</vt:lpwstr>
  </property>
  <property fmtid="{D5CDD505-2E9C-101B-9397-08002B2CF9AE}" pid="8" name="MSIP_Label_cdac03a7-e156-4c4b-b35d-d580a54520fa_ContentBits">
    <vt:lpwstr>2</vt:lpwstr>
  </property>
  <property fmtid="{D5CDD505-2E9C-101B-9397-08002B2CF9AE}" pid="9" name="ContentTypeId">
    <vt:lpwstr>0x01010086A58A8C8400164C84F16410A60D24CB</vt:lpwstr>
  </property>
  <property fmtid="{D5CDD505-2E9C-101B-9397-08002B2CF9AE}" pid="10" name="MediaServiceImageTags">
    <vt:lpwstr/>
  </property>
</Properties>
</file>